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435" windowWidth="15480" windowHeight="11460" tabRatio="886" activeTab="0"/>
  </bookViews>
  <sheets>
    <sheet name="75尾末湾宮崎県(研8)様式２－２" sheetId="1" r:id="rId1"/>
    <sheet name="85金武湾沖縄県様式２－２" sheetId="2" r:id="rId2"/>
    <sheet name="86与那覇湾沖縄県様式２－２" sheetId="3" r:id="rId3"/>
    <sheet name="87羽地内海沖縄県様式２－２" sheetId="4" r:id="rId4"/>
  </sheets>
  <definedNames>
    <definedName name="_xlnm.Print_Area" localSheetId="0">'75尾末湾宮崎県(研8)様式２－２'!$A$1:$W$104</definedName>
    <definedName name="_xlnm.Print_Area" localSheetId="1">'85金武湾沖縄県様式２－２'!$A$1:$W$23</definedName>
    <definedName name="_xlnm.Print_Area" localSheetId="2">'86与那覇湾沖縄県様式２－２'!$A$1:$W$20</definedName>
    <definedName name="_xlnm.Print_Area" localSheetId="3">'87羽地内海沖縄県様式２－２'!$A$1:$W$20</definedName>
    <definedName name="_xlnm.Print_Titles" localSheetId="0">'75尾末湾宮崎県(研8)様式２－２'!$A:$D</definedName>
    <definedName name="_xlnm.Print_Titles" localSheetId="1">'85金武湾沖縄県様式２－２'!$A:$D</definedName>
    <definedName name="_xlnm.Print_Titles" localSheetId="2">'86与那覇湾沖縄県様式２－２'!$A:$D</definedName>
    <definedName name="_xlnm.Print_Titles" localSheetId="3">'87羽地内海沖縄県様式２－２'!$A:$D</definedName>
  </definedNames>
  <calcPr fullCalcOnLoad="1"/>
</workbook>
</file>

<file path=xl/sharedStrings.xml><?xml version="1.0" encoding="utf-8"?>
<sst xmlns="http://schemas.openxmlformats.org/spreadsheetml/2006/main" count="1138" uniqueCount="72">
  <si>
    <t>平成５年度</t>
  </si>
  <si>
    <t>平成６年度</t>
  </si>
  <si>
    <t>平成７年度</t>
  </si>
  <si>
    <t>平成８年度</t>
  </si>
  <si>
    <t>平成９年度</t>
  </si>
  <si>
    <t>平成10年度</t>
  </si>
  <si>
    <t>平成11年度</t>
  </si>
  <si>
    <t>平成12年度</t>
  </si>
  <si>
    <t>平成13年度</t>
  </si>
  <si>
    <t>平成14年度</t>
  </si>
  <si>
    <t>平成15年度</t>
  </si>
  <si>
    <t>平成16年度</t>
  </si>
  <si>
    <t>平成17年度</t>
  </si>
  <si>
    <t>平成18年度</t>
  </si>
  <si>
    <t>平成19年度</t>
  </si>
  <si>
    <t>平成20年度</t>
  </si>
  <si>
    <t>平成21年度</t>
  </si>
  <si>
    <t>年度</t>
  </si>
  <si>
    <t>備考</t>
  </si>
  <si>
    <t>調査時期</t>
  </si>
  <si>
    <t>地点名</t>
  </si>
  <si>
    <t>採泥水深（m）</t>
  </si>
  <si>
    <t>底質測定結果</t>
  </si>
  <si>
    <t>粒度分布</t>
  </si>
  <si>
    <t>礫分　重量百分率（%）</t>
  </si>
  <si>
    <t>砂分　重量百分率（%）</t>
  </si>
  <si>
    <t>泥分　重量百分率（%）</t>
  </si>
  <si>
    <t>酸化還元電位（mV）</t>
  </si>
  <si>
    <t>乾燥減量（%）</t>
  </si>
  <si>
    <t>強熱減量（%）</t>
  </si>
  <si>
    <t>COD（mg/g）</t>
  </si>
  <si>
    <t>TOC（mg/g）</t>
  </si>
  <si>
    <t>T-N（mg/g）</t>
  </si>
  <si>
    <t>T-P（mg/g）</t>
  </si>
  <si>
    <t>硫化物（mg/g）</t>
  </si>
  <si>
    <t>夏季</t>
  </si>
  <si>
    <t>St.2</t>
  </si>
  <si>
    <t>St.3</t>
  </si>
  <si>
    <t>―</t>
  </si>
  <si>
    <t>COD（mg/g）</t>
  </si>
  <si>
    <t>TOC（mg/g）</t>
  </si>
  <si>
    <t>T-N（mg/g）</t>
  </si>
  <si>
    <t>T-P（mg/g）</t>
  </si>
  <si>
    <t>-</t>
  </si>
  <si>
    <t>－</t>
  </si>
  <si>
    <t>St.4</t>
  </si>
  <si>
    <t>St.5</t>
  </si>
  <si>
    <t>St.6</t>
  </si>
  <si>
    <t>St.6</t>
  </si>
  <si>
    <r>
      <t>s</t>
    </r>
    <r>
      <rPr>
        <sz val="10"/>
        <color theme="1"/>
        <rFont val="Calibri"/>
        <family val="3"/>
      </rPr>
      <t>t 6</t>
    </r>
  </si>
  <si>
    <t>９月</t>
  </si>
  <si>
    <t>８月</t>
  </si>
  <si>
    <t>７月</t>
  </si>
  <si>
    <t>６月</t>
  </si>
  <si>
    <t>St.5</t>
  </si>
  <si>
    <t>st 5</t>
  </si>
  <si>
    <t>St.4</t>
  </si>
  <si>
    <r>
      <t>s</t>
    </r>
    <r>
      <rPr>
        <sz val="10"/>
        <color theme="1"/>
        <rFont val="Calibri"/>
        <family val="3"/>
      </rPr>
      <t>t 4</t>
    </r>
  </si>
  <si>
    <r>
      <t>St.</t>
    </r>
    <r>
      <rPr>
        <sz val="10"/>
        <color theme="1"/>
        <rFont val="Calibri"/>
        <family val="3"/>
      </rPr>
      <t>3</t>
    </r>
  </si>
  <si>
    <r>
      <t>s</t>
    </r>
    <r>
      <rPr>
        <sz val="10"/>
        <color theme="1"/>
        <rFont val="Calibri"/>
        <family val="3"/>
      </rPr>
      <t>t 3</t>
    </r>
  </si>
  <si>
    <r>
      <t>S</t>
    </r>
    <r>
      <rPr>
        <sz val="10"/>
        <color theme="1"/>
        <rFont val="Calibri"/>
        <family val="3"/>
      </rPr>
      <t>t.2</t>
    </r>
  </si>
  <si>
    <t>St.1</t>
  </si>
  <si>
    <r>
      <t>S</t>
    </r>
    <r>
      <rPr>
        <sz val="10"/>
        <color theme="1"/>
        <rFont val="Calibri"/>
        <family val="3"/>
      </rPr>
      <t>t.1</t>
    </r>
  </si>
  <si>
    <t>9月</t>
  </si>
  <si>
    <t>天願川河口地先</t>
  </si>
  <si>
    <t>石川ビーチ沖</t>
  </si>
  <si>
    <t>―</t>
  </si>
  <si>
    <t>―</t>
  </si>
  <si>
    <t>「―」は測定していない。</t>
  </si>
  <si>
    <t>沖縄製糖旧さん橋北端</t>
  </si>
  <si>
    <t>仲尾次漁港西埠頭から北西100m</t>
  </si>
  <si>
    <t>●底質調査結果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</si>
</sst>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_);[Red]\(0.0\)"/>
    <numFmt numFmtId="178" formatCode="0.00_ "/>
    <numFmt numFmtId="179" formatCode="0.000_ "/>
    <numFmt numFmtId="180" formatCode="0.0_ "/>
    <numFmt numFmtId="181" formatCode="#,##0.0_ "/>
    <numFmt numFmtId="182" formatCode="#,##0_ "/>
    <numFmt numFmtId="183" formatCode="#,##0.00_ "/>
    <numFmt numFmtId="184" formatCode="#,##0_);[Red]\(#,##0\)"/>
    <numFmt numFmtId="185" formatCode="&quot;Ｎ：&quot;##&quot;°&quot;##&quot;’&quot;##&quot;”&quot;"/>
    <numFmt numFmtId="186" formatCode="&quot;Ｅ：&quot;###&quot;°&quot;##&quot;’&quot;##&quot;”&quot;"/>
    <numFmt numFmtId="187" formatCode="#,##0.0_);[Red]\(#,##0.0\)"/>
    <numFmt numFmtId="188" formatCode="0.00_);[Red]\(0.00\)"/>
    <numFmt numFmtId="189" formatCode="0_);[Red]\(0\)"/>
    <numFmt numFmtId="190" formatCode="0.000_);[Red]\(0.000\)"/>
    <numFmt numFmtId="191" formatCode="0.0"/>
    <numFmt numFmtId="192" formatCode="m&quot;月&quot;d&quot;日&quot;;@"/>
    <numFmt numFmtId="193" formatCode="0.0000_ "/>
    <numFmt numFmtId="194" formatCode="#\3\ "/>
    <numFmt numFmtId="195" formatCode="###\ "/>
    <numFmt numFmtId="196" formatCode="###"/>
    <numFmt numFmtId="197" formatCode="0.###"/>
    <numFmt numFmtId="198" formatCode="#.###"/>
    <numFmt numFmtId="199" formatCode="0.####\ "/>
    <numFmt numFmtId="200" formatCode="0.####"/>
    <numFmt numFmtId="201" formatCode="0.#####"/>
    <numFmt numFmtId="202" formatCode="0.##"/>
    <numFmt numFmtId="203" formatCode="0.###0"/>
    <numFmt numFmtId="204" formatCode="0.###0\ "/>
    <numFmt numFmtId="205" formatCode="General\ "/>
    <numFmt numFmtId="206" formatCode="[$-411]ge"/>
    <numFmt numFmtId="207" formatCode="0.0000_);[Red]\(0.0000\)"/>
    <numFmt numFmtId="208" formatCode="0.0\ "/>
    <numFmt numFmtId="209" formatCode="m/d"/>
    <numFmt numFmtId="210" formatCode="m/d;@"/>
  </numFmts>
  <fonts count="39">
    <font>
      <sz val="10"/>
      <color theme="1"/>
      <name val="Calibri"/>
      <family val="3"/>
    </font>
    <font>
      <sz val="10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10"/>
      <color theme="0"/>
      <name val="Calibri"/>
      <family val="3"/>
    </font>
    <font>
      <b/>
      <sz val="18"/>
      <color theme="3"/>
      <name val="Cambria"/>
      <family val="3"/>
    </font>
    <font>
      <b/>
      <sz val="10"/>
      <color theme="0"/>
      <name val="Calibri"/>
      <family val="3"/>
    </font>
    <font>
      <sz val="10"/>
      <color rgb="FF9C6500"/>
      <name val="Calibri"/>
      <family val="3"/>
    </font>
    <font>
      <sz val="10"/>
      <color rgb="FFFA7D00"/>
      <name val="Calibri"/>
      <family val="3"/>
    </font>
    <font>
      <sz val="10"/>
      <color rgb="FF9C0006"/>
      <name val="Calibri"/>
      <family val="3"/>
    </font>
    <font>
      <b/>
      <sz val="10"/>
      <color rgb="FFFA7D00"/>
      <name val="Calibri"/>
      <family val="3"/>
    </font>
    <font>
      <sz val="10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0"/>
      <color theme="1"/>
      <name val="Calibri"/>
      <family val="3"/>
    </font>
    <font>
      <b/>
      <sz val="10"/>
      <color rgb="FF3F3F3F"/>
      <name val="Calibri"/>
      <family val="3"/>
    </font>
    <font>
      <i/>
      <sz val="10"/>
      <color rgb="FF7F7F7F"/>
      <name val="Calibri"/>
      <family val="3"/>
    </font>
    <font>
      <sz val="10"/>
      <color rgb="FF3F3F76"/>
      <name val="Calibri"/>
      <family val="3"/>
    </font>
    <font>
      <sz val="11"/>
      <color theme="1"/>
      <name val="Calibri"/>
      <family val="3"/>
    </font>
    <font>
      <sz val="10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hair"/>
      <top style="medium"/>
      <bottom style="thin"/>
    </border>
    <border>
      <left style="hair"/>
      <right style="hair"/>
      <top style="medium"/>
      <bottom style="thin"/>
    </border>
    <border>
      <left style="medium"/>
      <right style="medium"/>
      <top style="medium"/>
      <bottom style="thin"/>
    </border>
    <border>
      <left style="hair"/>
      <right style="hair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medium"/>
      <right style="medium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medium"/>
      <top style="hair"/>
      <bottom style="hair"/>
    </border>
    <border>
      <left>
        <color indexed="63"/>
      </left>
      <right style="hair"/>
      <top style="thin"/>
      <bottom style="thin"/>
    </border>
    <border>
      <left style="medium"/>
      <right style="medium"/>
      <top style="medium"/>
      <bottom style="medium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hair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thin"/>
      <top style="thin"/>
      <bottom style="medium"/>
    </border>
    <border>
      <left>
        <color indexed="63"/>
      </left>
      <right style="hair"/>
      <top style="thin"/>
      <bottom style="medium"/>
    </border>
    <border>
      <left style="hair"/>
      <right style="hair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medium"/>
      <right style="hair"/>
      <top style="medium"/>
      <bottom style="medium"/>
    </border>
    <border>
      <left style="hair"/>
      <right style="thin"/>
      <top style="medium"/>
      <bottom style="medium"/>
    </border>
    <border>
      <left style="medium"/>
      <right style="hair"/>
      <top style="medium"/>
      <bottom style="thin"/>
    </border>
    <border>
      <left style="hair"/>
      <right style="thin"/>
      <top style="medium"/>
      <bottom style="thin"/>
    </border>
    <border>
      <left style="medium"/>
      <right style="hair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7" fillId="0" borderId="0">
      <alignment vertical="center"/>
      <protection/>
    </xf>
    <xf numFmtId="0" fontId="0" fillId="0" borderId="0">
      <alignment vertical="center"/>
      <protection/>
    </xf>
    <xf numFmtId="0" fontId="38" fillId="32" borderId="0" applyNumberFormat="0" applyBorder="0" applyAlignment="0" applyProtection="0"/>
  </cellStyleXfs>
  <cellXfs count="132">
    <xf numFmtId="0" fontId="0" fillId="0" borderId="0" xfId="0" applyFont="1" applyAlignment="1">
      <alignment vertical="center"/>
    </xf>
    <xf numFmtId="0" fontId="0" fillId="33" borderId="0" xfId="0" applyFill="1" applyAlignment="1">
      <alignment vertical="center"/>
    </xf>
    <xf numFmtId="0" fontId="4" fillId="33" borderId="0" xfId="0" applyFont="1" applyFill="1" applyAlignment="1">
      <alignment horizontal="right" vertical="center"/>
    </xf>
    <xf numFmtId="0" fontId="0" fillId="33" borderId="0" xfId="0" applyFill="1" applyAlignment="1">
      <alignment horizontal="right" vertical="center"/>
    </xf>
    <xf numFmtId="0" fontId="0" fillId="33" borderId="10" xfId="0" applyFill="1" applyBorder="1" applyAlignment="1">
      <alignment horizontal="center" vertical="center" shrinkToFit="1"/>
    </xf>
    <xf numFmtId="0" fontId="0" fillId="33" borderId="11" xfId="0" applyFill="1" applyBorder="1" applyAlignment="1">
      <alignment horizontal="center" vertical="center" shrinkToFit="1"/>
    </xf>
    <xf numFmtId="0" fontId="0" fillId="33" borderId="12" xfId="0" applyFill="1" applyBorder="1" applyAlignment="1">
      <alignment horizontal="center" vertical="center" shrinkToFit="1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180" fontId="0" fillId="33" borderId="15" xfId="0" applyNumberForma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vertical="center"/>
    </xf>
    <xf numFmtId="180" fontId="0" fillId="33" borderId="18" xfId="0" applyNumberFormat="1" applyFill="1" applyBorder="1" applyAlignment="1">
      <alignment horizontal="center" vertical="center"/>
    </xf>
    <xf numFmtId="180" fontId="0" fillId="33" borderId="19" xfId="0" applyNumberFormat="1" applyFill="1" applyBorder="1" applyAlignment="1">
      <alignment horizontal="center" vertical="center"/>
    </xf>
    <xf numFmtId="180" fontId="0" fillId="33" borderId="20" xfId="0" applyNumberFormat="1" applyFill="1" applyBorder="1" applyAlignment="1">
      <alignment vertical="center"/>
    </xf>
    <xf numFmtId="180" fontId="0" fillId="33" borderId="21" xfId="0" applyNumberFormat="1" applyFill="1" applyBorder="1" applyAlignment="1">
      <alignment horizontal="center" vertical="center"/>
    </xf>
    <xf numFmtId="180" fontId="0" fillId="33" borderId="22" xfId="0" applyNumberFormat="1" applyFill="1" applyBorder="1" applyAlignment="1">
      <alignment horizontal="center" vertical="center"/>
    </xf>
    <xf numFmtId="180" fontId="0" fillId="33" borderId="23" xfId="0" applyNumberFormat="1" applyFill="1" applyBorder="1" applyAlignment="1">
      <alignment vertical="center"/>
    </xf>
    <xf numFmtId="176" fontId="1" fillId="33" borderId="24" xfId="60" applyNumberFormat="1" applyFont="1" applyFill="1" applyBorder="1" applyAlignment="1">
      <alignment horizontal="center" vertical="center"/>
      <protection/>
    </xf>
    <xf numFmtId="176" fontId="1" fillId="33" borderId="13" xfId="60" applyNumberFormat="1" applyFont="1" applyFill="1" applyBorder="1" applyAlignment="1">
      <alignment horizontal="center" vertical="center"/>
      <protection/>
    </xf>
    <xf numFmtId="180" fontId="0" fillId="33" borderId="24" xfId="0" applyNumberFormat="1" applyFill="1" applyBorder="1" applyAlignment="1">
      <alignment horizontal="center" vertical="center"/>
    </xf>
    <xf numFmtId="180" fontId="0" fillId="33" borderId="13" xfId="0" applyNumberFormat="1" applyFill="1" applyBorder="1" applyAlignment="1">
      <alignment horizontal="center" vertical="center"/>
    </xf>
    <xf numFmtId="180" fontId="0" fillId="33" borderId="14" xfId="0" applyNumberFormat="1" applyFill="1" applyBorder="1" applyAlignment="1">
      <alignment vertical="center"/>
    </xf>
    <xf numFmtId="178" fontId="1" fillId="33" borderId="24" xfId="60" applyNumberFormat="1" applyFont="1" applyFill="1" applyBorder="1" applyAlignment="1">
      <alignment horizontal="center" vertical="center"/>
      <protection/>
    </xf>
    <xf numFmtId="178" fontId="1" fillId="33" borderId="13" xfId="60" applyNumberFormat="1" applyFont="1" applyFill="1" applyBorder="1" applyAlignment="1">
      <alignment horizontal="center" vertical="center"/>
      <protection/>
    </xf>
    <xf numFmtId="179" fontId="1" fillId="33" borderId="24" xfId="60" applyNumberFormat="1" applyFont="1" applyFill="1" applyBorder="1" applyAlignment="1">
      <alignment horizontal="center" vertical="center"/>
      <protection/>
    </xf>
    <xf numFmtId="179" fontId="1" fillId="33" borderId="13" xfId="60" applyNumberFormat="1" applyFont="1" applyFill="1" applyBorder="1" applyAlignment="1">
      <alignment horizontal="center" vertical="center"/>
      <protection/>
    </xf>
    <xf numFmtId="178" fontId="1" fillId="33" borderId="15" xfId="60" applyNumberFormat="1" applyFont="1" applyFill="1" applyBorder="1" applyAlignment="1">
      <alignment horizontal="center" vertical="center"/>
      <protection/>
    </xf>
    <xf numFmtId="178" fontId="1" fillId="33" borderId="16" xfId="60" applyNumberFormat="1" applyFont="1" applyFill="1" applyBorder="1" applyAlignment="1">
      <alignment horizontal="center" vertical="center"/>
      <protection/>
    </xf>
    <xf numFmtId="0" fontId="0" fillId="33" borderId="25" xfId="0" applyFill="1" applyBorder="1" applyAlignment="1">
      <alignment vertical="center"/>
    </xf>
    <xf numFmtId="0" fontId="1" fillId="33" borderId="0" xfId="60" applyFont="1" applyFill="1">
      <alignment vertical="center"/>
      <protection/>
    </xf>
    <xf numFmtId="0" fontId="1" fillId="33" borderId="26" xfId="0" applyFont="1" applyFill="1" applyBorder="1" applyAlignment="1">
      <alignment vertical="center"/>
    </xf>
    <xf numFmtId="0" fontId="1" fillId="33" borderId="27" xfId="0" applyFont="1" applyFill="1" applyBorder="1" applyAlignment="1">
      <alignment vertical="center"/>
    </xf>
    <xf numFmtId="0" fontId="1" fillId="33" borderId="28" xfId="60" applyFont="1" applyFill="1" applyBorder="1">
      <alignment vertical="center"/>
      <protection/>
    </xf>
    <xf numFmtId="0" fontId="1" fillId="33" borderId="29" xfId="60" applyFont="1" applyFill="1" applyBorder="1">
      <alignment vertical="center"/>
      <protection/>
    </xf>
    <xf numFmtId="176" fontId="1" fillId="33" borderId="14" xfId="60" applyNumberFormat="1" applyFont="1" applyFill="1" applyBorder="1">
      <alignment vertical="center"/>
      <protection/>
    </xf>
    <xf numFmtId="178" fontId="1" fillId="33" borderId="14" xfId="60" applyNumberFormat="1" applyFont="1" applyFill="1" applyBorder="1">
      <alignment vertical="center"/>
      <protection/>
    </xf>
    <xf numFmtId="179" fontId="1" fillId="33" borderId="14" xfId="60" applyNumberFormat="1" applyFont="1" applyFill="1" applyBorder="1">
      <alignment vertical="center"/>
      <protection/>
    </xf>
    <xf numFmtId="0" fontId="1" fillId="33" borderId="30" xfId="60" applyFont="1" applyFill="1" applyBorder="1" applyAlignment="1">
      <alignment vertical="center" textRotation="255"/>
      <protection/>
    </xf>
    <xf numFmtId="0" fontId="1" fillId="33" borderId="31" xfId="60" applyFont="1" applyFill="1" applyBorder="1">
      <alignment vertical="center"/>
      <protection/>
    </xf>
    <xf numFmtId="0" fontId="1" fillId="33" borderId="32" xfId="60" applyFont="1" applyFill="1" applyBorder="1">
      <alignment vertical="center"/>
      <protection/>
    </xf>
    <xf numFmtId="178" fontId="1" fillId="33" borderId="17" xfId="60" applyNumberFormat="1" applyFont="1" applyFill="1" applyBorder="1">
      <alignment vertical="center"/>
      <protection/>
    </xf>
    <xf numFmtId="0" fontId="1" fillId="33" borderId="0" xfId="60" applyFont="1" applyFill="1" applyBorder="1">
      <alignment vertical="center"/>
      <protection/>
    </xf>
    <xf numFmtId="180" fontId="1" fillId="33" borderId="33" xfId="60" applyNumberFormat="1" applyFont="1" applyFill="1" applyBorder="1">
      <alignment vertical="center"/>
      <protection/>
    </xf>
    <xf numFmtId="180" fontId="1" fillId="33" borderId="0" xfId="60" applyNumberFormat="1" applyFont="1" applyFill="1" applyBorder="1">
      <alignment vertical="center"/>
      <protection/>
    </xf>
    <xf numFmtId="178" fontId="1" fillId="33" borderId="0" xfId="60" applyNumberFormat="1" applyFont="1" applyFill="1" applyBorder="1">
      <alignment vertical="center"/>
      <protection/>
    </xf>
    <xf numFmtId="180" fontId="0" fillId="33" borderId="16" xfId="0" applyNumberFormat="1" applyFill="1" applyBorder="1" applyAlignment="1">
      <alignment horizontal="center" vertical="center"/>
    </xf>
    <xf numFmtId="0" fontId="1" fillId="33" borderId="0" xfId="60" applyFont="1" applyFill="1">
      <alignment vertical="center"/>
      <protection/>
    </xf>
    <xf numFmtId="0" fontId="0" fillId="33" borderId="24" xfId="0" applyFill="1" applyBorder="1" applyAlignment="1">
      <alignment horizontal="center" vertical="center"/>
    </xf>
    <xf numFmtId="180" fontId="0" fillId="33" borderId="13" xfId="0" applyNumberFormat="1" applyFill="1" applyBorder="1" applyAlignment="1">
      <alignment vertical="center"/>
    </xf>
    <xf numFmtId="0" fontId="0" fillId="33" borderId="0" xfId="60" applyFill="1">
      <alignment vertical="center"/>
      <protection/>
    </xf>
    <xf numFmtId="0" fontId="4" fillId="33" borderId="0" xfId="60" applyFont="1" applyFill="1" applyAlignment="1">
      <alignment horizontal="right" vertical="center"/>
      <protection/>
    </xf>
    <xf numFmtId="0" fontId="0" fillId="33" borderId="0" xfId="60" applyFill="1" applyAlignment="1">
      <alignment horizontal="right" vertical="center"/>
      <protection/>
    </xf>
    <xf numFmtId="0" fontId="0" fillId="33" borderId="10" xfId="60" applyFill="1" applyBorder="1" applyAlignment="1">
      <alignment horizontal="center" vertical="center" shrinkToFit="1"/>
      <protection/>
    </xf>
    <xf numFmtId="0" fontId="0" fillId="33" borderId="11" xfId="60" applyFill="1" applyBorder="1" applyAlignment="1">
      <alignment horizontal="center" vertical="center" shrinkToFit="1"/>
      <protection/>
    </xf>
    <xf numFmtId="0" fontId="0" fillId="33" borderId="12" xfId="60" applyFill="1" applyBorder="1" applyAlignment="1">
      <alignment horizontal="center" vertical="center" shrinkToFit="1"/>
      <protection/>
    </xf>
    <xf numFmtId="0" fontId="0" fillId="33" borderId="13" xfId="60" applyFill="1" applyBorder="1" applyAlignment="1">
      <alignment horizontal="center" vertical="center"/>
      <protection/>
    </xf>
    <xf numFmtId="0" fontId="0" fillId="33" borderId="14" xfId="60" applyFill="1" applyBorder="1" applyAlignment="1">
      <alignment horizontal="center" vertical="center"/>
      <protection/>
    </xf>
    <xf numFmtId="180" fontId="0" fillId="33" borderId="15" xfId="60" applyNumberFormat="1" applyFill="1" applyBorder="1">
      <alignment vertical="center"/>
      <protection/>
    </xf>
    <xf numFmtId="180" fontId="0" fillId="33" borderId="16" xfId="60" applyNumberFormat="1" applyFill="1" applyBorder="1">
      <alignment vertical="center"/>
      <protection/>
    </xf>
    <xf numFmtId="0" fontId="0" fillId="33" borderId="17" xfId="60" applyFill="1" applyBorder="1">
      <alignment vertical="center"/>
      <protection/>
    </xf>
    <xf numFmtId="180" fontId="0" fillId="33" borderId="18" xfId="60" applyNumberFormat="1" applyFill="1" applyBorder="1">
      <alignment vertical="center"/>
      <protection/>
    </xf>
    <xf numFmtId="180" fontId="0" fillId="33" borderId="19" xfId="60" applyNumberFormat="1" applyFill="1" applyBorder="1">
      <alignment vertical="center"/>
      <protection/>
    </xf>
    <xf numFmtId="180" fontId="0" fillId="33" borderId="20" xfId="60" applyNumberFormat="1" applyFill="1" applyBorder="1">
      <alignment vertical="center"/>
      <protection/>
    </xf>
    <xf numFmtId="180" fontId="0" fillId="33" borderId="21" xfId="60" applyNumberFormat="1" applyFill="1" applyBorder="1">
      <alignment vertical="center"/>
      <protection/>
    </xf>
    <xf numFmtId="180" fontId="0" fillId="33" borderId="22" xfId="60" applyNumberFormat="1" applyFill="1" applyBorder="1">
      <alignment vertical="center"/>
      <protection/>
    </xf>
    <xf numFmtId="180" fontId="0" fillId="33" borderId="23" xfId="60" applyNumberFormat="1" applyFill="1" applyBorder="1">
      <alignment vertical="center"/>
      <protection/>
    </xf>
    <xf numFmtId="180" fontId="0" fillId="33" borderId="24" xfId="60" applyNumberFormat="1" applyFill="1" applyBorder="1">
      <alignment vertical="center"/>
      <protection/>
    </xf>
    <xf numFmtId="180" fontId="0" fillId="33" borderId="13" xfId="60" applyNumberFormat="1" applyFill="1" applyBorder="1">
      <alignment vertical="center"/>
      <protection/>
    </xf>
    <xf numFmtId="180" fontId="0" fillId="33" borderId="14" xfId="60" applyNumberFormat="1" applyFill="1" applyBorder="1">
      <alignment vertical="center"/>
      <protection/>
    </xf>
    <xf numFmtId="0" fontId="0" fillId="33" borderId="34" xfId="60" applyFill="1" applyBorder="1">
      <alignment vertical="center"/>
      <protection/>
    </xf>
    <xf numFmtId="0" fontId="0" fillId="33" borderId="35" xfId="60" applyFill="1" applyBorder="1">
      <alignment vertical="center"/>
      <protection/>
    </xf>
    <xf numFmtId="0" fontId="0" fillId="33" borderId="25" xfId="60" applyFill="1" applyBorder="1">
      <alignment vertical="center"/>
      <protection/>
    </xf>
    <xf numFmtId="180" fontId="0" fillId="33" borderId="24" xfId="0" applyNumberFormat="1" applyFill="1" applyBorder="1" applyAlignment="1">
      <alignment vertical="center"/>
    </xf>
    <xf numFmtId="176" fontId="1" fillId="33" borderId="24" xfId="60" applyNumberFormat="1" applyFont="1" applyFill="1" applyBorder="1">
      <alignment vertical="center"/>
      <protection/>
    </xf>
    <xf numFmtId="176" fontId="1" fillId="33" borderId="13" xfId="60" applyNumberFormat="1" applyFont="1" applyFill="1" applyBorder="1">
      <alignment vertical="center"/>
      <protection/>
    </xf>
    <xf numFmtId="178" fontId="1" fillId="33" borderId="15" xfId="60" applyNumberFormat="1" applyFont="1" applyFill="1" applyBorder="1">
      <alignment vertical="center"/>
      <protection/>
    </xf>
    <xf numFmtId="0" fontId="0" fillId="33" borderId="36" xfId="0" applyFill="1" applyBorder="1" applyAlignment="1">
      <alignment vertical="center"/>
    </xf>
    <xf numFmtId="178" fontId="1" fillId="33" borderId="24" xfId="60" applyNumberFormat="1" applyFont="1" applyFill="1" applyBorder="1">
      <alignment vertical="center"/>
      <protection/>
    </xf>
    <xf numFmtId="178" fontId="1" fillId="33" borderId="13" xfId="60" applyNumberFormat="1" applyFont="1" applyFill="1" applyBorder="1">
      <alignment vertical="center"/>
      <protection/>
    </xf>
    <xf numFmtId="178" fontId="1" fillId="33" borderId="16" xfId="60" applyNumberFormat="1" applyFont="1" applyFill="1" applyBorder="1">
      <alignment vertical="center"/>
      <protection/>
    </xf>
    <xf numFmtId="179" fontId="1" fillId="33" borderId="24" xfId="60" applyNumberFormat="1" applyFont="1" applyFill="1" applyBorder="1">
      <alignment vertical="center"/>
      <protection/>
    </xf>
    <xf numFmtId="179" fontId="1" fillId="33" borderId="13" xfId="60" applyNumberFormat="1" applyFont="1" applyFill="1" applyBorder="1">
      <alignment vertical="center"/>
      <protection/>
    </xf>
    <xf numFmtId="0" fontId="1" fillId="33" borderId="24" xfId="60" applyFont="1" applyFill="1" applyBorder="1" applyAlignment="1">
      <alignment horizontal="center" vertical="center"/>
      <protection/>
    </xf>
    <xf numFmtId="0" fontId="1" fillId="33" borderId="13" xfId="60" applyFont="1" applyFill="1" applyBorder="1" applyAlignment="1">
      <alignment horizontal="center" vertical="center"/>
      <protection/>
    </xf>
    <xf numFmtId="0" fontId="1" fillId="33" borderId="16" xfId="60" applyFont="1" applyFill="1" applyBorder="1" applyAlignment="1">
      <alignment horizontal="center" vertical="center"/>
      <protection/>
    </xf>
    <xf numFmtId="180" fontId="1" fillId="33" borderId="24" xfId="60" applyNumberFormat="1" applyFont="1" applyFill="1" applyBorder="1" applyAlignment="1">
      <alignment horizontal="center" vertical="center"/>
      <protection/>
    </xf>
    <xf numFmtId="180" fontId="1" fillId="33" borderId="13" xfId="60" applyNumberFormat="1" applyFont="1" applyFill="1" applyBorder="1" applyAlignment="1">
      <alignment horizontal="center" vertical="center"/>
      <protection/>
    </xf>
    <xf numFmtId="0" fontId="1" fillId="33" borderId="26" xfId="60" applyFont="1" applyFill="1" applyBorder="1">
      <alignment vertical="center"/>
      <protection/>
    </xf>
    <xf numFmtId="0" fontId="1" fillId="33" borderId="27" xfId="60" applyFont="1" applyFill="1" applyBorder="1">
      <alignment vertical="center"/>
      <protection/>
    </xf>
    <xf numFmtId="180" fontId="0" fillId="33" borderId="13" xfId="60" applyNumberFormat="1" applyFill="1" applyBorder="1" applyAlignment="1">
      <alignment horizontal="center" vertical="center"/>
      <protection/>
    </xf>
    <xf numFmtId="0" fontId="1" fillId="33" borderId="24" xfId="60" applyFont="1" applyFill="1" applyBorder="1" applyAlignment="1">
      <alignment horizontal="center" vertical="center"/>
      <protection/>
    </xf>
    <xf numFmtId="0" fontId="1" fillId="33" borderId="13" xfId="60" applyFont="1" applyFill="1" applyBorder="1" applyAlignment="1">
      <alignment horizontal="center" vertical="center"/>
      <protection/>
    </xf>
    <xf numFmtId="191" fontId="0" fillId="33" borderId="16" xfId="60" applyNumberFormat="1" applyFill="1" applyBorder="1">
      <alignment vertical="center"/>
      <protection/>
    </xf>
    <xf numFmtId="191" fontId="0" fillId="33" borderId="15" xfId="60" applyNumberFormat="1" applyFill="1" applyBorder="1">
      <alignment vertical="center"/>
      <protection/>
    </xf>
    <xf numFmtId="0" fontId="1" fillId="33" borderId="37" xfId="60" applyFont="1" applyFill="1" applyBorder="1">
      <alignment vertical="center"/>
      <protection/>
    </xf>
    <xf numFmtId="0" fontId="0" fillId="33" borderId="38" xfId="0" applyFill="1" applyBorder="1" applyAlignment="1">
      <alignment vertical="center"/>
    </xf>
    <xf numFmtId="180" fontId="1" fillId="33" borderId="15" xfId="60" applyNumberFormat="1" applyFont="1" applyFill="1" applyBorder="1" applyAlignment="1">
      <alignment horizontal="center" vertical="center"/>
      <protection/>
    </xf>
    <xf numFmtId="180" fontId="1" fillId="33" borderId="16" xfId="60" applyNumberFormat="1" applyFont="1" applyFill="1" applyBorder="1" applyAlignment="1">
      <alignment horizontal="center" vertical="center"/>
      <protection/>
    </xf>
    <xf numFmtId="191" fontId="0" fillId="33" borderId="16" xfId="60" applyNumberFormat="1" applyFill="1" applyBorder="1" applyAlignment="1">
      <alignment horizontal="center" vertical="center"/>
      <protection/>
    </xf>
    <xf numFmtId="0" fontId="0" fillId="33" borderId="39" xfId="0" applyFill="1" applyBorder="1" applyAlignment="1">
      <alignment vertical="center"/>
    </xf>
    <xf numFmtId="0" fontId="5" fillId="33" borderId="24" xfId="0" applyFont="1" applyFill="1" applyBorder="1" applyAlignment="1">
      <alignment horizontal="left" vertical="center" wrapText="1"/>
    </xf>
    <xf numFmtId="0" fontId="5" fillId="33" borderId="13" xfId="0" applyFont="1" applyFill="1" applyBorder="1" applyAlignment="1">
      <alignment horizontal="center" vertical="center" wrapText="1"/>
    </xf>
    <xf numFmtId="0" fontId="5" fillId="33" borderId="13" xfId="0" applyFont="1" applyFill="1" applyBorder="1" applyAlignment="1">
      <alignment vertical="center" wrapText="1"/>
    </xf>
    <xf numFmtId="0" fontId="1" fillId="33" borderId="40" xfId="60" applyFont="1" applyFill="1" applyBorder="1">
      <alignment vertical="center"/>
      <protection/>
    </xf>
    <xf numFmtId="178" fontId="1" fillId="33" borderId="41" xfId="60" applyNumberFormat="1" applyFont="1" applyFill="1" applyBorder="1">
      <alignment vertical="center"/>
      <protection/>
    </xf>
    <xf numFmtId="178" fontId="1" fillId="33" borderId="42" xfId="60" applyNumberFormat="1" applyFont="1" applyFill="1" applyBorder="1">
      <alignment vertical="center"/>
      <protection/>
    </xf>
    <xf numFmtId="178" fontId="1" fillId="33" borderId="43" xfId="60" applyNumberFormat="1" applyFont="1" applyFill="1" applyBorder="1">
      <alignment vertical="center"/>
      <protection/>
    </xf>
    <xf numFmtId="0" fontId="1" fillId="33" borderId="44" xfId="60" applyFont="1" applyFill="1" applyBorder="1" applyAlignment="1">
      <alignment horizontal="center" vertical="center" textRotation="255"/>
      <protection/>
    </xf>
    <xf numFmtId="0" fontId="1" fillId="33" borderId="45" xfId="60" applyFont="1" applyFill="1" applyBorder="1" applyAlignment="1">
      <alignment horizontal="center" vertical="center" textRotation="255"/>
      <protection/>
    </xf>
    <xf numFmtId="0" fontId="1" fillId="33" borderId="46" xfId="0" applyFont="1" applyFill="1" applyBorder="1" applyAlignment="1">
      <alignment horizontal="center" vertical="center" textRotation="255"/>
    </xf>
    <xf numFmtId="0" fontId="1" fillId="33" borderId="47" xfId="0" applyFont="1" applyFill="1" applyBorder="1" applyAlignment="1">
      <alignment horizontal="center" vertical="center" textRotation="255"/>
    </xf>
    <xf numFmtId="0" fontId="1" fillId="33" borderId="48" xfId="60" applyFont="1" applyFill="1" applyBorder="1" applyAlignment="1">
      <alignment horizontal="left" vertical="center"/>
      <protection/>
    </xf>
    <xf numFmtId="0" fontId="1" fillId="33" borderId="35" xfId="60" applyFont="1" applyFill="1" applyBorder="1" applyAlignment="1">
      <alignment horizontal="left" vertical="center"/>
      <protection/>
    </xf>
    <xf numFmtId="0" fontId="1" fillId="33" borderId="49" xfId="60" applyFont="1" applyFill="1" applyBorder="1" applyAlignment="1">
      <alignment horizontal="left" vertical="center"/>
      <protection/>
    </xf>
    <xf numFmtId="0" fontId="1" fillId="33" borderId="50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left" vertical="center"/>
    </xf>
    <xf numFmtId="0" fontId="1" fillId="33" borderId="51" xfId="0" applyFont="1" applyFill="1" applyBorder="1" applyAlignment="1">
      <alignment horizontal="left" vertical="center"/>
    </xf>
    <xf numFmtId="0" fontId="1" fillId="33" borderId="52" xfId="0" applyFont="1" applyFill="1" applyBorder="1" applyAlignment="1">
      <alignment horizontal="left" vertical="center"/>
    </xf>
    <xf numFmtId="0" fontId="1" fillId="33" borderId="13" xfId="0" applyFont="1" applyFill="1" applyBorder="1" applyAlignment="1">
      <alignment horizontal="left" vertical="center"/>
    </xf>
    <xf numFmtId="0" fontId="1" fillId="33" borderId="29" xfId="0" applyFont="1" applyFill="1" applyBorder="1" applyAlignment="1">
      <alignment horizontal="left" vertical="center"/>
    </xf>
    <xf numFmtId="0" fontId="1" fillId="33" borderId="52" xfId="60" applyFont="1" applyFill="1" applyBorder="1" applyAlignment="1">
      <alignment horizontal="left" vertical="center"/>
      <protection/>
    </xf>
    <xf numFmtId="0" fontId="1" fillId="33" borderId="13" xfId="60" applyFont="1" applyFill="1" applyBorder="1" applyAlignment="1">
      <alignment horizontal="left" vertical="center"/>
      <protection/>
    </xf>
    <xf numFmtId="0" fontId="1" fillId="33" borderId="29" xfId="60" applyFont="1" applyFill="1" applyBorder="1" applyAlignment="1">
      <alignment horizontal="left" vertical="center"/>
      <protection/>
    </xf>
    <xf numFmtId="0" fontId="1" fillId="33" borderId="53" xfId="60" applyFont="1" applyFill="1" applyBorder="1" applyAlignment="1">
      <alignment horizontal="left" vertical="center"/>
      <protection/>
    </xf>
    <xf numFmtId="0" fontId="1" fillId="33" borderId="54" xfId="60" applyFont="1" applyFill="1" applyBorder="1" applyAlignment="1">
      <alignment horizontal="left" vertical="center"/>
      <protection/>
    </xf>
    <xf numFmtId="0" fontId="1" fillId="33" borderId="55" xfId="60" applyFont="1" applyFill="1" applyBorder="1" applyAlignment="1">
      <alignment horizontal="left" vertical="center"/>
      <protection/>
    </xf>
    <xf numFmtId="0" fontId="1" fillId="33" borderId="50" xfId="60" applyFont="1" applyFill="1" applyBorder="1" applyAlignment="1">
      <alignment horizontal="left" vertical="center"/>
      <protection/>
    </xf>
    <xf numFmtId="0" fontId="1" fillId="33" borderId="11" xfId="60" applyFont="1" applyFill="1" applyBorder="1" applyAlignment="1">
      <alignment horizontal="left" vertical="center"/>
      <protection/>
    </xf>
    <xf numFmtId="0" fontId="1" fillId="33" borderId="51" xfId="60" applyFont="1" applyFill="1" applyBorder="1" applyAlignment="1">
      <alignment horizontal="left" vertical="center"/>
      <protection/>
    </xf>
    <xf numFmtId="0" fontId="1" fillId="33" borderId="46" xfId="60" applyFont="1" applyFill="1" applyBorder="1" applyAlignment="1">
      <alignment horizontal="center" vertical="center" textRotation="255"/>
      <protection/>
    </xf>
    <xf numFmtId="0" fontId="1" fillId="33" borderId="47" xfId="60" applyFont="1" applyFill="1" applyBorder="1" applyAlignment="1">
      <alignment horizontal="center" vertical="center" textRotation="255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7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105"/>
  <sheetViews>
    <sheetView tabSelected="1" view="pageBreakPreview" zoomScale="85" zoomScaleNormal="70" zoomScaleSheetLayoutView="85" zoomScalePageLayoutView="0" workbookViewId="0" topLeftCell="A49">
      <pane xSplit="4" topLeftCell="R1" activePane="topRight" state="frozen"/>
      <selection pane="topLeft" activeCell="A1" sqref="A1"/>
      <selection pane="topRight" activeCell="X63" sqref="X63"/>
    </sheetView>
  </sheetViews>
  <sheetFormatPr defaultColWidth="9.140625" defaultRowHeight="12.75"/>
  <cols>
    <col min="1" max="1" width="0.85546875" style="30" customWidth="1"/>
    <col min="2" max="3" width="3.28125" style="30" bestFit="1" customWidth="1"/>
    <col min="4" max="4" width="20.7109375" style="30" bestFit="1" customWidth="1"/>
    <col min="5" max="21" width="9.7109375" style="50" customWidth="1"/>
    <col min="22" max="22" width="24.7109375" style="50" customWidth="1"/>
    <col min="23" max="23" width="0.85546875" style="50" customWidth="1"/>
    <col min="24" max="26" width="9.140625" style="50" customWidth="1"/>
    <col min="27" max="16384" width="9.140625" style="30" customWidth="1"/>
  </cols>
  <sheetData>
    <row r="1" spans="5:26" s="47" customFormat="1" ht="4.5" customHeight="1"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</row>
    <row r="2" spans="5:26" s="47" customFormat="1" ht="13.5"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1"/>
      <c r="W2" s="50"/>
      <c r="X2" s="50"/>
      <c r="Y2" s="50"/>
      <c r="Z2" s="50"/>
    </row>
    <row r="3" spans="5:26" s="47" customFormat="1" ht="12"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2" t="str">
        <f ca="1">"【海域ごとの調査票："&amp;MID(CELL("filename",$A$1),FIND("]",CELL("filename",$A$1))+1,31)&amp;"】"</f>
        <v>【海域ごとの調査票：75尾末湾宮崎県(研8)様式２－２】</v>
      </c>
      <c r="W3" s="50"/>
      <c r="X3" s="50"/>
      <c r="Y3" s="50"/>
      <c r="Z3" s="50"/>
    </row>
    <row r="4" spans="2:4" s="50" customFormat="1" ht="12.75" thickBot="1">
      <c r="B4" s="30" t="s">
        <v>71</v>
      </c>
      <c r="C4" s="30"/>
      <c r="D4" s="30"/>
    </row>
    <row r="5" spans="2:22" s="50" customFormat="1" ht="19.5" customHeight="1">
      <c r="B5" s="127" t="s">
        <v>17</v>
      </c>
      <c r="C5" s="128"/>
      <c r="D5" s="129"/>
      <c r="E5" s="53" t="s">
        <v>0</v>
      </c>
      <c r="F5" s="54" t="s">
        <v>1</v>
      </c>
      <c r="G5" s="54" t="s">
        <v>2</v>
      </c>
      <c r="H5" s="54" t="s">
        <v>3</v>
      </c>
      <c r="I5" s="54" t="s">
        <v>4</v>
      </c>
      <c r="J5" s="54" t="s">
        <v>5</v>
      </c>
      <c r="K5" s="54" t="s">
        <v>6</v>
      </c>
      <c r="L5" s="54" t="s">
        <v>7</v>
      </c>
      <c r="M5" s="54" t="s">
        <v>8</v>
      </c>
      <c r="N5" s="54" t="s">
        <v>9</v>
      </c>
      <c r="O5" s="54" t="s">
        <v>10</v>
      </c>
      <c r="P5" s="54" t="s">
        <v>11</v>
      </c>
      <c r="Q5" s="54" t="s">
        <v>12</v>
      </c>
      <c r="R5" s="54" t="s">
        <v>13</v>
      </c>
      <c r="S5" s="54" t="s">
        <v>14</v>
      </c>
      <c r="T5" s="54" t="s">
        <v>15</v>
      </c>
      <c r="U5" s="54" t="s">
        <v>16</v>
      </c>
      <c r="V5" s="55" t="s">
        <v>18</v>
      </c>
    </row>
    <row r="6" spans="2:22" s="50" customFormat="1" ht="19.5" customHeight="1">
      <c r="B6" s="121" t="s">
        <v>19</v>
      </c>
      <c r="C6" s="122"/>
      <c r="D6" s="123"/>
      <c r="E6" s="83" t="s">
        <v>53</v>
      </c>
      <c r="F6" s="83" t="s">
        <v>53</v>
      </c>
      <c r="G6" s="83" t="s">
        <v>53</v>
      </c>
      <c r="H6" s="83" t="s">
        <v>53</v>
      </c>
      <c r="I6" s="84" t="s">
        <v>52</v>
      </c>
      <c r="J6" s="84" t="s">
        <v>52</v>
      </c>
      <c r="K6" s="84" t="s">
        <v>50</v>
      </c>
      <c r="L6" s="84" t="s">
        <v>52</v>
      </c>
      <c r="M6" s="84" t="s">
        <v>50</v>
      </c>
      <c r="N6" s="84" t="s">
        <v>52</v>
      </c>
      <c r="O6" s="84" t="s">
        <v>51</v>
      </c>
      <c r="P6" s="84" t="s">
        <v>50</v>
      </c>
      <c r="Q6" s="84" t="s">
        <v>51</v>
      </c>
      <c r="R6" s="84" t="s">
        <v>51</v>
      </c>
      <c r="S6" s="84" t="s">
        <v>63</v>
      </c>
      <c r="T6" s="84" t="s">
        <v>51</v>
      </c>
      <c r="U6" s="84" t="s">
        <v>63</v>
      </c>
      <c r="V6" s="57"/>
    </row>
    <row r="7" spans="2:22" s="50" customFormat="1" ht="19.5" customHeight="1">
      <c r="B7" s="121" t="s">
        <v>20</v>
      </c>
      <c r="C7" s="122"/>
      <c r="D7" s="123"/>
      <c r="E7" s="92" t="s">
        <v>62</v>
      </c>
      <c r="F7" s="56" t="s">
        <v>61</v>
      </c>
      <c r="G7" s="56" t="s">
        <v>61</v>
      </c>
      <c r="H7" s="56" t="s">
        <v>61</v>
      </c>
      <c r="I7" s="56" t="s">
        <v>61</v>
      </c>
      <c r="J7" s="56" t="s">
        <v>61</v>
      </c>
      <c r="K7" s="56" t="s">
        <v>61</v>
      </c>
      <c r="L7" s="56" t="s">
        <v>61</v>
      </c>
      <c r="M7" s="56" t="s">
        <v>61</v>
      </c>
      <c r="N7" s="56" t="s">
        <v>61</v>
      </c>
      <c r="O7" s="56" t="s">
        <v>61</v>
      </c>
      <c r="P7" s="56" t="s">
        <v>61</v>
      </c>
      <c r="Q7" s="56" t="s">
        <v>61</v>
      </c>
      <c r="R7" s="56" t="s">
        <v>61</v>
      </c>
      <c r="S7" s="56" t="s">
        <v>61</v>
      </c>
      <c r="T7" s="56" t="s">
        <v>61</v>
      </c>
      <c r="U7" s="56" t="s">
        <v>61</v>
      </c>
      <c r="V7" s="57"/>
    </row>
    <row r="8" spans="2:22" s="50" customFormat="1" ht="19.5" customHeight="1">
      <c r="B8" s="124" t="s">
        <v>21</v>
      </c>
      <c r="C8" s="125"/>
      <c r="D8" s="126"/>
      <c r="E8" s="58">
        <v>17</v>
      </c>
      <c r="F8" s="59">
        <v>15</v>
      </c>
      <c r="G8" s="59">
        <v>16</v>
      </c>
      <c r="H8" s="59">
        <v>17</v>
      </c>
      <c r="I8" s="59">
        <v>17</v>
      </c>
      <c r="J8" s="59">
        <v>15</v>
      </c>
      <c r="K8" s="59">
        <v>14</v>
      </c>
      <c r="L8" s="59">
        <v>16.5</v>
      </c>
      <c r="M8" s="59">
        <v>16</v>
      </c>
      <c r="N8" s="59">
        <v>16.7</v>
      </c>
      <c r="O8" s="59">
        <v>18.1</v>
      </c>
      <c r="P8" s="59">
        <v>15.8</v>
      </c>
      <c r="Q8" s="59">
        <v>19</v>
      </c>
      <c r="R8" s="59">
        <v>16.7</v>
      </c>
      <c r="S8" s="59">
        <v>12</v>
      </c>
      <c r="T8" s="59">
        <v>16.7</v>
      </c>
      <c r="U8" s="59">
        <v>15.9</v>
      </c>
      <c r="V8" s="60"/>
    </row>
    <row r="9" spans="2:22" s="50" customFormat="1" ht="19.5" customHeight="1">
      <c r="B9" s="108" t="s">
        <v>22</v>
      </c>
      <c r="C9" s="130" t="s">
        <v>23</v>
      </c>
      <c r="D9" s="88" t="s">
        <v>24</v>
      </c>
      <c r="E9" s="61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3"/>
    </row>
    <row r="10" spans="2:22" s="50" customFormat="1" ht="19.5" customHeight="1">
      <c r="B10" s="109"/>
      <c r="C10" s="131"/>
      <c r="D10" s="89" t="s">
        <v>25</v>
      </c>
      <c r="E10" s="64"/>
      <c r="F10" s="65"/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5"/>
      <c r="U10" s="65"/>
      <c r="V10" s="66"/>
    </row>
    <row r="11" spans="2:22" s="50" customFormat="1" ht="19.5" customHeight="1">
      <c r="B11" s="109"/>
      <c r="C11" s="131"/>
      <c r="D11" s="89" t="s">
        <v>26</v>
      </c>
      <c r="E11" s="64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6"/>
    </row>
    <row r="12" spans="2:22" s="50" customFormat="1" ht="19.5" customHeight="1">
      <c r="B12" s="109"/>
      <c r="C12" s="33" t="s">
        <v>27</v>
      </c>
      <c r="D12" s="34"/>
      <c r="E12" s="74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35"/>
    </row>
    <row r="13" spans="2:22" s="50" customFormat="1" ht="19.5" customHeight="1">
      <c r="B13" s="109"/>
      <c r="C13" s="33" t="s">
        <v>28</v>
      </c>
      <c r="D13" s="34"/>
      <c r="E13" s="67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9"/>
    </row>
    <row r="14" spans="2:22" s="50" customFormat="1" ht="19.5" customHeight="1">
      <c r="B14" s="109"/>
      <c r="C14" s="33" t="s">
        <v>29</v>
      </c>
      <c r="D14" s="34"/>
      <c r="E14" s="67">
        <v>8.31</v>
      </c>
      <c r="F14" s="68">
        <v>6.64</v>
      </c>
      <c r="G14" s="68">
        <v>7.029</v>
      </c>
      <c r="H14" s="68">
        <v>21.5</v>
      </c>
      <c r="I14" s="68">
        <v>23.7</v>
      </c>
      <c r="J14" s="68">
        <v>24.6</v>
      </c>
      <c r="K14" s="68">
        <v>22.2</v>
      </c>
      <c r="L14" s="68">
        <v>18.2</v>
      </c>
      <c r="M14" s="68">
        <v>24.4</v>
      </c>
      <c r="N14" s="68">
        <v>17</v>
      </c>
      <c r="O14" s="68">
        <v>20.6</v>
      </c>
      <c r="P14" s="68">
        <v>16.8</v>
      </c>
      <c r="Q14" s="68">
        <v>18</v>
      </c>
      <c r="R14" s="68">
        <v>19.5</v>
      </c>
      <c r="S14" s="68">
        <v>21.4</v>
      </c>
      <c r="T14" s="68">
        <v>15.9</v>
      </c>
      <c r="U14" s="68">
        <v>21.8</v>
      </c>
      <c r="V14" s="69"/>
    </row>
    <row r="15" spans="2:22" s="50" customFormat="1" ht="19.5" customHeight="1">
      <c r="B15" s="109"/>
      <c r="C15" s="33" t="s">
        <v>39</v>
      </c>
      <c r="D15" s="34"/>
      <c r="E15" s="67">
        <v>1.14</v>
      </c>
      <c r="F15" s="68">
        <v>2.2</v>
      </c>
      <c r="G15" s="68">
        <v>0</v>
      </c>
      <c r="H15" s="68">
        <v>7.21</v>
      </c>
      <c r="I15" s="68">
        <v>1.06</v>
      </c>
      <c r="J15" s="68">
        <v>0.76</v>
      </c>
      <c r="K15" s="68">
        <v>1.65</v>
      </c>
      <c r="L15" s="68">
        <v>0.94</v>
      </c>
      <c r="M15" s="68">
        <v>5.67</v>
      </c>
      <c r="N15" s="68">
        <v>1.22</v>
      </c>
      <c r="O15" s="68">
        <v>2.48</v>
      </c>
      <c r="P15" s="68">
        <v>1.42</v>
      </c>
      <c r="Q15" s="68">
        <v>43.26</v>
      </c>
      <c r="R15" s="68">
        <v>0.54</v>
      </c>
      <c r="S15" s="68">
        <v>3.1</v>
      </c>
      <c r="T15" s="68">
        <v>1.57</v>
      </c>
      <c r="U15" s="68">
        <v>0.54</v>
      </c>
      <c r="V15" s="69"/>
    </row>
    <row r="16" spans="2:22" s="50" customFormat="1" ht="19.5" customHeight="1">
      <c r="B16" s="109"/>
      <c r="C16" s="33" t="s">
        <v>40</v>
      </c>
      <c r="D16" s="34"/>
      <c r="E16" s="67"/>
      <c r="F16" s="68"/>
      <c r="G16" s="68"/>
      <c r="H16" s="68"/>
      <c r="I16" s="68"/>
      <c r="J16" s="68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9"/>
    </row>
    <row r="17" spans="2:22" s="50" customFormat="1" ht="19.5" customHeight="1">
      <c r="B17" s="109"/>
      <c r="C17" s="33" t="s">
        <v>41</v>
      </c>
      <c r="D17" s="34"/>
      <c r="E17" s="78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36"/>
    </row>
    <row r="18" spans="2:22" s="50" customFormat="1" ht="19.5" customHeight="1">
      <c r="B18" s="109"/>
      <c r="C18" s="33" t="s">
        <v>42</v>
      </c>
      <c r="D18" s="34"/>
      <c r="E18" s="81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37"/>
    </row>
    <row r="19" spans="2:22" s="50" customFormat="1" ht="19.5" customHeight="1" thickBot="1">
      <c r="B19" s="38"/>
      <c r="C19" s="39" t="s">
        <v>34</v>
      </c>
      <c r="D19" s="40"/>
      <c r="E19" s="76">
        <v>0.016</v>
      </c>
      <c r="F19" s="80">
        <v>0.03</v>
      </c>
      <c r="G19" s="80">
        <v>0.004</v>
      </c>
      <c r="H19" s="80">
        <v>0.1</v>
      </c>
      <c r="I19" s="80">
        <v>0.02</v>
      </c>
      <c r="J19" s="80">
        <v>0.03</v>
      </c>
      <c r="K19" s="80">
        <v>0.01</v>
      </c>
      <c r="L19" s="80">
        <v>0.02</v>
      </c>
      <c r="M19" s="80">
        <v>0.03</v>
      </c>
      <c r="N19" s="80">
        <v>0.03</v>
      </c>
      <c r="O19" s="80">
        <v>0.01</v>
      </c>
      <c r="P19" s="80">
        <v>0.02</v>
      </c>
      <c r="Q19" s="80">
        <v>0.21</v>
      </c>
      <c r="R19" s="80">
        <v>0</v>
      </c>
      <c r="S19" s="80">
        <v>0.01</v>
      </c>
      <c r="T19" s="80">
        <v>0</v>
      </c>
      <c r="U19" s="80">
        <v>0</v>
      </c>
      <c r="V19" s="41"/>
    </row>
    <row r="20" spans="2:22" s="50" customFormat="1" ht="19.5" customHeight="1">
      <c r="B20" s="127" t="s">
        <v>17</v>
      </c>
      <c r="C20" s="128"/>
      <c r="D20" s="129"/>
      <c r="E20" s="53" t="s">
        <v>0</v>
      </c>
      <c r="F20" s="54" t="s">
        <v>1</v>
      </c>
      <c r="G20" s="54" t="s">
        <v>2</v>
      </c>
      <c r="H20" s="54" t="s">
        <v>3</v>
      </c>
      <c r="I20" s="54" t="s">
        <v>4</v>
      </c>
      <c r="J20" s="54" t="s">
        <v>5</v>
      </c>
      <c r="K20" s="54" t="s">
        <v>6</v>
      </c>
      <c r="L20" s="54" t="s">
        <v>7</v>
      </c>
      <c r="M20" s="54" t="s">
        <v>8</v>
      </c>
      <c r="N20" s="54" t="s">
        <v>9</v>
      </c>
      <c r="O20" s="54" t="s">
        <v>10</v>
      </c>
      <c r="P20" s="54" t="s">
        <v>11</v>
      </c>
      <c r="Q20" s="54" t="s">
        <v>12</v>
      </c>
      <c r="R20" s="54" t="s">
        <v>13</v>
      </c>
      <c r="S20" s="54" t="s">
        <v>14</v>
      </c>
      <c r="T20" s="54" t="s">
        <v>15</v>
      </c>
      <c r="U20" s="54" t="s">
        <v>16</v>
      </c>
      <c r="V20" s="55" t="s">
        <v>18</v>
      </c>
    </row>
    <row r="21" spans="2:22" s="50" customFormat="1" ht="19.5" customHeight="1">
      <c r="B21" s="121" t="s">
        <v>19</v>
      </c>
      <c r="C21" s="122"/>
      <c r="D21" s="123"/>
      <c r="E21" s="83" t="s">
        <v>53</v>
      </c>
      <c r="F21" s="83" t="s">
        <v>53</v>
      </c>
      <c r="G21" s="83" t="s">
        <v>53</v>
      </c>
      <c r="H21" s="83" t="s">
        <v>53</v>
      </c>
      <c r="I21" s="84" t="s">
        <v>52</v>
      </c>
      <c r="J21" s="84" t="s">
        <v>52</v>
      </c>
      <c r="K21" s="84" t="s">
        <v>50</v>
      </c>
      <c r="L21" s="84" t="s">
        <v>52</v>
      </c>
      <c r="M21" s="84" t="s">
        <v>50</v>
      </c>
      <c r="N21" s="84" t="s">
        <v>52</v>
      </c>
      <c r="O21" s="84" t="s">
        <v>51</v>
      </c>
      <c r="P21" s="84" t="s">
        <v>50</v>
      </c>
      <c r="Q21" s="84" t="s">
        <v>51</v>
      </c>
      <c r="R21" s="83" t="s">
        <v>51</v>
      </c>
      <c r="S21" s="83" t="s">
        <v>50</v>
      </c>
      <c r="T21" s="83" t="s">
        <v>51</v>
      </c>
      <c r="U21" s="83" t="s">
        <v>50</v>
      </c>
      <c r="V21" s="57"/>
    </row>
    <row r="22" spans="2:22" s="50" customFormat="1" ht="19.5" customHeight="1">
      <c r="B22" s="121" t="s">
        <v>20</v>
      </c>
      <c r="C22" s="122"/>
      <c r="D22" s="123"/>
      <c r="E22" s="91" t="s">
        <v>60</v>
      </c>
      <c r="F22" s="83" t="s">
        <v>36</v>
      </c>
      <c r="G22" s="83" t="s">
        <v>36</v>
      </c>
      <c r="H22" s="83" t="s">
        <v>36</v>
      </c>
      <c r="I22" s="83" t="s">
        <v>36</v>
      </c>
      <c r="J22" s="83" t="s">
        <v>36</v>
      </c>
      <c r="K22" s="83" t="s">
        <v>36</v>
      </c>
      <c r="L22" s="83" t="s">
        <v>36</v>
      </c>
      <c r="M22" s="83" t="s">
        <v>36</v>
      </c>
      <c r="N22" s="83" t="s">
        <v>36</v>
      </c>
      <c r="O22" s="83" t="s">
        <v>36</v>
      </c>
      <c r="P22" s="83" t="s">
        <v>36</v>
      </c>
      <c r="Q22" s="83" t="s">
        <v>36</v>
      </c>
      <c r="R22" s="83" t="s">
        <v>36</v>
      </c>
      <c r="S22" s="83" t="s">
        <v>36</v>
      </c>
      <c r="T22" s="83" t="s">
        <v>36</v>
      </c>
      <c r="U22" s="83" t="s">
        <v>36</v>
      </c>
      <c r="V22" s="57"/>
    </row>
    <row r="23" spans="2:22" s="50" customFormat="1" ht="19.5" customHeight="1">
      <c r="B23" s="124" t="s">
        <v>21</v>
      </c>
      <c r="C23" s="125"/>
      <c r="D23" s="126"/>
      <c r="E23" s="58">
        <v>7</v>
      </c>
      <c r="F23" s="59">
        <v>9</v>
      </c>
      <c r="G23" s="59">
        <v>9</v>
      </c>
      <c r="H23" s="59">
        <v>10</v>
      </c>
      <c r="I23" s="59">
        <v>10</v>
      </c>
      <c r="J23" s="59">
        <v>11</v>
      </c>
      <c r="K23" s="59">
        <v>8</v>
      </c>
      <c r="L23" s="59">
        <v>10</v>
      </c>
      <c r="M23" s="59">
        <v>9</v>
      </c>
      <c r="N23" s="59">
        <v>9.8</v>
      </c>
      <c r="O23" s="59">
        <v>10.3</v>
      </c>
      <c r="P23" s="59">
        <v>10.5</v>
      </c>
      <c r="Q23" s="59">
        <v>12</v>
      </c>
      <c r="R23" s="59">
        <v>11.2</v>
      </c>
      <c r="S23" s="59">
        <v>12</v>
      </c>
      <c r="T23" s="59">
        <v>10.8</v>
      </c>
      <c r="U23" s="58">
        <v>10.8</v>
      </c>
      <c r="V23" s="60"/>
    </row>
    <row r="24" spans="2:22" s="50" customFormat="1" ht="19.5" customHeight="1">
      <c r="B24" s="108" t="s">
        <v>22</v>
      </c>
      <c r="C24" s="130" t="s">
        <v>23</v>
      </c>
      <c r="D24" s="88" t="s">
        <v>24</v>
      </c>
      <c r="E24" s="61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1"/>
      <c r="V24" s="63"/>
    </row>
    <row r="25" spans="2:22" s="50" customFormat="1" ht="19.5" customHeight="1">
      <c r="B25" s="109"/>
      <c r="C25" s="131"/>
      <c r="D25" s="89" t="s">
        <v>25</v>
      </c>
      <c r="E25" s="64"/>
      <c r="F25" s="65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5"/>
      <c r="U25" s="64"/>
      <c r="V25" s="66"/>
    </row>
    <row r="26" spans="2:22" s="50" customFormat="1" ht="19.5" customHeight="1">
      <c r="B26" s="109"/>
      <c r="C26" s="131"/>
      <c r="D26" s="89" t="s">
        <v>26</v>
      </c>
      <c r="E26" s="64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4"/>
      <c r="V26" s="66"/>
    </row>
    <row r="27" spans="2:22" s="50" customFormat="1" ht="19.5" customHeight="1">
      <c r="B27" s="109"/>
      <c r="C27" s="33" t="s">
        <v>27</v>
      </c>
      <c r="D27" s="34"/>
      <c r="E27" s="74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4"/>
      <c r="V27" s="35"/>
    </row>
    <row r="28" spans="2:22" s="50" customFormat="1" ht="19.5" customHeight="1">
      <c r="B28" s="109"/>
      <c r="C28" s="33" t="s">
        <v>28</v>
      </c>
      <c r="D28" s="34"/>
      <c r="E28" s="67"/>
      <c r="F28" s="68"/>
      <c r="G28" s="68"/>
      <c r="H28" s="68"/>
      <c r="I28" s="68"/>
      <c r="J28" s="68"/>
      <c r="K28" s="68"/>
      <c r="L28" s="68"/>
      <c r="M28" s="68"/>
      <c r="N28" s="68"/>
      <c r="O28" s="68"/>
      <c r="P28" s="68"/>
      <c r="Q28" s="68"/>
      <c r="R28" s="68"/>
      <c r="S28" s="68"/>
      <c r="T28" s="68"/>
      <c r="U28" s="67"/>
      <c r="V28" s="69"/>
    </row>
    <row r="29" spans="2:22" s="50" customFormat="1" ht="19.5" customHeight="1">
      <c r="B29" s="109"/>
      <c r="C29" s="33" t="s">
        <v>29</v>
      </c>
      <c r="D29" s="34"/>
      <c r="E29" s="67">
        <v>8.11</v>
      </c>
      <c r="F29" s="68">
        <v>8.14</v>
      </c>
      <c r="G29" s="68">
        <v>10.019</v>
      </c>
      <c r="H29" s="68">
        <v>16.1</v>
      </c>
      <c r="I29" s="68">
        <v>11.8</v>
      </c>
      <c r="J29" s="68">
        <v>10.2</v>
      </c>
      <c r="K29" s="68">
        <v>12.4</v>
      </c>
      <c r="L29" s="68">
        <v>18.4</v>
      </c>
      <c r="M29" s="68">
        <v>15.5</v>
      </c>
      <c r="N29" s="68">
        <v>15.7</v>
      </c>
      <c r="O29" s="68">
        <v>15.9</v>
      </c>
      <c r="P29" s="68">
        <v>17.1</v>
      </c>
      <c r="Q29" s="68">
        <v>18</v>
      </c>
      <c r="R29" s="68">
        <v>18.4</v>
      </c>
      <c r="S29" s="68">
        <v>15.5</v>
      </c>
      <c r="T29" s="68">
        <v>14.2</v>
      </c>
      <c r="U29" s="67">
        <v>19.6</v>
      </c>
      <c r="V29" s="69"/>
    </row>
    <row r="30" spans="2:22" s="50" customFormat="1" ht="19.5" customHeight="1">
      <c r="B30" s="109"/>
      <c r="C30" s="33" t="s">
        <v>39</v>
      </c>
      <c r="D30" s="34"/>
      <c r="E30" s="67">
        <v>7.56</v>
      </c>
      <c r="F30" s="68">
        <v>0.97</v>
      </c>
      <c r="G30" s="68">
        <v>5.48</v>
      </c>
      <c r="H30" s="68">
        <v>14.03</v>
      </c>
      <c r="I30" s="68">
        <v>6.66</v>
      </c>
      <c r="J30" s="68">
        <v>1.48</v>
      </c>
      <c r="K30" s="68">
        <v>5.71</v>
      </c>
      <c r="L30" s="68">
        <v>6.5</v>
      </c>
      <c r="M30" s="68">
        <v>12.97</v>
      </c>
      <c r="N30" s="68">
        <v>4.97</v>
      </c>
      <c r="O30" s="68">
        <v>9.37</v>
      </c>
      <c r="P30" s="68">
        <v>10.37</v>
      </c>
      <c r="Q30" s="68">
        <v>9.1</v>
      </c>
      <c r="R30" s="68">
        <v>11.61</v>
      </c>
      <c r="S30" s="68">
        <v>13.73</v>
      </c>
      <c r="T30" s="68">
        <v>15.06</v>
      </c>
      <c r="U30" s="67">
        <v>9.49</v>
      </c>
      <c r="V30" s="69"/>
    </row>
    <row r="31" spans="2:22" s="50" customFormat="1" ht="19.5" customHeight="1">
      <c r="B31" s="109"/>
      <c r="C31" s="33" t="s">
        <v>40</v>
      </c>
      <c r="D31" s="34"/>
      <c r="E31" s="67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7"/>
      <c r="V31" s="69"/>
    </row>
    <row r="32" spans="2:22" s="50" customFormat="1" ht="19.5" customHeight="1">
      <c r="B32" s="109"/>
      <c r="C32" s="33" t="s">
        <v>41</v>
      </c>
      <c r="D32" s="34"/>
      <c r="E32" s="78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8"/>
      <c r="V32" s="36"/>
    </row>
    <row r="33" spans="2:22" s="50" customFormat="1" ht="19.5" customHeight="1">
      <c r="B33" s="109"/>
      <c r="C33" s="33" t="s">
        <v>42</v>
      </c>
      <c r="D33" s="34"/>
      <c r="E33" s="81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1"/>
      <c r="V33" s="37"/>
    </row>
    <row r="34" spans="2:22" s="50" customFormat="1" ht="19.5" customHeight="1" thickBot="1">
      <c r="B34" s="38"/>
      <c r="C34" s="39" t="s">
        <v>34</v>
      </c>
      <c r="D34" s="40"/>
      <c r="E34" s="76">
        <v>0.117</v>
      </c>
      <c r="F34" s="80">
        <v>0.23</v>
      </c>
      <c r="G34" s="80">
        <v>0.023</v>
      </c>
      <c r="H34" s="80">
        <v>0.29</v>
      </c>
      <c r="I34" s="80">
        <v>0.1</v>
      </c>
      <c r="J34" s="80">
        <v>0.04</v>
      </c>
      <c r="K34" s="80">
        <v>0.09</v>
      </c>
      <c r="L34" s="80">
        <v>0.16</v>
      </c>
      <c r="M34" s="80">
        <v>0.19</v>
      </c>
      <c r="N34" s="80">
        <v>0.08</v>
      </c>
      <c r="O34" s="80">
        <v>0.17</v>
      </c>
      <c r="P34" s="80">
        <v>0.18</v>
      </c>
      <c r="Q34" s="80">
        <v>0.06</v>
      </c>
      <c r="R34" s="80">
        <v>0.43</v>
      </c>
      <c r="S34" s="80">
        <v>0.34</v>
      </c>
      <c r="T34" s="80">
        <v>0.308</v>
      </c>
      <c r="U34" s="76">
        <v>0.047</v>
      </c>
      <c r="V34" s="41"/>
    </row>
    <row r="35" spans="2:22" s="50" customFormat="1" ht="19.5" customHeight="1">
      <c r="B35" s="127" t="s">
        <v>17</v>
      </c>
      <c r="C35" s="128"/>
      <c r="D35" s="129"/>
      <c r="E35" s="53" t="s">
        <v>0</v>
      </c>
      <c r="F35" s="54" t="s">
        <v>1</v>
      </c>
      <c r="G35" s="54" t="s">
        <v>2</v>
      </c>
      <c r="H35" s="54" t="s">
        <v>3</v>
      </c>
      <c r="I35" s="54" t="s">
        <v>4</v>
      </c>
      <c r="J35" s="54" t="s">
        <v>5</v>
      </c>
      <c r="K35" s="54" t="s">
        <v>6</v>
      </c>
      <c r="L35" s="54" t="s">
        <v>7</v>
      </c>
      <c r="M35" s="54" t="s">
        <v>8</v>
      </c>
      <c r="N35" s="54" t="s">
        <v>9</v>
      </c>
      <c r="O35" s="54" t="s">
        <v>10</v>
      </c>
      <c r="P35" s="54" t="s">
        <v>11</v>
      </c>
      <c r="Q35" s="54" t="s">
        <v>12</v>
      </c>
      <c r="R35" s="54" t="s">
        <v>13</v>
      </c>
      <c r="S35" s="54" t="s">
        <v>14</v>
      </c>
      <c r="T35" s="54" t="s">
        <v>15</v>
      </c>
      <c r="U35" s="54" t="s">
        <v>16</v>
      </c>
      <c r="V35" s="55" t="s">
        <v>18</v>
      </c>
    </row>
    <row r="36" spans="2:22" s="50" customFormat="1" ht="19.5" customHeight="1">
      <c r="B36" s="121" t="s">
        <v>19</v>
      </c>
      <c r="C36" s="122"/>
      <c r="D36" s="123"/>
      <c r="E36" s="83" t="s">
        <v>53</v>
      </c>
      <c r="F36" s="83" t="s">
        <v>53</v>
      </c>
      <c r="G36" s="83" t="s">
        <v>53</v>
      </c>
      <c r="H36" s="83" t="s">
        <v>53</v>
      </c>
      <c r="I36" s="84" t="s">
        <v>52</v>
      </c>
      <c r="J36" s="84" t="s">
        <v>52</v>
      </c>
      <c r="K36" s="84" t="s">
        <v>50</v>
      </c>
      <c r="L36" s="84" t="s">
        <v>52</v>
      </c>
      <c r="M36" s="84" t="s">
        <v>50</v>
      </c>
      <c r="N36" s="84" t="s">
        <v>52</v>
      </c>
      <c r="O36" s="84" t="s">
        <v>51</v>
      </c>
      <c r="P36" s="84" t="s">
        <v>50</v>
      </c>
      <c r="Q36" s="84" t="s">
        <v>51</v>
      </c>
      <c r="R36" s="84" t="s">
        <v>51</v>
      </c>
      <c r="S36" s="83" t="s">
        <v>50</v>
      </c>
      <c r="T36" s="84" t="s">
        <v>51</v>
      </c>
      <c r="U36" s="83" t="s">
        <v>50</v>
      </c>
      <c r="V36" s="57"/>
    </row>
    <row r="37" spans="2:22" s="50" customFormat="1" ht="19.5" customHeight="1">
      <c r="B37" s="121" t="s">
        <v>20</v>
      </c>
      <c r="C37" s="122"/>
      <c r="D37" s="123"/>
      <c r="E37" s="83" t="s">
        <v>59</v>
      </c>
      <c r="F37" s="83" t="s">
        <v>59</v>
      </c>
      <c r="G37" s="83" t="s">
        <v>59</v>
      </c>
      <c r="H37" s="91" t="s">
        <v>58</v>
      </c>
      <c r="I37" s="83" t="s">
        <v>37</v>
      </c>
      <c r="J37" s="83" t="s">
        <v>37</v>
      </c>
      <c r="K37" s="83" t="s">
        <v>37</v>
      </c>
      <c r="L37" s="83" t="s">
        <v>37</v>
      </c>
      <c r="M37" s="83" t="s">
        <v>37</v>
      </c>
      <c r="N37" s="83" t="s">
        <v>37</v>
      </c>
      <c r="O37" s="83" t="s">
        <v>37</v>
      </c>
      <c r="P37" s="83" t="s">
        <v>37</v>
      </c>
      <c r="Q37" s="83" t="s">
        <v>37</v>
      </c>
      <c r="R37" s="83" t="s">
        <v>37</v>
      </c>
      <c r="S37" s="83" t="s">
        <v>37</v>
      </c>
      <c r="T37" s="83" t="s">
        <v>37</v>
      </c>
      <c r="U37" s="83" t="s">
        <v>37</v>
      </c>
      <c r="V37" s="57"/>
    </row>
    <row r="38" spans="2:22" s="50" customFormat="1" ht="19.5" customHeight="1">
      <c r="B38" s="124" t="s">
        <v>21</v>
      </c>
      <c r="C38" s="125"/>
      <c r="D38" s="126"/>
      <c r="E38" s="58">
        <v>5.5</v>
      </c>
      <c r="F38" s="59">
        <v>6.8</v>
      </c>
      <c r="G38" s="59">
        <v>6</v>
      </c>
      <c r="H38" s="59">
        <v>6.5</v>
      </c>
      <c r="I38" s="59">
        <v>7</v>
      </c>
      <c r="J38" s="59">
        <v>6</v>
      </c>
      <c r="K38" s="59">
        <v>6.5</v>
      </c>
      <c r="L38" s="59">
        <v>6.5</v>
      </c>
      <c r="M38" s="59">
        <v>5</v>
      </c>
      <c r="N38" s="59">
        <v>6.5</v>
      </c>
      <c r="O38" s="59">
        <v>6.3</v>
      </c>
      <c r="P38" s="59">
        <v>5.4</v>
      </c>
      <c r="Q38" s="59">
        <v>6.5</v>
      </c>
      <c r="R38" s="59">
        <v>5.7</v>
      </c>
      <c r="S38" s="59">
        <v>5.5</v>
      </c>
      <c r="T38" s="59">
        <v>6.6</v>
      </c>
      <c r="U38" s="58">
        <v>5.7</v>
      </c>
      <c r="V38" s="60"/>
    </row>
    <row r="39" spans="2:22" s="50" customFormat="1" ht="19.5" customHeight="1">
      <c r="B39" s="108" t="s">
        <v>22</v>
      </c>
      <c r="C39" s="130" t="s">
        <v>23</v>
      </c>
      <c r="D39" s="88" t="s">
        <v>24</v>
      </c>
      <c r="E39" s="61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1"/>
      <c r="V39" s="63"/>
    </row>
    <row r="40" spans="2:22" s="50" customFormat="1" ht="19.5" customHeight="1">
      <c r="B40" s="109"/>
      <c r="C40" s="131"/>
      <c r="D40" s="89" t="s">
        <v>25</v>
      </c>
      <c r="E40" s="64"/>
      <c r="F40" s="65"/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5"/>
      <c r="U40" s="64"/>
      <c r="V40" s="66"/>
    </row>
    <row r="41" spans="2:22" s="50" customFormat="1" ht="19.5" customHeight="1">
      <c r="B41" s="109"/>
      <c r="C41" s="131"/>
      <c r="D41" s="89" t="s">
        <v>26</v>
      </c>
      <c r="E41" s="64"/>
      <c r="F41" s="65"/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4"/>
      <c r="V41" s="66"/>
    </row>
    <row r="42" spans="2:22" s="50" customFormat="1" ht="19.5" customHeight="1">
      <c r="B42" s="109"/>
      <c r="C42" s="33" t="s">
        <v>27</v>
      </c>
      <c r="D42" s="34"/>
      <c r="E42" s="74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4"/>
      <c r="V42" s="35"/>
    </row>
    <row r="43" spans="2:22" s="50" customFormat="1" ht="19.5" customHeight="1">
      <c r="B43" s="109"/>
      <c r="C43" s="33" t="s">
        <v>28</v>
      </c>
      <c r="D43" s="34"/>
      <c r="E43" s="67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7"/>
      <c r="V43" s="69"/>
    </row>
    <row r="44" spans="2:22" s="50" customFormat="1" ht="19.5" customHeight="1">
      <c r="B44" s="109"/>
      <c r="C44" s="33" t="s">
        <v>29</v>
      </c>
      <c r="D44" s="34"/>
      <c r="E44" s="67">
        <v>10.96</v>
      </c>
      <c r="F44" s="68">
        <v>10.46</v>
      </c>
      <c r="G44" s="68">
        <v>6.764</v>
      </c>
      <c r="H44" s="68">
        <v>13</v>
      </c>
      <c r="I44" s="68">
        <v>20.4</v>
      </c>
      <c r="J44" s="68">
        <v>10.2</v>
      </c>
      <c r="K44" s="68">
        <v>13.9</v>
      </c>
      <c r="L44" s="68">
        <v>18.9</v>
      </c>
      <c r="M44" s="68">
        <v>29.6</v>
      </c>
      <c r="N44" s="68">
        <v>12.7</v>
      </c>
      <c r="O44" s="68">
        <v>13.6</v>
      </c>
      <c r="P44" s="68">
        <v>9.2</v>
      </c>
      <c r="Q44" s="68">
        <v>15.1</v>
      </c>
      <c r="R44" s="68">
        <v>15.6</v>
      </c>
      <c r="S44" s="68">
        <v>12.1</v>
      </c>
      <c r="T44" s="68">
        <v>9.6</v>
      </c>
      <c r="U44" s="67">
        <v>15.9</v>
      </c>
      <c r="V44" s="69"/>
    </row>
    <row r="45" spans="2:22" s="50" customFormat="1" ht="19.5" customHeight="1">
      <c r="B45" s="109"/>
      <c r="C45" s="33" t="s">
        <v>39</v>
      </c>
      <c r="D45" s="34"/>
      <c r="E45" s="67">
        <v>3.75</v>
      </c>
      <c r="F45" s="68">
        <v>6.19</v>
      </c>
      <c r="G45" s="68">
        <v>0</v>
      </c>
      <c r="H45" s="68">
        <v>9.39</v>
      </c>
      <c r="I45" s="68">
        <v>0.36</v>
      </c>
      <c r="J45" s="68">
        <v>14.12</v>
      </c>
      <c r="K45" s="68">
        <v>3.84</v>
      </c>
      <c r="L45" s="68">
        <v>0.25</v>
      </c>
      <c r="M45" s="68">
        <v>6.27</v>
      </c>
      <c r="N45" s="68">
        <v>4.65</v>
      </c>
      <c r="O45" s="68">
        <v>0.88</v>
      </c>
      <c r="P45" s="68">
        <v>7.67</v>
      </c>
      <c r="Q45" s="68">
        <v>5.21</v>
      </c>
      <c r="R45" s="68">
        <v>7.06</v>
      </c>
      <c r="S45" s="68">
        <v>12.87</v>
      </c>
      <c r="T45" s="68">
        <v>14.46</v>
      </c>
      <c r="U45" s="67">
        <v>10.54</v>
      </c>
      <c r="V45" s="69"/>
    </row>
    <row r="46" spans="2:22" s="50" customFormat="1" ht="19.5" customHeight="1">
      <c r="B46" s="109"/>
      <c r="C46" s="33" t="s">
        <v>40</v>
      </c>
      <c r="D46" s="34"/>
      <c r="E46" s="67"/>
      <c r="F46" s="68"/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7"/>
      <c r="V46" s="69"/>
    </row>
    <row r="47" spans="2:22" s="50" customFormat="1" ht="19.5" customHeight="1">
      <c r="B47" s="109"/>
      <c r="C47" s="33" t="s">
        <v>41</v>
      </c>
      <c r="D47" s="34"/>
      <c r="E47" s="78"/>
      <c r="F47" s="79"/>
      <c r="G47" s="79"/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8"/>
      <c r="V47" s="36"/>
    </row>
    <row r="48" spans="2:22" s="50" customFormat="1" ht="19.5" customHeight="1">
      <c r="B48" s="109"/>
      <c r="C48" s="33" t="s">
        <v>42</v>
      </c>
      <c r="D48" s="34"/>
      <c r="E48" s="81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1"/>
      <c r="V48" s="37"/>
    </row>
    <row r="49" spans="2:22" s="50" customFormat="1" ht="19.5" customHeight="1" thickBot="1">
      <c r="B49" s="38"/>
      <c r="C49" s="95" t="s">
        <v>34</v>
      </c>
      <c r="D49" s="104"/>
      <c r="E49" s="105">
        <v>0.062</v>
      </c>
      <c r="F49" s="106">
        <v>1.4</v>
      </c>
      <c r="G49" s="106">
        <v>0.005</v>
      </c>
      <c r="H49" s="106">
        <v>0.07</v>
      </c>
      <c r="I49" s="106">
        <v>0.02</v>
      </c>
      <c r="J49" s="106">
        <v>0.38</v>
      </c>
      <c r="K49" s="106">
        <v>0.03</v>
      </c>
      <c r="L49" s="106">
        <v>0.01</v>
      </c>
      <c r="M49" s="106">
        <v>0.02</v>
      </c>
      <c r="N49" s="106">
        <v>0.06</v>
      </c>
      <c r="O49" s="106">
        <v>0.03</v>
      </c>
      <c r="P49" s="106">
        <v>0.07</v>
      </c>
      <c r="Q49" s="106">
        <v>0.01</v>
      </c>
      <c r="R49" s="106">
        <v>0.09</v>
      </c>
      <c r="S49" s="106">
        <v>0.14</v>
      </c>
      <c r="T49" s="106">
        <v>0.128</v>
      </c>
      <c r="U49" s="105">
        <v>0.065</v>
      </c>
      <c r="V49" s="107"/>
    </row>
    <row r="50" spans="2:22" s="50" customFormat="1" ht="24.75" customHeight="1" thickBot="1">
      <c r="B50" s="112" t="s">
        <v>18</v>
      </c>
      <c r="C50" s="113"/>
      <c r="D50" s="114"/>
      <c r="E50" s="70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2"/>
    </row>
    <row r="51" spans="2:26" ht="19.5" customHeight="1">
      <c r="B51" s="50"/>
      <c r="C51" s="42"/>
      <c r="D51" s="42"/>
      <c r="E51" s="42"/>
      <c r="F51" s="43"/>
      <c r="G51" s="44"/>
      <c r="H51" s="45"/>
      <c r="I51" s="45"/>
      <c r="J51" s="45"/>
      <c r="K51" s="45"/>
      <c r="L51" s="45"/>
      <c r="M51" s="45"/>
      <c r="N51" s="45"/>
      <c r="O51" s="45"/>
      <c r="P51" s="45"/>
      <c r="Q51" s="45"/>
      <c r="R51" s="44"/>
      <c r="S51" s="42"/>
      <c r="T51" s="30"/>
      <c r="U51" s="30"/>
      <c r="V51" s="30"/>
      <c r="W51" s="30"/>
      <c r="X51" s="30"/>
      <c r="Y51" s="30"/>
      <c r="Z51" s="30"/>
    </row>
    <row r="52" spans="2:26" ht="19.5" customHeight="1">
      <c r="B52" s="50"/>
      <c r="C52" s="42"/>
      <c r="D52" s="42"/>
      <c r="E52" s="42"/>
      <c r="F52" s="44"/>
      <c r="G52" s="44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4"/>
      <c r="S52" s="42"/>
      <c r="T52" s="30"/>
      <c r="U52" s="30"/>
      <c r="V52" s="30"/>
      <c r="W52" s="30"/>
      <c r="X52" s="30"/>
      <c r="Y52" s="30"/>
      <c r="Z52" s="30"/>
    </row>
    <row r="53" spans="5:26" s="47" customFormat="1" ht="4.5" customHeight="1">
      <c r="E53" s="50"/>
      <c r="F53" s="50"/>
      <c r="G53" s="50"/>
      <c r="H53" s="50"/>
      <c r="I53" s="50"/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</row>
    <row r="54" spans="5:26" s="47" customFormat="1" ht="13.5">
      <c r="E54" s="50"/>
      <c r="F54" s="50"/>
      <c r="G54" s="50"/>
      <c r="H54" s="50"/>
      <c r="I54" s="50"/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1"/>
      <c r="W54" s="50"/>
      <c r="X54" s="50"/>
      <c r="Y54" s="50"/>
      <c r="Z54" s="50"/>
    </row>
    <row r="55" spans="5:26" s="47" customFormat="1" ht="12">
      <c r="E55" s="50"/>
      <c r="F55" s="50"/>
      <c r="G55" s="50"/>
      <c r="H55" s="50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2" t="str">
        <f ca="1">"【海域ごとの調査票："&amp;MID(CELL("filename",$A$1),FIND("]",CELL("filename",$A$1))+1,31)&amp;"】"</f>
        <v>【海域ごとの調査票：75尾末湾宮崎県(研8)様式２－２】</v>
      </c>
      <c r="W55" s="50"/>
      <c r="X55" s="50"/>
      <c r="Y55" s="50"/>
      <c r="Z55" s="50"/>
    </row>
    <row r="56" spans="2:4" s="50" customFormat="1" ht="12.75" thickBot="1">
      <c r="B56" s="30" t="s">
        <v>71</v>
      </c>
      <c r="C56" s="30"/>
      <c r="D56" s="30"/>
    </row>
    <row r="57" spans="2:22" s="50" customFormat="1" ht="19.5" customHeight="1">
      <c r="B57" s="127" t="s">
        <v>17</v>
      </c>
      <c r="C57" s="128"/>
      <c r="D57" s="129"/>
      <c r="E57" s="53" t="s">
        <v>0</v>
      </c>
      <c r="F57" s="54" t="s">
        <v>1</v>
      </c>
      <c r="G57" s="54" t="s">
        <v>2</v>
      </c>
      <c r="H57" s="54" t="s">
        <v>3</v>
      </c>
      <c r="I57" s="54" t="s">
        <v>4</v>
      </c>
      <c r="J57" s="54" t="s">
        <v>5</v>
      </c>
      <c r="K57" s="54" t="s">
        <v>6</v>
      </c>
      <c r="L57" s="54" t="s">
        <v>7</v>
      </c>
      <c r="M57" s="54" t="s">
        <v>8</v>
      </c>
      <c r="N57" s="54" t="s">
        <v>9</v>
      </c>
      <c r="O57" s="54" t="s">
        <v>10</v>
      </c>
      <c r="P57" s="54" t="s">
        <v>11</v>
      </c>
      <c r="Q57" s="54" t="s">
        <v>12</v>
      </c>
      <c r="R57" s="54" t="s">
        <v>13</v>
      </c>
      <c r="S57" s="54" t="s">
        <v>14</v>
      </c>
      <c r="T57" s="54" t="s">
        <v>15</v>
      </c>
      <c r="U57" s="54" t="s">
        <v>16</v>
      </c>
      <c r="V57" s="55" t="s">
        <v>18</v>
      </c>
    </row>
    <row r="58" spans="2:22" s="50" customFormat="1" ht="19.5" customHeight="1">
      <c r="B58" s="121" t="s">
        <v>19</v>
      </c>
      <c r="C58" s="122"/>
      <c r="D58" s="123"/>
      <c r="E58" s="83" t="s">
        <v>53</v>
      </c>
      <c r="F58" s="83" t="s">
        <v>53</v>
      </c>
      <c r="G58" s="83" t="s">
        <v>53</v>
      </c>
      <c r="H58" s="83" t="s">
        <v>53</v>
      </c>
      <c r="I58" s="84" t="s">
        <v>52</v>
      </c>
      <c r="J58" s="84" t="s">
        <v>52</v>
      </c>
      <c r="K58" s="84" t="s">
        <v>50</v>
      </c>
      <c r="L58" s="84" t="s">
        <v>52</v>
      </c>
      <c r="M58" s="84" t="s">
        <v>50</v>
      </c>
      <c r="N58" s="84" t="s">
        <v>52</v>
      </c>
      <c r="O58" s="84" t="s">
        <v>51</v>
      </c>
      <c r="P58" s="84" t="s">
        <v>50</v>
      </c>
      <c r="Q58" s="84" t="s">
        <v>51</v>
      </c>
      <c r="R58" s="84" t="s">
        <v>51</v>
      </c>
      <c r="S58" s="83" t="s">
        <v>50</v>
      </c>
      <c r="T58" s="84" t="s">
        <v>51</v>
      </c>
      <c r="U58" s="83" t="s">
        <v>50</v>
      </c>
      <c r="V58" s="57"/>
    </row>
    <row r="59" spans="2:22" s="50" customFormat="1" ht="19.5" customHeight="1">
      <c r="B59" s="121" t="s">
        <v>20</v>
      </c>
      <c r="C59" s="122"/>
      <c r="D59" s="123"/>
      <c r="E59" s="83" t="s">
        <v>57</v>
      </c>
      <c r="F59" s="83" t="s">
        <v>57</v>
      </c>
      <c r="G59" s="83" t="s">
        <v>57</v>
      </c>
      <c r="H59" s="91" t="s">
        <v>56</v>
      </c>
      <c r="I59" s="83" t="s">
        <v>45</v>
      </c>
      <c r="J59" s="83" t="s">
        <v>45</v>
      </c>
      <c r="K59" s="83" t="s">
        <v>45</v>
      </c>
      <c r="L59" s="83" t="s">
        <v>45</v>
      </c>
      <c r="M59" s="83" t="s">
        <v>45</v>
      </c>
      <c r="N59" s="83" t="s">
        <v>45</v>
      </c>
      <c r="O59" s="83" t="s">
        <v>45</v>
      </c>
      <c r="P59" s="83" t="s">
        <v>45</v>
      </c>
      <c r="Q59" s="83" t="s">
        <v>45</v>
      </c>
      <c r="R59" s="83" t="s">
        <v>45</v>
      </c>
      <c r="S59" s="83" t="s">
        <v>45</v>
      </c>
      <c r="T59" s="83" t="s">
        <v>45</v>
      </c>
      <c r="U59" s="83" t="s">
        <v>45</v>
      </c>
      <c r="V59" s="57"/>
    </row>
    <row r="60" spans="2:22" s="50" customFormat="1" ht="19.5" customHeight="1">
      <c r="B60" s="124" t="s">
        <v>21</v>
      </c>
      <c r="C60" s="125"/>
      <c r="D60" s="126"/>
      <c r="E60" s="97" t="s">
        <v>43</v>
      </c>
      <c r="F60" s="98" t="s">
        <v>43</v>
      </c>
      <c r="G60" s="98" t="s">
        <v>43</v>
      </c>
      <c r="H60" s="85" t="s">
        <v>43</v>
      </c>
      <c r="I60" s="85" t="s">
        <v>43</v>
      </c>
      <c r="J60" s="85" t="s">
        <v>44</v>
      </c>
      <c r="K60" s="85" t="s">
        <v>44</v>
      </c>
      <c r="L60" s="85" t="s">
        <v>44</v>
      </c>
      <c r="M60" s="85" t="s">
        <v>44</v>
      </c>
      <c r="N60" s="85" t="s">
        <v>44</v>
      </c>
      <c r="O60" s="85" t="s">
        <v>44</v>
      </c>
      <c r="P60" s="99">
        <v>5.7</v>
      </c>
      <c r="Q60" s="99">
        <v>9.1</v>
      </c>
      <c r="R60" s="99">
        <v>5.5</v>
      </c>
      <c r="S60" s="93">
        <v>5</v>
      </c>
      <c r="T60" s="93">
        <v>6.8</v>
      </c>
      <c r="U60" s="94">
        <v>5.9</v>
      </c>
      <c r="V60" s="60"/>
    </row>
    <row r="61" spans="2:22" s="50" customFormat="1" ht="19.5" customHeight="1">
      <c r="B61" s="108" t="s">
        <v>22</v>
      </c>
      <c r="C61" s="130" t="s">
        <v>23</v>
      </c>
      <c r="D61" s="88" t="s">
        <v>24</v>
      </c>
      <c r="E61" s="61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1"/>
      <c r="V61" s="63"/>
    </row>
    <row r="62" spans="2:22" s="50" customFormat="1" ht="19.5" customHeight="1">
      <c r="B62" s="109"/>
      <c r="C62" s="131"/>
      <c r="D62" s="89" t="s">
        <v>25</v>
      </c>
      <c r="E62" s="64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4"/>
      <c r="V62" s="66"/>
    </row>
    <row r="63" spans="2:22" s="50" customFormat="1" ht="19.5" customHeight="1">
      <c r="B63" s="109"/>
      <c r="C63" s="131"/>
      <c r="D63" s="89" t="s">
        <v>26</v>
      </c>
      <c r="E63" s="64"/>
      <c r="F63" s="65"/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4"/>
      <c r="V63" s="66"/>
    </row>
    <row r="64" spans="2:22" s="50" customFormat="1" ht="19.5" customHeight="1">
      <c r="B64" s="109"/>
      <c r="C64" s="33" t="s">
        <v>27</v>
      </c>
      <c r="D64" s="34"/>
      <c r="E64" s="74"/>
      <c r="F64" s="75"/>
      <c r="G64" s="75"/>
      <c r="H64" s="75"/>
      <c r="I64" s="75"/>
      <c r="J64" s="75"/>
      <c r="K64" s="75"/>
      <c r="L64" s="75"/>
      <c r="M64" s="75"/>
      <c r="N64" s="75"/>
      <c r="O64" s="75"/>
      <c r="P64" s="75"/>
      <c r="Q64" s="75"/>
      <c r="R64" s="75"/>
      <c r="S64" s="75"/>
      <c r="T64" s="75"/>
      <c r="U64" s="74"/>
      <c r="V64" s="35"/>
    </row>
    <row r="65" spans="2:22" s="50" customFormat="1" ht="19.5" customHeight="1">
      <c r="B65" s="109"/>
      <c r="C65" s="33" t="s">
        <v>28</v>
      </c>
      <c r="D65" s="34"/>
      <c r="E65" s="67"/>
      <c r="F65" s="68"/>
      <c r="G65" s="68"/>
      <c r="H65" s="68"/>
      <c r="I65" s="68"/>
      <c r="J65" s="68"/>
      <c r="K65" s="68"/>
      <c r="L65" s="68"/>
      <c r="M65" s="68"/>
      <c r="N65" s="68"/>
      <c r="O65" s="68"/>
      <c r="P65" s="68"/>
      <c r="Q65" s="68"/>
      <c r="R65" s="68"/>
      <c r="S65" s="68"/>
      <c r="T65" s="68"/>
      <c r="U65" s="67"/>
      <c r="V65" s="69"/>
    </row>
    <row r="66" spans="2:22" s="50" customFormat="1" ht="19.5" customHeight="1">
      <c r="B66" s="109"/>
      <c r="C66" s="33" t="s">
        <v>29</v>
      </c>
      <c r="D66" s="34"/>
      <c r="E66" s="86" t="s">
        <v>43</v>
      </c>
      <c r="F66" s="87" t="s">
        <v>43</v>
      </c>
      <c r="G66" s="87" t="s">
        <v>43</v>
      </c>
      <c r="H66" s="87" t="s">
        <v>43</v>
      </c>
      <c r="I66" s="87" t="s">
        <v>43</v>
      </c>
      <c r="J66" s="87" t="s">
        <v>43</v>
      </c>
      <c r="K66" s="87" t="s">
        <v>44</v>
      </c>
      <c r="L66" s="87" t="s">
        <v>44</v>
      </c>
      <c r="M66" s="87" t="s">
        <v>44</v>
      </c>
      <c r="N66" s="87" t="s">
        <v>44</v>
      </c>
      <c r="O66" s="87" t="s">
        <v>44</v>
      </c>
      <c r="P66" s="68">
        <v>9.5</v>
      </c>
      <c r="Q66" s="68">
        <v>13.3</v>
      </c>
      <c r="R66" s="68">
        <v>14.5</v>
      </c>
      <c r="S66" s="68">
        <v>18.4</v>
      </c>
      <c r="T66" s="68">
        <v>10.3</v>
      </c>
      <c r="U66" s="67">
        <v>11.4</v>
      </c>
      <c r="V66" s="69"/>
    </row>
    <row r="67" spans="2:22" s="50" customFormat="1" ht="19.5" customHeight="1">
      <c r="B67" s="109"/>
      <c r="C67" s="33" t="s">
        <v>39</v>
      </c>
      <c r="D67" s="34"/>
      <c r="E67" s="86" t="s">
        <v>43</v>
      </c>
      <c r="F67" s="87" t="s">
        <v>43</v>
      </c>
      <c r="G67" s="87" t="s">
        <v>43</v>
      </c>
      <c r="H67" s="87" t="s">
        <v>43</v>
      </c>
      <c r="I67" s="87" t="s">
        <v>43</v>
      </c>
      <c r="J67" s="87" t="s">
        <v>43</v>
      </c>
      <c r="K67" s="87" t="s">
        <v>44</v>
      </c>
      <c r="L67" s="87" t="s">
        <v>44</v>
      </c>
      <c r="M67" s="87" t="s">
        <v>44</v>
      </c>
      <c r="N67" s="87" t="s">
        <v>44</v>
      </c>
      <c r="O67" s="87" t="s">
        <v>44</v>
      </c>
      <c r="P67" s="68">
        <v>5.91</v>
      </c>
      <c r="Q67" s="68">
        <v>6.55</v>
      </c>
      <c r="R67" s="68">
        <v>1.69</v>
      </c>
      <c r="S67" s="68">
        <v>11.02</v>
      </c>
      <c r="T67" s="68">
        <v>16</v>
      </c>
      <c r="U67" s="67">
        <v>22.1</v>
      </c>
      <c r="V67" s="69"/>
    </row>
    <row r="68" spans="2:22" s="50" customFormat="1" ht="19.5" customHeight="1">
      <c r="B68" s="109"/>
      <c r="C68" s="33" t="s">
        <v>40</v>
      </c>
      <c r="D68" s="34"/>
      <c r="E68" s="67"/>
      <c r="F68" s="68"/>
      <c r="G68" s="68"/>
      <c r="H68" s="68"/>
      <c r="I68" s="90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7"/>
      <c r="V68" s="69"/>
    </row>
    <row r="69" spans="2:22" s="50" customFormat="1" ht="19.5" customHeight="1">
      <c r="B69" s="109"/>
      <c r="C69" s="33" t="s">
        <v>41</v>
      </c>
      <c r="D69" s="34"/>
      <c r="E69" s="78"/>
      <c r="F69" s="79"/>
      <c r="G69" s="79"/>
      <c r="H69" s="79"/>
      <c r="I69" s="24"/>
      <c r="J69" s="79"/>
      <c r="K69" s="79"/>
      <c r="L69" s="79"/>
      <c r="M69" s="79"/>
      <c r="N69" s="79"/>
      <c r="O69" s="79"/>
      <c r="P69" s="79"/>
      <c r="Q69" s="79"/>
      <c r="R69" s="79"/>
      <c r="S69" s="79"/>
      <c r="T69" s="79"/>
      <c r="U69" s="78"/>
      <c r="V69" s="36"/>
    </row>
    <row r="70" spans="2:22" s="50" customFormat="1" ht="19.5" customHeight="1">
      <c r="B70" s="109"/>
      <c r="C70" s="33" t="s">
        <v>42</v>
      </c>
      <c r="D70" s="34"/>
      <c r="E70" s="81"/>
      <c r="F70" s="82"/>
      <c r="G70" s="82"/>
      <c r="H70" s="82"/>
      <c r="I70" s="26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1"/>
      <c r="V70" s="37"/>
    </row>
    <row r="71" spans="2:22" s="50" customFormat="1" ht="19.5" customHeight="1" thickBot="1">
      <c r="B71" s="38"/>
      <c r="C71" s="39" t="s">
        <v>34</v>
      </c>
      <c r="D71" s="40"/>
      <c r="E71" s="27" t="s">
        <v>43</v>
      </c>
      <c r="F71" s="28" t="s">
        <v>43</v>
      </c>
      <c r="G71" s="28" t="s">
        <v>43</v>
      </c>
      <c r="H71" s="28" t="s">
        <v>43</v>
      </c>
      <c r="I71" s="28" t="s">
        <v>43</v>
      </c>
      <c r="J71" s="28" t="s">
        <v>43</v>
      </c>
      <c r="K71" s="28" t="s">
        <v>44</v>
      </c>
      <c r="L71" s="28" t="s">
        <v>44</v>
      </c>
      <c r="M71" s="28" t="s">
        <v>44</v>
      </c>
      <c r="N71" s="28" t="s">
        <v>44</v>
      </c>
      <c r="O71" s="28" t="s">
        <v>44</v>
      </c>
      <c r="P71" s="80">
        <v>0.08</v>
      </c>
      <c r="Q71" s="80">
        <v>0.04</v>
      </c>
      <c r="R71" s="80">
        <v>0</v>
      </c>
      <c r="S71" s="80">
        <v>0.01</v>
      </c>
      <c r="T71" s="80">
        <v>0.239</v>
      </c>
      <c r="U71" s="76">
        <v>0.134</v>
      </c>
      <c r="V71" s="41"/>
    </row>
    <row r="72" spans="2:22" s="50" customFormat="1" ht="19.5" customHeight="1">
      <c r="B72" s="127" t="s">
        <v>17</v>
      </c>
      <c r="C72" s="128"/>
      <c r="D72" s="129"/>
      <c r="E72" s="53" t="s">
        <v>0</v>
      </c>
      <c r="F72" s="54" t="s">
        <v>1</v>
      </c>
      <c r="G72" s="54" t="s">
        <v>2</v>
      </c>
      <c r="H72" s="54" t="s">
        <v>3</v>
      </c>
      <c r="I72" s="54" t="s">
        <v>4</v>
      </c>
      <c r="J72" s="54" t="s">
        <v>5</v>
      </c>
      <c r="K72" s="54" t="s">
        <v>6</v>
      </c>
      <c r="L72" s="54" t="s">
        <v>7</v>
      </c>
      <c r="M72" s="54" t="s">
        <v>8</v>
      </c>
      <c r="N72" s="54" t="s">
        <v>9</v>
      </c>
      <c r="O72" s="54" t="s">
        <v>10</v>
      </c>
      <c r="P72" s="54" t="s">
        <v>11</v>
      </c>
      <c r="Q72" s="54" t="s">
        <v>12</v>
      </c>
      <c r="R72" s="54" t="s">
        <v>13</v>
      </c>
      <c r="S72" s="54" t="s">
        <v>14</v>
      </c>
      <c r="T72" s="54" t="s">
        <v>15</v>
      </c>
      <c r="U72" s="54" t="s">
        <v>16</v>
      </c>
      <c r="V72" s="55" t="s">
        <v>18</v>
      </c>
    </row>
    <row r="73" spans="2:22" s="50" customFormat="1" ht="19.5" customHeight="1">
      <c r="B73" s="121" t="s">
        <v>19</v>
      </c>
      <c r="C73" s="122"/>
      <c r="D73" s="123"/>
      <c r="E73" s="83" t="s">
        <v>53</v>
      </c>
      <c r="F73" s="83" t="s">
        <v>53</v>
      </c>
      <c r="G73" s="83" t="s">
        <v>53</v>
      </c>
      <c r="H73" s="83" t="s">
        <v>53</v>
      </c>
      <c r="I73" s="84" t="s">
        <v>52</v>
      </c>
      <c r="J73" s="84" t="s">
        <v>52</v>
      </c>
      <c r="K73" s="84" t="s">
        <v>50</v>
      </c>
      <c r="L73" s="84" t="s">
        <v>52</v>
      </c>
      <c r="M73" s="84" t="s">
        <v>50</v>
      </c>
      <c r="N73" s="84" t="s">
        <v>52</v>
      </c>
      <c r="O73" s="84" t="s">
        <v>51</v>
      </c>
      <c r="P73" s="84" t="s">
        <v>50</v>
      </c>
      <c r="Q73" s="84" t="s">
        <v>51</v>
      </c>
      <c r="R73" s="84" t="s">
        <v>51</v>
      </c>
      <c r="S73" s="83" t="s">
        <v>50</v>
      </c>
      <c r="T73" s="84" t="s">
        <v>51</v>
      </c>
      <c r="U73" s="83" t="s">
        <v>50</v>
      </c>
      <c r="V73" s="57"/>
    </row>
    <row r="74" spans="2:22" s="50" customFormat="1" ht="19.5" customHeight="1">
      <c r="B74" s="121" t="s">
        <v>20</v>
      </c>
      <c r="C74" s="122"/>
      <c r="D74" s="123"/>
      <c r="E74" s="83" t="s">
        <v>55</v>
      </c>
      <c r="F74" s="83" t="s">
        <v>55</v>
      </c>
      <c r="G74" s="83" t="s">
        <v>55</v>
      </c>
      <c r="H74" s="91" t="s">
        <v>54</v>
      </c>
      <c r="I74" s="83" t="s">
        <v>46</v>
      </c>
      <c r="J74" s="83" t="s">
        <v>46</v>
      </c>
      <c r="K74" s="83" t="s">
        <v>46</v>
      </c>
      <c r="L74" s="83" t="s">
        <v>46</v>
      </c>
      <c r="M74" s="83" t="s">
        <v>46</v>
      </c>
      <c r="N74" s="83" t="s">
        <v>46</v>
      </c>
      <c r="O74" s="83" t="s">
        <v>46</v>
      </c>
      <c r="P74" s="83" t="s">
        <v>46</v>
      </c>
      <c r="Q74" s="83" t="s">
        <v>46</v>
      </c>
      <c r="R74" s="83" t="s">
        <v>46</v>
      </c>
      <c r="S74" s="83" t="s">
        <v>46</v>
      </c>
      <c r="T74" s="83" t="s">
        <v>46</v>
      </c>
      <c r="U74" s="83" t="s">
        <v>46</v>
      </c>
      <c r="V74" s="57"/>
    </row>
    <row r="75" spans="2:22" s="50" customFormat="1" ht="19.5" customHeight="1">
      <c r="B75" s="124" t="s">
        <v>21</v>
      </c>
      <c r="C75" s="125"/>
      <c r="D75" s="126"/>
      <c r="E75" s="58">
        <v>8</v>
      </c>
      <c r="F75" s="59">
        <v>8</v>
      </c>
      <c r="G75" s="59">
        <v>8</v>
      </c>
      <c r="H75" s="59">
        <v>9</v>
      </c>
      <c r="I75" s="59">
        <v>9</v>
      </c>
      <c r="J75" s="59">
        <v>7.5</v>
      </c>
      <c r="K75" s="59">
        <v>7</v>
      </c>
      <c r="L75" s="59">
        <v>10</v>
      </c>
      <c r="M75" s="59">
        <v>9</v>
      </c>
      <c r="N75" s="59">
        <v>9.9</v>
      </c>
      <c r="O75" s="59">
        <v>9.8</v>
      </c>
      <c r="P75" s="59">
        <v>10.5</v>
      </c>
      <c r="Q75" s="59">
        <v>7</v>
      </c>
      <c r="R75" s="59">
        <v>9.1</v>
      </c>
      <c r="S75" s="59">
        <v>9</v>
      </c>
      <c r="T75" s="59">
        <v>8.4</v>
      </c>
      <c r="U75" s="58">
        <v>7.6</v>
      </c>
      <c r="V75" s="60"/>
    </row>
    <row r="76" spans="2:22" s="50" customFormat="1" ht="19.5" customHeight="1">
      <c r="B76" s="108" t="s">
        <v>22</v>
      </c>
      <c r="C76" s="130" t="s">
        <v>23</v>
      </c>
      <c r="D76" s="88" t="s">
        <v>24</v>
      </c>
      <c r="E76" s="61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1"/>
      <c r="V76" s="63"/>
    </row>
    <row r="77" spans="2:22" s="50" customFormat="1" ht="19.5" customHeight="1">
      <c r="B77" s="109"/>
      <c r="C77" s="131"/>
      <c r="D77" s="89" t="s">
        <v>25</v>
      </c>
      <c r="E77" s="64"/>
      <c r="F77" s="65"/>
      <c r="G77" s="65"/>
      <c r="H77" s="65"/>
      <c r="I77" s="65"/>
      <c r="J77" s="65"/>
      <c r="K77" s="65"/>
      <c r="L77" s="65"/>
      <c r="M77" s="65"/>
      <c r="N77" s="65"/>
      <c r="O77" s="65"/>
      <c r="P77" s="65"/>
      <c r="Q77" s="65"/>
      <c r="R77" s="65"/>
      <c r="S77" s="65"/>
      <c r="T77" s="65"/>
      <c r="U77" s="64"/>
      <c r="V77" s="66"/>
    </row>
    <row r="78" spans="2:22" s="50" customFormat="1" ht="19.5" customHeight="1">
      <c r="B78" s="109"/>
      <c r="C78" s="131"/>
      <c r="D78" s="89" t="s">
        <v>26</v>
      </c>
      <c r="E78" s="64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4"/>
      <c r="V78" s="66"/>
    </row>
    <row r="79" spans="2:22" s="50" customFormat="1" ht="19.5" customHeight="1">
      <c r="B79" s="109"/>
      <c r="C79" s="33" t="s">
        <v>27</v>
      </c>
      <c r="D79" s="34"/>
      <c r="E79" s="74"/>
      <c r="F79" s="75"/>
      <c r="G79" s="75"/>
      <c r="H79" s="75"/>
      <c r="I79" s="75"/>
      <c r="J79" s="75"/>
      <c r="K79" s="75"/>
      <c r="L79" s="75"/>
      <c r="M79" s="75"/>
      <c r="N79" s="75"/>
      <c r="O79" s="75"/>
      <c r="P79" s="75"/>
      <c r="Q79" s="75"/>
      <c r="R79" s="75"/>
      <c r="S79" s="75"/>
      <c r="T79" s="75"/>
      <c r="U79" s="74"/>
      <c r="V79" s="35"/>
    </row>
    <row r="80" spans="2:22" s="50" customFormat="1" ht="19.5" customHeight="1">
      <c r="B80" s="109"/>
      <c r="C80" s="33" t="s">
        <v>28</v>
      </c>
      <c r="D80" s="34"/>
      <c r="E80" s="67"/>
      <c r="F80" s="68"/>
      <c r="G80" s="68"/>
      <c r="H80" s="68"/>
      <c r="I80" s="68"/>
      <c r="J80" s="68"/>
      <c r="K80" s="68"/>
      <c r="L80" s="68"/>
      <c r="M80" s="68"/>
      <c r="N80" s="68"/>
      <c r="O80" s="68"/>
      <c r="P80" s="68"/>
      <c r="Q80" s="68"/>
      <c r="R80" s="68"/>
      <c r="S80" s="68"/>
      <c r="T80" s="68"/>
      <c r="U80" s="67"/>
      <c r="V80" s="69"/>
    </row>
    <row r="81" spans="2:22" s="50" customFormat="1" ht="19.5" customHeight="1">
      <c r="B81" s="109"/>
      <c r="C81" s="33" t="s">
        <v>29</v>
      </c>
      <c r="D81" s="34"/>
      <c r="E81" s="67">
        <v>10.79</v>
      </c>
      <c r="F81" s="68">
        <v>9.33</v>
      </c>
      <c r="G81" s="68">
        <v>9.093</v>
      </c>
      <c r="H81" s="68">
        <v>14</v>
      </c>
      <c r="I81" s="68">
        <v>10.8</v>
      </c>
      <c r="J81" s="68">
        <v>12.2</v>
      </c>
      <c r="K81" s="68">
        <v>10.8</v>
      </c>
      <c r="L81" s="68">
        <v>39.7</v>
      </c>
      <c r="M81" s="68">
        <v>11.8</v>
      </c>
      <c r="N81" s="68">
        <v>11.7</v>
      </c>
      <c r="O81" s="68">
        <v>15.4</v>
      </c>
      <c r="P81" s="68">
        <v>17.3</v>
      </c>
      <c r="Q81" s="68">
        <v>12.9</v>
      </c>
      <c r="R81" s="68">
        <v>14.7</v>
      </c>
      <c r="S81" s="68">
        <v>14.6</v>
      </c>
      <c r="T81" s="68">
        <v>13.9</v>
      </c>
      <c r="U81" s="67">
        <v>13.4</v>
      </c>
      <c r="V81" s="69"/>
    </row>
    <row r="82" spans="2:22" s="50" customFormat="1" ht="19.5" customHeight="1">
      <c r="B82" s="109"/>
      <c r="C82" s="33" t="s">
        <v>39</v>
      </c>
      <c r="D82" s="34"/>
      <c r="E82" s="67">
        <v>5.8</v>
      </c>
      <c r="F82" s="68">
        <v>8.98</v>
      </c>
      <c r="G82" s="68">
        <v>5.59</v>
      </c>
      <c r="H82" s="68">
        <v>11.91</v>
      </c>
      <c r="I82" s="68">
        <v>8.61</v>
      </c>
      <c r="J82" s="68">
        <v>4.67</v>
      </c>
      <c r="K82" s="68">
        <v>4.59</v>
      </c>
      <c r="L82" s="68">
        <v>8.86</v>
      </c>
      <c r="M82" s="68">
        <v>14.62</v>
      </c>
      <c r="N82" s="68">
        <v>11.26</v>
      </c>
      <c r="O82" s="68">
        <v>8.67</v>
      </c>
      <c r="P82" s="68">
        <v>2.34</v>
      </c>
      <c r="Q82" s="68">
        <v>8.6</v>
      </c>
      <c r="R82" s="68">
        <v>4.22</v>
      </c>
      <c r="S82" s="68">
        <v>5.2</v>
      </c>
      <c r="T82" s="68">
        <v>8.95</v>
      </c>
      <c r="U82" s="67">
        <v>6.73</v>
      </c>
      <c r="V82" s="69"/>
    </row>
    <row r="83" spans="2:22" s="50" customFormat="1" ht="19.5" customHeight="1">
      <c r="B83" s="109"/>
      <c r="C83" s="33" t="s">
        <v>40</v>
      </c>
      <c r="D83" s="34"/>
      <c r="E83" s="67"/>
      <c r="F83" s="68"/>
      <c r="G83" s="68"/>
      <c r="H83" s="68"/>
      <c r="I83" s="68"/>
      <c r="J83" s="68"/>
      <c r="K83" s="68"/>
      <c r="L83" s="68"/>
      <c r="M83" s="68"/>
      <c r="N83" s="68"/>
      <c r="O83" s="68"/>
      <c r="P83" s="68"/>
      <c r="Q83" s="68"/>
      <c r="R83" s="68"/>
      <c r="S83" s="68"/>
      <c r="T83" s="68"/>
      <c r="U83" s="67"/>
      <c r="V83" s="69"/>
    </row>
    <row r="84" spans="2:22" s="50" customFormat="1" ht="19.5" customHeight="1">
      <c r="B84" s="109"/>
      <c r="C84" s="33" t="s">
        <v>41</v>
      </c>
      <c r="D84" s="34"/>
      <c r="E84" s="78"/>
      <c r="F84" s="79"/>
      <c r="G84" s="79"/>
      <c r="H84" s="79"/>
      <c r="I84" s="79"/>
      <c r="J84" s="79"/>
      <c r="K84" s="79"/>
      <c r="L84" s="79"/>
      <c r="M84" s="79"/>
      <c r="N84" s="79"/>
      <c r="O84" s="79"/>
      <c r="P84" s="79"/>
      <c r="Q84" s="79"/>
      <c r="R84" s="79"/>
      <c r="S84" s="79"/>
      <c r="T84" s="79"/>
      <c r="U84" s="78"/>
      <c r="V84" s="36"/>
    </row>
    <row r="85" spans="2:22" s="50" customFormat="1" ht="19.5" customHeight="1">
      <c r="B85" s="109"/>
      <c r="C85" s="33" t="s">
        <v>42</v>
      </c>
      <c r="D85" s="34"/>
      <c r="E85" s="81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1"/>
      <c r="V85" s="37"/>
    </row>
    <row r="86" spans="2:22" s="50" customFormat="1" ht="19.5" customHeight="1" thickBot="1">
      <c r="B86" s="38"/>
      <c r="C86" s="39" t="s">
        <v>34</v>
      </c>
      <c r="D86" s="40"/>
      <c r="E86" s="76">
        <v>0.289</v>
      </c>
      <c r="F86" s="80">
        <v>0.12</v>
      </c>
      <c r="G86" s="80">
        <v>0.062</v>
      </c>
      <c r="H86" s="80">
        <v>0.06</v>
      </c>
      <c r="I86" s="80">
        <v>0.23</v>
      </c>
      <c r="J86" s="80">
        <v>0.1</v>
      </c>
      <c r="K86" s="80">
        <v>0.06</v>
      </c>
      <c r="L86" s="80">
        <v>0.18</v>
      </c>
      <c r="M86" s="80">
        <v>0.12</v>
      </c>
      <c r="N86" s="80">
        <v>0.31</v>
      </c>
      <c r="O86" s="80">
        <v>0.07</v>
      </c>
      <c r="P86" s="80">
        <v>0.06</v>
      </c>
      <c r="Q86" s="80">
        <v>0.05</v>
      </c>
      <c r="R86" s="80">
        <v>0.29</v>
      </c>
      <c r="S86" s="80">
        <v>0.18</v>
      </c>
      <c r="T86" s="80">
        <v>0.043</v>
      </c>
      <c r="U86" s="76">
        <v>0.11</v>
      </c>
      <c r="V86" s="41"/>
    </row>
    <row r="87" spans="2:22" s="50" customFormat="1" ht="19.5" customHeight="1">
      <c r="B87" s="127" t="s">
        <v>17</v>
      </c>
      <c r="C87" s="128"/>
      <c r="D87" s="129"/>
      <c r="E87" s="53" t="s">
        <v>0</v>
      </c>
      <c r="F87" s="54" t="s">
        <v>1</v>
      </c>
      <c r="G87" s="54" t="s">
        <v>2</v>
      </c>
      <c r="H87" s="54" t="s">
        <v>3</v>
      </c>
      <c r="I87" s="54" t="s">
        <v>4</v>
      </c>
      <c r="J87" s="54" t="s">
        <v>5</v>
      </c>
      <c r="K87" s="54" t="s">
        <v>6</v>
      </c>
      <c r="L87" s="54" t="s">
        <v>7</v>
      </c>
      <c r="M87" s="54" t="s">
        <v>8</v>
      </c>
      <c r="N87" s="54" t="s">
        <v>9</v>
      </c>
      <c r="O87" s="54" t="s">
        <v>10</v>
      </c>
      <c r="P87" s="54" t="s">
        <v>11</v>
      </c>
      <c r="Q87" s="54" t="s">
        <v>12</v>
      </c>
      <c r="R87" s="54" t="s">
        <v>13</v>
      </c>
      <c r="S87" s="54" t="s">
        <v>14</v>
      </c>
      <c r="T87" s="54" t="s">
        <v>15</v>
      </c>
      <c r="U87" s="54" t="s">
        <v>16</v>
      </c>
      <c r="V87" s="55" t="s">
        <v>18</v>
      </c>
    </row>
    <row r="88" spans="2:22" s="50" customFormat="1" ht="19.5" customHeight="1">
      <c r="B88" s="121" t="s">
        <v>19</v>
      </c>
      <c r="C88" s="122"/>
      <c r="D88" s="123"/>
      <c r="E88" s="83" t="s">
        <v>53</v>
      </c>
      <c r="F88" s="83" t="s">
        <v>53</v>
      </c>
      <c r="G88" s="83" t="s">
        <v>53</v>
      </c>
      <c r="H88" s="83" t="s">
        <v>53</v>
      </c>
      <c r="I88" s="84" t="s">
        <v>52</v>
      </c>
      <c r="J88" s="84" t="s">
        <v>52</v>
      </c>
      <c r="K88" s="84" t="s">
        <v>50</v>
      </c>
      <c r="L88" s="84" t="s">
        <v>52</v>
      </c>
      <c r="M88" s="84" t="s">
        <v>50</v>
      </c>
      <c r="N88" s="84" t="s">
        <v>52</v>
      </c>
      <c r="O88" s="84" t="s">
        <v>51</v>
      </c>
      <c r="P88" s="84" t="s">
        <v>50</v>
      </c>
      <c r="Q88" s="84" t="s">
        <v>51</v>
      </c>
      <c r="R88" s="84" t="s">
        <v>51</v>
      </c>
      <c r="S88" s="83" t="s">
        <v>50</v>
      </c>
      <c r="T88" s="84" t="s">
        <v>51</v>
      </c>
      <c r="U88" s="83" t="s">
        <v>50</v>
      </c>
      <c r="V88" s="57"/>
    </row>
    <row r="89" spans="2:22" s="50" customFormat="1" ht="19.5" customHeight="1">
      <c r="B89" s="121" t="s">
        <v>20</v>
      </c>
      <c r="C89" s="122"/>
      <c r="D89" s="123"/>
      <c r="E89" s="83" t="s">
        <v>49</v>
      </c>
      <c r="F89" s="83" t="s">
        <v>49</v>
      </c>
      <c r="G89" s="83" t="s">
        <v>49</v>
      </c>
      <c r="H89" s="91" t="s">
        <v>48</v>
      </c>
      <c r="I89" s="83" t="s">
        <v>47</v>
      </c>
      <c r="J89" s="83" t="s">
        <v>47</v>
      </c>
      <c r="K89" s="83" t="s">
        <v>47</v>
      </c>
      <c r="L89" s="83" t="s">
        <v>47</v>
      </c>
      <c r="M89" s="83" t="s">
        <v>47</v>
      </c>
      <c r="N89" s="83" t="s">
        <v>47</v>
      </c>
      <c r="O89" s="83" t="s">
        <v>47</v>
      </c>
      <c r="P89" s="83" t="s">
        <v>47</v>
      </c>
      <c r="Q89" s="83" t="s">
        <v>47</v>
      </c>
      <c r="R89" s="83" t="s">
        <v>47</v>
      </c>
      <c r="S89" s="83" t="s">
        <v>47</v>
      </c>
      <c r="T89" s="83" t="s">
        <v>47</v>
      </c>
      <c r="U89" s="83" t="s">
        <v>47</v>
      </c>
      <c r="V89" s="57"/>
    </row>
    <row r="90" spans="2:22" s="50" customFormat="1" ht="19.5" customHeight="1">
      <c r="B90" s="124" t="s">
        <v>21</v>
      </c>
      <c r="C90" s="125"/>
      <c r="D90" s="126"/>
      <c r="E90" s="97" t="s">
        <v>44</v>
      </c>
      <c r="F90" s="59">
        <v>6.5</v>
      </c>
      <c r="G90" s="59">
        <v>6</v>
      </c>
      <c r="H90" s="59">
        <v>6.5</v>
      </c>
      <c r="I90" s="59">
        <v>6</v>
      </c>
      <c r="J90" s="59">
        <v>6</v>
      </c>
      <c r="K90" s="59">
        <v>7</v>
      </c>
      <c r="L90" s="59">
        <v>6.5</v>
      </c>
      <c r="M90" s="59">
        <v>6</v>
      </c>
      <c r="N90" s="59">
        <v>6.7</v>
      </c>
      <c r="O90" s="59">
        <v>6.5</v>
      </c>
      <c r="P90" s="59">
        <v>6.3</v>
      </c>
      <c r="Q90" s="59">
        <v>12</v>
      </c>
      <c r="R90" s="59">
        <v>6.6</v>
      </c>
      <c r="S90" s="59">
        <v>6</v>
      </c>
      <c r="T90" s="59">
        <v>6.6</v>
      </c>
      <c r="U90" s="58">
        <v>6.3</v>
      </c>
      <c r="V90" s="60"/>
    </row>
    <row r="91" spans="2:22" s="50" customFormat="1" ht="19.5" customHeight="1">
      <c r="B91" s="108" t="s">
        <v>22</v>
      </c>
      <c r="C91" s="130" t="s">
        <v>23</v>
      </c>
      <c r="D91" s="88" t="s">
        <v>24</v>
      </c>
      <c r="E91" s="61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1"/>
      <c r="V91" s="63"/>
    </row>
    <row r="92" spans="2:22" s="50" customFormat="1" ht="19.5" customHeight="1">
      <c r="B92" s="109"/>
      <c r="C92" s="131"/>
      <c r="D92" s="89" t="s">
        <v>25</v>
      </c>
      <c r="E92" s="64"/>
      <c r="F92" s="65"/>
      <c r="G92" s="65"/>
      <c r="H92" s="65"/>
      <c r="I92" s="65"/>
      <c r="J92" s="65"/>
      <c r="K92" s="65"/>
      <c r="L92" s="65"/>
      <c r="M92" s="65"/>
      <c r="N92" s="65"/>
      <c r="O92" s="65"/>
      <c r="P92" s="65"/>
      <c r="Q92" s="65"/>
      <c r="R92" s="65"/>
      <c r="S92" s="65"/>
      <c r="T92" s="65"/>
      <c r="U92" s="64"/>
      <c r="V92" s="66"/>
    </row>
    <row r="93" spans="2:22" s="50" customFormat="1" ht="19.5" customHeight="1">
      <c r="B93" s="109"/>
      <c r="C93" s="131"/>
      <c r="D93" s="89" t="s">
        <v>26</v>
      </c>
      <c r="E93" s="64"/>
      <c r="F93" s="65"/>
      <c r="G93" s="65"/>
      <c r="H93" s="65"/>
      <c r="I93" s="65"/>
      <c r="J93" s="65"/>
      <c r="K93" s="65"/>
      <c r="L93" s="65"/>
      <c r="M93" s="65"/>
      <c r="N93" s="65"/>
      <c r="O93" s="65"/>
      <c r="P93" s="65"/>
      <c r="Q93" s="65"/>
      <c r="R93" s="65"/>
      <c r="S93" s="65"/>
      <c r="T93" s="65"/>
      <c r="U93" s="64"/>
      <c r="V93" s="66"/>
    </row>
    <row r="94" spans="2:22" s="50" customFormat="1" ht="19.5" customHeight="1">
      <c r="B94" s="109"/>
      <c r="C94" s="33" t="s">
        <v>27</v>
      </c>
      <c r="D94" s="34"/>
      <c r="E94" s="74"/>
      <c r="F94" s="75"/>
      <c r="G94" s="75"/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75"/>
      <c r="U94" s="74"/>
      <c r="V94" s="35"/>
    </row>
    <row r="95" spans="2:22" s="50" customFormat="1" ht="15.75" customHeight="1">
      <c r="B95" s="109"/>
      <c r="C95" s="33" t="s">
        <v>28</v>
      </c>
      <c r="D95" s="34"/>
      <c r="E95" s="67"/>
      <c r="F95" s="68"/>
      <c r="G95" s="68"/>
      <c r="H95" s="68"/>
      <c r="I95" s="68"/>
      <c r="J95" s="68"/>
      <c r="K95" s="68"/>
      <c r="L95" s="68"/>
      <c r="M95" s="68"/>
      <c r="N95" s="68"/>
      <c r="O95" s="68"/>
      <c r="P95" s="68"/>
      <c r="Q95" s="68"/>
      <c r="R95" s="68"/>
      <c r="S95" s="68"/>
      <c r="T95" s="68"/>
      <c r="U95" s="67"/>
      <c r="V95" s="69"/>
    </row>
    <row r="96" spans="2:22" s="50" customFormat="1" ht="19.5" customHeight="1">
      <c r="B96" s="109"/>
      <c r="C96" s="33" t="s">
        <v>29</v>
      </c>
      <c r="D96" s="34"/>
      <c r="E96" s="67">
        <v>7.76</v>
      </c>
      <c r="F96" s="68">
        <v>7.94</v>
      </c>
      <c r="G96" s="68">
        <v>7.583</v>
      </c>
      <c r="H96" s="68">
        <v>8</v>
      </c>
      <c r="I96" s="68">
        <v>7.8</v>
      </c>
      <c r="J96" s="68">
        <v>7.9</v>
      </c>
      <c r="K96" s="68">
        <v>10</v>
      </c>
      <c r="L96" s="68">
        <v>8.8</v>
      </c>
      <c r="M96" s="68">
        <v>8.7</v>
      </c>
      <c r="N96" s="68">
        <v>8.8</v>
      </c>
      <c r="O96" s="68">
        <v>8.9</v>
      </c>
      <c r="P96" s="68">
        <v>10.3</v>
      </c>
      <c r="Q96" s="68">
        <v>8.3</v>
      </c>
      <c r="R96" s="68">
        <v>9.2</v>
      </c>
      <c r="S96" s="68">
        <v>9.8</v>
      </c>
      <c r="T96" s="68">
        <v>8.4</v>
      </c>
      <c r="U96" s="67">
        <v>8.7</v>
      </c>
      <c r="V96" s="69"/>
    </row>
    <row r="97" spans="2:22" s="50" customFormat="1" ht="19.5" customHeight="1">
      <c r="B97" s="109"/>
      <c r="C97" s="33" t="s">
        <v>39</v>
      </c>
      <c r="D97" s="34"/>
      <c r="E97" s="67">
        <v>4.63</v>
      </c>
      <c r="F97" s="68">
        <v>16.84</v>
      </c>
      <c r="G97" s="68">
        <v>5.99</v>
      </c>
      <c r="H97" s="68">
        <v>9.2</v>
      </c>
      <c r="I97" s="68">
        <v>6.17</v>
      </c>
      <c r="J97" s="68">
        <v>7.99</v>
      </c>
      <c r="K97" s="68">
        <v>4.26</v>
      </c>
      <c r="L97" s="68">
        <v>4.83</v>
      </c>
      <c r="M97" s="68">
        <v>11.45</v>
      </c>
      <c r="N97" s="68">
        <v>8.83</v>
      </c>
      <c r="O97" s="68">
        <v>8.49</v>
      </c>
      <c r="P97" s="68">
        <v>4.28</v>
      </c>
      <c r="Q97" s="68">
        <v>5.66</v>
      </c>
      <c r="R97" s="68">
        <v>8.54</v>
      </c>
      <c r="S97" s="68">
        <v>16.84</v>
      </c>
      <c r="T97" s="68">
        <v>8.95</v>
      </c>
      <c r="U97" s="67">
        <v>7.95</v>
      </c>
      <c r="V97" s="69"/>
    </row>
    <row r="98" spans="2:22" s="50" customFormat="1" ht="19.5" customHeight="1">
      <c r="B98" s="109"/>
      <c r="C98" s="33" t="s">
        <v>40</v>
      </c>
      <c r="D98" s="34"/>
      <c r="E98" s="67"/>
      <c r="F98" s="68"/>
      <c r="G98" s="68"/>
      <c r="H98" s="68"/>
      <c r="I98" s="68"/>
      <c r="J98" s="68"/>
      <c r="K98" s="68"/>
      <c r="L98" s="68"/>
      <c r="M98" s="68"/>
      <c r="N98" s="68"/>
      <c r="O98" s="68"/>
      <c r="P98" s="68"/>
      <c r="Q98" s="68"/>
      <c r="R98" s="68"/>
      <c r="S98" s="68"/>
      <c r="T98" s="68"/>
      <c r="U98" s="67"/>
      <c r="V98" s="69"/>
    </row>
    <row r="99" spans="2:22" s="50" customFormat="1" ht="19.5" customHeight="1">
      <c r="B99" s="109"/>
      <c r="C99" s="33" t="s">
        <v>41</v>
      </c>
      <c r="D99" s="34"/>
      <c r="E99" s="78"/>
      <c r="F99" s="79"/>
      <c r="G99" s="79"/>
      <c r="H99" s="79"/>
      <c r="I99" s="79"/>
      <c r="J99" s="79"/>
      <c r="K99" s="79"/>
      <c r="L99" s="79"/>
      <c r="M99" s="79"/>
      <c r="N99" s="79"/>
      <c r="O99" s="79"/>
      <c r="P99" s="79"/>
      <c r="Q99" s="79"/>
      <c r="R99" s="79"/>
      <c r="S99" s="79"/>
      <c r="T99" s="79"/>
      <c r="U99" s="78"/>
      <c r="V99" s="36"/>
    </row>
    <row r="100" spans="2:22" s="50" customFormat="1" ht="19.5" customHeight="1">
      <c r="B100" s="109"/>
      <c r="C100" s="33" t="s">
        <v>42</v>
      </c>
      <c r="D100" s="34"/>
      <c r="E100" s="81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1"/>
      <c r="V100" s="37"/>
    </row>
    <row r="101" spans="2:22" s="50" customFormat="1" ht="19.5" customHeight="1" thickBot="1">
      <c r="B101" s="38"/>
      <c r="C101" s="39" t="s">
        <v>34</v>
      </c>
      <c r="D101" s="40"/>
      <c r="E101" s="76">
        <v>0.18</v>
      </c>
      <c r="F101" s="80">
        <v>0.18</v>
      </c>
      <c r="G101" s="80">
        <v>0.044</v>
      </c>
      <c r="H101" s="80">
        <v>0.13</v>
      </c>
      <c r="I101" s="80">
        <v>0.12</v>
      </c>
      <c r="J101" s="80">
        <v>0.11</v>
      </c>
      <c r="K101" s="80">
        <v>0.06</v>
      </c>
      <c r="L101" s="80">
        <v>0.04</v>
      </c>
      <c r="M101" s="80">
        <v>0.08</v>
      </c>
      <c r="N101" s="80">
        <v>0.17</v>
      </c>
      <c r="O101" s="80">
        <v>0.13</v>
      </c>
      <c r="P101" s="80">
        <v>0.04</v>
      </c>
      <c r="Q101" s="80">
        <v>0.02</v>
      </c>
      <c r="R101" s="80">
        <v>0.32</v>
      </c>
      <c r="S101" s="80">
        <v>0.17</v>
      </c>
      <c r="T101" s="80">
        <v>0.012</v>
      </c>
      <c r="U101" s="76">
        <v>0.018</v>
      </c>
      <c r="V101" s="41"/>
    </row>
    <row r="102" spans="2:22" s="50" customFormat="1" ht="24.75" customHeight="1" thickBot="1">
      <c r="B102" s="112" t="s">
        <v>18</v>
      </c>
      <c r="C102" s="113"/>
      <c r="D102" s="114"/>
      <c r="E102" s="70"/>
      <c r="F102" s="71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2"/>
    </row>
    <row r="103" spans="2:26" ht="19.5" customHeight="1">
      <c r="B103" s="50"/>
      <c r="C103" s="42"/>
      <c r="D103" s="42"/>
      <c r="E103" s="42"/>
      <c r="F103" s="43"/>
      <c r="G103" s="44"/>
      <c r="H103" s="45"/>
      <c r="I103" s="45"/>
      <c r="J103" s="45"/>
      <c r="K103" s="45"/>
      <c r="L103" s="45"/>
      <c r="M103" s="45"/>
      <c r="N103" s="45"/>
      <c r="O103" s="45"/>
      <c r="P103" s="45"/>
      <c r="Q103" s="45"/>
      <c r="R103" s="44"/>
      <c r="S103" s="42"/>
      <c r="T103" s="30"/>
      <c r="U103" s="30"/>
      <c r="V103" s="30"/>
      <c r="W103" s="30"/>
      <c r="X103" s="30"/>
      <c r="Y103" s="30"/>
      <c r="Z103" s="30"/>
    </row>
    <row r="104" spans="2:26" ht="19.5" customHeight="1">
      <c r="B104" s="50"/>
      <c r="C104" s="42"/>
      <c r="D104" s="42"/>
      <c r="E104" s="42"/>
      <c r="F104" s="44"/>
      <c r="G104" s="44"/>
      <c r="H104" s="45"/>
      <c r="I104" s="45"/>
      <c r="J104" s="45"/>
      <c r="K104" s="45"/>
      <c r="L104" s="45"/>
      <c r="M104" s="45"/>
      <c r="N104" s="45"/>
      <c r="O104" s="45"/>
      <c r="P104" s="45"/>
      <c r="Q104" s="45"/>
      <c r="R104" s="44"/>
      <c r="S104" s="42"/>
      <c r="T104" s="30"/>
      <c r="U104" s="30"/>
      <c r="V104" s="30"/>
      <c r="W104" s="30"/>
      <c r="X104" s="30"/>
      <c r="Y104" s="30"/>
      <c r="Z104" s="30"/>
    </row>
    <row r="105" spans="2:4" s="50" customFormat="1" ht="4.5" customHeight="1">
      <c r="B105" s="30"/>
      <c r="C105" s="30"/>
      <c r="D105" s="30"/>
    </row>
  </sheetData>
  <sheetProtection/>
  <mergeCells count="38">
    <mergeCell ref="B50:D50"/>
    <mergeCell ref="B76:B85"/>
    <mergeCell ref="C76:C78"/>
    <mergeCell ref="B102:D102"/>
    <mergeCell ref="B87:D87"/>
    <mergeCell ref="B88:D88"/>
    <mergeCell ref="B89:D89"/>
    <mergeCell ref="B90:D90"/>
    <mergeCell ref="B91:B100"/>
    <mergeCell ref="C91:C93"/>
    <mergeCell ref="B75:D75"/>
    <mergeCell ref="B59:D59"/>
    <mergeCell ref="B60:D60"/>
    <mergeCell ref="B73:D73"/>
    <mergeCell ref="C61:C63"/>
    <mergeCell ref="B72:D72"/>
    <mergeCell ref="B74:D74"/>
    <mergeCell ref="B61:B70"/>
    <mergeCell ref="B37:D37"/>
    <mergeCell ref="B38:D38"/>
    <mergeCell ref="B20:D20"/>
    <mergeCell ref="B22:D22"/>
    <mergeCell ref="B35:D35"/>
    <mergeCell ref="B36:D36"/>
    <mergeCell ref="C24:C26"/>
    <mergeCell ref="B21:D21"/>
    <mergeCell ref="B23:D23"/>
    <mergeCell ref="B24:B33"/>
    <mergeCell ref="B57:D57"/>
    <mergeCell ref="B58:D58"/>
    <mergeCell ref="B5:D5"/>
    <mergeCell ref="B6:D6"/>
    <mergeCell ref="B7:D7"/>
    <mergeCell ref="B8:D8"/>
    <mergeCell ref="B39:B48"/>
    <mergeCell ref="C39:C41"/>
    <mergeCell ref="B9:B18"/>
    <mergeCell ref="C9:C11"/>
  </mergeCells>
  <printOptions/>
  <pageMargins left="0.984251968503937" right="0.984251968503937" top="0.984251968503937" bottom="0.7874015748031497" header="0.31496062992125984" footer="0.31496062992125984"/>
  <pageSetup fitToHeight="3" horizontalDpi="600" verticalDpi="600" orientation="landscape" paperSize="8" scale="49" r:id="rId1"/>
  <rowBreaks count="1" manualBreakCount="1">
    <brk id="52" max="2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Z23"/>
  <sheetViews>
    <sheetView view="pageBreakPreview" zoomScale="60" zoomScaleNormal="75" zoomScalePageLayoutView="0" workbookViewId="0" topLeftCell="A1">
      <selection activeCell="L31" sqref="L31"/>
    </sheetView>
  </sheetViews>
  <sheetFormatPr defaultColWidth="9.140625" defaultRowHeight="12.75"/>
  <cols>
    <col min="1" max="1" width="0.85546875" style="30" customWidth="1"/>
    <col min="2" max="3" width="3.28125" style="30" bestFit="1" customWidth="1"/>
    <col min="4" max="4" width="20.7109375" style="30" bestFit="1" customWidth="1"/>
    <col min="5" max="21" width="9.7109375" style="1" customWidth="1"/>
    <col min="22" max="22" width="24.7109375" style="1" customWidth="1"/>
    <col min="23" max="23" width="0.85546875" style="1" customWidth="1"/>
    <col min="24" max="26" width="9.140625" style="1" customWidth="1"/>
    <col min="27" max="16384" width="9.140625" style="30" customWidth="1"/>
  </cols>
  <sheetData>
    <row r="1" spans="2:4" s="1" customFormat="1" ht="4.5" customHeight="1">
      <c r="B1" s="30"/>
      <c r="C1" s="30"/>
      <c r="D1" s="30"/>
    </row>
    <row r="2" spans="2:22" s="1" customFormat="1" ht="13.5">
      <c r="B2" s="30"/>
      <c r="C2" s="30"/>
      <c r="D2" s="30"/>
      <c r="V2" s="2"/>
    </row>
    <row r="3" spans="2:22" s="1" customFormat="1" ht="12">
      <c r="B3" s="30"/>
      <c r="C3" s="30"/>
      <c r="D3" s="30"/>
      <c r="V3" s="3" t="str">
        <f ca="1">"【海域ごとの調査票："&amp;MID(CELL("filename",$A$1),FIND("]",CELL("filename",$A$1))+1,31)&amp;"】"</f>
        <v>【海域ごとの調査票：85金武湾沖縄県様式２－２】</v>
      </c>
    </row>
    <row r="4" spans="2:4" s="1" customFormat="1" ht="12.75" thickBot="1">
      <c r="B4" s="30" t="s">
        <v>71</v>
      </c>
      <c r="C4" s="30"/>
      <c r="D4" s="30"/>
    </row>
    <row r="5" spans="2:22" s="1" customFormat="1" ht="19.5" customHeight="1">
      <c r="B5" s="115" t="s">
        <v>17</v>
      </c>
      <c r="C5" s="116"/>
      <c r="D5" s="117"/>
      <c r="E5" s="4" t="s">
        <v>0</v>
      </c>
      <c r="F5" s="5" t="s">
        <v>1</v>
      </c>
      <c r="G5" s="5" t="s">
        <v>2</v>
      </c>
      <c r="H5" s="5" t="s">
        <v>3</v>
      </c>
      <c r="I5" s="5" t="s">
        <v>4</v>
      </c>
      <c r="J5" s="5" t="s">
        <v>5</v>
      </c>
      <c r="K5" s="5" t="s">
        <v>6</v>
      </c>
      <c r="L5" s="5" t="s">
        <v>7</v>
      </c>
      <c r="M5" s="5" t="s">
        <v>8</v>
      </c>
      <c r="N5" s="5" t="s">
        <v>9</v>
      </c>
      <c r="O5" s="5" t="s">
        <v>10</v>
      </c>
      <c r="P5" s="5" t="s">
        <v>11</v>
      </c>
      <c r="Q5" s="5" t="s">
        <v>12</v>
      </c>
      <c r="R5" s="5" t="s">
        <v>13</v>
      </c>
      <c r="S5" s="5" t="s">
        <v>14</v>
      </c>
      <c r="T5" s="5" t="s">
        <v>15</v>
      </c>
      <c r="U5" s="5" t="s">
        <v>16</v>
      </c>
      <c r="V5" s="6" t="s">
        <v>18</v>
      </c>
    </row>
    <row r="6" spans="2:22" s="1" customFormat="1" ht="19.5" customHeight="1">
      <c r="B6" s="118" t="s">
        <v>19</v>
      </c>
      <c r="C6" s="119"/>
      <c r="D6" s="120"/>
      <c r="E6" s="48" t="s">
        <v>35</v>
      </c>
      <c r="F6" s="48" t="s">
        <v>35</v>
      </c>
      <c r="G6" s="48" t="s">
        <v>35</v>
      </c>
      <c r="H6" s="48" t="s">
        <v>35</v>
      </c>
      <c r="I6" s="48" t="s">
        <v>35</v>
      </c>
      <c r="J6" s="48" t="s">
        <v>35</v>
      </c>
      <c r="K6" s="48" t="s">
        <v>35</v>
      </c>
      <c r="L6" s="48" t="s">
        <v>35</v>
      </c>
      <c r="M6" s="48" t="s">
        <v>35</v>
      </c>
      <c r="N6" s="48" t="s">
        <v>35</v>
      </c>
      <c r="O6" s="48" t="s">
        <v>35</v>
      </c>
      <c r="P6" s="48" t="s">
        <v>35</v>
      </c>
      <c r="Q6" s="48" t="s">
        <v>35</v>
      </c>
      <c r="R6" s="48" t="s">
        <v>35</v>
      </c>
      <c r="S6" s="48" t="s">
        <v>35</v>
      </c>
      <c r="T6" s="48" t="s">
        <v>35</v>
      </c>
      <c r="U6" s="48" t="s">
        <v>35</v>
      </c>
      <c r="V6" s="8"/>
    </row>
    <row r="7" spans="2:22" s="1" customFormat="1" ht="19.5" customHeight="1">
      <c r="B7" s="121" t="s">
        <v>20</v>
      </c>
      <c r="C7" s="122"/>
      <c r="D7" s="123"/>
      <c r="E7" s="101" t="s">
        <v>64</v>
      </c>
      <c r="F7" s="102" t="s">
        <v>64</v>
      </c>
      <c r="G7" s="102" t="s">
        <v>64</v>
      </c>
      <c r="H7" s="102" t="s">
        <v>64</v>
      </c>
      <c r="I7" s="102" t="s">
        <v>64</v>
      </c>
      <c r="J7" s="102" t="s">
        <v>64</v>
      </c>
      <c r="K7" s="102" t="s">
        <v>64</v>
      </c>
      <c r="L7" s="102" t="s">
        <v>64</v>
      </c>
      <c r="M7" s="102" t="s">
        <v>64</v>
      </c>
      <c r="N7" s="102" t="s">
        <v>64</v>
      </c>
      <c r="O7" s="102" t="s">
        <v>64</v>
      </c>
      <c r="P7" s="102" t="s">
        <v>64</v>
      </c>
      <c r="Q7" s="102" t="s">
        <v>64</v>
      </c>
      <c r="R7" s="102" t="s">
        <v>64</v>
      </c>
      <c r="S7" s="102" t="s">
        <v>64</v>
      </c>
      <c r="T7" s="102" t="s">
        <v>64</v>
      </c>
      <c r="U7" s="103" t="s">
        <v>65</v>
      </c>
      <c r="V7" s="8"/>
    </row>
    <row r="8" spans="2:22" s="1" customFormat="1" ht="19.5" customHeight="1">
      <c r="B8" s="124" t="s">
        <v>21</v>
      </c>
      <c r="C8" s="125"/>
      <c r="D8" s="126"/>
      <c r="E8" s="9" t="s">
        <v>66</v>
      </c>
      <c r="F8" s="46" t="s">
        <v>67</v>
      </c>
      <c r="G8" s="46" t="s">
        <v>67</v>
      </c>
      <c r="H8" s="10" t="s">
        <v>67</v>
      </c>
      <c r="I8" s="10" t="s">
        <v>67</v>
      </c>
      <c r="J8" s="10" t="s">
        <v>67</v>
      </c>
      <c r="K8" s="10" t="s">
        <v>67</v>
      </c>
      <c r="L8" s="10" t="s">
        <v>67</v>
      </c>
      <c r="M8" s="10" t="s">
        <v>67</v>
      </c>
      <c r="N8" s="10" t="s">
        <v>67</v>
      </c>
      <c r="O8" s="10" t="s">
        <v>67</v>
      </c>
      <c r="P8" s="10" t="s">
        <v>67</v>
      </c>
      <c r="Q8" s="10" t="s">
        <v>67</v>
      </c>
      <c r="R8" s="10" t="s">
        <v>67</v>
      </c>
      <c r="S8" s="10" t="s">
        <v>67</v>
      </c>
      <c r="T8" s="10" t="s">
        <v>67</v>
      </c>
      <c r="U8" s="10" t="s">
        <v>67</v>
      </c>
      <c r="V8" s="11"/>
    </row>
    <row r="9" spans="2:22" s="1" customFormat="1" ht="19.5" customHeight="1">
      <c r="B9" s="108" t="s">
        <v>22</v>
      </c>
      <c r="C9" s="110" t="s">
        <v>23</v>
      </c>
      <c r="D9" s="31" t="s">
        <v>24</v>
      </c>
      <c r="E9" s="12" t="s">
        <v>67</v>
      </c>
      <c r="F9" s="13" t="s">
        <v>67</v>
      </c>
      <c r="G9" s="13" t="s">
        <v>67</v>
      </c>
      <c r="H9" s="13" t="s">
        <v>67</v>
      </c>
      <c r="I9" s="13" t="s">
        <v>67</v>
      </c>
      <c r="J9" s="13" t="s">
        <v>67</v>
      </c>
      <c r="K9" s="13" t="s">
        <v>67</v>
      </c>
      <c r="L9" s="13" t="s">
        <v>67</v>
      </c>
      <c r="M9" s="13" t="s">
        <v>67</v>
      </c>
      <c r="N9" s="13" t="s">
        <v>67</v>
      </c>
      <c r="O9" s="13" t="s">
        <v>67</v>
      </c>
      <c r="P9" s="13" t="s">
        <v>67</v>
      </c>
      <c r="Q9" s="13" t="s">
        <v>67</v>
      </c>
      <c r="R9" s="13" t="s">
        <v>67</v>
      </c>
      <c r="S9" s="13" t="s">
        <v>67</v>
      </c>
      <c r="T9" s="13" t="s">
        <v>67</v>
      </c>
      <c r="U9" s="13" t="s">
        <v>67</v>
      </c>
      <c r="V9" s="14"/>
    </row>
    <row r="10" spans="2:22" s="1" customFormat="1" ht="19.5" customHeight="1">
      <c r="B10" s="109"/>
      <c r="C10" s="111"/>
      <c r="D10" s="32" t="s">
        <v>25</v>
      </c>
      <c r="E10" s="15" t="s">
        <v>67</v>
      </c>
      <c r="F10" s="16" t="s">
        <v>67</v>
      </c>
      <c r="G10" s="16" t="s">
        <v>67</v>
      </c>
      <c r="H10" s="16" t="s">
        <v>67</v>
      </c>
      <c r="I10" s="16" t="s">
        <v>67</v>
      </c>
      <c r="J10" s="16" t="s">
        <v>67</v>
      </c>
      <c r="K10" s="16" t="s">
        <v>67</v>
      </c>
      <c r="L10" s="16" t="s">
        <v>67</v>
      </c>
      <c r="M10" s="16" t="s">
        <v>67</v>
      </c>
      <c r="N10" s="16" t="s">
        <v>67</v>
      </c>
      <c r="O10" s="16" t="s">
        <v>67</v>
      </c>
      <c r="P10" s="16" t="s">
        <v>67</v>
      </c>
      <c r="Q10" s="16" t="s">
        <v>67</v>
      </c>
      <c r="R10" s="16" t="s">
        <v>67</v>
      </c>
      <c r="S10" s="16" t="s">
        <v>67</v>
      </c>
      <c r="T10" s="16" t="s">
        <v>67</v>
      </c>
      <c r="U10" s="16" t="s">
        <v>67</v>
      </c>
      <c r="V10" s="17"/>
    </row>
    <row r="11" spans="2:22" s="1" customFormat="1" ht="19.5" customHeight="1">
      <c r="B11" s="109"/>
      <c r="C11" s="111"/>
      <c r="D11" s="32" t="s">
        <v>26</v>
      </c>
      <c r="E11" s="15" t="s">
        <v>67</v>
      </c>
      <c r="F11" s="16" t="s">
        <v>67</v>
      </c>
      <c r="G11" s="16" t="s">
        <v>67</v>
      </c>
      <c r="H11" s="16" t="s">
        <v>67</v>
      </c>
      <c r="I11" s="16" t="s">
        <v>67</v>
      </c>
      <c r="J11" s="16" t="s">
        <v>67</v>
      </c>
      <c r="K11" s="16" t="s">
        <v>67</v>
      </c>
      <c r="L11" s="16" t="s">
        <v>67</v>
      </c>
      <c r="M11" s="16" t="s">
        <v>67</v>
      </c>
      <c r="N11" s="16" t="s">
        <v>67</v>
      </c>
      <c r="O11" s="16" t="s">
        <v>67</v>
      </c>
      <c r="P11" s="16" t="s">
        <v>67</v>
      </c>
      <c r="Q11" s="16" t="s">
        <v>67</v>
      </c>
      <c r="R11" s="16" t="s">
        <v>67</v>
      </c>
      <c r="S11" s="16" t="s">
        <v>67</v>
      </c>
      <c r="T11" s="16" t="s">
        <v>67</v>
      </c>
      <c r="U11" s="16" t="s">
        <v>67</v>
      </c>
      <c r="V11" s="17"/>
    </row>
    <row r="12" spans="2:22" s="1" customFormat="1" ht="19.5" customHeight="1">
      <c r="B12" s="109"/>
      <c r="C12" s="33" t="s">
        <v>27</v>
      </c>
      <c r="D12" s="34"/>
      <c r="E12" s="18" t="s">
        <v>67</v>
      </c>
      <c r="F12" s="19" t="s">
        <v>67</v>
      </c>
      <c r="G12" s="19" t="s">
        <v>67</v>
      </c>
      <c r="H12" s="19" t="s">
        <v>67</v>
      </c>
      <c r="I12" s="19" t="s">
        <v>67</v>
      </c>
      <c r="J12" s="19" t="s">
        <v>67</v>
      </c>
      <c r="K12" s="19" t="s">
        <v>67</v>
      </c>
      <c r="L12" s="19" t="s">
        <v>67</v>
      </c>
      <c r="M12" s="19" t="s">
        <v>67</v>
      </c>
      <c r="N12" s="19" t="s">
        <v>67</v>
      </c>
      <c r="O12" s="19" t="s">
        <v>67</v>
      </c>
      <c r="P12" s="19" t="s">
        <v>67</v>
      </c>
      <c r="Q12" s="19" t="s">
        <v>67</v>
      </c>
      <c r="R12" s="19" t="s">
        <v>67</v>
      </c>
      <c r="S12" s="19" t="s">
        <v>67</v>
      </c>
      <c r="T12" s="19" t="s">
        <v>67</v>
      </c>
      <c r="U12" s="19" t="s">
        <v>67</v>
      </c>
      <c r="V12" s="35"/>
    </row>
    <row r="13" spans="2:22" s="1" customFormat="1" ht="19.5" customHeight="1">
      <c r="B13" s="109"/>
      <c r="C13" s="33" t="s">
        <v>28</v>
      </c>
      <c r="D13" s="34"/>
      <c r="E13" s="73">
        <v>25.9</v>
      </c>
      <c r="F13" s="49">
        <v>23.9</v>
      </c>
      <c r="G13" s="49">
        <v>23.6</v>
      </c>
      <c r="H13" s="49">
        <v>28.2</v>
      </c>
      <c r="I13" s="49">
        <v>21.6</v>
      </c>
      <c r="J13" s="49">
        <v>29.6</v>
      </c>
      <c r="K13" s="49">
        <v>29.2</v>
      </c>
      <c r="L13" s="49">
        <v>25.9</v>
      </c>
      <c r="M13" s="49">
        <v>26.9</v>
      </c>
      <c r="N13" s="49">
        <v>22.7</v>
      </c>
      <c r="O13" s="49">
        <v>26.6</v>
      </c>
      <c r="P13" s="49">
        <v>25.4</v>
      </c>
      <c r="Q13" s="49">
        <v>26.6</v>
      </c>
      <c r="R13" s="49">
        <v>28.5</v>
      </c>
      <c r="S13" s="49">
        <v>26.7</v>
      </c>
      <c r="T13" s="49">
        <v>24.5</v>
      </c>
      <c r="U13" s="49">
        <v>23</v>
      </c>
      <c r="V13" s="22"/>
    </row>
    <row r="14" spans="2:22" s="1" customFormat="1" ht="19.5" customHeight="1">
      <c r="B14" s="109"/>
      <c r="C14" s="33" t="s">
        <v>29</v>
      </c>
      <c r="D14" s="34"/>
      <c r="E14" s="73">
        <v>5.7</v>
      </c>
      <c r="F14" s="49">
        <v>6.1</v>
      </c>
      <c r="G14" s="49">
        <v>6.41</v>
      </c>
      <c r="H14" s="49">
        <v>4.8</v>
      </c>
      <c r="I14" s="49">
        <v>3.32</v>
      </c>
      <c r="J14" s="49">
        <v>9.13</v>
      </c>
      <c r="K14" s="49">
        <v>3.97</v>
      </c>
      <c r="L14" s="49">
        <v>4.01</v>
      </c>
      <c r="M14" s="49">
        <v>3.35</v>
      </c>
      <c r="N14" s="49">
        <v>3.5</v>
      </c>
      <c r="O14" s="49">
        <v>5.1</v>
      </c>
      <c r="P14" s="49">
        <v>3.6</v>
      </c>
      <c r="Q14" s="49">
        <v>5.4</v>
      </c>
      <c r="R14" s="49">
        <v>4</v>
      </c>
      <c r="S14" s="49">
        <v>4.2</v>
      </c>
      <c r="T14" s="49">
        <v>5.4</v>
      </c>
      <c r="U14" s="49">
        <v>3.7</v>
      </c>
      <c r="V14" s="22"/>
    </row>
    <row r="15" spans="2:22" s="1" customFormat="1" ht="19.5" customHeight="1">
      <c r="B15" s="109"/>
      <c r="C15" s="33" t="s">
        <v>39</v>
      </c>
      <c r="D15" s="34"/>
      <c r="E15" s="73">
        <v>3</v>
      </c>
      <c r="F15" s="49">
        <v>3</v>
      </c>
      <c r="G15" s="49">
        <v>3.25</v>
      </c>
      <c r="H15" s="49">
        <v>1.12</v>
      </c>
      <c r="I15" s="49">
        <v>1.1</v>
      </c>
      <c r="J15" s="49">
        <v>5.7</v>
      </c>
      <c r="K15" s="49">
        <v>1.6</v>
      </c>
      <c r="L15" s="49">
        <v>1.8</v>
      </c>
      <c r="M15" s="49">
        <v>1.87</v>
      </c>
      <c r="N15" s="49">
        <v>1.7</v>
      </c>
      <c r="O15" s="49">
        <v>2.9</v>
      </c>
      <c r="P15" s="49">
        <v>1.7</v>
      </c>
      <c r="Q15" s="49">
        <v>4.2</v>
      </c>
      <c r="R15" s="49">
        <v>2.6</v>
      </c>
      <c r="S15" s="49">
        <v>1.9</v>
      </c>
      <c r="T15" s="49">
        <v>2.6</v>
      </c>
      <c r="U15" s="49">
        <v>1.8</v>
      </c>
      <c r="V15" s="22"/>
    </row>
    <row r="16" spans="2:22" s="1" customFormat="1" ht="19.5" customHeight="1">
      <c r="B16" s="109"/>
      <c r="C16" s="33" t="s">
        <v>40</v>
      </c>
      <c r="D16" s="34"/>
      <c r="E16" s="20" t="s">
        <v>67</v>
      </c>
      <c r="F16" s="21" t="s">
        <v>67</v>
      </c>
      <c r="G16" s="21" t="s">
        <v>67</v>
      </c>
      <c r="H16" s="21" t="s">
        <v>67</v>
      </c>
      <c r="I16" s="21" t="s">
        <v>67</v>
      </c>
      <c r="J16" s="21" t="s">
        <v>67</v>
      </c>
      <c r="K16" s="21" t="s">
        <v>67</v>
      </c>
      <c r="L16" s="21" t="s">
        <v>67</v>
      </c>
      <c r="M16" s="21" t="s">
        <v>67</v>
      </c>
      <c r="N16" s="21" t="s">
        <v>67</v>
      </c>
      <c r="O16" s="21" t="s">
        <v>67</v>
      </c>
      <c r="P16" s="21" t="s">
        <v>67</v>
      </c>
      <c r="Q16" s="21" t="s">
        <v>67</v>
      </c>
      <c r="R16" s="21" t="s">
        <v>67</v>
      </c>
      <c r="S16" s="21" t="s">
        <v>67</v>
      </c>
      <c r="T16" s="21" t="s">
        <v>67</v>
      </c>
      <c r="U16" s="21" t="s">
        <v>67</v>
      </c>
      <c r="V16" s="22"/>
    </row>
    <row r="17" spans="2:22" s="1" customFormat="1" ht="19.5" customHeight="1">
      <c r="B17" s="109"/>
      <c r="C17" s="33" t="s">
        <v>41</v>
      </c>
      <c r="D17" s="34"/>
      <c r="E17" s="23" t="s">
        <v>67</v>
      </c>
      <c r="F17" s="24" t="s">
        <v>67</v>
      </c>
      <c r="G17" s="24" t="s">
        <v>67</v>
      </c>
      <c r="H17" s="24" t="s">
        <v>67</v>
      </c>
      <c r="I17" s="24" t="s">
        <v>67</v>
      </c>
      <c r="J17" s="24" t="s">
        <v>67</v>
      </c>
      <c r="K17" s="24" t="s">
        <v>67</v>
      </c>
      <c r="L17" s="24" t="s">
        <v>67</v>
      </c>
      <c r="M17" s="24" t="s">
        <v>67</v>
      </c>
      <c r="N17" s="24" t="s">
        <v>67</v>
      </c>
      <c r="O17" s="24" t="s">
        <v>67</v>
      </c>
      <c r="P17" s="24" t="s">
        <v>67</v>
      </c>
      <c r="Q17" s="24" t="s">
        <v>67</v>
      </c>
      <c r="R17" s="24" t="s">
        <v>67</v>
      </c>
      <c r="S17" s="24" t="s">
        <v>67</v>
      </c>
      <c r="T17" s="24" t="s">
        <v>67</v>
      </c>
      <c r="U17" s="24" t="s">
        <v>67</v>
      </c>
      <c r="V17" s="36"/>
    </row>
    <row r="18" spans="2:22" s="1" customFormat="1" ht="19.5" customHeight="1">
      <c r="B18" s="109"/>
      <c r="C18" s="33" t="s">
        <v>42</v>
      </c>
      <c r="D18" s="34"/>
      <c r="E18" s="25" t="s">
        <v>67</v>
      </c>
      <c r="F18" s="26" t="s">
        <v>67</v>
      </c>
      <c r="G18" s="26" t="s">
        <v>67</v>
      </c>
      <c r="H18" s="26" t="s">
        <v>67</v>
      </c>
      <c r="I18" s="26" t="s">
        <v>67</v>
      </c>
      <c r="J18" s="26" t="s">
        <v>67</v>
      </c>
      <c r="K18" s="26" t="s">
        <v>67</v>
      </c>
      <c r="L18" s="26" t="s">
        <v>67</v>
      </c>
      <c r="M18" s="26" t="s">
        <v>67</v>
      </c>
      <c r="N18" s="26" t="s">
        <v>67</v>
      </c>
      <c r="O18" s="26" t="s">
        <v>67</v>
      </c>
      <c r="P18" s="26" t="s">
        <v>67</v>
      </c>
      <c r="Q18" s="26" t="s">
        <v>67</v>
      </c>
      <c r="R18" s="26" t="s">
        <v>67</v>
      </c>
      <c r="S18" s="26" t="s">
        <v>67</v>
      </c>
      <c r="T18" s="26" t="s">
        <v>67</v>
      </c>
      <c r="U18" s="26" t="s">
        <v>67</v>
      </c>
      <c r="V18" s="37"/>
    </row>
    <row r="19" spans="2:22" s="1" customFormat="1" ht="19.5" customHeight="1" thickBot="1">
      <c r="B19" s="38"/>
      <c r="C19" s="39" t="s">
        <v>34</v>
      </c>
      <c r="D19" s="40"/>
      <c r="E19" s="27" t="s">
        <v>67</v>
      </c>
      <c r="F19" s="28" t="s">
        <v>67</v>
      </c>
      <c r="G19" s="28" t="s">
        <v>67</v>
      </c>
      <c r="H19" s="28" t="s">
        <v>67</v>
      </c>
      <c r="I19" s="28" t="s">
        <v>67</v>
      </c>
      <c r="J19" s="28" t="s">
        <v>67</v>
      </c>
      <c r="K19" s="28" t="s">
        <v>67</v>
      </c>
      <c r="L19" s="28" t="s">
        <v>67</v>
      </c>
      <c r="M19" s="28" t="s">
        <v>67</v>
      </c>
      <c r="N19" s="28" t="s">
        <v>67</v>
      </c>
      <c r="O19" s="28" t="s">
        <v>67</v>
      </c>
      <c r="P19" s="28" t="s">
        <v>67</v>
      </c>
      <c r="Q19" s="28" t="s">
        <v>67</v>
      </c>
      <c r="R19" s="28" t="s">
        <v>67</v>
      </c>
      <c r="S19" s="28" t="s">
        <v>67</v>
      </c>
      <c r="T19" s="28" t="s">
        <v>67</v>
      </c>
      <c r="U19" s="28" t="s">
        <v>67</v>
      </c>
      <c r="V19" s="41"/>
    </row>
    <row r="20" spans="2:22" s="1" customFormat="1" ht="140.25" customHeight="1" thickBot="1">
      <c r="B20" s="112" t="s">
        <v>18</v>
      </c>
      <c r="C20" s="113"/>
      <c r="D20" s="114"/>
      <c r="E20" s="100" t="s">
        <v>68</v>
      </c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96"/>
      <c r="V20" s="29"/>
    </row>
    <row r="21" spans="2:26" ht="19.5" customHeight="1">
      <c r="B21" s="1"/>
      <c r="C21" s="42"/>
      <c r="D21" s="42"/>
      <c r="E21" s="42"/>
      <c r="F21" s="43"/>
      <c r="G21" s="44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4"/>
      <c r="S21" s="42"/>
      <c r="T21" s="30"/>
      <c r="U21" s="30"/>
      <c r="V21" s="30"/>
      <c r="W21" s="30"/>
      <c r="X21" s="30"/>
      <c r="Y21" s="30"/>
      <c r="Z21" s="30"/>
    </row>
    <row r="22" spans="2:26" ht="19.5" customHeight="1">
      <c r="B22" s="1"/>
      <c r="C22" s="42"/>
      <c r="D22" s="42"/>
      <c r="E22" s="42"/>
      <c r="F22" s="44"/>
      <c r="G22" s="44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4"/>
      <c r="S22" s="42"/>
      <c r="T22" s="30"/>
      <c r="U22" s="30"/>
      <c r="V22" s="30"/>
      <c r="W22" s="30"/>
      <c r="X22" s="30"/>
      <c r="Y22" s="30"/>
      <c r="Z22" s="30"/>
    </row>
    <row r="23" spans="2:4" s="1" customFormat="1" ht="4.5" customHeight="1">
      <c r="B23" s="30"/>
      <c r="C23" s="30"/>
      <c r="D23" s="30"/>
    </row>
  </sheetData>
  <sheetProtection/>
  <mergeCells count="7">
    <mergeCell ref="B20:D20"/>
    <mergeCell ref="B5:D5"/>
    <mergeCell ref="B6:D6"/>
    <mergeCell ref="B7:D7"/>
    <mergeCell ref="B8:D8"/>
    <mergeCell ref="B9:B18"/>
    <mergeCell ref="C9:C11"/>
  </mergeCells>
  <printOptions/>
  <pageMargins left="0.984251968503937" right="0.984251968503937" top="0.984251968503937" bottom="0.984251968503937" header="0.31496062992125984" footer="0.31496062992125984"/>
  <pageSetup horizontalDpi="600" verticalDpi="600" orientation="landscape" paperSize="8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Z23"/>
  <sheetViews>
    <sheetView view="pageBreakPreview" zoomScale="60" zoomScaleNormal="75" zoomScalePageLayoutView="0" workbookViewId="0" topLeftCell="A1">
      <selection activeCell="H34" sqref="H34"/>
    </sheetView>
  </sheetViews>
  <sheetFormatPr defaultColWidth="9.140625" defaultRowHeight="12.75"/>
  <cols>
    <col min="1" max="1" width="0.85546875" style="30" customWidth="1"/>
    <col min="2" max="3" width="3.28125" style="30" bestFit="1" customWidth="1"/>
    <col min="4" max="4" width="20.7109375" style="30" bestFit="1" customWidth="1"/>
    <col min="5" max="21" width="9.7109375" style="1" customWidth="1"/>
    <col min="22" max="22" width="24.7109375" style="1" customWidth="1"/>
    <col min="23" max="23" width="0.85546875" style="1" customWidth="1"/>
    <col min="24" max="26" width="9.140625" style="1" customWidth="1"/>
    <col min="27" max="16384" width="9.140625" style="30" customWidth="1"/>
  </cols>
  <sheetData>
    <row r="1" spans="2:4" s="1" customFormat="1" ht="4.5" customHeight="1">
      <c r="B1" s="30"/>
      <c r="C1" s="30"/>
      <c r="D1" s="30"/>
    </row>
    <row r="2" spans="2:22" s="1" customFormat="1" ht="13.5">
      <c r="B2" s="30"/>
      <c r="C2" s="30"/>
      <c r="D2" s="30"/>
      <c r="V2" s="2"/>
    </row>
    <row r="3" spans="2:22" s="1" customFormat="1" ht="12">
      <c r="B3" s="30"/>
      <c r="C3" s="30"/>
      <c r="D3" s="30"/>
      <c r="V3" s="3" t="str">
        <f ca="1">"【海域ごとの調査票："&amp;MID(CELL("filename",$A$1),FIND("]",CELL("filename",$A$1))+1,31)&amp;"】"</f>
        <v>【海域ごとの調査票：86与那覇湾沖縄県様式２－２】</v>
      </c>
    </row>
    <row r="4" spans="2:4" s="1" customFormat="1" ht="12.75" thickBot="1">
      <c r="B4" s="30" t="s">
        <v>71</v>
      </c>
      <c r="C4" s="30"/>
      <c r="D4" s="30"/>
    </row>
    <row r="5" spans="2:22" s="1" customFormat="1" ht="19.5" customHeight="1">
      <c r="B5" s="115" t="s">
        <v>17</v>
      </c>
      <c r="C5" s="116"/>
      <c r="D5" s="117"/>
      <c r="E5" s="4" t="s">
        <v>0</v>
      </c>
      <c r="F5" s="5" t="s">
        <v>1</v>
      </c>
      <c r="G5" s="5" t="s">
        <v>2</v>
      </c>
      <c r="H5" s="5" t="s">
        <v>3</v>
      </c>
      <c r="I5" s="5" t="s">
        <v>4</v>
      </c>
      <c r="J5" s="5" t="s">
        <v>5</v>
      </c>
      <c r="K5" s="5" t="s">
        <v>6</v>
      </c>
      <c r="L5" s="5" t="s">
        <v>7</v>
      </c>
      <c r="M5" s="5" t="s">
        <v>8</v>
      </c>
      <c r="N5" s="5" t="s">
        <v>9</v>
      </c>
      <c r="O5" s="5" t="s">
        <v>10</v>
      </c>
      <c r="P5" s="5" t="s">
        <v>11</v>
      </c>
      <c r="Q5" s="5" t="s">
        <v>12</v>
      </c>
      <c r="R5" s="5" t="s">
        <v>13</v>
      </c>
      <c r="S5" s="5" t="s">
        <v>14</v>
      </c>
      <c r="T5" s="5" t="s">
        <v>15</v>
      </c>
      <c r="U5" s="5" t="s">
        <v>16</v>
      </c>
      <c r="V5" s="6" t="s">
        <v>18</v>
      </c>
    </row>
    <row r="6" spans="2:22" s="1" customFormat="1" ht="19.5" customHeight="1">
      <c r="B6" s="118" t="s">
        <v>19</v>
      </c>
      <c r="C6" s="119"/>
      <c r="D6" s="120"/>
      <c r="E6" s="48" t="s">
        <v>35</v>
      </c>
      <c r="F6" s="7" t="s">
        <v>35</v>
      </c>
      <c r="G6" s="7" t="s">
        <v>35</v>
      </c>
      <c r="H6" s="7" t="s">
        <v>35</v>
      </c>
      <c r="I6" s="7" t="s">
        <v>35</v>
      </c>
      <c r="J6" s="7" t="s">
        <v>35</v>
      </c>
      <c r="K6" s="7" t="s">
        <v>35</v>
      </c>
      <c r="L6" s="7" t="s">
        <v>35</v>
      </c>
      <c r="M6" s="7" t="s">
        <v>35</v>
      </c>
      <c r="N6" s="7" t="s">
        <v>35</v>
      </c>
      <c r="O6" s="7" t="s">
        <v>35</v>
      </c>
      <c r="P6" s="7" t="s">
        <v>35</v>
      </c>
      <c r="Q6" s="7" t="s">
        <v>35</v>
      </c>
      <c r="R6" s="7" t="s">
        <v>35</v>
      </c>
      <c r="S6" s="7" t="s">
        <v>35</v>
      </c>
      <c r="T6" s="7" t="s">
        <v>35</v>
      </c>
      <c r="U6" s="7" t="s">
        <v>35</v>
      </c>
      <c r="V6" s="8"/>
    </row>
    <row r="7" spans="2:22" s="1" customFormat="1" ht="19.5" customHeight="1">
      <c r="B7" s="121" t="s">
        <v>20</v>
      </c>
      <c r="C7" s="122"/>
      <c r="D7" s="123"/>
      <c r="E7" s="101" t="s">
        <v>69</v>
      </c>
      <c r="F7" s="102" t="s">
        <v>69</v>
      </c>
      <c r="G7" s="102" t="s">
        <v>69</v>
      </c>
      <c r="H7" s="102" t="s">
        <v>69</v>
      </c>
      <c r="I7" s="102" t="s">
        <v>69</v>
      </c>
      <c r="J7" s="102" t="s">
        <v>69</v>
      </c>
      <c r="K7" s="102" t="s">
        <v>69</v>
      </c>
      <c r="L7" s="102" t="s">
        <v>69</v>
      </c>
      <c r="M7" s="102" t="s">
        <v>69</v>
      </c>
      <c r="N7" s="102" t="s">
        <v>69</v>
      </c>
      <c r="O7" s="102" t="s">
        <v>69</v>
      </c>
      <c r="P7" s="102" t="s">
        <v>69</v>
      </c>
      <c r="Q7" s="102" t="s">
        <v>69</v>
      </c>
      <c r="R7" s="102" t="s">
        <v>69</v>
      </c>
      <c r="S7" s="102" t="s">
        <v>69</v>
      </c>
      <c r="T7" s="102" t="s">
        <v>69</v>
      </c>
      <c r="U7" s="102" t="s">
        <v>69</v>
      </c>
      <c r="V7" s="8"/>
    </row>
    <row r="8" spans="2:22" s="1" customFormat="1" ht="19.5" customHeight="1">
      <c r="B8" s="124" t="s">
        <v>21</v>
      </c>
      <c r="C8" s="125"/>
      <c r="D8" s="126"/>
      <c r="E8" s="9" t="s">
        <v>66</v>
      </c>
      <c r="F8" s="46" t="s">
        <v>67</v>
      </c>
      <c r="G8" s="46" t="s">
        <v>67</v>
      </c>
      <c r="H8" s="10" t="s">
        <v>67</v>
      </c>
      <c r="I8" s="10" t="s">
        <v>67</v>
      </c>
      <c r="J8" s="10" t="s">
        <v>67</v>
      </c>
      <c r="K8" s="10" t="s">
        <v>67</v>
      </c>
      <c r="L8" s="10" t="s">
        <v>67</v>
      </c>
      <c r="M8" s="10" t="s">
        <v>67</v>
      </c>
      <c r="N8" s="10" t="s">
        <v>67</v>
      </c>
      <c r="O8" s="10" t="s">
        <v>67</v>
      </c>
      <c r="P8" s="10" t="s">
        <v>67</v>
      </c>
      <c r="Q8" s="10" t="s">
        <v>67</v>
      </c>
      <c r="R8" s="10" t="s">
        <v>67</v>
      </c>
      <c r="S8" s="10" t="s">
        <v>67</v>
      </c>
      <c r="T8" s="10" t="s">
        <v>67</v>
      </c>
      <c r="U8" s="10" t="s">
        <v>67</v>
      </c>
      <c r="V8" s="11"/>
    </row>
    <row r="9" spans="2:22" s="1" customFormat="1" ht="19.5" customHeight="1">
      <c r="B9" s="108" t="s">
        <v>22</v>
      </c>
      <c r="C9" s="110" t="s">
        <v>23</v>
      </c>
      <c r="D9" s="31" t="s">
        <v>24</v>
      </c>
      <c r="E9" s="12" t="s">
        <v>67</v>
      </c>
      <c r="F9" s="13" t="s">
        <v>67</v>
      </c>
      <c r="G9" s="13" t="s">
        <v>67</v>
      </c>
      <c r="H9" s="13" t="s">
        <v>67</v>
      </c>
      <c r="I9" s="13" t="s">
        <v>67</v>
      </c>
      <c r="J9" s="13" t="s">
        <v>67</v>
      </c>
      <c r="K9" s="13" t="s">
        <v>67</v>
      </c>
      <c r="L9" s="13" t="s">
        <v>67</v>
      </c>
      <c r="M9" s="13" t="s">
        <v>67</v>
      </c>
      <c r="N9" s="13" t="s">
        <v>67</v>
      </c>
      <c r="O9" s="13" t="s">
        <v>67</v>
      </c>
      <c r="P9" s="13" t="s">
        <v>67</v>
      </c>
      <c r="Q9" s="13" t="s">
        <v>67</v>
      </c>
      <c r="R9" s="13" t="s">
        <v>67</v>
      </c>
      <c r="S9" s="13" t="s">
        <v>67</v>
      </c>
      <c r="T9" s="13" t="s">
        <v>67</v>
      </c>
      <c r="U9" s="13" t="s">
        <v>67</v>
      </c>
      <c r="V9" s="14"/>
    </row>
    <row r="10" spans="2:22" s="1" customFormat="1" ht="19.5" customHeight="1">
      <c r="B10" s="109"/>
      <c r="C10" s="111"/>
      <c r="D10" s="32" t="s">
        <v>25</v>
      </c>
      <c r="E10" s="15" t="s">
        <v>67</v>
      </c>
      <c r="F10" s="16" t="s">
        <v>67</v>
      </c>
      <c r="G10" s="16" t="s">
        <v>67</v>
      </c>
      <c r="H10" s="16" t="s">
        <v>67</v>
      </c>
      <c r="I10" s="16" t="s">
        <v>67</v>
      </c>
      <c r="J10" s="16" t="s">
        <v>67</v>
      </c>
      <c r="K10" s="16" t="s">
        <v>67</v>
      </c>
      <c r="L10" s="16" t="s">
        <v>67</v>
      </c>
      <c r="M10" s="16" t="s">
        <v>67</v>
      </c>
      <c r="N10" s="16" t="s">
        <v>67</v>
      </c>
      <c r="O10" s="16" t="s">
        <v>67</v>
      </c>
      <c r="P10" s="16" t="s">
        <v>67</v>
      </c>
      <c r="Q10" s="16" t="s">
        <v>67</v>
      </c>
      <c r="R10" s="16" t="s">
        <v>67</v>
      </c>
      <c r="S10" s="16" t="s">
        <v>67</v>
      </c>
      <c r="T10" s="16" t="s">
        <v>67</v>
      </c>
      <c r="U10" s="16" t="s">
        <v>67</v>
      </c>
      <c r="V10" s="17"/>
    </row>
    <row r="11" spans="2:22" s="1" customFormat="1" ht="19.5" customHeight="1">
      <c r="B11" s="109"/>
      <c r="C11" s="111"/>
      <c r="D11" s="32" t="s">
        <v>26</v>
      </c>
      <c r="E11" s="15" t="s">
        <v>67</v>
      </c>
      <c r="F11" s="16" t="s">
        <v>67</v>
      </c>
      <c r="G11" s="16" t="s">
        <v>67</v>
      </c>
      <c r="H11" s="16" t="s">
        <v>67</v>
      </c>
      <c r="I11" s="16" t="s">
        <v>67</v>
      </c>
      <c r="J11" s="16" t="s">
        <v>67</v>
      </c>
      <c r="K11" s="16" t="s">
        <v>67</v>
      </c>
      <c r="L11" s="16" t="s">
        <v>67</v>
      </c>
      <c r="M11" s="16" t="s">
        <v>67</v>
      </c>
      <c r="N11" s="16" t="s">
        <v>67</v>
      </c>
      <c r="O11" s="16" t="s">
        <v>67</v>
      </c>
      <c r="P11" s="16" t="s">
        <v>67</v>
      </c>
      <c r="Q11" s="16" t="s">
        <v>67</v>
      </c>
      <c r="R11" s="16" t="s">
        <v>67</v>
      </c>
      <c r="S11" s="16" t="s">
        <v>67</v>
      </c>
      <c r="T11" s="16" t="s">
        <v>67</v>
      </c>
      <c r="U11" s="16" t="s">
        <v>67</v>
      </c>
      <c r="V11" s="17"/>
    </row>
    <row r="12" spans="2:22" s="1" customFormat="1" ht="19.5" customHeight="1">
      <c r="B12" s="109"/>
      <c r="C12" s="33" t="s">
        <v>27</v>
      </c>
      <c r="D12" s="34"/>
      <c r="E12" s="18" t="s">
        <v>67</v>
      </c>
      <c r="F12" s="19" t="s">
        <v>67</v>
      </c>
      <c r="G12" s="19" t="s">
        <v>67</v>
      </c>
      <c r="H12" s="19" t="s">
        <v>67</v>
      </c>
      <c r="I12" s="19" t="s">
        <v>67</v>
      </c>
      <c r="J12" s="19" t="s">
        <v>67</v>
      </c>
      <c r="K12" s="19" t="s">
        <v>67</v>
      </c>
      <c r="L12" s="19" t="s">
        <v>67</v>
      </c>
      <c r="M12" s="19" t="s">
        <v>67</v>
      </c>
      <c r="N12" s="19" t="s">
        <v>67</v>
      </c>
      <c r="O12" s="19" t="s">
        <v>67</v>
      </c>
      <c r="P12" s="19" t="s">
        <v>67</v>
      </c>
      <c r="Q12" s="19" t="s">
        <v>67</v>
      </c>
      <c r="R12" s="19" t="s">
        <v>67</v>
      </c>
      <c r="S12" s="19" t="s">
        <v>67</v>
      </c>
      <c r="T12" s="19" t="s">
        <v>67</v>
      </c>
      <c r="U12" s="19" t="s">
        <v>67</v>
      </c>
      <c r="V12" s="35"/>
    </row>
    <row r="13" spans="2:22" s="1" customFormat="1" ht="19.5" customHeight="1">
      <c r="B13" s="109"/>
      <c r="C13" s="33" t="s">
        <v>28</v>
      </c>
      <c r="D13" s="34"/>
      <c r="E13" s="73">
        <v>23.2</v>
      </c>
      <c r="F13" s="49">
        <v>30.1</v>
      </c>
      <c r="G13" s="49">
        <v>42.6</v>
      </c>
      <c r="H13" s="49">
        <v>29.4</v>
      </c>
      <c r="I13" s="49">
        <v>31.1</v>
      </c>
      <c r="J13" s="49">
        <v>26</v>
      </c>
      <c r="K13" s="49">
        <v>30.4</v>
      </c>
      <c r="L13" s="49">
        <v>28.9</v>
      </c>
      <c r="M13" s="49">
        <v>31.4</v>
      </c>
      <c r="N13" s="49">
        <v>25</v>
      </c>
      <c r="O13" s="49">
        <v>31.2</v>
      </c>
      <c r="P13" s="49">
        <v>26.4</v>
      </c>
      <c r="Q13" s="49">
        <v>28.9</v>
      </c>
      <c r="R13" s="49">
        <v>31</v>
      </c>
      <c r="S13" s="49">
        <v>31.6</v>
      </c>
      <c r="T13" s="49">
        <v>30.9</v>
      </c>
      <c r="U13" s="49">
        <v>27</v>
      </c>
      <c r="V13" s="22"/>
    </row>
    <row r="14" spans="2:22" s="1" customFormat="1" ht="19.5" customHeight="1">
      <c r="B14" s="109"/>
      <c r="C14" s="33" t="s">
        <v>29</v>
      </c>
      <c r="D14" s="34"/>
      <c r="E14" s="73">
        <v>5.5</v>
      </c>
      <c r="F14" s="49">
        <v>10.4</v>
      </c>
      <c r="G14" s="49">
        <v>11.3</v>
      </c>
      <c r="H14" s="49">
        <v>8.48</v>
      </c>
      <c r="I14" s="49">
        <v>11.2</v>
      </c>
      <c r="J14" s="49">
        <v>8.26</v>
      </c>
      <c r="K14" s="49">
        <v>10.7</v>
      </c>
      <c r="L14" s="49">
        <v>10.1</v>
      </c>
      <c r="M14" s="49">
        <v>10.97</v>
      </c>
      <c r="N14" s="49">
        <v>5.5</v>
      </c>
      <c r="O14" s="49">
        <v>6.6</v>
      </c>
      <c r="P14" s="49">
        <v>7.9</v>
      </c>
      <c r="Q14" s="49">
        <v>7.9</v>
      </c>
      <c r="R14" s="49">
        <v>4</v>
      </c>
      <c r="S14" s="49">
        <v>10.4</v>
      </c>
      <c r="T14" s="49">
        <v>11.3</v>
      </c>
      <c r="U14" s="49">
        <v>9.8</v>
      </c>
      <c r="V14" s="22"/>
    </row>
    <row r="15" spans="2:22" s="1" customFormat="1" ht="19.5" customHeight="1">
      <c r="B15" s="109"/>
      <c r="C15" s="33" t="s">
        <v>39</v>
      </c>
      <c r="D15" s="34"/>
      <c r="E15" s="73">
        <v>4.5</v>
      </c>
      <c r="F15" s="49">
        <v>5.7</v>
      </c>
      <c r="G15" s="49">
        <v>7.83</v>
      </c>
      <c r="H15" s="49">
        <v>4.47</v>
      </c>
      <c r="I15" s="49">
        <v>3.4</v>
      </c>
      <c r="J15" s="49">
        <v>4.9</v>
      </c>
      <c r="K15" s="49">
        <v>7.7</v>
      </c>
      <c r="L15" s="49">
        <v>6.7</v>
      </c>
      <c r="M15" s="49">
        <v>9.75</v>
      </c>
      <c r="N15" s="49">
        <v>0.7</v>
      </c>
      <c r="O15" s="49">
        <v>6.7</v>
      </c>
      <c r="P15" s="49">
        <v>4.1</v>
      </c>
      <c r="Q15" s="49">
        <v>2.8</v>
      </c>
      <c r="R15" s="49">
        <v>3.1</v>
      </c>
      <c r="S15" s="49">
        <v>3.8</v>
      </c>
      <c r="T15" s="49">
        <v>3</v>
      </c>
      <c r="U15" s="49">
        <v>0.6</v>
      </c>
      <c r="V15" s="22"/>
    </row>
    <row r="16" spans="2:22" s="1" customFormat="1" ht="19.5" customHeight="1">
      <c r="B16" s="109"/>
      <c r="C16" s="33" t="s">
        <v>40</v>
      </c>
      <c r="D16" s="34"/>
      <c r="E16" s="20" t="s">
        <v>67</v>
      </c>
      <c r="F16" s="21" t="s">
        <v>67</v>
      </c>
      <c r="G16" s="21" t="s">
        <v>67</v>
      </c>
      <c r="H16" s="21" t="s">
        <v>67</v>
      </c>
      <c r="I16" s="21" t="s">
        <v>67</v>
      </c>
      <c r="J16" s="21" t="s">
        <v>67</v>
      </c>
      <c r="K16" s="21" t="s">
        <v>67</v>
      </c>
      <c r="L16" s="21" t="s">
        <v>67</v>
      </c>
      <c r="M16" s="21" t="s">
        <v>67</v>
      </c>
      <c r="N16" s="21" t="s">
        <v>67</v>
      </c>
      <c r="O16" s="21" t="s">
        <v>67</v>
      </c>
      <c r="P16" s="21" t="s">
        <v>67</v>
      </c>
      <c r="Q16" s="21" t="s">
        <v>67</v>
      </c>
      <c r="R16" s="21" t="s">
        <v>67</v>
      </c>
      <c r="S16" s="21" t="s">
        <v>67</v>
      </c>
      <c r="T16" s="21" t="s">
        <v>67</v>
      </c>
      <c r="U16" s="21" t="s">
        <v>67</v>
      </c>
      <c r="V16" s="22"/>
    </row>
    <row r="17" spans="2:22" s="1" customFormat="1" ht="19.5" customHeight="1">
      <c r="B17" s="109"/>
      <c r="C17" s="33" t="s">
        <v>41</v>
      </c>
      <c r="D17" s="34"/>
      <c r="E17" s="23" t="s">
        <v>67</v>
      </c>
      <c r="F17" s="24" t="s">
        <v>67</v>
      </c>
      <c r="G17" s="24" t="s">
        <v>67</v>
      </c>
      <c r="H17" s="24" t="s">
        <v>67</v>
      </c>
      <c r="I17" s="24" t="s">
        <v>67</v>
      </c>
      <c r="J17" s="24" t="s">
        <v>67</v>
      </c>
      <c r="K17" s="24" t="s">
        <v>67</v>
      </c>
      <c r="L17" s="24" t="s">
        <v>67</v>
      </c>
      <c r="M17" s="24" t="s">
        <v>67</v>
      </c>
      <c r="N17" s="24" t="s">
        <v>67</v>
      </c>
      <c r="O17" s="24" t="s">
        <v>67</v>
      </c>
      <c r="P17" s="24" t="s">
        <v>67</v>
      </c>
      <c r="Q17" s="24" t="s">
        <v>67</v>
      </c>
      <c r="R17" s="24" t="s">
        <v>67</v>
      </c>
      <c r="S17" s="24" t="s">
        <v>67</v>
      </c>
      <c r="T17" s="24" t="s">
        <v>67</v>
      </c>
      <c r="U17" s="24" t="s">
        <v>67</v>
      </c>
      <c r="V17" s="36"/>
    </row>
    <row r="18" spans="2:22" s="1" customFormat="1" ht="19.5" customHeight="1">
      <c r="B18" s="109"/>
      <c r="C18" s="33" t="s">
        <v>42</v>
      </c>
      <c r="D18" s="34"/>
      <c r="E18" s="25" t="s">
        <v>67</v>
      </c>
      <c r="F18" s="26" t="s">
        <v>67</v>
      </c>
      <c r="G18" s="26" t="s">
        <v>67</v>
      </c>
      <c r="H18" s="26" t="s">
        <v>67</v>
      </c>
      <c r="I18" s="26" t="s">
        <v>67</v>
      </c>
      <c r="J18" s="26" t="s">
        <v>67</v>
      </c>
      <c r="K18" s="26" t="s">
        <v>67</v>
      </c>
      <c r="L18" s="26" t="s">
        <v>67</v>
      </c>
      <c r="M18" s="26" t="s">
        <v>67</v>
      </c>
      <c r="N18" s="26" t="s">
        <v>67</v>
      </c>
      <c r="O18" s="26" t="s">
        <v>67</v>
      </c>
      <c r="P18" s="26" t="s">
        <v>67</v>
      </c>
      <c r="Q18" s="26" t="s">
        <v>67</v>
      </c>
      <c r="R18" s="26" t="s">
        <v>67</v>
      </c>
      <c r="S18" s="26" t="s">
        <v>67</v>
      </c>
      <c r="T18" s="26" t="s">
        <v>67</v>
      </c>
      <c r="U18" s="26" t="s">
        <v>67</v>
      </c>
      <c r="V18" s="37"/>
    </row>
    <row r="19" spans="2:22" s="1" customFormat="1" ht="19.5" customHeight="1" thickBot="1">
      <c r="B19" s="38"/>
      <c r="C19" s="39" t="s">
        <v>34</v>
      </c>
      <c r="D19" s="40"/>
      <c r="E19" s="27" t="s">
        <v>67</v>
      </c>
      <c r="F19" s="28" t="s">
        <v>67</v>
      </c>
      <c r="G19" s="28" t="s">
        <v>67</v>
      </c>
      <c r="H19" s="28" t="s">
        <v>67</v>
      </c>
      <c r="I19" s="28" t="s">
        <v>67</v>
      </c>
      <c r="J19" s="28" t="s">
        <v>67</v>
      </c>
      <c r="K19" s="28" t="s">
        <v>67</v>
      </c>
      <c r="L19" s="28" t="s">
        <v>67</v>
      </c>
      <c r="M19" s="28" t="s">
        <v>67</v>
      </c>
      <c r="N19" s="28" t="s">
        <v>67</v>
      </c>
      <c r="O19" s="28" t="s">
        <v>67</v>
      </c>
      <c r="P19" s="28" t="s">
        <v>67</v>
      </c>
      <c r="Q19" s="28" t="s">
        <v>67</v>
      </c>
      <c r="R19" s="28" t="s">
        <v>67</v>
      </c>
      <c r="S19" s="28" t="s">
        <v>67</v>
      </c>
      <c r="T19" s="28" t="s">
        <v>67</v>
      </c>
      <c r="U19" s="28" t="s">
        <v>67</v>
      </c>
      <c r="V19" s="41"/>
    </row>
    <row r="20" spans="2:22" s="1" customFormat="1" ht="144" customHeight="1" thickBot="1">
      <c r="B20" s="112" t="s">
        <v>18</v>
      </c>
      <c r="C20" s="113"/>
      <c r="D20" s="114"/>
      <c r="E20" s="100" t="s">
        <v>68</v>
      </c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96"/>
      <c r="V20" s="29"/>
    </row>
    <row r="21" spans="2:26" ht="19.5" customHeight="1">
      <c r="B21" s="1"/>
      <c r="C21" s="42"/>
      <c r="D21" s="42"/>
      <c r="E21" s="42"/>
      <c r="F21" s="43"/>
      <c r="G21" s="44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4"/>
      <c r="S21" s="42"/>
      <c r="T21" s="30"/>
      <c r="U21" s="30"/>
      <c r="V21" s="30"/>
      <c r="W21" s="30"/>
      <c r="X21" s="30"/>
      <c r="Y21" s="30"/>
      <c r="Z21" s="30"/>
    </row>
    <row r="22" spans="2:26" ht="19.5" customHeight="1">
      <c r="B22" s="1"/>
      <c r="C22" s="42"/>
      <c r="D22" s="42"/>
      <c r="E22" s="42"/>
      <c r="F22" s="44"/>
      <c r="G22" s="44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4"/>
      <c r="S22" s="42"/>
      <c r="T22" s="30"/>
      <c r="U22" s="30"/>
      <c r="V22" s="30"/>
      <c r="W22" s="30"/>
      <c r="X22" s="30"/>
      <c r="Y22" s="30"/>
      <c r="Z22" s="30"/>
    </row>
    <row r="23" spans="2:4" s="1" customFormat="1" ht="4.5" customHeight="1">
      <c r="B23" s="30"/>
      <c r="C23" s="30"/>
      <c r="D23" s="30"/>
    </row>
  </sheetData>
  <sheetProtection/>
  <mergeCells count="7">
    <mergeCell ref="B20:D20"/>
    <mergeCell ref="B5:D5"/>
    <mergeCell ref="B6:D6"/>
    <mergeCell ref="B7:D7"/>
    <mergeCell ref="B8:D8"/>
    <mergeCell ref="B9:B18"/>
    <mergeCell ref="C9:C11"/>
  </mergeCells>
  <printOptions/>
  <pageMargins left="0.984251968503937" right="0.984251968503937" top="0.984251968503937" bottom="0.984251968503937" header="0.31496062992125984" footer="0.31496062992125984"/>
  <pageSetup horizontalDpi="600" verticalDpi="600" orientation="landscape" paperSize="8" scale="56" r:id="rId1"/>
  <rowBreaks count="1" manualBreakCount="1">
    <brk id="20" max="2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B1:Z23"/>
  <sheetViews>
    <sheetView view="pageBreakPreview" zoomScale="60" zoomScaleNormal="75" zoomScalePageLayoutView="0" workbookViewId="0" topLeftCell="A1">
      <selection activeCell="G20" sqref="G20"/>
    </sheetView>
  </sheetViews>
  <sheetFormatPr defaultColWidth="9.140625" defaultRowHeight="12.75"/>
  <cols>
    <col min="1" max="1" width="0.85546875" style="30" customWidth="1"/>
    <col min="2" max="3" width="3.28125" style="30" bestFit="1" customWidth="1"/>
    <col min="4" max="4" width="20.7109375" style="30" bestFit="1" customWidth="1"/>
    <col min="5" max="21" width="9.7109375" style="1" customWidth="1"/>
    <col min="22" max="22" width="24.7109375" style="1" customWidth="1"/>
    <col min="23" max="23" width="0.85546875" style="1" customWidth="1"/>
    <col min="24" max="26" width="9.140625" style="1" customWidth="1"/>
    <col min="27" max="16384" width="9.140625" style="30" customWidth="1"/>
  </cols>
  <sheetData>
    <row r="1" spans="2:4" s="1" customFormat="1" ht="4.5" customHeight="1">
      <c r="B1" s="30"/>
      <c r="C1" s="30"/>
      <c r="D1" s="30"/>
    </row>
    <row r="2" spans="2:22" s="1" customFormat="1" ht="13.5">
      <c r="B2" s="30"/>
      <c r="C2" s="30"/>
      <c r="D2" s="30"/>
      <c r="V2" s="2"/>
    </row>
    <row r="3" spans="2:22" s="1" customFormat="1" ht="12">
      <c r="B3" s="30"/>
      <c r="C3" s="30"/>
      <c r="D3" s="30"/>
      <c r="V3" s="3" t="str">
        <f ca="1">"【海域ごとの調査票："&amp;MID(CELL("filename",$A$1),FIND("]",CELL("filename",$A$1))+1,31)&amp;"】"</f>
        <v>【海域ごとの調査票：87羽地内海沖縄県様式２－２】</v>
      </c>
    </row>
    <row r="4" spans="2:4" s="1" customFormat="1" ht="12.75" thickBot="1">
      <c r="B4" s="30" t="s">
        <v>71</v>
      </c>
      <c r="C4" s="30"/>
      <c r="D4" s="30"/>
    </row>
    <row r="5" spans="2:22" s="1" customFormat="1" ht="19.5" customHeight="1">
      <c r="B5" s="115" t="s">
        <v>17</v>
      </c>
      <c r="C5" s="116"/>
      <c r="D5" s="117"/>
      <c r="E5" s="4" t="s">
        <v>0</v>
      </c>
      <c r="F5" s="5" t="s">
        <v>1</v>
      </c>
      <c r="G5" s="5" t="s">
        <v>2</v>
      </c>
      <c r="H5" s="5" t="s">
        <v>3</v>
      </c>
      <c r="I5" s="5" t="s">
        <v>4</v>
      </c>
      <c r="J5" s="5" t="s">
        <v>5</v>
      </c>
      <c r="K5" s="5" t="s">
        <v>6</v>
      </c>
      <c r="L5" s="5" t="s">
        <v>7</v>
      </c>
      <c r="M5" s="5" t="s">
        <v>8</v>
      </c>
      <c r="N5" s="5" t="s">
        <v>9</v>
      </c>
      <c r="O5" s="5" t="s">
        <v>10</v>
      </c>
      <c r="P5" s="5" t="s">
        <v>11</v>
      </c>
      <c r="Q5" s="5" t="s">
        <v>12</v>
      </c>
      <c r="R5" s="5" t="s">
        <v>13</v>
      </c>
      <c r="S5" s="5" t="s">
        <v>14</v>
      </c>
      <c r="T5" s="5" t="s">
        <v>15</v>
      </c>
      <c r="U5" s="5" t="s">
        <v>16</v>
      </c>
      <c r="V5" s="6" t="s">
        <v>18</v>
      </c>
    </row>
    <row r="6" spans="2:22" s="1" customFormat="1" ht="19.5" customHeight="1">
      <c r="B6" s="118" t="s">
        <v>19</v>
      </c>
      <c r="C6" s="119"/>
      <c r="D6" s="120"/>
      <c r="E6" s="48" t="s">
        <v>35</v>
      </c>
      <c r="F6" s="48" t="s">
        <v>35</v>
      </c>
      <c r="G6" s="48" t="s">
        <v>35</v>
      </c>
      <c r="H6" s="48" t="s">
        <v>35</v>
      </c>
      <c r="I6" s="48" t="s">
        <v>35</v>
      </c>
      <c r="J6" s="48" t="s">
        <v>35</v>
      </c>
      <c r="K6" s="48" t="s">
        <v>35</v>
      </c>
      <c r="L6" s="48" t="s">
        <v>35</v>
      </c>
      <c r="M6" s="48" t="s">
        <v>35</v>
      </c>
      <c r="N6" s="48" t="s">
        <v>35</v>
      </c>
      <c r="O6" s="48" t="s">
        <v>35</v>
      </c>
      <c r="P6" s="48" t="s">
        <v>35</v>
      </c>
      <c r="Q6" s="48" t="s">
        <v>35</v>
      </c>
      <c r="R6" s="48" t="s">
        <v>35</v>
      </c>
      <c r="S6" s="48" t="s">
        <v>35</v>
      </c>
      <c r="T6" s="48" t="s">
        <v>35</v>
      </c>
      <c r="U6" s="48" t="s">
        <v>35</v>
      </c>
      <c r="V6" s="8"/>
    </row>
    <row r="7" spans="2:22" s="1" customFormat="1" ht="37.5" customHeight="1">
      <c r="B7" s="121" t="s">
        <v>20</v>
      </c>
      <c r="C7" s="122"/>
      <c r="D7" s="123"/>
      <c r="E7" s="101" t="s">
        <v>70</v>
      </c>
      <c r="F7" s="102" t="s">
        <v>70</v>
      </c>
      <c r="G7" s="102" t="s">
        <v>70</v>
      </c>
      <c r="H7" s="102" t="s">
        <v>70</v>
      </c>
      <c r="I7" s="102" t="s">
        <v>70</v>
      </c>
      <c r="J7" s="102" t="s">
        <v>70</v>
      </c>
      <c r="K7" s="102" t="s">
        <v>70</v>
      </c>
      <c r="L7" s="102" t="s">
        <v>70</v>
      </c>
      <c r="M7" s="102" t="s">
        <v>70</v>
      </c>
      <c r="N7" s="102" t="s">
        <v>70</v>
      </c>
      <c r="O7" s="102" t="s">
        <v>70</v>
      </c>
      <c r="P7" s="102" t="s">
        <v>70</v>
      </c>
      <c r="Q7" s="102" t="s">
        <v>70</v>
      </c>
      <c r="R7" s="102" t="s">
        <v>70</v>
      </c>
      <c r="S7" s="102" t="s">
        <v>70</v>
      </c>
      <c r="T7" s="102" t="s">
        <v>70</v>
      </c>
      <c r="U7" s="102" t="s">
        <v>70</v>
      </c>
      <c r="V7" s="8"/>
    </row>
    <row r="8" spans="2:22" s="1" customFormat="1" ht="19.5" customHeight="1">
      <c r="B8" s="124" t="s">
        <v>21</v>
      </c>
      <c r="C8" s="125"/>
      <c r="D8" s="126"/>
      <c r="E8" s="9" t="s">
        <v>38</v>
      </c>
      <c r="F8" s="46" t="s">
        <v>67</v>
      </c>
      <c r="G8" s="46" t="s">
        <v>67</v>
      </c>
      <c r="H8" s="10" t="s">
        <v>67</v>
      </c>
      <c r="I8" s="10" t="s">
        <v>67</v>
      </c>
      <c r="J8" s="10" t="s">
        <v>67</v>
      </c>
      <c r="K8" s="10" t="s">
        <v>67</v>
      </c>
      <c r="L8" s="10" t="s">
        <v>67</v>
      </c>
      <c r="M8" s="10" t="s">
        <v>67</v>
      </c>
      <c r="N8" s="10" t="s">
        <v>67</v>
      </c>
      <c r="O8" s="10" t="s">
        <v>67</v>
      </c>
      <c r="P8" s="10" t="s">
        <v>67</v>
      </c>
      <c r="Q8" s="10" t="s">
        <v>67</v>
      </c>
      <c r="R8" s="10" t="s">
        <v>67</v>
      </c>
      <c r="S8" s="10" t="s">
        <v>67</v>
      </c>
      <c r="T8" s="10" t="s">
        <v>67</v>
      </c>
      <c r="U8" s="10" t="s">
        <v>67</v>
      </c>
      <c r="V8" s="11"/>
    </row>
    <row r="9" spans="2:22" s="1" customFormat="1" ht="19.5" customHeight="1">
      <c r="B9" s="108" t="s">
        <v>22</v>
      </c>
      <c r="C9" s="110" t="s">
        <v>23</v>
      </c>
      <c r="D9" s="31" t="s">
        <v>24</v>
      </c>
      <c r="E9" s="12" t="s">
        <v>67</v>
      </c>
      <c r="F9" s="13" t="s">
        <v>67</v>
      </c>
      <c r="G9" s="13" t="s">
        <v>67</v>
      </c>
      <c r="H9" s="13" t="s">
        <v>67</v>
      </c>
      <c r="I9" s="13" t="s">
        <v>67</v>
      </c>
      <c r="J9" s="13" t="s">
        <v>67</v>
      </c>
      <c r="K9" s="13" t="s">
        <v>67</v>
      </c>
      <c r="L9" s="13" t="s">
        <v>67</v>
      </c>
      <c r="M9" s="13" t="s">
        <v>67</v>
      </c>
      <c r="N9" s="13" t="s">
        <v>67</v>
      </c>
      <c r="O9" s="13" t="s">
        <v>67</v>
      </c>
      <c r="P9" s="13" t="s">
        <v>67</v>
      </c>
      <c r="Q9" s="13" t="s">
        <v>67</v>
      </c>
      <c r="R9" s="13" t="s">
        <v>67</v>
      </c>
      <c r="S9" s="13" t="s">
        <v>67</v>
      </c>
      <c r="T9" s="13" t="s">
        <v>67</v>
      </c>
      <c r="U9" s="13" t="s">
        <v>67</v>
      </c>
      <c r="V9" s="14"/>
    </row>
    <row r="10" spans="2:22" s="1" customFormat="1" ht="19.5" customHeight="1">
      <c r="B10" s="109"/>
      <c r="C10" s="111"/>
      <c r="D10" s="32" t="s">
        <v>25</v>
      </c>
      <c r="E10" s="15" t="s">
        <v>67</v>
      </c>
      <c r="F10" s="16" t="s">
        <v>67</v>
      </c>
      <c r="G10" s="16" t="s">
        <v>67</v>
      </c>
      <c r="H10" s="16" t="s">
        <v>67</v>
      </c>
      <c r="I10" s="16" t="s">
        <v>67</v>
      </c>
      <c r="J10" s="16" t="s">
        <v>67</v>
      </c>
      <c r="K10" s="16" t="s">
        <v>67</v>
      </c>
      <c r="L10" s="16" t="s">
        <v>67</v>
      </c>
      <c r="M10" s="16" t="s">
        <v>67</v>
      </c>
      <c r="N10" s="16" t="s">
        <v>67</v>
      </c>
      <c r="O10" s="16" t="s">
        <v>67</v>
      </c>
      <c r="P10" s="16" t="s">
        <v>67</v>
      </c>
      <c r="Q10" s="16" t="s">
        <v>67</v>
      </c>
      <c r="R10" s="16" t="s">
        <v>67</v>
      </c>
      <c r="S10" s="16" t="s">
        <v>67</v>
      </c>
      <c r="T10" s="16" t="s">
        <v>67</v>
      </c>
      <c r="U10" s="16" t="s">
        <v>67</v>
      </c>
      <c r="V10" s="17"/>
    </row>
    <row r="11" spans="2:22" s="1" customFormat="1" ht="19.5" customHeight="1">
      <c r="B11" s="109"/>
      <c r="C11" s="111"/>
      <c r="D11" s="32" t="s">
        <v>26</v>
      </c>
      <c r="E11" s="15" t="s">
        <v>67</v>
      </c>
      <c r="F11" s="16" t="s">
        <v>67</v>
      </c>
      <c r="G11" s="16" t="s">
        <v>67</v>
      </c>
      <c r="H11" s="16" t="s">
        <v>67</v>
      </c>
      <c r="I11" s="16" t="s">
        <v>67</v>
      </c>
      <c r="J11" s="16" t="s">
        <v>67</v>
      </c>
      <c r="K11" s="16" t="s">
        <v>67</v>
      </c>
      <c r="L11" s="16" t="s">
        <v>67</v>
      </c>
      <c r="M11" s="16" t="s">
        <v>67</v>
      </c>
      <c r="N11" s="16" t="s">
        <v>67</v>
      </c>
      <c r="O11" s="16" t="s">
        <v>67</v>
      </c>
      <c r="P11" s="16" t="s">
        <v>67</v>
      </c>
      <c r="Q11" s="16" t="s">
        <v>67</v>
      </c>
      <c r="R11" s="16" t="s">
        <v>67</v>
      </c>
      <c r="S11" s="16" t="s">
        <v>67</v>
      </c>
      <c r="T11" s="16" t="s">
        <v>67</v>
      </c>
      <c r="U11" s="16" t="s">
        <v>67</v>
      </c>
      <c r="V11" s="17"/>
    </row>
    <row r="12" spans="2:22" s="1" customFormat="1" ht="19.5" customHeight="1">
      <c r="B12" s="109"/>
      <c r="C12" s="33" t="s">
        <v>27</v>
      </c>
      <c r="D12" s="34"/>
      <c r="E12" s="18" t="s">
        <v>67</v>
      </c>
      <c r="F12" s="19" t="s">
        <v>67</v>
      </c>
      <c r="G12" s="19" t="s">
        <v>67</v>
      </c>
      <c r="H12" s="19" t="s">
        <v>67</v>
      </c>
      <c r="I12" s="19" t="s">
        <v>67</v>
      </c>
      <c r="J12" s="19" t="s">
        <v>67</v>
      </c>
      <c r="K12" s="19" t="s">
        <v>67</v>
      </c>
      <c r="L12" s="19" t="s">
        <v>67</v>
      </c>
      <c r="M12" s="19" t="s">
        <v>67</v>
      </c>
      <c r="N12" s="19" t="s">
        <v>67</v>
      </c>
      <c r="O12" s="19" t="s">
        <v>67</v>
      </c>
      <c r="P12" s="19" t="s">
        <v>67</v>
      </c>
      <c r="Q12" s="19" t="s">
        <v>67</v>
      </c>
      <c r="R12" s="19" t="s">
        <v>67</v>
      </c>
      <c r="S12" s="19" t="s">
        <v>67</v>
      </c>
      <c r="T12" s="19" t="s">
        <v>67</v>
      </c>
      <c r="U12" s="19" t="s">
        <v>67</v>
      </c>
      <c r="V12" s="35"/>
    </row>
    <row r="13" spans="2:22" s="1" customFormat="1" ht="19.5" customHeight="1">
      <c r="B13" s="109"/>
      <c r="C13" s="33" t="s">
        <v>28</v>
      </c>
      <c r="D13" s="34"/>
      <c r="E13" s="73">
        <v>35.5</v>
      </c>
      <c r="F13" s="49">
        <v>41</v>
      </c>
      <c r="G13" s="49">
        <v>41.1</v>
      </c>
      <c r="H13" s="49">
        <v>45.3</v>
      </c>
      <c r="I13" s="49">
        <v>30.4</v>
      </c>
      <c r="J13" s="49">
        <v>36</v>
      </c>
      <c r="K13" s="49">
        <v>57.2</v>
      </c>
      <c r="L13" s="49">
        <v>39.4</v>
      </c>
      <c r="M13" s="49">
        <v>33</v>
      </c>
      <c r="N13" s="49">
        <v>29.3</v>
      </c>
      <c r="O13" s="49">
        <v>27.9</v>
      </c>
      <c r="P13" s="49">
        <v>32.4</v>
      </c>
      <c r="Q13" s="49">
        <v>40.9</v>
      </c>
      <c r="R13" s="49">
        <v>32.6</v>
      </c>
      <c r="S13" s="49">
        <v>29.3</v>
      </c>
      <c r="T13" s="49">
        <v>39.5</v>
      </c>
      <c r="U13" s="49">
        <v>38.8</v>
      </c>
      <c r="V13" s="22"/>
    </row>
    <row r="14" spans="2:22" s="1" customFormat="1" ht="19.5" customHeight="1">
      <c r="B14" s="109"/>
      <c r="C14" s="33" t="s">
        <v>29</v>
      </c>
      <c r="D14" s="34"/>
      <c r="E14" s="73">
        <v>8</v>
      </c>
      <c r="F14" s="49">
        <v>9</v>
      </c>
      <c r="G14" s="49">
        <v>9.12</v>
      </c>
      <c r="H14" s="49">
        <v>8.9</v>
      </c>
      <c r="I14" s="49">
        <v>5.3</v>
      </c>
      <c r="J14" s="49">
        <v>6.9</v>
      </c>
      <c r="K14" s="49">
        <v>12.8</v>
      </c>
      <c r="L14" s="49">
        <v>8.8</v>
      </c>
      <c r="M14" s="49">
        <v>6.9</v>
      </c>
      <c r="N14" s="49">
        <v>5</v>
      </c>
      <c r="O14" s="49">
        <v>7.2</v>
      </c>
      <c r="P14" s="49">
        <v>7</v>
      </c>
      <c r="Q14" s="49">
        <v>10.5</v>
      </c>
      <c r="R14" s="49">
        <v>8.3</v>
      </c>
      <c r="S14" s="49">
        <v>5.3</v>
      </c>
      <c r="T14" s="49">
        <v>9.9</v>
      </c>
      <c r="U14" s="49">
        <v>10.1</v>
      </c>
      <c r="V14" s="22"/>
    </row>
    <row r="15" spans="2:22" s="1" customFormat="1" ht="19.5" customHeight="1">
      <c r="B15" s="109"/>
      <c r="C15" s="33" t="s">
        <v>30</v>
      </c>
      <c r="D15" s="34"/>
      <c r="E15" s="73">
        <v>20</v>
      </c>
      <c r="F15" s="49">
        <v>32.6</v>
      </c>
      <c r="G15" s="49">
        <v>23.3</v>
      </c>
      <c r="H15" s="49">
        <v>6.9</v>
      </c>
      <c r="I15" s="49">
        <v>12.6</v>
      </c>
      <c r="J15" s="49">
        <v>11.9</v>
      </c>
      <c r="K15" s="49">
        <v>25.3</v>
      </c>
      <c r="L15" s="49">
        <v>24.9</v>
      </c>
      <c r="M15" s="49">
        <v>16.2</v>
      </c>
      <c r="N15" s="49">
        <v>5.8</v>
      </c>
      <c r="O15" s="49">
        <v>5.4</v>
      </c>
      <c r="P15" s="49">
        <v>8.4</v>
      </c>
      <c r="Q15" s="49">
        <v>12.3</v>
      </c>
      <c r="R15" s="49">
        <v>10.4</v>
      </c>
      <c r="S15" s="49">
        <v>4.4</v>
      </c>
      <c r="T15" s="49">
        <v>5.4</v>
      </c>
      <c r="U15" s="49">
        <v>4.9</v>
      </c>
      <c r="V15" s="22"/>
    </row>
    <row r="16" spans="2:22" s="1" customFormat="1" ht="19.5" customHeight="1">
      <c r="B16" s="109"/>
      <c r="C16" s="33" t="s">
        <v>31</v>
      </c>
      <c r="D16" s="34"/>
      <c r="E16" s="20" t="s">
        <v>67</v>
      </c>
      <c r="F16" s="21" t="s">
        <v>67</v>
      </c>
      <c r="G16" s="21" t="s">
        <v>67</v>
      </c>
      <c r="H16" s="21" t="s">
        <v>67</v>
      </c>
      <c r="I16" s="21" t="s">
        <v>67</v>
      </c>
      <c r="J16" s="21" t="s">
        <v>67</v>
      </c>
      <c r="K16" s="21" t="s">
        <v>67</v>
      </c>
      <c r="L16" s="21" t="s">
        <v>67</v>
      </c>
      <c r="M16" s="21" t="s">
        <v>67</v>
      </c>
      <c r="N16" s="21" t="s">
        <v>67</v>
      </c>
      <c r="O16" s="21" t="s">
        <v>67</v>
      </c>
      <c r="P16" s="21" t="s">
        <v>67</v>
      </c>
      <c r="Q16" s="21" t="s">
        <v>67</v>
      </c>
      <c r="R16" s="21" t="s">
        <v>67</v>
      </c>
      <c r="S16" s="21" t="s">
        <v>67</v>
      </c>
      <c r="T16" s="21" t="s">
        <v>67</v>
      </c>
      <c r="U16" s="21" t="s">
        <v>67</v>
      </c>
      <c r="V16" s="22"/>
    </row>
    <row r="17" spans="2:22" s="1" customFormat="1" ht="19.5" customHeight="1">
      <c r="B17" s="109"/>
      <c r="C17" s="33" t="s">
        <v>32</v>
      </c>
      <c r="D17" s="34"/>
      <c r="E17" s="23" t="s">
        <v>67</v>
      </c>
      <c r="F17" s="24" t="s">
        <v>67</v>
      </c>
      <c r="G17" s="24" t="s">
        <v>67</v>
      </c>
      <c r="H17" s="24" t="s">
        <v>67</v>
      </c>
      <c r="I17" s="24" t="s">
        <v>67</v>
      </c>
      <c r="J17" s="24" t="s">
        <v>67</v>
      </c>
      <c r="K17" s="24" t="s">
        <v>67</v>
      </c>
      <c r="L17" s="24" t="s">
        <v>67</v>
      </c>
      <c r="M17" s="24" t="s">
        <v>67</v>
      </c>
      <c r="N17" s="24" t="s">
        <v>67</v>
      </c>
      <c r="O17" s="24" t="s">
        <v>67</v>
      </c>
      <c r="P17" s="24" t="s">
        <v>67</v>
      </c>
      <c r="Q17" s="24" t="s">
        <v>67</v>
      </c>
      <c r="R17" s="24" t="s">
        <v>67</v>
      </c>
      <c r="S17" s="24" t="s">
        <v>67</v>
      </c>
      <c r="T17" s="24" t="s">
        <v>67</v>
      </c>
      <c r="U17" s="24" t="s">
        <v>67</v>
      </c>
      <c r="V17" s="36"/>
    </row>
    <row r="18" spans="2:22" s="1" customFormat="1" ht="19.5" customHeight="1">
      <c r="B18" s="109"/>
      <c r="C18" s="33" t="s">
        <v>33</v>
      </c>
      <c r="D18" s="34"/>
      <c r="E18" s="25" t="s">
        <v>67</v>
      </c>
      <c r="F18" s="26" t="s">
        <v>67</v>
      </c>
      <c r="G18" s="26" t="s">
        <v>67</v>
      </c>
      <c r="H18" s="26" t="s">
        <v>67</v>
      </c>
      <c r="I18" s="26" t="s">
        <v>67</v>
      </c>
      <c r="J18" s="26" t="s">
        <v>67</v>
      </c>
      <c r="K18" s="26" t="s">
        <v>67</v>
      </c>
      <c r="L18" s="26" t="s">
        <v>67</v>
      </c>
      <c r="M18" s="26" t="s">
        <v>67</v>
      </c>
      <c r="N18" s="26" t="s">
        <v>67</v>
      </c>
      <c r="O18" s="26" t="s">
        <v>67</v>
      </c>
      <c r="P18" s="26" t="s">
        <v>67</v>
      </c>
      <c r="Q18" s="26" t="s">
        <v>67</v>
      </c>
      <c r="R18" s="26" t="s">
        <v>67</v>
      </c>
      <c r="S18" s="26" t="s">
        <v>67</v>
      </c>
      <c r="T18" s="26" t="s">
        <v>67</v>
      </c>
      <c r="U18" s="26" t="s">
        <v>67</v>
      </c>
      <c r="V18" s="37"/>
    </row>
    <row r="19" spans="2:22" s="1" customFormat="1" ht="19.5" customHeight="1" thickBot="1">
      <c r="B19" s="38"/>
      <c r="C19" s="39" t="s">
        <v>34</v>
      </c>
      <c r="D19" s="40"/>
      <c r="E19" s="27" t="s">
        <v>67</v>
      </c>
      <c r="F19" s="28" t="s">
        <v>67</v>
      </c>
      <c r="G19" s="28" t="s">
        <v>67</v>
      </c>
      <c r="H19" s="28" t="s">
        <v>67</v>
      </c>
      <c r="I19" s="28" t="s">
        <v>67</v>
      </c>
      <c r="J19" s="28" t="s">
        <v>67</v>
      </c>
      <c r="K19" s="28" t="s">
        <v>67</v>
      </c>
      <c r="L19" s="28" t="s">
        <v>67</v>
      </c>
      <c r="M19" s="28" t="s">
        <v>67</v>
      </c>
      <c r="N19" s="28" t="s">
        <v>67</v>
      </c>
      <c r="O19" s="28" t="s">
        <v>67</v>
      </c>
      <c r="P19" s="28" t="s">
        <v>67</v>
      </c>
      <c r="Q19" s="28" t="s">
        <v>67</v>
      </c>
      <c r="R19" s="28" t="s">
        <v>67</v>
      </c>
      <c r="S19" s="28" t="s">
        <v>67</v>
      </c>
      <c r="T19" s="28" t="s">
        <v>67</v>
      </c>
      <c r="U19" s="28" t="s">
        <v>67</v>
      </c>
      <c r="V19" s="41"/>
    </row>
    <row r="20" spans="2:22" s="1" customFormat="1" ht="154.5" customHeight="1" thickBot="1">
      <c r="B20" s="112" t="s">
        <v>18</v>
      </c>
      <c r="C20" s="113"/>
      <c r="D20" s="114"/>
      <c r="E20" s="100" t="s">
        <v>68</v>
      </c>
      <c r="F20" s="77"/>
      <c r="G20" s="77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96"/>
      <c r="V20" s="29"/>
    </row>
    <row r="21" spans="2:26" ht="19.5" customHeight="1">
      <c r="B21" s="1"/>
      <c r="C21" s="42"/>
      <c r="D21" s="42"/>
      <c r="E21" s="42"/>
      <c r="F21" s="43"/>
      <c r="G21" s="44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4"/>
      <c r="S21" s="42"/>
      <c r="T21" s="30"/>
      <c r="U21" s="30"/>
      <c r="V21" s="30"/>
      <c r="W21" s="30"/>
      <c r="X21" s="30"/>
      <c r="Y21" s="30"/>
      <c r="Z21" s="30"/>
    </row>
    <row r="22" spans="2:26" ht="19.5" customHeight="1">
      <c r="B22" s="1"/>
      <c r="C22" s="42"/>
      <c r="D22" s="42"/>
      <c r="E22" s="42"/>
      <c r="F22" s="44"/>
      <c r="G22" s="44"/>
      <c r="H22" s="45"/>
      <c r="I22" s="45"/>
      <c r="J22" s="45"/>
      <c r="K22" s="45"/>
      <c r="L22" s="45"/>
      <c r="M22" s="45"/>
      <c r="N22" s="45"/>
      <c r="O22" s="45"/>
      <c r="P22" s="45"/>
      <c r="Q22" s="45"/>
      <c r="R22" s="44"/>
      <c r="S22" s="42"/>
      <c r="T22" s="30"/>
      <c r="U22" s="30"/>
      <c r="V22" s="30"/>
      <c r="W22" s="30"/>
      <c r="X22" s="30"/>
      <c r="Y22" s="30"/>
      <c r="Z22" s="30"/>
    </row>
    <row r="23" spans="2:4" s="1" customFormat="1" ht="4.5" customHeight="1">
      <c r="B23" s="30"/>
      <c r="C23" s="30"/>
      <c r="D23" s="30"/>
    </row>
  </sheetData>
  <sheetProtection/>
  <mergeCells count="7">
    <mergeCell ref="B20:D20"/>
    <mergeCell ref="B5:D5"/>
    <mergeCell ref="B6:D6"/>
    <mergeCell ref="B7:D7"/>
    <mergeCell ref="B8:D8"/>
    <mergeCell ref="B9:B18"/>
    <mergeCell ref="C9:C11"/>
  </mergeCells>
  <printOptions/>
  <pageMargins left="0.984251968503937" right="0.984251968503937" top="0.984251968503937" bottom="0.984251968503937" header="0.31496062992125984" footer="0.31496062992125984"/>
  <pageSetup horizontalDpi="600" verticalDpi="600" orientation="landscape" paperSize="8" scale="56" r:id="rId1"/>
  <rowBreaks count="1" manualBreakCount="1">
    <brk id="20" max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tsuhako</dc:creator>
  <cp:keywords/>
  <dc:description/>
  <cp:lastModifiedBy>kogawa</cp:lastModifiedBy>
  <cp:lastPrinted>2011-05-30T06:07:52Z</cp:lastPrinted>
  <dcterms:created xsi:type="dcterms:W3CDTF">2011-02-04T01:05:01Z</dcterms:created>
  <dcterms:modified xsi:type="dcterms:W3CDTF">2011-06-14T05:33:32Z</dcterms:modified>
  <cp:category/>
  <cp:version/>
  <cp:contentType/>
  <cp:contentStatus/>
</cp:coreProperties>
</file>