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75" windowHeight="7770" activeTab="0"/>
  </bookViews>
  <sheets>
    <sheet name="72八代海(水環境調査)様式３" sheetId="1" r:id="rId1"/>
  </sheets>
  <externalReferences>
    <externalReference r:id="rId4"/>
  </externalReferences>
  <definedNames>
    <definedName name="_xlnm.Print_Area" localSheetId="0">'72八代海(水環境調査)様式３'!$A$1:$AV$1636</definedName>
  </definedNames>
  <calcPr fullCalcOnLoad="1"/>
</workbook>
</file>

<file path=xl/sharedStrings.xml><?xml version="1.0" encoding="utf-8"?>
<sst xmlns="http://schemas.openxmlformats.org/spreadsheetml/2006/main" count="3623" uniqueCount="579">
  <si>
    <t>●底生生物調査結果</t>
  </si>
  <si>
    <t>年度</t>
  </si>
  <si>
    <r>
      <t>H</t>
    </r>
    <r>
      <rPr>
        <sz val="11"/>
        <color theme="1"/>
        <rFont val="Calibri"/>
        <family val="3"/>
      </rPr>
      <t>15</t>
    </r>
  </si>
  <si>
    <t>備考</t>
  </si>
  <si>
    <t>H15</t>
  </si>
  <si>
    <t>地点名</t>
  </si>
  <si>
    <t>Ykm-1</t>
  </si>
  <si>
    <t>Ykm-2</t>
  </si>
  <si>
    <t>Ykm-3</t>
  </si>
  <si>
    <t>Ykm-4</t>
  </si>
  <si>
    <t>Ykm-5</t>
  </si>
  <si>
    <t>Ykm-6</t>
  </si>
  <si>
    <t>Ykm-7</t>
  </si>
  <si>
    <t>Ykg-1</t>
  </si>
  <si>
    <t>Ykg-2</t>
  </si>
  <si>
    <t>Ykg-3</t>
  </si>
  <si>
    <t>測定方法</t>
  </si>
  <si>
    <t>採取年月日</t>
  </si>
  <si>
    <t>平成15年5月28日,30日,6月1日,3日,5日</t>
  </si>
  <si>
    <t>平成15年5月28日,30日,6月1日,3日,5日</t>
  </si>
  <si>
    <t>採取水深（m）</t>
  </si>
  <si>
    <t>採取器具</t>
  </si>
  <si>
    <t>No.</t>
  </si>
  <si>
    <t>種名</t>
  </si>
  <si>
    <t>個体数密度</t>
  </si>
  <si>
    <t>（個体/m2）</t>
  </si>
  <si>
    <t>底生生物の種類と数</t>
  </si>
  <si>
    <t>ｲｿｷﾞﾝﾁｬｸ目</t>
  </si>
  <si>
    <t>ﾄｹﾞﾎﾎﾖｺｴﾋﾞ</t>
  </si>
  <si>
    <t>ﾊﾅｷﾞﾝﾁｬｸ科</t>
  </si>
  <si>
    <t>ｴﾝﾏﾖｺｴﾋﾞ科</t>
  </si>
  <si>
    <t>紐形動物門</t>
  </si>
  <si>
    <t>ACANTHONOTOZOMATIDAE</t>
  </si>
  <si>
    <t>ｲｿｺﾊｸｶﾞｲ科</t>
  </si>
  <si>
    <t>ﾎｿﾄｹﾞﾖｺｴﾋﾞ</t>
  </si>
  <si>
    <t>ﾀﾏｶﾞｲ科</t>
  </si>
  <si>
    <t>ﾖｺｴﾋﾞ亜目</t>
  </si>
  <si>
    <t>ﾑｼﾛｶﾞｲ科</t>
  </si>
  <si>
    <t>Protomima sp.</t>
  </si>
  <si>
    <t>ｺｼｲﾉﾐｶﾞｲ</t>
  </si>
  <si>
    <t>ﾃﾅｶﾞﾜﾚｶﾗ</t>
  </si>
  <si>
    <t>ｷｾﾜﾀｶﾞｲ</t>
  </si>
  <si>
    <t>Caprella sp.</t>
  </si>
  <si>
    <t>ﾖｺﾔﾏｷｾﾜﾀｶﾞｲ</t>
  </si>
  <si>
    <t>ﾏﾙｿｺｼﾗｴﾋﾞ</t>
  </si>
  <si>
    <t>ｷｾﾜﾀｶﾞｲ科</t>
  </si>
  <si>
    <t>ｶﾄﾞｿｺｼﾗｴﾋﾞ</t>
  </si>
  <si>
    <t>ﾏｷｶﾞｲ綱</t>
  </si>
  <si>
    <t>ﾑﾗｻｷｴﾋﾞ属</t>
  </si>
  <si>
    <t>ﾂﾉｶﾞｲ科</t>
  </si>
  <si>
    <t>ﾃﾅｶﾞﾃｯﾎﾟｳｴﾋﾞ</t>
  </si>
  <si>
    <t>ﾂﾉｶﾞｲ綱</t>
  </si>
  <si>
    <t>ﾛｳｿｸｴﾋﾞ属</t>
  </si>
  <si>
    <t>ﾋﾊﾞﾘｶﾞｲ属</t>
  </si>
  <si>
    <t>ﾂﾉﾔﾄﾞｶﾘ属</t>
  </si>
  <si>
    <t>Limaria sp.</t>
  </si>
  <si>
    <t>ｺｼｵﾘｴﾋﾞ科</t>
  </si>
  <si>
    <t>ｲｾｼﾗｶﾞｲ</t>
  </si>
  <si>
    <t>ｹﾌﾞｶｴﾝｺｳｶﾞﾆ</t>
  </si>
  <si>
    <t>ﾏﾙﾊﾅｼｶﾞｲ</t>
  </si>
  <si>
    <t>ｳﾓﾚﾏﾒｶﾞﾆ</t>
  </si>
  <si>
    <t>Devonia sp.</t>
  </si>
  <si>
    <t>ｶﾆ亜目のﾒｶﾞﾛﾊﾟ期幼生</t>
  </si>
  <si>
    <t>ﾏﾀﾞﾗﾁｺﾞﾄﾘｶﾞｲ</t>
  </si>
  <si>
    <t>ｷﾞﾎﾞｼﾑｼ目</t>
  </si>
  <si>
    <t>ﾁﾖﾉﾊﾅｶﾞｲ</t>
  </si>
  <si>
    <t>ｶｷｸﾓﾋﾄﾃﾞ</t>
  </si>
  <si>
    <t>Leptomya sp.</t>
  </si>
  <si>
    <t>ｸｼﾉﾊｸﾓﾋﾄﾃﾞ</t>
  </si>
  <si>
    <t>ｼｽﾞｸｶﾞｲ</t>
  </si>
  <si>
    <t>ｸﾓﾋﾄﾃﾞ綱</t>
  </si>
  <si>
    <t>Gari sp.</t>
  </si>
  <si>
    <t>ﾌﾞﾝﾌﾞｸﾁｬｶﾞﾏ</t>
  </si>
  <si>
    <t>ﾁｺﾞﾏﾃ</t>
  </si>
  <si>
    <t>ﾄｹﾞｲｶﾘﾅﾏｺ</t>
  </si>
  <si>
    <t>ｹｼﾄﾘｶﾞｲ</t>
  </si>
  <si>
    <t>Protankyra sp.</t>
  </si>
  <si>
    <t>ﾕｳｶｹﾞﾊﾏｸﾞﾘ属</t>
  </si>
  <si>
    <t>ﾅﾒｸｼﾞｳｵ</t>
  </si>
  <si>
    <t>ﾋﾒｶﾉｺｱｻﾘ</t>
  </si>
  <si>
    <t>ｽｴﾓﾉｶﾞｲ科</t>
  </si>
  <si>
    <t>ｼｬｸｼｶﾞｲ科</t>
  </si>
  <si>
    <t>ﾆﾏｲｶﾞｲ綱</t>
  </si>
  <si>
    <t>ｺｶﾞﾈｳﾛｺﾑｼ科</t>
  </si>
  <si>
    <t>ﾏﾀﾞﾗｳﾛｺﾑｼ</t>
  </si>
  <si>
    <t>ｵｵｼﾏｳﾛｺﾑｼ</t>
  </si>
  <si>
    <t>ｳﾛｺﾑｼ科</t>
  </si>
  <si>
    <t>Sthenelais sp.</t>
  </si>
  <si>
    <t>Sthenolepis sp.</t>
  </si>
  <si>
    <t>ﾉﾗﾘｳﾛｺﾑｼ科</t>
  </si>
  <si>
    <t>ﾀﾝｻﾞｸｺﾞｶｲ科</t>
  </si>
  <si>
    <t>Eumida sp.</t>
  </si>
  <si>
    <t>Phyllodoce sp.</t>
  </si>
  <si>
    <t>ｻｼﾊﾞｺﾞｶｲ科</t>
  </si>
  <si>
    <t>Gyptis sp.</t>
  </si>
  <si>
    <t>ﾓｸﾞﾘｵﾄﾋﾒ</t>
  </si>
  <si>
    <t>Sigambra tentaculata</t>
  </si>
  <si>
    <t>Leonnates nipponicus</t>
  </si>
  <si>
    <t>ﾁﾛﾘ</t>
  </si>
  <si>
    <t>Glycera sp.</t>
  </si>
  <si>
    <t>Glycinde sp.</t>
  </si>
  <si>
    <t>Aglaophamus sp.</t>
  </si>
  <si>
    <t>Micronephthys sp.</t>
  </si>
  <si>
    <t>Nephtys sp.</t>
  </si>
  <si>
    <t>Paralacydonia paradoxa</t>
  </si>
  <si>
    <t>ｳﾐｹﾑｼ科</t>
  </si>
  <si>
    <t>ｽｺﾞｶｲｲｿﾒ</t>
  </si>
  <si>
    <t>Eunice sp.</t>
  </si>
  <si>
    <t>Lumbrineris longifolia</t>
  </si>
  <si>
    <t>Lumbrineris sp.</t>
  </si>
  <si>
    <t>ﾅｶﾞﾎｺﾑｼ</t>
  </si>
  <si>
    <t>Paraprionospio sp.(CI型)</t>
  </si>
  <si>
    <t>Paraprionospio sp.(B型)</t>
  </si>
  <si>
    <t>ｴｰﾚﾙｼｽﾋﾟｵ</t>
  </si>
  <si>
    <t>ﾏｶﾞﾀﾏｽﾋﾟｵ</t>
  </si>
  <si>
    <t>ﾏｸｽﾋﾟｵ</t>
  </si>
  <si>
    <t>ｲﾄｴﾗｽﾋﾟｵ</t>
  </si>
  <si>
    <t>Prionospio sp.</t>
  </si>
  <si>
    <t>Pseudopolydora sp.</t>
  </si>
  <si>
    <t>Rhynchospio sp.</t>
  </si>
  <si>
    <t>Scolelepis sp.</t>
  </si>
  <si>
    <t>ﾏﾄﾞｶｽﾋﾟｵ</t>
  </si>
  <si>
    <t>ｴﾗﾅｼｽﾋﾟｵ</t>
  </si>
  <si>
    <t>ﾓﾛﾃｺﾞｶｲ</t>
  </si>
  <si>
    <t>Magelona sp.</t>
  </si>
  <si>
    <t>Aricidea sp.</t>
  </si>
  <si>
    <t>ﾊﾟﾗｵﾆｽ科</t>
  </si>
  <si>
    <t>Cossura coasta</t>
  </si>
  <si>
    <t>Chaetozone sp.</t>
  </si>
  <si>
    <t>Tharyx sp.</t>
  </si>
  <si>
    <t>ﾊﾎﾞｳｷｺﾞｶｲ科</t>
  </si>
  <si>
    <t>ﾀﾞﾙﾏｺﾞｶｲ</t>
  </si>
  <si>
    <t>Mediomastus sp.</t>
  </si>
  <si>
    <t>Notomastus sp.</t>
  </si>
  <si>
    <t>ｲﾄｺﾞｶｲ科</t>
  </si>
  <si>
    <t>Maldane sp.</t>
  </si>
  <si>
    <t>ﾀｹﾌｼｺﾞｶｲ科</t>
  </si>
  <si>
    <t>Armandia sp.</t>
  </si>
  <si>
    <t>ﾄﾉｻﾏｺﾞｶｲ科</t>
  </si>
  <si>
    <t>Polygordius sp.</t>
  </si>
  <si>
    <t>ｳﾐｲｻｺﾞﾑｼ</t>
  </si>
  <si>
    <t>ｶｻﾞﾘｺﾞｶｲ科</t>
  </si>
  <si>
    <t>Terebellides sp.</t>
  </si>
  <si>
    <t>ﾌｻｺﾞｶｲ科</t>
  </si>
  <si>
    <t>Euchone sp.</t>
  </si>
  <si>
    <t>ｹﾔﾘﾑｼ科</t>
  </si>
  <si>
    <t>ｲﾄｸｽﾞﾎｼﾑｼ属</t>
  </si>
  <si>
    <t>ｶｲﾑｼ目</t>
  </si>
  <si>
    <t>ﾊﾙﾊﾟｸﾁｽ亜目</t>
  </si>
  <si>
    <t>ｺﾉﾊｴﾋﾞ</t>
  </si>
  <si>
    <t>ﾎﾞﾄﾞﾄﾘｱ科</t>
  </si>
  <si>
    <t>ﾃﾞｨｱｽﾃｨﾘｽ科</t>
  </si>
  <si>
    <t>ｸ-ﾏ目</t>
  </si>
  <si>
    <t>ﾉﾙﾏﾝﾀﾅｲｽ</t>
  </si>
  <si>
    <t>ﾀﾅｲｽ目</t>
  </si>
  <si>
    <t>Eurydice sp.</t>
  </si>
  <si>
    <t>ﾌﾄﾋｹﾞｿｺｴﾋﾞ科</t>
  </si>
  <si>
    <t>Aoroides sp.</t>
  </si>
  <si>
    <t>ﾕﾝﾎﾞｿｺｴﾋﾞ科</t>
  </si>
  <si>
    <t>Corophium sp.</t>
  </si>
  <si>
    <t>ﾄﾞﾛｸﾀﾞﾑｼ科</t>
  </si>
  <si>
    <t>Gammaropsis sp.</t>
  </si>
  <si>
    <t>Lembos sp.</t>
  </si>
  <si>
    <t>ｸﾀﾞｵｿｺｴﾋﾞ</t>
  </si>
  <si>
    <t>Photis sp.</t>
  </si>
  <si>
    <t>ｲｼｸﾖｺｴﾋﾞ科</t>
  </si>
  <si>
    <t>Gitanopsis sp.</t>
  </si>
  <si>
    <t>ﾋｻｼｿｺｴﾋﾞ科</t>
  </si>
  <si>
    <t>Urothoe sp.</t>
  </si>
  <si>
    <t>Melita sp.</t>
  </si>
  <si>
    <t>ﾄﾞﾛﾖｺｴﾋﾞ</t>
  </si>
  <si>
    <t>ﾒﾘﾀﾖｺｴﾋﾞ科</t>
  </si>
  <si>
    <t>Synchelidium sp.</t>
  </si>
  <si>
    <t>ｸﾁﾊﾞｼｿｺｴﾋﾞ科</t>
  </si>
  <si>
    <t>合計</t>
  </si>
  <si>
    <t>ｸﾋﾞﾅｶﾞｽｶﾞﾒ</t>
  </si>
  <si>
    <t>出現種数</t>
  </si>
  <si>
    <t>ﾌｸﾛｽｶﾞﾒ</t>
  </si>
  <si>
    <r>
      <t>採取面積（m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</si>
  <si>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t>Ampelisca sp.</t>
  </si>
  <si>
    <t>熊本県沖</t>
  </si>
  <si>
    <t>鹿児島県沖</t>
  </si>
  <si>
    <t>ﾆｯﾎﾟﾝｽｶﾞﾒ</t>
  </si>
  <si>
    <t>種の同定に用いた参照文献等</t>
  </si>
  <si>
    <t>注）「+」は個体数計数が困難な種類の出現を示す。</t>
  </si>
  <si>
    <t>出典：有明海・八代海水環境調査(環境省)</t>
  </si>
  <si>
    <r>
      <t>H</t>
    </r>
    <r>
      <rPr>
        <sz val="11"/>
        <color theme="1"/>
        <rFont val="Calibri"/>
        <family val="3"/>
      </rPr>
      <t>15</t>
    </r>
  </si>
  <si>
    <t>平成15年8月13日～16日</t>
  </si>
  <si>
    <t>平成15年8月13日～16日</t>
  </si>
  <si>
    <t>No.</t>
  </si>
  <si>
    <t>（個体/m2）</t>
  </si>
  <si>
    <t>ｲｿｷﾞﾝﾁｬｸ目</t>
  </si>
  <si>
    <t>ﾐｻｷｽｶﾞﾒ</t>
  </si>
  <si>
    <t>ﾊﾅｷﾞﾝﾁｬｸ科</t>
  </si>
  <si>
    <t>ﾋﾗﾑｼ目</t>
  </si>
  <si>
    <t>ｲｿｺﾊｸｶﾞｲ科</t>
  </si>
  <si>
    <t>Idunella sp.</t>
  </si>
  <si>
    <t>ﾀﾏｶﾞｲ科</t>
  </si>
  <si>
    <t>ｱﾗﾑｼﾛｶﾞｲ</t>
  </si>
  <si>
    <t>ﾍｺﾐﾂﾗﾗｶﾞｲ科</t>
  </si>
  <si>
    <t>ﾑｶｼﾜﾚｶﾗ属</t>
  </si>
  <si>
    <t>ﾏｷｶﾞｲ綱</t>
  </si>
  <si>
    <t>ｸﾙﾏｴﾋﾞ科</t>
  </si>
  <si>
    <t>ﾎﾄﾄｷﾞｽｶﾞｲ</t>
  </si>
  <si>
    <t>ﾃｯﾎﾟｳｴﾋﾞ属</t>
  </si>
  <si>
    <t>ﾂﾉﾒｴﾋﾞ</t>
  </si>
  <si>
    <t>ｳﾒﾉﾊﾅｶﾞｲ</t>
  </si>
  <si>
    <t>ﾓﾖｳﾂﾉﾒｴﾋﾞ</t>
  </si>
  <si>
    <t>ﾌﾀﾊﾞｼﾗｶﾞｲ科</t>
  </si>
  <si>
    <t>ﾛｳｿｸｴﾋﾞ属</t>
  </si>
  <si>
    <t>ﾌﾞﾝﾌﾞｸﾔﾄﾞﾘｶﾞｲ科</t>
  </si>
  <si>
    <t>ｺｴﾋﾞ亜目</t>
  </si>
  <si>
    <t>ｳﾛｺｶﾞｲ科</t>
  </si>
  <si>
    <t>ｽﾅﾓｸﾞﾘ属</t>
  </si>
  <si>
    <t>ｼｵﾌｷｶﾞｲ</t>
  </si>
  <si>
    <t>ｺｼｵﾘｴﾋﾞ科</t>
  </si>
  <si>
    <t>ﾆｯｺｳｶﾞｲ科</t>
  </si>
  <si>
    <t>ｶﾆﾀﾞﾏｼ科</t>
  </si>
  <si>
    <t>ｲｼｶﾞﾆ属</t>
  </si>
  <si>
    <t>ﾋﾒｶﾞｻﾞﾐ</t>
  </si>
  <si>
    <t>ﾒｸﾗｶﾞﾆ</t>
  </si>
  <si>
    <t>ﾖｺﾅｶﾞﾓﾄﾞｷ</t>
  </si>
  <si>
    <t>ｱｻﾘ</t>
  </si>
  <si>
    <t>ﾑﾂﾊﾞｱﾘｱｹｶﾞﾆ</t>
  </si>
  <si>
    <t>ﾏﾙｽﾀﾞﾚｶﾞｲ科</t>
  </si>
  <si>
    <t>ｷﾞﾎﾞｼﾑｼ目</t>
  </si>
  <si>
    <t>ｽｴﾓﾉｶﾞｲ科</t>
  </si>
  <si>
    <t>ﾆﾏｲｶﾞｲ綱</t>
  </si>
  <si>
    <t>ｸﾓﾋﾄﾃﾞ綱</t>
  </si>
  <si>
    <t>ｳﾛｺﾑｼ科</t>
  </si>
  <si>
    <t>Sigalion sp.</t>
  </si>
  <si>
    <t>ｲｶﾘﾅﾏｺ科</t>
  </si>
  <si>
    <t>ﾅﾏｺ綱</t>
  </si>
  <si>
    <t>ﾉﾗﾘｳﾛｺﾑｼ科</t>
  </si>
  <si>
    <t>ﾁﾜﾗｽﾎﾞ</t>
  </si>
  <si>
    <t>ﾀﾝｻﾞｸｺﾞｶｲ科</t>
  </si>
  <si>
    <t>ｻｼﾊﾞｺﾞｶｲ科</t>
  </si>
  <si>
    <t>ｵﾄﾋﾒｺﾞｶｲ科</t>
  </si>
  <si>
    <t>ｼﾘｽ亜科</t>
  </si>
  <si>
    <t>ｳﾁﾜｺﾞｶｲ</t>
  </si>
  <si>
    <t>Tambalagamia fauveli</t>
  </si>
  <si>
    <t>ｺﾞｶｲ科</t>
  </si>
  <si>
    <t>Goniada sp.</t>
  </si>
  <si>
    <t>ｼﾛｶﾞﾈｺﾞｶｲ科</t>
  </si>
  <si>
    <t>ｳﾐｹﾑｼ</t>
  </si>
  <si>
    <t>ｳﾐｹﾑｼ科</t>
  </si>
  <si>
    <t>Lumbrineris latreilli</t>
  </si>
  <si>
    <t>ｷﾞﾎﾞｼｲｿﾒ科</t>
  </si>
  <si>
    <t>Leitoscoloplos sp.</t>
  </si>
  <si>
    <t>ｹﾝｻｷｽﾋﾟｵ</t>
  </si>
  <si>
    <t>ｽﾋﾟｵ科</t>
  </si>
  <si>
    <t>ﾂﾊﾞｻｺﾞｶｲ科</t>
  </si>
  <si>
    <t>ﾐｽﾞﾋｷｺﾞｶｲ科</t>
  </si>
  <si>
    <t>ﾊﾎﾞｳｷｺﾞｶｲ科</t>
  </si>
  <si>
    <t>Capitella sp.</t>
  </si>
  <si>
    <t>Heteromastus sp.</t>
  </si>
  <si>
    <t>ﾀｹﾌｼｺﾞｶｲ科</t>
  </si>
  <si>
    <t>ﾄﾉｻﾏｺﾞｶｲ科</t>
  </si>
  <si>
    <t>ｶｻﾞﾘｺﾞｶｲ科</t>
  </si>
  <si>
    <t>Lysilla sp.</t>
  </si>
  <si>
    <t>ﾌｻｺﾞｶｲ科</t>
  </si>
  <si>
    <t>ｹﾔﾘﾑｼ科</t>
  </si>
  <si>
    <t>ｲﾄｸｽﾞﾎｼﾑｼ属</t>
  </si>
  <si>
    <t>ﾊﾙﾊﾟｸﾁｽ亜目</t>
  </si>
  <si>
    <t>ｻﾝｶｸﾌｼﾞﾂﾎﾞ</t>
  </si>
  <si>
    <t>ｱﾐﾒﾌｼﾞﾂﾎﾞ</t>
  </si>
  <si>
    <t>ﾎﾞﾄﾞﾄﾘｱ科</t>
  </si>
  <si>
    <t>ﾃﾞｨｱｽﾃｨﾘｽ科</t>
  </si>
  <si>
    <t>ｸｰﾏ目</t>
  </si>
  <si>
    <t>ﾄﾐｵｶｶﾘｱﾌﾟｾｳﾃﾞｽ</t>
  </si>
  <si>
    <t>ﾀﾅｲｽ目</t>
  </si>
  <si>
    <t>Cirolana sp.</t>
  </si>
  <si>
    <t>ﾌﾄﾋｹﾞｿｺｴﾋﾞ科</t>
  </si>
  <si>
    <t>ﾕﾝﾎﾞｿｺｴﾋﾞ科</t>
  </si>
  <si>
    <t>ｲｼｸﾖｺｴﾋﾞ科</t>
  </si>
  <si>
    <t>ﾋｻｼｿｺｴﾋﾞ科</t>
  </si>
  <si>
    <t>ｸﾁﾊﾞｼｿｺｴﾋﾞ科</t>
  </si>
  <si>
    <t>ﾋﾄﾂﾒｽｶﾞﾒ</t>
  </si>
  <si>
    <t>平成15年11月12～16日,19日</t>
  </si>
  <si>
    <t>平成15年11月12～16日,19日</t>
  </si>
  <si>
    <t>普通海綿綱</t>
  </si>
  <si>
    <t>+</t>
  </si>
  <si>
    <t>ﾂﾉﾒｴﾋﾞ属</t>
  </si>
  <si>
    <t>ﾑｼﾓﾄﾞｷｷﾞﾝﾁｬｸ科</t>
  </si>
  <si>
    <t>ｺﾌﾞｼｶﾞﾆ属</t>
  </si>
  <si>
    <t>ｲｼｶﾞﾆ属</t>
  </si>
  <si>
    <t>ﾋﾗﾑｼ目</t>
  </si>
  <si>
    <t>ﾒﾅｶﾞｴﾝｺｳｶﾞﾆ</t>
  </si>
  <si>
    <t>ｴﾝｺｳｶﾞﾆ科</t>
  </si>
  <si>
    <t>ｴﾄﾞｶﾞﾜﾐｽﾞｺﾞﾏﾂﾎﾞ</t>
  </si>
  <si>
    <t>ﾋﾒﾑﾂｱｼｶﾞﾆ</t>
  </si>
  <si>
    <t>ｵｳｷﾞｶﾞﾆ科</t>
  </si>
  <si>
    <t>ｺﾝｺﾞｳﾎﾞﾗ</t>
  </si>
  <si>
    <t>ｽﾅｶﾞﾆ科</t>
  </si>
  <si>
    <t>ｲｼﾏﾃｶﾞｲ</t>
  </si>
  <si>
    <t>ｼｬｺ科</t>
  </si>
  <si>
    <t>ﾐﾉｶﾞｲ科</t>
  </si>
  <si>
    <t>ﾋﾄﾃﾞ綱</t>
  </si>
  <si>
    <t>ﾌﾀﾊﾞｼﾗｶﾞｲ科</t>
  </si>
  <si>
    <t>ｳﾛｺｶﾞｲ科</t>
  </si>
  <si>
    <t>ﾁｺﾞﾄﾘｶﾞｲ</t>
  </si>
  <si>
    <t>ｳﾆ綱</t>
  </si>
  <si>
    <t>ｺﾞｲｻｷﾞｶﾞｲ</t>
  </si>
  <si>
    <t>Phyllophorus sp.</t>
  </si>
  <si>
    <t>ｲｶﾘﾅﾏｺ科</t>
  </si>
  <si>
    <t>Harmothoe sp.</t>
  </si>
  <si>
    <t>ﾃﾝｼﾞｸﾀﾞｲ</t>
  </si>
  <si>
    <t>ﾊｾﾞ科</t>
  </si>
  <si>
    <t>Thalenessa sp.</t>
  </si>
  <si>
    <t>Pisione sp.</t>
  </si>
  <si>
    <t>Eteone sp.</t>
  </si>
  <si>
    <t>Genetyllis sp.</t>
  </si>
  <si>
    <t>Leocrates sp.</t>
  </si>
  <si>
    <t>ｵﾄﾋﾒｺﾞｶｲ科</t>
  </si>
  <si>
    <t>Cabira pilargiformis japonica</t>
  </si>
  <si>
    <t>ｼﾘｽ亜科</t>
  </si>
  <si>
    <t>ｺﾞｶｲ科</t>
  </si>
  <si>
    <t>Lysidice sp.</t>
  </si>
  <si>
    <t>Marphysa sp.</t>
  </si>
  <si>
    <t>Protodorvillea sp.</t>
  </si>
  <si>
    <t>Schistomeringos sp.</t>
  </si>
  <si>
    <t>Polydora sp.</t>
  </si>
  <si>
    <t>ｽﾋﾟｵ科</t>
  </si>
  <si>
    <t>ｱｼﾋﾞｷﾂﾊﾞｻｺﾞｶｲ</t>
  </si>
  <si>
    <t>ﾂﾊﾞｻｺﾞｶｲ科</t>
  </si>
  <si>
    <t>ﾐｽﾞﾋｷｺﾞｶｲ科</t>
  </si>
  <si>
    <t>Leiochrides sp.</t>
  </si>
  <si>
    <t>Lanice sp.</t>
  </si>
  <si>
    <t>ﾀﾃﾎｼﾑｼ科</t>
  </si>
  <si>
    <t>星口動物門</t>
  </si>
  <si>
    <t>ｳﾐｸﾞﾓ綱</t>
  </si>
  <si>
    <t>ｱﾐ科</t>
  </si>
  <si>
    <t>ｱﾌﾟｾｳﾃﾞｽ科</t>
  </si>
  <si>
    <t>ﾎｿﾂﾂﾑｼ</t>
  </si>
  <si>
    <t>ﾎｿﾖｺｴﾋﾞ</t>
  </si>
  <si>
    <t>Maera sp.</t>
  </si>
  <si>
    <t>ﾃｯﾎﾟｳｴﾋﾞ属</t>
  </si>
  <si>
    <t>平成16年 2月 5～11日</t>
  </si>
  <si>
    <t>平成16年 2月 5～11日</t>
  </si>
  <si>
    <t>ﾊﾅｺﾞｳﾅ科</t>
  </si>
  <si>
    <t>ｳﾐﾅﾅﾌｼ科</t>
  </si>
  <si>
    <t>ｱﾜﾌﾞﾈｶﾞｲ</t>
  </si>
  <si>
    <t>Cymodoce sp.</t>
  </si>
  <si>
    <t>ｷﾇﾎﾞﾗ</t>
  </si>
  <si>
    <t>ｸﾀﾞﾏｷｶﾞｲ科</t>
  </si>
  <si>
    <t>ﾍｺﾐﾂﾗﾗｶﾞｲ科</t>
  </si>
  <si>
    <t>ﾂﾏﾍﾞﾆｸﾀﾞﾀﾏｶﾞｲ</t>
  </si>
  <si>
    <t>ﾆﾎﾝｿｺｴﾋﾞ</t>
  </si>
  <si>
    <t>ｽｲﾌｶﾞｲ科</t>
  </si>
  <si>
    <t>ﾄﾞﾛﾉﾐ</t>
  </si>
  <si>
    <t>ｷﾇﾀﾚｶﾞｲ</t>
  </si>
  <si>
    <t>ﾃﾝｸﾞﾖｺｴﾋﾞ科</t>
  </si>
  <si>
    <t>ﾌﾈｶﾞｲ科</t>
  </si>
  <si>
    <t>ｺｹｶﾞﾗｽｶﾞｲ</t>
  </si>
  <si>
    <t>ﾔﾏﾎﾄﾄｷﾞｽｶﾞｲ</t>
  </si>
  <si>
    <t>ﾀﾏｴｶﾞｲ</t>
  </si>
  <si>
    <t>ｽｼﾞﾀﾏｴｶﾞｲ</t>
  </si>
  <si>
    <t>ﾁﾘﾊｷﾞｶﾞｲ科</t>
  </si>
  <si>
    <t>ﾆｯｺｳｶﾞｲ科</t>
  </si>
  <si>
    <t>ﾏﾃｶﾞｲ属</t>
  </si>
  <si>
    <t>ﾏｲﾏｲｴﾋﾞ</t>
  </si>
  <si>
    <t>ﾏﾂｶｾﾞｶﾞｲ属</t>
  </si>
  <si>
    <t>ｵｷﾅｶﾞｲ</t>
  </si>
  <si>
    <t>ｴﾋﾞｼﾞｬｺ科</t>
  </si>
  <si>
    <t>ｽﾅﾓｸﾞﾘ属</t>
  </si>
  <si>
    <t>ｼﾘｽ科</t>
  </si>
  <si>
    <t>ｵｳｷﾞｺﾞｶｲ</t>
  </si>
  <si>
    <t>ﾏﾒｳﾆ科</t>
  </si>
  <si>
    <t>ｷﾝｺ科</t>
  </si>
  <si>
    <t>ｲﾄｱﾅｺﾞ</t>
  </si>
  <si>
    <t>ｼﾛｶﾞﾈｺﾞｶｲ科</t>
  </si>
  <si>
    <t>Chloeia sp.</t>
  </si>
  <si>
    <t>Linopherus sp.</t>
  </si>
  <si>
    <t>ﾅﾅﾃｲｿﾒ科</t>
  </si>
  <si>
    <t>ｷﾞﾎﾞｼｲｿﾒ科</t>
  </si>
  <si>
    <t>Scoloplos sp.</t>
  </si>
  <si>
    <t>Paraprionospio sp.</t>
  </si>
  <si>
    <t>ｴﾘﾀﾃｽﾋﾟｵ</t>
  </si>
  <si>
    <t>Spiophanes sp.</t>
  </si>
  <si>
    <t>Poecilochaetus sp.</t>
  </si>
  <si>
    <t>Thelepus sp.</t>
  </si>
  <si>
    <t>Chone sp.</t>
  </si>
  <si>
    <t>ｺﾞｶｲ綱</t>
  </si>
  <si>
    <t>ｻﾒﾊﾀﾞﾎｼﾑｼ科</t>
  </si>
  <si>
    <r>
      <t>H</t>
    </r>
    <r>
      <rPr>
        <sz val="11"/>
        <color theme="1"/>
        <rFont val="Calibri"/>
        <family val="3"/>
      </rPr>
      <t>16</t>
    </r>
  </si>
  <si>
    <t>H16</t>
  </si>
  <si>
    <t>平成16年5月20日～26日</t>
  </si>
  <si>
    <t>平成16年5月20日～26日</t>
  </si>
  <si>
    <t>ｳﾐｴﾗ目</t>
  </si>
  <si>
    <t>Jassa sp.</t>
  </si>
  <si>
    <t>ﾏｸﾗｶﾞｲ科</t>
  </si>
  <si>
    <t>ｶﾉｺｷｾﾜﾀｶﾞｲ科</t>
  </si>
  <si>
    <t>ｵｳｷﾞｳﾛｺｶﾞｲ</t>
  </si>
  <si>
    <t>ｻｸﾗｶﾞｲ</t>
  </si>
  <si>
    <t>ｽﾞﾝｸﾞﾘｱｹﾞﾏｷｶﾞｲ</t>
  </si>
  <si>
    <t>ﾊﾞﾗﾌﾏﾃｶﾞｲ</t>
  </si>
  <si>
    <t>ｲﾜﾎﾘｶﾞｲ科</t>
  </si>
  <si>
    <t>ｸﾁﾍﾞﾆﾃﾞｶﾞｲ</t>
  </si>
  <si>
    <t>Phoronis sp.</t>
  </si>
  <si>
    <t>Lingula sp.</t>
  </si>
  <si>
    <t>ｵｶﾒﾌﾞﾝﾌﾞｸ</t>
  </si>
  <si>
    <t>Lovenia sp.</t>
  </si>
  <si>
    <t>Eulalia sp.</t>
  </si>
  <si>
    <t>ﾅﾏｺ綱</t>
  </si>
  <si>
    <t>ﾌﾂｳｺﾞｶｲ</t>
  </si>
  <si>
    <t>ｾｸﾞﾛｲｿﾒ科</t>
  </si>
  <si>
    <t>Phylo sp.</t>
  </si>
  <si>
    <t>ｿﾃﾞﾅｶﾞｽﾋﾟｵ</t>
  </si>
  <si>
    <t>ﾐｽﾞﾋｷｺﾞｶｲ</t>
  </si>
  <si>
    <t>Myriochelle sp.</t>
  </si>
  <si>
    <t>ﾁﾏｷｺﾞｶｲ</t>
  </si>
  <si>
    <t>Streblosoma sp.</t>
  </si>
  <si>
    <t>Ampithoe sp.</t>
  </si>
  <si>
    <t>平成16年8月4日～10日</t>
  </si>
  <si>
    <t>平成16年8月4日～10日</t>
  </si>
  <si>
    <t>ｱﾗﾚｶﾞｲ</t>
  </si>
  <si>
    <t>ﾄｹﾞﾖｺｴﾋﾞ科</t>
  </si>
  <si>
    <t>ｺﾞｼｷｻﾞｸﾗｶﾞｲ属</t>
  </si>
  <si>
    <t>ｼﾗﾄﾘｶﾞｲ属</t>
  </si>
  <si>
    <t>ｻｸﾗｶﾞｲ属</t>
  </si>
  <si>
    <t>ﾄｹﾞﾜﾚｶﾗ</t>
  </si>
  <si>
    <t>ｸﾙﾏｴﾋﾞ科</t>
  </si>
  <si>
    <t>ｲﾖｽﾀﾞﾚｶﾞｲ</t>
  </si>
  <si>
    <t>ﾃｯﾎﾟｳｴﾋﾞ科</t>
  </si>
  <si>
    <t>ｻｻﾞﾅﾐｶﾞｲ科</t>
  </si>
  <si>
    <t>ﾛｯｶｸｺﾌﾞｼ属</t>
  </si>
  <si>
    <t>ｺﾌﾞｼｶﾞﾆ科</t>
  </si>
  <si>
    <t>ﾋﾒｱｶｲｿｶﾞﾆ属</t>
  </si>
  <si>
    <t>ﾒﾅｼﾋﾟﾝﾉ</t>
  </si>
  <si>
    <t>ｶﾆ亜目</t>
  </si>
  <si>
    <t>ﾕｳｼﾘｽ亜科</t>
  </si>
  <si>
    <t>ﾂﾙﾋｹﾞｺﾞｶｲ</t>
  </si>
  <si>
    <t>ｸﾞﾐﾓﾄﾞｷ科</t>
  </si>
  <si>
    <t>ｸﾙﾏﾅﾏｺ科</t>
  </si>
  <si>
    <t>ﾍﾞﾆﾎﾞﾔ</t>
  </si>
  <si>
    <t>ﾎｶﾞﾀｳﾛｺﾑｼ科</t>
  </si>
  <si>
    <t>ｺｱｼｷﾞﾎﾞｼｲｿﾒ</t>
  </si>
  <si>
    <t>ﾎｺｻｷｺﾞｶｲ科</t>
  </si>
  <si>
    <t>Mesochaetopterus sp.</t>
  </si>
  <si>
    <t>ﾐﾐｽﾞ綱</t>
  </si>
  <si>
    <t>ｶｼﾗｴﾋﾞ亜綱</t>
  </si>
  <si>
    <t>ｽﾅｳﾐﾅﾅﾌｼ科</t>
  </si>
  <si>
    <t>平成16年11月12日～24日</t>
  </si>
  <si>
    <t>平成16年11月12日～24日</t>
  </si>
  <si>
    <t>線虫綱</t>
  </si>
  <si>
    <t>ｵｻｶﾞﾆ属</t>
  </si>
  <si>
    <t>ﾂｶﾞｲ</t>
  </si>
  <si>
    <t>Mitrella sp.</t>
  </si>
  <si>
    <t>ﾀﾓﾄｶﾞｲ科</t>
  </si>
  <si>
    <t>ﾄｳｶﾞﾀｶﾞｲ科</t>
  </si>
  <si>
    <t>ｲｶﾞｲ科</t>
  </si>
  <si>
    <t>ﾌﾞﾝﾌﾞｸﾔﾄﾞﾘｶﾞｲ科</t>
  </si>
  <si>
    <t>Anaitides sp.</t>
  </si>
  <si>
    <t>Ophiodromus sp.</t>
  </si>
  <si>
    <t>ｱｳﾄﾘﾀｽ亜科</t>
  </si>
  <si>
    <t>ｱﾘｱｹｺﾞｶｲ</t>
  </si>
  <si>
    <t>Lygdamis sp.</t>
  </si>
  <si>
    <t>Amphicteis sp.</t>
  </si>
  <si>
    <t>Loimia sp.</t>
  </si>
  <si>
    <t>Leucothoe sp.</t>
  </si>
  <si>
    <t>ﾌﾀﾊﾅﾖｺｴﾋﾞ科</t>
  </si>
  <si>
    <t>ｸﾋﾞﾅｶﾞﾜﾚｶﾗ</t>
  </si>
  <si>
    <t>ｻﾙｴﾋﾞ</t>
  </si>
  <si>
    <t>ｱｶｴﾋﾞ属</t>
  </si>
  <si>
    <t>ﾍｲｹｶﾞﾆ科</t>
  </si>
  <si>
    <t>ﾏﾙﾊﾞｶﾞﾆ</t>
  </si>
  <si>
    <t>ﾅｶﾞｻｷｷﾊﾞｶﾞﾆ</t>
  </si>
  <si>
    <t>平成17年2月3日～5日,10日,21日</t>
  </si>
  <si>
    <t>平成17年2月3日～5日,10日,21日</t>
  </si>
  <si>
    <t>ﾄﾗｲﾐｽﾞｺﾞﾏﾂﾎﾞ</t>
  </si>
  <si>
    <t>ﾊﾅｺﾞｳﾅ</t>
  </si>
  <si>
    <t>Naticarius sp.</t>
  </si>
  <si>
    <t>ﾋﾞﾜｶﾞｲ</t>
  </si>
  <si>
    <t>ﾏﾙﾃﾝｽﾏﾂﾑｼｶﾞｲ</t>
  </si>
  <si>
    <t>ｵｵｼｲﾉﾐｶﾞｲ科</t>
  </si>
  <si>
    <t>ﾏﾒｳﾗｼﾏｶﾞｲ科</t>
  </si>
  <si>
    <t>ﾌﾞﾄﾞｳｶﾞｲ科</t>
  </si>
  <si>
    <t>ｱｶﾎｼｺﾌﾞｼ</t>
  </si>
  <si>
    <t>ｸﾓｶﾞﾆ科</t>
  </si>
  <si>
    <t>ｷﾇﾀﾚｶﾞｲ科</t>
  </si>
  <si>
    <t>ｻﾗｺｹﾑｼ科</t>
  </si>
  <si>
    <t>ﾊﾅｼｶﾞｲ科</t>
  </si>
  <si>
    <t>ﾌﾞﾝﾌﾞｸ目</t>
  </si>
  <si>
    <t>Fulvia sp.</t>
  </si>
  <si>
    <t>ｸﾓﾘｻﾞｸﾗｶﾞｲ</t>
  </si>
  <si>
    <t>ｸｻﾋﾞｻﾞﾗｶﾞｲ属</t>
  </si>
  <si>
    <t>ｼﾎﾞﾘｻﾞｸﾗｶﾞｲ</t>
  </si>
  <si>
    <t>ﾓﾙｸﾞﾗ科</t>
  </si>
  <si>
    <t>ﾋｹﾞﾊｾﾞ</t>
  </si>
  <si>
    <t>Acoetes jogasimae</t>
  </si>
  <si>
    <t>ｺﾂﾌﾞﾑｼ科</t>
  </si>
  <si>
    <r>
      <t>H</t>
    </r>
    <r>
      <rPr>
        <sz val="11"/>
        <color theme="1"/>
        <rFont val="Calibri"/>
        <family val="3"/>
      </rPr>
      <t>17</t>
    </r>
  </si>
  <si>
    <t>H17</t>
  </si>
  <si>
    <t>平成17年5月16日～21日</t>
  </si>
  <si>
    <t>平成17年5月16日～21日</t>
  </si>
  <si>
    <t>ﾘｿﾂﾎﾞ科</t>
  </si>
  <si>
    <t>ｶﾘﾊﾞｶﾞｻｶﾞｲ科</t>
  </si>
  <si>
    <t>Grandidierella sp.</t>
  </si>
  <si>
    <t>ｺﾛﾓｶﾞｲ科</t>
  </si>
  <si>
    <t>ｱｺﾞﾅｶﾞﾖｺｴﾋﾞ科</t>
  </si>
  <si>
    <t>ﾂｷｶﾞｲ科</t>
  </si>
  <si>
    <t>ｹﾎﾞﾘｶﾞｲ属</t>
  </si>
  <si>
    <t>ｼﾛﾊﾞﾄｶﾞｲ</t>
  </si>
  <si>
    <t>ﾓｴﾋﾞ科</t>
  </si>
  <si>
    <t>ｴﾋﾞｼﾞｬｺ属</t>
  </si>
  <si>
    <t>ﾏﾙｽﾀﾞﾚｶﾞｲ科</t>
  </si>
  <si>
    <t>ｽﾅﾓｸﾞﾘ科</t>
  </si>
  <si>
    <t>ﾗｽﾊﾞﾝﾏﾒｶﾞﾆ</t>
  </si>
  <si>
    <t>ﾈｽﾞﾐﾎﾞﾔ</t>
  </si>
  <si>
    <t>Nereis sp.</t>
  </si>
  <si>
    <t>ﾎﾔ綱</t>
  </si>
  <si>
    <t>ｶｽﾘﾊｾﾞ</t>
  </si>
  <si>
    <t>Nothria sp.</t>
  </si>
  <si>
    <t>Nicolea sp.</t>
  </si>
  <si>
    <t>平成17年8月1日～9日</t>
  </si>
  <si>
    <t>平成17年8月1日～9日</t>
  </si>
  <si>
    <t>ﾆｼｷｳｽﾞｶﾞｲ科</t>
  </si>
  <si>
    <t>Niotha sp.</t>
  </si>
  <si>
    <t>ﾋﾒﾑｼﾛｶﾞｲ</t>
  </si>
  <si>
    <t>Semelangulus sp.</t>
  </si>
  <si>
    <t>Pontocrates sp.</t>
  </si>
  <si>
    <t>ｽﾀﾞﾚｶﾞｲ属</t>
  </si>
  <si>
    <t>ｵｷﾅｶﾞｲ科</t>
  </si>
  <si>
    <t>ｿｺｼﾗｴﾋﾞ</t>
  </si>
  <si>
    <t>ｵﾆﾃｯﾎﾟｳｴﾋﾞ</t>
  </si>
  <si>
    <t>ﾒｸﾗｶﾞﾆﾓﾄﾞｷ</t>
  </si>
  <si>
    <t>Micropodarke sp.</t>
  </si>
  <si>
    <t>ﾒﾎﾞｿｼｬｺ属</t>
  </si>
  <si>
    <t>ｴｸｿｺﾞﾈ亜科</t>
  </si>
  <si>
    <t>ﾋﾟｳﾗ科</t>
  </si>
  <si>
    <t>ｱｶｳｵ</t>
  </si>
  <si>
    <t>Naineris sp.</t>
  </si>
  <si>
    <t>ﾁﾏｷｺﾞｶｲ科</t>
  </si>
  <si>
    <t>Sabellaria sp.</t>
  </si>
  <si>
    <t>Polycirrus sp.</t>
  </si>
  <si>
    <t>ｶﾝｻﾞｼｺﾞｶｲ科</t>
  </si>
  <si>
    <t>平成17年11月4日～10日</t>
  </si>
  <si>
    <t>平成17年11月4日～10日</t>
  </si>
  <si>
    <t>ﾏﾙｼﾛﾈｽﾞﾐｶﾞｲ</t>
  </si>
  <si>
    <t>ﾍﾞｯｺｳﾀﾏｶﾞｲ科</t>
  </si>
  <si>
    <t>Zafra sp.</t>
  </si>
  <si>
    <t>ﾋﾅﾊｾﾞ</t>
  </si>
  <si>
    <t>ﾏﾒｳﾗｼﾏｶﾞｲ</t>
  </si>
  <si>
    <t>ｳﾐｳｼ目</t>
  </si>
  <si>
    <t>ﾀﾏｴｶﾞｲ属</t>
  </si>
  <si>
    <t>ﾊﾎﾞｳｷｶﾞｲ科</t>
  </si>
  <si>
    <t>Sosane sp.</t>
  </si>
  <si>
    <t>ﾖｰﾛｯﾊﾟﾌｼﾞﾂﾎﾞ</t>
  </si>
  <si>
    <t>ｿｺｼﾗｴﾋﾞ属</t>
  </si>
  <si>
    <t>ｺｴﾋﾞ亜目</t>
  </si>
  <si>
    <t>ｶﾆﾀﾞﾏｼ科</t>
  </si>
  <si>
    <t>ﾌﾀﾎｼｲｼｶﾞﾆ</t>
  </si>
  <si>
    <t>ｼﾛﾋﾟﾝﾉ属</t>
  </si>
  <si>
    <t>平成18年2月13日,16日～19日</t>
  </si>
  <si>
    <t>平成18年2月13日,16日～19日</t>
  </si>
  <si>
    <t>ﾋﾗｽｶｼｶﾞｲ</t>
  </si>
  <si>
    <t>ｵﾆﾉﾂﾉｶﾞｲ科</t>
  </si>
  <si>
    <t>ｱｸｷｶﾞｲ科</t>
  </si>
  <si>
    <t>Sabella sp.</t>
  </si>
  <si>
    <t>ﾂﾉｶﾞｲﾀﾞﾏｼ</t>
  </si>
  <si>
    <t>ﾔｶﾄﾞﾂﾉｶﾞｲ</t>
  </si>
  <si>
    <t>ﾀﾅｲｽ科</t>
  </si>
  <si>
    <t>Musculista sp.</t>
  </si>
  <si>
    <t>ｽﾅﾎﾘﾑｼ科</t>
  </si>
  <si>
    <t>Gnorimosphaeroma sp.</t>
  </si>
  <si>
    <t>ｲﾀﾎﾞｶﾞｷ科</t>
  </si>
  <si>
    <t>Abrina sp.</t>
  </si>
  <si>
    <t>ｵｵﾉｶﾞｲ科</t>
  </si>
  <si>
    <t>ｸﾁﾍﾞﾆｶﾞｲ科</t>
  </si>
  <si>
    <t>SYNOPIIDAE</t>
  </si>
  <si>
    <t>PRISCOMILEIDAE</t>
  </si>
  <si>
    <t>ｱﾅｼﾞｬｺ科</t>
  </si>
  <si>
    <t>ﾋﾒﾖｺﾊﾞｻﾐ属</t>
  </si>
  <si>
    <t>Nicon sp.</t>
  </si>
  <si>
    <t>ｺﾞｶｸｳｽﾍﾘｺﾌﾞｼ</t>
  </si>
  <si>
    <t>ﾌｻｺｹﾑｼ科</t>
  </si>
  <si>
    <t>ｱﾐｺｹﾑｼ科</t>
  </si>
  <si>
    <t>Nematonereis sp.</t>
  </si>
  <si>
    <t>Paraprionospio sp.(A型)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</si>
</sst>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_ "/>
    <numFmt numFmtId="178" formatCode="0_ "/>
    <numFmt numFmtId="179" formatCode="#,##0.0000_ "/>
    <numFmt numFmtId="180" formatCode="#,##0.000_ "/>
    <numFmt numFmtId="181" formatCode="#,##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0"/>
      <color indexed="10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45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19" fillId="33" borderId="0" xfId="62" applyFont="1" applyFill="1">
      <alignment vertical="center"/>
      <protection/>
    </xf>
    <xf numFmtId="0" fontId="44" fillId="33" borderId="0" xfId="60" applyFill="1" applyAlignment="1">
      <alignment horizontal="right" vertical="center"/>
      <protection/>
    </xf>
    <xf numFmtId="0" fontId="18" fillId="33" borderId="0" xfId="63" applyFont="1" applyFill="1">
      <alignment vertical="center"/>
      <protection/>
    </xf>
    <xf numFmtId="0" fontId="18" fillId="33" borderId="0" xfId="62" applyFont="1" applyFill="1">
      <alignment vertical="center"/>
      <protection/>
    </xf>
    <xf numFmtId="0" fontId="18" fillId="33" borderId="0" xfId="62" applyFont="1" applyFill="1" applyBorder="1" applyAlignment="1">
      <alignment horizontal="center" vertical="center"/>
      <protection/>
    </xf>
    <xf numFmtId="0" fontId="18" fillId="33" borderId="10" xfId="62" applyFont="1" applyFill="1" applyBorder="1" applyAlignment="1">
      <alignment horizontal="left" vertical="center"/>
      <protection/>
    </xf>
    <xf numFmtId="0" fontId="18" fillId="33" borderId="11" xfId="62" applyFont="1" applyFill="1" applyBorder="1" applyAlignment="1">
      <alignment horizontal="left" vertical="center"/>
      <protection/>
    </xf>
    <xf numFmtId="0" fontId="18" fillId="33" borderId="12" xfId="62" applyFont="1" applyFill="1" applyBorder="1" applyAlignment="1">
      <alignment horizontal="left" vertical="center"/>
      <protection/>
    </xf>
    <xf numFmtId="0" fontId="18" fillId="33" borderId="13" xfId="62" applyFont="1" applyFill="1" applyBorder="1" applyAlignment="1">
      <alignment horizontal="center" vertical="center" shrinkToFit="1"/>
      <protection/>
    </xf>
    <xf numFmtId="0" fontId="18" fillId="33" borderId="14" xfId="62" applyFont="1" applyFill="1" applyBorder="1" applyAlignment="1">
      <alignment horizontal="center" vertical="center" shrinkToFit="1"/>
      <protection/>
    </xf>
    <xf numFmtId="0" fontId="18" fillId="33" borderId="15" xfId="62" applyFont="1" applyFill="1" applyBorder="1" applyAlignment="1">
      <alignment horizontal="center" vertical="center" shrinkToFit="1"/>
      <protection/>
    </xf>
    <xf numFmtId="0" fontId="18" fillId="33" borderId="16" xfId="62" applyFont="1" applyFill="1" applyBorder="1" applyAlignment="1">
      <alignment horizontal="left" vertical="center"/>
      <protection/>
    </xf>
    <xf numFmtId="0" fontId="18" fillId="33" borderId="0" xfId="62" applyFont="1" applyFill="1" applyAlignment="1">
      <alignment horizontal="left" vertical="center"/>
      <protection/>
    </xf>
    <xf numFmtId="0" fontId="18" fillId="33" borderId="17" xfId="62" applyFont="1" applyFill="1" applyBorder="1" applyAlignment="1">
      <alignment horizontal="left" vertical="center"/>
      <protection/>
    </xf>
    <xf numFmtId="0" fontId="18" fillId="33" borderId="18" xfId="62" applyFont="1" applyFill="1" applyBorder="1" applyAlignment="1">
      <alignment horizontal="left" vertical="center"/>
      <protection/>
    </xf>
    <xf numFmtId="0" fontId="18" fillId="33" borderId="19" xfId="62" applyFont="1" applyFill="1" applyBorder="1" applyAlignment="1">
      <alignment horizontal="left" vertical="center"/>
      <protection/>
    </xf>
    <xf numFmtId="0" fontId="18" fillId="33" borderId="20" xfId="62" applyFont="1" applyFill="1" applyBorder="1" applyAlignment="1">
      <alignment horizontal="center" vertical="center"/>
      <protection/>
    </xf>
    <xf numFmtId="0" fontId="18" fillId="33" borderId="18" xfId="62" applyFont="1" applyFill="1" applyBorder="1" applyAlignment="1">
      <alignment horizontal="center" vertical="center"/>
      <protection/>
    </xf>
    <xf numFmtId="0" fontId="18" fillId="33" borderId="21" xfId="62" applyFont="1" applyFill="1" applyBorder="1" applyAlignment="1">
      <alignment horizontal="left" vertical="center"/>
      <protection/>
    </xf>
    <xf numFmtId="0" fontId="21" fillId="33" borderId="22" xfId="62" applyFont="1" applyFill="1" applyBorder="1" applyAlignment="1">
      <alignment horizontal="left" vertical="center" textRotation="255" wrapText="1"/>
      <protection/>
    </xf>
    <xf numFmtId="0" fontId="18" fillId="33" borderId="23" xfId="62" applyFont="1" applyFill="1" applyBorder="1" applyAlignment="1">
      <alignment horizontal="left" vertical="center"/>
      <protection/>
    </xf>
    <xf numFmtId="0" fontId="18" fillId="33" borderId="24" xfId="62" applyFont="1" applyFill="1" applyBorder="1" applyAlignment="1">
      <alignment horizontal="left" vertical="center"/>
      <protection/>
    </xf>
    <xf numFmtId="176" fontId="18" fillId="33" borderId="25" xfId="62" applyNumberFormat="1" applyFont="1" applyFill="1" applyBorder="1" applyAlignment="1">
      <alignment vertical="center"/>
      <protection/>
    </xf>
    <xf numFmtId="176" fontId="18" fillId="33" borderId="26" xfId="62" applyNumberFormat="1" applyFont="1" applyFill="1" applyBorder="1" applyAlignment="1">
      <alignment horizontal="center" vertical="center"/>
      <protection/>
    </xf>
    <xf numFmtId="176" fontId="18" fillId="33" borderId="26" xfId="62" applyNumberFormat="1" applyFont="1" applyFill="1" applyBorder="1" applyAlignment="1">
      <alignment horizontal="center" vertical="center"/>
      <protection/>
    </xf>
    <xf numFmtId="176" fontId="18" fillId="33" borderId="27" xfId="62" applyNumberFormat="1" applyFont="1" applyFill="1" applyBorder="1" applyAlignment="1">
      <alignment horizontal="center" vertical="center"/>
      <protection/>
    </xf>
    <xf numFmtId="0" fontId="18" fillId="33" borderId="28" xfId="62" applyFont="1" applyFill="1" applyBorder="1" applyAlignment="1">
      <alignment horizontal="left" vertical="center"/>
      <protection/>
    </xf>
    <xf numFmtId="0" fontId="21" fillId="33" borderId="29" xfId="62" applyFont="1" applyFill="1" applyBorder="1" applyAlignment="1">
      <alignment horizontal="left" vertical="center" textRotation="255" wrapText="1"/>
      <protection/>
    </xf>
    <xf numFmtId="0" fontId="18" fillId="33" borderId="30" xfId="62" applyFont="1" applyFill="1" applyBorder="1" applyAlignment="1">
      <alignment horizontal="left" vertical="center"/>
      <protection/>
    </xf>
    <xf numFmtId="0" fontId="18" fillId="33" borderId="31" xfId="62" applyFont="1" applyFill="1" applyBorder="1" applyAlignment="1">
      <alignment horizontal="left" vertical="center"/>
      <protection/>
    </xf>
    <xf numFmtId="177" fontId="18" fillId="33" borderId="32" xfId="62" applyNumberFormat="1" applyFont="1" applyFill="1" applyBorder="1" applyAlignment="1">
      <alignment horizontal="center" vertical="center"/>
      <protection/>
    </xf>
    <xf numFmtId="177" fontId="18" fillId="33" borderId="33" xfId="62" applyNumberFormat="1" applyFont="1" applyFill="1" applyBorder="1" applyAlignment="1">
      <alignment horizontal="center" vertical="center"/>
      <protection/>
    </xf>
    <xf numFmtId="177" fontId="18" fillId="33" borderId="33" xfId="62" applyNumberFormat="1" applyFont="1" applyFill="1" applyBorder="1" applyAlignment="1">
      <alignment horizontal="center" vertical="center"/>
      <protection/>
    </xf>
    <xf numFmtId="177" fontId="18" fillId="33" borderId="34" xfId="62" applyNumberFormat="1" applyFont="1" applyFill="1" applyBorder="1" applyAlignment="1">
      <alignment horizontal="center" vertical="center"/>
      <protection/>
    </xf>
    <xf numFmtId="0" fontId="18" fillId="33" borderId="35" xfId="62" applyFont="1" applyFill="1" applyBorder="1" applyAlignment="1">
      <alignment horizontal="left" vertical="center"/>
      <protection/>
    </xf>
    <xf numFmtId="0" fontId="21" fillId="33" borderId="36" xfId="62" applyFont="1" applyFill="1" applyBorder="1" applyAlignment="1">
      <alignment horizontal="left" vertical="center" textRotation="255" wrapText="1"/>
      <protection/>
    </xf>
    <xf numFmtId="0" fontId="18" fillId="33" borderId="37" xfId="62" applyFont="1" applyFill="1" applyBorder="1" applyAlignment="1">
      <alignment horizontal="left" vertical="center"/>
      <protection/>
    </xf>
    <xf numFmtId="0" fontId="18" fillId="33" borderId="38" xfId="62" applyFont="1" applyFill="1" applyBorder="1" applyAlignment="1">
      <alignment horizontal="left" vertical="center"/>
      <protection/>
    </xf>
    <xf numFmtId="0" fontId="18" fillId="33" borderId="39" xfId="62" applyFont="1" applyFill="1" applyBorder="1" applyAlignment="1">
      <alignment horizontal="center" vertical="center" shrinkToFit="1"/>
      <protection/>
    </xf>
    <xf numFmtId="0" fontId="18" fillId="33" borderId="40" xfId="62" applyFont="1" applyFill="1" applyBorder="1" applyAlignment="1">
      <alignment horizontal="center" vertical="center" shrinkToFit="1"/>
      <protection/>
    </xf>
    <xf numFmtId="0" fontId="18" fillId="33" borderId="40" xfId="62" applyFont="1" applyFill="1" applyBorder="1" applyAlignment="1">
      <alignment horizontal="center" vertical="center" shrinkToFit="1"/>
      <protection/>
    </xf>
    <xf numFmtId="0" fontId="18" fillId="33" borderId="41" xfId="62" applyFont="1" applyFill="1" applyBorder="1" applyAlignment="1">
      <alignment horizontal="center" vertical="center" shrinkToFit="1"/>
      <protection/>
    </xf>
    <xf numFmtId="0" fontId="18" fillId="33" borderId="42" xfId="62" applyFont="1" applyFill="1" applyBorder="1" applyAlignment="1">
      <alignment horizontal="left" vertical="center"/>
      <protection/>
    </xf>
    <xf numFmtId="0" fontId="18" fillId="33" borderId="22" xfId="62" applyFont="1" applyFill="1" applyBorder="1" applyAlignment="1">
      <alignment horizontal="center" vertical="center" textRotation="255"/>
      <protection/>
    </xf>
    <xf numFmtId="0" fontId="18" fillId="33" borderId="43" xfId="62" applyFont="1" applyFill="1" applyBorder="1" applyAlignment="1">
      <alignment horizontal="center" vertical="center"/>
      <protection/>
    </xf>
    <xf numFmtId="0" fontId="18" fillId="33" borderId="44" xfId="62" applyFont="1" applyFill="1" applyBorder="1" applyAlignment="1">
      <alignment horizontal="center" vertical="center"/>
      <protection/>
    </xf>
    <xf numFmtId="0" fontId="18" fillId="33" borderId="45" xfId="62" applyFont="1" applyFill="1" applyBorder="1" applyAlignment="1">
      <alignment horizontal="center" vertical="center" shrinkToFit="1"/>
      <protection/>
    </xf>
    <xf numFmtId="0" fontId="18" fillId="33" borderId="46" xfId="62" applyFont="1" applyFill="1" applyBorder="1" applyAlignment="1">
      <alignment horizontal="center" vertical="center" shrinkToFit="1"/>
      <protection/>
    </xf>
    <xf numFmtId="0" fontId="18" fillId="33" borderId="28" xfId="62" applyFont="1" applyFill="1" applyBorder="1" applyAlignment="1">
      <alignment horizontal="center" vertical="center"/>
      <protection/>
    </xf>
    <xf numFmtId="0" fontId="18" fillId="33" borderId="47" xfId="62" applyFont="1" applyFill="1" applyBorder="1" applyAlignment="1">
      <alignment horizontal="center" vertical="center" textRotation="255"/>
      <protection/>
    </xf>
    <xf numFmtId="0" fontId="18" fillId="33" borderId="30" xfId="62" applyFont="1" applyFill="1" applyBorder="1" applyAlignment="1">
      <alignment horizontal="center" vertical="center"/>
      <protection/>
    </xf>
    <xf numFmtId="0" fontId="18" fillId="33" borderId="48" xfId="62" applyFont="1" applyFill="1" applyBorder="1" applyAlignment="1">
      <alignment horizontal="center" vertical="center"/>
      <protection/>
    </xf>
    <xf numFmtId="0" fontId="18" fillId="33" borderId="32" xfId="61" applyFont="1" applyFill="1" applyBorder="1" applyAlignment="1">
      <alignment horizontal="center" vertical="center" shrinkToFit="1"/>
      <protection/>
    </xf>
    <xf numFmtId="0" fontId="18" fillId="33" borderId="33" xfId="61" applyFont="1" applyFill="1" applyBorder="1" applyAlignment="1">
      <alignment horizontal="center" vertical="center" shrinkToFit="1"/>
      <protection/>
    </xf>
    <xf numFmtId="0" fontId="18" fillId="33" borderId="35" xfId="62" applyFont="1" applyFill="1" applyBorder="1" applyAlignment="1">
      <alignment horizontal="center" vertical="center"/>
      <protection/>
    </xf>
    <xf numFmtId="0" fontId="18" fillId="33" borderId="49" xfId="62" applyFont="1" applyFill="1" applyBorder="1" applyAlignment="1">
      <alignment horizontal="center" vertical="center" textRotation="255"/>
      <protection/>
    </xf>
    <xf numFmtId="178" fontId="18" fillId="33" borderId="30" xfId="62" applyNumberFormat="1" applyFont="1" applyFill="1" applyBorder="1">
      <alignment vertical="center"/>
      <protection/>
    </xf>
    <xf numFmtId="0" fontId="18" fillId="33" borderId="31" xfId="62" applyFont="1" applyFill="1" applyBorder="1" applyAlignment="1">
      <alignment vertical="center" shrinkToFit="1"/>
      <protection/>
    </xf>
    <xf numFmtId="0" fontId="18" fillId="33" borderId="32" xfId="62" applyNumberFormat="1" applyFont="1" applyFill="1" applyBorder="1" applyAlignment="1">
      <alignment vertical="center" shrinkToFit="1"/>
      <protection/>
    </xf>
    <xf numFmtId="0" fontId="18" fillId="33" borderId="33" xfId="62" applyNumberFormat="1" applyFont="1" applyFill="1" applyBorder="1" applyAlignment="1">
      <alignment vertical="center" shrinkToFit="1"/>
      <protection/>
    </xf>
    <xf numFmtId="0" fontId="18" fillId="33" borderId="35" xfId="62" applyFont="1" applyFill="1" applyBorder="1">
      <alignment vertical="center"/>
      <protection/>
    </xf>
    <xf numFmtId="0" fontId="18" fillId="33" borderId="29" xfId="62" applyFont="1" applyFill="1" applyBorder="1" applyAlignment="1">
      <alignment horizontal="center" vertical="center" textRotation="255"/>
      <protection/>
    </xf>
    <xf numFmtId="0" fontId="18" fillId="33" borderId="50" xfId="62" applyFont="1" applyFill="1" applyBorder="1" applyAlignment="1">
      <alignment vertical="center" shrinkToFit="1"/>
      <protection/>
    </xf>
    <xf numFmtId="0" fontId="18" fillId="33" borderId="51" xfId="62" applyNumberFormat="1" applyFont="1" applyFill="1" applyBorder="1" applyAlignment="1">
      <alignment vertical="center" shrinkToFit="1"/>
      <protection/>
    </xf>
    <xf numFmtId="0" fontId="18" fillId="33" borderId="52" xfId="62" applyNumberFormat="1" applyFont="1" applyFill="1" applyBorder="1" applyAlignment="1">
      <alignment vertical="center" shrinkToFit="1"/>
      <protection/>
    </xf>
    <xf numFmtId="0" fontId="18" fillId="33" borderId="53" xfId="62" applyFont="1" applyFill="1" applyBorder="1">
      <alignment vertical="center"/>
      <protection/>
    </xf>
    <xf numFmtId="178" fontId="18" fillId="33" borderId="54" xfId="62" applyNumberFormat="1" applyFont="1" applyFill="1" applyBorder="1">
      <alignment vertical="center"/>
      <protection/>
    </xf>
    <xf numFmtId="0" fontId="18" fillId="33" borderId="55" xfId="62" applyFont="1" applyFill="1" applyBorder="1" applyAlignment="1">
      <alignment horizontal="center" vertical="center" textRotation="255"/>
      <protection/>
    </xf>
    <xf numFmtId="0" fontId="18" fillId="33" borderId="56" xfId="62" applyFont="1" applyFill="1" applyBorder="1" applyAlignment="1">
      <alignment horizontal="center" vertical="center" textRotation="255"/>
      <protection/>
    </xf>
    <xf numFmtId="0" fontId="18" fillId="33" borderId="57" xfId="62" applyFont="1" applyFill="1" applyBorder="1" applyAlignment="1">
      <alignment horizontal="left" vertical="center"/>
      <protection/>
    </xf>
    <xf numFmtId="0" fontId="18" fillId="33" borderId="58" xfId="62" applyFont="1" applyFill="1" applyBorder="1" applyAlignment="1">
      <alignment horizontal="left" vertical="center"/>
      <protection/>
    </xf>
    <xf numFmtId="0" fontId="18" fillId="33" borderId="59" xfId="62" applyNumberFormat="1" applyFont="1" applyFill="1" applyBorder="1" applyAlignment="1">
      <alignment vertical="center" shrinkToFit="1"/>
      <protection/>
    </xf>
    <xf numFmtId="0" fontId="18" fillId="33" borderId="60" xfId="62" applyNumberFormat="1" applyFont="1" applyFill="1" applyBorder="1" applyAlignment="1">
      <alignment vertical="center" shrinkToFit="1"/>
      <protection/>
    </xf>
    <xf numFmtId="0" fontId="18" fillId="33" borderId="61" xfId="62" applyFont="1" applyFill="1" applyBorder="1">
      <alignment vertical="center"/>
      <protection/>
    </xf>
    <xf numFmtId="0" fontId="18" fillId="33" borderId="29" xfId="62" applyFont="1" applyFill="1" applyBorder="1" applyAlignment="1">
      <alignment horizontal="center" vertical="center" textRotation="255"/>
      <protection/>
    </xf>
    <xf numFmtId="0" fontId="18" fillId="33" borderId="39" xfId="62" applyFont="1" applyFill="1" applyBorder="1" applyAlignment="1">
      <alignment horizontal="left" vertical="center"/>
      <protection/>
    </xf>
    <xf numFmtId="0" fontId="18" fillId="33" borderId="39" xfId="62" applyNumberFormat="1" applyFont="1" applyFill="1" applyBorder="1" applyAlignment="1">
      <alignment vertical="center" shrinkToFit="1"/>
      <protection/>
    </xf>
    <xf numFmtId="0" fontId="18" fillId="33" borderId="40" xfId="62" applyNumberFormat="1" applyFont="1" applyFill="1" applyBorder="1" applyAlignment="1">
      <alignment vertical="center" shrinkToFit="1"/>
      <protection/>
    </xf>
    <xf numFmtId="0" fontId="18" fillId="33" borderId="42" xfId="62" applyFont="1" applyFill="1" applyBorder="1">
      <alignment vertical="center"/>
      <protection/>
    </xf>
    <xf numFmtId="0" fontId="18" fillId="33" borderId="62" xfId="62" applyFont="1" applyFill="1" applyBorder="1" applyAlignment="1">
      <alignment horizontal="center" vertical="center" textRotation="255"/>
      <protection/>
    </xf>
    <xf numFmtId="0" fontId="18" fillId="33" borderId="63" xfId="62" applyFont="1" applyFill="1" applyBorder="1" applyAlignment="1">
      <alignment horizontal="left" vertical="center"/>
      <protection/>
    </xf>
    <xf numFmtId="0" fontId="18" fillId="33" borderId="64" xfId="62" applyFont="1" applyFill="1" applyBorder="1" applyAlignment="1">
      <alignment horizontal="left" vertical="center"/>
      <protection/>
    </xf>
    <xf numFmtId="179" fontId="18" fillId="33" borderId="63" xfId="61" applyNumberFormat="1" applyFont="1" applyFill="1" applyBorder="1" applyAlignment="1">
      <alignment vertical="center" shrinkToFit="1"/>
      <protection/>
    </xf>
    <xf numFmtId="180" fontId="18" fillId="33" borderId="65" xfId="62" applyNumberFormat="1" applyFont="1" applyFill="1" applyBorder="1" applyAlignment="1">
      <alignment vertical="center" shrinkToFit="1"/>
      <protection/>
    </xf>
    <xf numFmtId="0" fontId="18" fillId="33" borderId="66" xfId="62" applyFont="1" applyFill="1" applyBorder="1">
      <alignment vertical="center"/>
      <protection/>
    </xf>
    <xf numFmtId="0" fontId="18" fillId="33" borderId="67" xfId="62" applyFont="1" applyFill="1" applyBorder="1" applyAlignment="1">
      <alignment horizontal="left" vertical="center"/>
      <protection/>
    </xf>
    <xf numFmtId="0" fontId="18" fillId="33" borderId="68" xfId="62" applyFont="1" applyFill="1" applyBorder="1" applyAlignment="1">
      <alignment horizontal="left" vertical="center"/>
      <protection/>
    </xf>
    <xf numFmtId="0" fontId="18" fillId="33" borderId="69" xfId="62" applyFont="1" applyFill="1" applyBorder="1" applyAlignment="1">
      <alignment horizontal="left" vertical="center"/>
      <protection/>
    </xf>
    <xf numFmtId="0" fontId="24" fillId="0" borderId="70" xfId="79" applyFont="1" applyFill="1" applyBorder="1" applyAlignment="1" applyProtection="1">
      <alignment horizontal="center" vertical="center"/>
      <protection locked="0"/>
    </xf>
    <xf numFmtId="0" fontId="24" fillId="0" borderId="71" xfId="79" applyFont="1" applyFill="1" applyBorder="1" applyAlignment="1" applyProtection="1">
      <alignment horizontal="center" vertical="center"/>
      <protection locked="0"/>
    </xf>
    <xf numFmtId="0" fontId="24" fillId="0" borderId="70" xfId="67" applyFont="1" applyBorder="1" applyAlignment="1">
      <alignment horizontal="center" vertical="center"/>
      <protection/>
    </xf>
    <xf numFmtId="0" fontId="24" fillId="0" borderId="71" xfId="67" applyFont="1" applyBorder="1" applyAlignment="1">
      <alignment horizontal="center" vertical="center"/>
      <protection/>
    </xf>
    <xf numFmtId="0" fontId="24" fillId="0" borderId="72" xfId="79" applyFont="1" applyFill="1" applyBorder="1" applyAlignment="1" applyProtection="1">
      <alignment horizontal="center" vertical="center"/>
      <protection locked="0"/>
    </xf>
    <xf numFmtId="0" fontId="24" fillId="0" borderId="73" xfId="79" applyFont="1" applyFill="1" applyBorder="1" applyAlignment="1" applyProtection="1">
      <alignment horizontal="center" vertical="center"/>
      <protection locked="0"/>
    </xf>
    <xf numFmtId="0" fontId="24" fillId="0" borderId="74" xfId="79" applyFont="1" applyFill="1" applyBorder="1" applyAlignment="1" applyProtection="1">
      <alignment horizontal="center" vertical="center"/>
      <protection locked="0"/>
    </xf>
    <xf numFmtId="0" fontId="18" fillId="33" borderId="75" xfId="62" applyFont="1" applyFill="1" applyBorder="1" applyAlignment="1">
      <alignment vertical="center" wrapText="1"/>
      <protection/>
    </xf>
    <xf numFmtId="0" fontId="18" fillId="33" borderId="62" xfId="62" applyFont="1" applyFill="1" applyBorder="1" applyAlignment="1">
      <alignment horizontal="center" vertical="center" textRotation="255"/>
      <protection/>
    </xf>
    <xf numFmtId="178" fontId="18" fillId="33" borderId="76" xfId="62" applyNumberFormat="1" applyFont="1" applyFill="1" applyBorder="1">
      <alignment vertical="center"/>
      <protection/>
    </xf>
    <xf numFmtId="0" fontId="18" fillId="33" borderId="77" xfId="62" applyFont="1" applyFill="1" applyBorder="1" applyAlignment="1">
      <alignment vertical="center" shrinkToFit="1"/>
      <protection/>
    </xf>
    <xf numFmtId="0" fontId="18" fillId="33" borderId="78" xfId="62" applyNumberFormat="1" applyFont="1" applyFill="1" applyBorder="1" applyAlignment="1">
      <alignment vertical="center" shrinkToFit="1"/>
      <protection/>
    </xf>
    <xf numFmtId="0" fontId="18" fillId="33" borderId="79" xfId="62" applyNumberFormat="1" applyFont="1" applyFill="1" applyBorder="1" applyAlignment="1">
      <alignment vertical="center" shrinkToFit="1"/>
      <protection/>
    </xf>
    <xf numFmtId="0" fontId="18" fillId="33" borderId="80" xfId="62" applyFont="1" applyFill="1" applyBorder="1">
      <alignment vertical="center"/>
      <protection/>
    </xf>
    <xf numFmtId="0" fontId="18" fillId="33" borderId="81" xfId="62" applyFont="1" applyFill="1" applyBorder="1" applyAlignment="1">
      <alignment horizontal="left" vertical="center"/>
      <protection/>
    </xf>
    <xf numFmtId="181" fontId="18" fillId="33" borderId="67" xfId="62" applyNumberFormat="1" applyFont="1" applyFill="1" applyBorder="1" applyAlignment="1">
      <alignment vertical="center"/>
      <protection/>
    </xf>
    <xf numFmtId="181" fontId="18" fillId="33" borderId="68" xfId="62" applyNumberFormat="1" applyFont="1" applyFill="1" applyBorder="1" applyAlignment="1">
      <alignment vertical="center"/>
      <protection/>
    </xf>
    <xf numFmtId="0" fontId="18" fillId="33" borderId="68" xfId="62" applyFont="1" applyFill="1" applyBorder="1" applyAlignment="1">
      <alignment vertical="center"/>
      <protection/>
    </xf>
    <xf numFmtId="0" fontId="18" fillId="33" borderId="75" xfId="62" applyFont="1" applyFill="1" applyBorder="1">
      <alignment vertical="center"/>
      <protection/>
    </xf>
    <xf numFmtId="0" fontId="24" fillId="34" borderId="0" xfId="79" applyFont="1" applyFill="1" applyBorder="1" applyAlignment="1" applyProtection="1">
      <alignment horizontal="left" vertical="center"/>
      <protection locked="0"/>
    </xf>
    <xf numFmtId="0" fontId="18" fillId="33" borderId="0" xfId="62" applyFont="1" applyFill="1" applyBorder="1" applyAlignment="1">
      <alignment horizontal="left" vertical="center"/>
      <protection/>
    </xf>
    <xf numFmtId="181" fontId="18" fillId="33" borderId="0" xfId="62" applyNumberFormat="1" applyFont="1" applyFill="1" applyBorder="1" applyAlignment="1">
      <alignment vertical="center"/>
      <protection/>
    </xf>
    <xf numFmtId="0" fontId="18" fillId="33" borderId="0" xfId="62" applyFont="1" applyFill="1" applyBorder="1" applyAlignment="1">
      <alignment vertical="center"/>
      <protection/>
    </xf>
    <xf numFmtId="0" fontId="18" fillId="33" borderId="0" xfId="62" applyFont="1" applyFill="1" applyBorder="1" applyAlignment="1">
      <alignment horizontal="right" vertical="center"/>
      <protection/>
    </xf>
    <xf numFmtId="0" fontId="18" fillId="33" borderId="0" xfId="62" applyFont="1" applyFill="1" applyBorder="1">
      <alignment vertical="center"/>
      <protection/>
    </xf>
    <xf numFmtId="0" fontId="24" fillId="0" borderId="82" xfId="79" applyFont="1" applyFill="1" applyBorder="1" applyAlignment="1" applyProtection="1">
      <alignment horizontal="center" vertical="center"/>
      <protection locked="0"/>
    </xf>
    <xf numFmtId="0" fontId="24" fillId="0" borderId="82" xfId="68" applyFont="1" applyBorder="1" applyAlignment="1">
      <alignment horizontal="center" vertical="center"/>
      <protection/>
    </xf>
    <xf numFmtId="0" fontId="24" fillId="0" borderId="70" xfId="68" applyFont="1" applyBorder="1" applyAlignment="1">
      <alignment horizontal="center" vertical="center"/>
      <protection/>
    </xf>
    <xf numFmtId="0" fontId="24" fillId="0" borderId="71" xfId="68" applyFont="1" applyBorder="1" applyAlignment="1">
      <alignment horizontal="center" vertical="center"/>
      <protection/>
    </xf>
    <xf numFmtId="0" fontId="24" fillId="0" borderId="70" xfId="69" applyFont="1" applyBorder="1" applyAlignment="1">
      <alignment horizontal="center" vertical="center"/>
      <protection/>
    </xf>
    <xf numFmtId="0" fontId="24" fillId="0" borderId="71" xfId="69" applyFont="1" applyBorder="1" applyAlignment="1">
      <alignment horizontal="center" vertical="center"/>
      <protection/>
    </xf>
    <xf numFmtId="0" fontId="24" fillId="0" borderId="70" xfId="70" applyFont="1" applyBorder="1" applyAlignment="1">
      <alignment horizontal="center" vertical="center"/>
      <protection/>
    </xf>
    <xf numFmtId="0" fontId="24" fillId="0" borderId="71" xfId="70" applyFont="1" applyBorder="1" applyAlignment="1">
      <alignment horizontal="center" vertical="center"/>
      <protection/>
    </xf>
    <xf numFmtId="0" fontId="24" fillId="0" borderId="70" xfId="75" applyFont="1" applyBorder="1" applyAlignment="1">
      <alignment horizontal="center" vertical="center"/>
      <protection/>
    </xf>
    <xf numFmtId="0" fontId="24" fillId="0" borderId="71" xfId="75" applyFont="1" applyBorder="1" applyAlignment="1">
      <alignment horizontal="center" vertical="center"/>
      <protection/>
    </xf>
    <xf numFmtId="0" fontId="24" fillId="0" borderId="82" xfId="76" applyFont="1" applyBorder="1" applyAlignment="1">
      <alignment horizontal="center" vertical="center"/>
      <protection/>
    </xf>
    <xf numFmtId="0" fontId="24" fillId="0" borderId="70" xfId="76" applyFont="1" applyBorder="1" applyAlignment="1">
      <alignment horizontal="center" vertical="center"/>
      <protection/>
    </xf>
    <xf numFmtId="0" fontId="24" fillId="0" borderId="71" xfId="76" applyFont="1" applyBorder="1" applyAlignment="1">
      <alignment horizontal="center" vertical="center"/>
      <protection/>
    </xf>
    <xf numFmtId="0" fontId="24" fillId="0" borderId="70" xfId="77" applyFont="1" applyBorder="1" applyAlignment="1">
      <alignment horizontal="center" vertical="center"/>
      <protection/>
    </xf>
    <xf numFmtId="0" fontId="24" fillId="0" borderId="71" xfId="77" applyFont="1" applyBorder="1" applyAlignment="1">
      <alignment horizontal="center" vertical="center"/>
      <protection/>
    </xf>
    <xf numFmtId="0" fontId="24" fillId="0" borderId="70" xfId="78" applyFont="1" applyBorder="1" applyAlignment="1">
      <alignment horizontal="center" vertical="center"/>
      <protection/>
    </xf>
    <xf numFmtId="0" fontId="24" fillId="0" borderId="71" xfId="78" applyFont="1" applyBorder="1" applyAlignment="1">
      <alignment horizontal="center" vertical="center"/>
      <protection/>
    </xf>
    <xf numFmtId="0" fontId="24" fillId="0" borderId="82" xfId="71" applyFont="1" applyBorder="1" applyAlignment="1">
      <alignment horizontal="center" vertical="center"/>
      <protection/>
    </xf>
    <xf numFmtId="0" fontId="24" fillId="0" borderId="70" xfId="71" applyFont="1" applyBorder="1" applyAlignment="1">
      <alignment horizontal="center" vertical="center"/>
      <protection/>
    </xf>
    <xf numFmtId="0" fontId="24" fillId="0" borderId="71" xfId="71" applyFont="1" applyBorder="1" applyAlignment="1">
      <alignment horizontal="center" vertical="center"/>
      <protection/>
    </xf>
    <xf numFmtId="0" fontId="24" fillId="0" borderId="82" xfId="72" applyFont="1" applyBorder="1" applyAlignment="1">
      <alignment horizontal="center" vertical="center"/>
      <protection/>
    </xf>
    <xf numFmtId="0" fontId="24" fillId="0" borderId="70" xfId="72" applyFont="1" applyBorder="1" applyAlignment="1">
      <alignment horizontal="center" vertical="center"/>
      <protection/>
    </xf>
    <xf numFmtId="0" fontId="24" fillId="0" borderId="71" xfId="72" applyFont="1" applyBorder="1" applyAlignment="1">
      <alignment horizontal="center" vertical="center"/>
      <protection/>
    </xf>
    <xf numFmtId="0" fontId="24" fillId="0" borderId="82" xfId="73" applyFont="1" applyBorder="1" applyAlignment="1">
      <alignment horizontal="center" vertical="center"/>
      <protection/>
    </xf>
    <xf numFmtId="0" fontId="24" fillId="0" borderId="70" xfId="73" applyFont="1" applyBorder="1" applyAlignment="1">
      <alignment horizontal="center" vertical="center"/>
      <protection/>
    </xf>
    <xf numFmtId="0" fontId="24" fillId="0" borderId="71" xfId="73" applyFont="1" applyBorder="1" applyAlignment="1">
      <alignment horizontal="center" vertical="center"/>
      <protection/>
    </xf>
    <xf numFmtId="0" fontId="24" fillId="0" borderId="82" xfId="74" applyFont="1" applyBorder="1" applyAlignment="1">
      <alignment horizontal="center" vertical="center"/>
      <protection/>
    </xf>
    <xf numFmtId="0" fontId="24" fillId="0" borderId="70" xfId="74" applyFont="1" applyBorder="1" applyAlignment="1">
      <alignment horizontal="center" vertical="center"/>
      <protection/>
    </xf>
    <xf numFmtId="0" fontId="24" fillId="0" borderId="71" xfId="74" applyFont="1" applyBorder="1" applyAlignment="1">
      <alignment horizontal="center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○調査結果(底生動物)" xfId="61"/>
    <cellStyle name="標準 2_58佐賀県_有明海及び島原湾" xfId="62"/>
    <cellStyle name="標準 2_調査結果　23女川湾" xfId="63"/>
    <cellStyle name="標準 3" xfId="64"/>
    <cellStyle name="標準 4" xfId="65"/>
    <cellStyle name="標準 7" xfId="66"/>
    <cellStyle name="標準_0305マクロベントス" xfId="67"/>
    <cellStyle name="標準_0308マクロベントス" xfId="68"/>
    <cellStyle name="標準_0311マクロベントス" xfId="69"/>
    <cellStyle name="標準_0402マクロベントス" xfId="70"/>
    <cellStyle name="標準_0505マクロベントス" xfId="71"/>
    <cellStyle name="標準_0508マクロベントス" xfId="72"/>
    <cellStyle name="標準_0511マクロベントス" xfId="73"/>
    <cellStyle name="標準_0602マクロベントス" xfId="74"/>
    <cellStyle name="標準_H16年05月マクロベントス" xfId="75"/>
    <cellStyle name="標準_H16年08月マクロベントス" xfId="76"/>
    <cellStyle name="標準_H16年11月マクロベントス" xfId="77"/>
    <cellStyle name="標準_H17年02月マクロベントス" xfId="78"/>
    <cellStyle name="標準_植ﾌﾟ同定結果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陸奥湾青森県水産様式３"/>
      <sheetName val="23女川湾宮城県様式３"/>
      <sheetName val="26小名浜湾福島県様式３"/>
      <sheetName val="27松川浦福島県様式３"/>
      <sheetName val="29東京湾(千葉県)様式３"/>
      <sheetName val="29東京湾(広域)様式３"/>
      <sheetName val="31加茂湖新潟県様式３"/>
      <sheetName val="40伊勢湾(広域)様式３"/>
      <sheetName val="51田辺湾和歌山県様式３"/>
      <sheetName val="52仙崎湾山口県(研4)-2様式３"/>
      <sheetName val="57博多湾福岡市様式"/>
      <sheetName val="58有明海及び島原湾佐賀県(研7)-a様式３"/>
      <sheetName val="58有明海及び島原湾佐賀(研7)-b様式３"/>
      <sheetName val="58有明海及び島原湾佐賀(研7)-c様式３"/>
      <sheetName val="58有明海及び島原湾(水環境調査)様式３"/>
      <sheetName val="59唐津湾佐賀県研6様式３"/>
      <sheetName val="61仮谷湾佐賀県研6様式３"/>
      <sheetName val="72八代海(水環境調査)様式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35"/>
  <sheetViews>
    <sheetView tabSelected="1" zoomScale="60" zoomScaleNormal="60" zoomScaleSheetLayoutView="50" zoomScalePageLayoutView="0" workbookViewId="0" topLeftCell="A1600">
      <selection activeCell="AD3" sqref="AD3"/>
    </sheetView>
  </sheetViews>
  <sheetFormatPr defaultColWidth="21.57421875" defaultRowHeight="15"/>
  <cols>
    <col min="1" max="1" width="3.7109375" style="4" bestFit="1" customWidth="1"/>
    <col min="2" max="2" width="4.7109375" style="4" customWidth="1"/>
    <col min="3" max="3" width="16.57421875" style="4" customWidth="1"/>
    <col min="4" max="23" width="5.8515625" style="4" customWidth="1"/>
    <col min="24" max="24" width="7.8515625" style="4" customWidth="1"/>
    <col min="25" max="25" width="3.7109375" style="4" bestFit="1" customWidth="1"/>
    <col min="26" max="26" width="4.7109375" style="4" customWidth="1"/>
    <col min="27" max="27" width="16.57421875" style="4" customWidth="1"/>
    <col min="28" max="47" width="5.8515625" style="4" customWidth="1"/>
    <col min="48" max="48" width="7.8515625" style="4" customWidth="1"/>
    <col min="49" max="16384" width="21.57421875" style="4" customWidth="1"/>
  </cols>
  <sheetData>
    <row r="1" spans="24:48" s="1" customFormat="1" ht="12">
      <c r="X1" s="2" t="e">
        <f ca="1">"【海域ごとの調査票："&amp;MID(CELL("filename",$A$1),FIND("]",CELL("filename",$A$1))+1,31)&amp;"】"</f>
        <v>#VALUE!</v>
      </c>
      <c r="AV1" s="2" t="e">
        <f ca="1">"【海域ごとの調査票："&amp;MID(CELL("filename",$A$1),FIND("]",CELL("filename",$A$1))+1,31)&amp;"】"</f>
        <v>#VALUE!</v>
      </c>
    </row>
    <row r="2" spans="1:47" ht="12.75" thickBot="1">
      <c r="A2" s="3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Y2" s="3" t="s">
        <v>0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8" s="13" customFormat="1" ht="13.5">
      <c r="A3" s="6" t="s">
        <v>1</v>
      </c>
      <c r="B3" s="7"/>
      <c r="C3" s="8"/>
      <c r="D3" s="9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2" t="s">
        <v>3</v>
      </c>
      <c r="Y3" s="6" t="s">
        <v>1</v>
      </c>
      <c r="Z3" s="7"/>
      <c r="AA3" s="8"/>
      <c r="AB3" s="9" t="s">
        <v>4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2" t="s">
        <v>3</v>
      </c>
    </row>
    <row r="4" spans="1:48" s="13" customFormat="1" ht="12">
      <c r="A4" s="14" t="s">
        <v>5</v>
      </c>
      <c r="B4" s="15"/>
      <c r="C4" s="16"/>
      <c r="D4" s="17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9"/>
      <c r="Y4" s="14" t="s">
        <v>5</v>
      </c>
      <c r="Z4" s="15"/>
      <c r="AA4" s="16"/>
      <c r="AB4" s="17" t="s">
        <v>6</v>
      </c>
      <c r="AC4" s="18" t="s">
        <v>7</v>
      </c>
      <c r="AD4" s="18" t="s">
        <v>8</v>
      </c>
      <c r="AE4" s="18" t="s">
        <v>9</v>
      </c>
      <c r="AF4" s="18" t="s">
        <v>10</v>
      </c>
      <c r="AG4" s="18" t="s">
        <v>11</v>
      </c>
      <c r="AH4" s="18" t="s">
        <v>12</v>
      </c>
      <c r="AI4" s="18" t="s">
        <v>13</v>
      </c>
      <c r="AJ4" s="18" t="s">
        <v>14</v>
      </c>
      <c r="AK4" s="18" t="s">
        <v>15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9"/>
    </row>
    <row r="5" spans="1:48" s="13" customFormat="1" ht="12">
      <c r="A5" s="20" t="s">
        <v>16</v>
      </c>
      <c r="B5" s="21" t="s">
        <v>17</v>
      </c>
      <c r="C5" s="22"/>
      <c r="D5" s="23" t="s">
        <v>18</v>
      </c>
      <c r="E5" s="24"/>
      <c r="F5" s="24"/>
      <c r="G5" s="24"/>
      <c r="H5" s="24"/>
      <c r="I5" s="24"/>
      <c r="J5" s="24"/>
      <c r="K5" s="24"/>
      <c r="L5" s="25"/>
      <c r="M5" s="25"/>
      <c r="N5" s="24"/>
      <c r="O5" s="24"/>
      <c r="P5" s="24"/>
      <c r="Q5" s="24"/>
      <c r="R5" s="24"/>
      <c r="S5" s="24"/>
      <c r="T5" s="24"/>
      <c r="U5" s="24"/>
      <c r="V5" s="24"/>
      <c r="W5" s="26"/>
      <c r="X5" s="27"/>
      <c r="Y5" s="20" t="s">
        <v>16</v>
      </c>
      <c r="Z5" s="21" t="s">
        <v>17</v>
      </c>
      <c r="AA5" s="22"/>
      <c r="AB5" s="23" t="s">
        <v>19</v>
      </c>
      <c r="AC5" s="24"/>
      <c r="AD5" s="24"/>
      <c r="AE5" s="24"/>
      <c r="AF5" s="24"/>
      <c r="AG5" s="24"/>
      <c r="AH5" s="24"/>
      <c r="AI5" s="24"/>
      <c r="AJ5" s="25"/>
      <c r="AK5" s="25"/>
      <c r="AL5" s="24"/>
      <c r="AM5" s="24"/>
      <c r="AN5" s="24"/>
      <c r="AO5" s="24"/>
      <c r="AP5" s="24"/>
      <c r="AQ5" s="24"/>
      <c r="AR5" s="24"/>
      <c r="AS5" s="24"/>
      <c r="AT5" s="24"/>
      <c r="AU5" s="26"/>
      <c r="AV5" s="27"/>
    </row>
    <row r="6" spans="1:48" s="13" customFormat="1" ht="12">
      <c r="A6" s="28"/>
      <c r="B6" s="29" t="s">
        <v>20</v>
      </c>
      <c r="C6" s="30"/>
      <c r="D6" s="31"/>
      <c r="E6" s="32"/>
      <c r="F6" s="32"/>
      <c r="G6" s="32"/>
      <c r="H6" s="32"/>
      <c r="I6" s="32"/>
      <c r="J6" s="32"/>
      <c r="K6" s="32"/>
      <c r="L6" s="33"/>
      <c r="M6" s="33"/>
      <c r="N6" s="32"/>
      <c r="O6" s="32"/>
      <c r="P6" s="32"/>
      <c r="Q6" s="32"/>
      <c r="R6" s="32"/>
      <c r="S6" s="32"/>
      <c r="T6" s="32"/>
      <c r="U6" s="32"/>
      <c r="V6" s="32"/>
      <c r="W6" s="34"/>
      <c r="X6" s="35"/>
      <c r="Y6" s="28"/>
      <c r="Z6" s="29" t="s">
        <v>20</v>
      </c>
      <c r="AA6" s="30"/>
      <c r="AB6" s="31"/>
      <c r="AC6" s="32"/>
      <c r="AD6" s="32"/>
      <c r="AE6" s="32"/>
      <c r="AF6" s="32"/>
      <c r="AG6" s="32"/>
      <c r="AH6" s="32"/>
      <c r="AI6" s="32"/>
      <c r="AJ6" s="33"/>
      <c r="AK6" s="33"/>
      <c r="AL6" s="32"/>
      <c r="AM6" s="32"/>
      <c r="AN6" s="32"/>
      <c r="AO6" s="32"/>
      <c r="AP6" s="32"/>
      <c r="AQ6" s="32"/>
      <c r="AR6" s="32"/>
      <c r="AS6" s="32"/>
      <c r="AT6" s="32"/>
      <c r="AU6" s="34"/>
      <c r="AV6" s="35"/>
    </row>
    <row r="7" spans="1:48" s="13" customFormat="1" ht="12">
      <c r="A7" s="36"/>
      <c r="B7" s="37" t="s">
        <v>21</v>
      </c>
      <c r="C7" s="38"/>
      <c r="D7" s="39"/>
      <c r="E7" s="40"/>
      <c r="F7" s="40"/>
      <c r="G7" s="40"/>
      <c r="H7" s="40"/>
      <c r="I7" s="40"/>
      <c r="J7" s="40"/>
      <c r="K7" s="40"/>
      <c r="L7" s="41"/>
      <c r="M7" s="41"/>
      <c r="N7" s="40"/>
      <c r="O7" s="40"/>
      <c r="P7" s="40"/>
      <c r="Q7" s="40"/>
      <c r="R7" s="40"/>
      <c r="S7" s="40"/>
      <c r="T7" s="40"/>
      <c r="U7" s="40"/>
      <c r="V7" s="40"/>
      <c r="W7" s="42"/>
      <c r="X7" s="43"/>
      <c r="Y7" s="36"/>
      <c r="Z7" s="37" t="s">
        <v>21</v>
      </c>
      <c r="AA7" s="38"/>
      <c r="AB7" s="39"/>
      <c r="AC7" s="40"/>
      <c r="AD7" s="40"/>
      <c r="AE7" s="40"/>
      <c r="AF7" s="40"/>
      <c r="AG7" s="40"/>
      <c r="AH7" s="40"/>
      <c r="AI7" s="40"/>
      <c r="AJ7" s="41"/>
      <c r="AK7" s="41"/>
      <c r="AL7" s="40"/>
      <c r="AM7" s="40"/>
      <c r="AN7" s="40"/>
      <c r="AO7" s="40"/>
      <c r="AP7" s="40"/>
      <c r="AQ7" s="40"/>
      <c r="AR7" s="40"/>
      <c r="AS7" s="40"/>
      <c r="AT7" s="40"/>
      <c r="AU7" s="42"/>
      <c r="AV7" s="43"/>
    </row>
    <row r="8" spans="1:48" ht="12" customHeight="1">
      <c r="A8" s="44"/>
      <c r="B8" s="45" t="s">
        <v>22</v>
      </c>
      <c r="C8" s="46" t="s">
        <v>23</v>
      </c>
      <c r="D8" s="47" t="s">
        <v>24</v>
      </c>
      <c r="E8" s="48" t="s">
        <v>24</v>
      </c>
      <c r="F8" s="48" t="s">
        <v>24</v>
      </c>
      <c r="G8" s="48" t="s">
        <v>24</v>
      </c>
      <c r="H8" s="48" t="s">
        <v>24</v>
      </c>
      <c r="I8" s="48" t="s">
        <v>24</v>
      </c>
      <c r="J8" s="48" t="s">
        <v>24</v>
      </c>
      <c r="K8" s="48" t="s">
        <v>24</v>
      </c>
      <c r="L8" s="48" t="s">
        <v>24</v>
      </c>
      <c r="M8" s="48" t="s">
        <v>24</v>
      </c>
      <c r="N8" s="48" t="s">
        <v>24</v>
      </c>
      <c r="O8" s="48" t="s">
        <v>24</v>
      </c>
      <c r="P8" s="48" t="s">
        <v>24</v>
      </c>
      <c r="Q8" s="48" t="s">
        <v>24</v>
      </c>
      <c r="R8" s="48" t="s">
        <v>24</v>
      </c>
      <c r="S8" s="48" t="s">
        <v>24</v>
      </c>
      <c r="T8" s="48" t="s">
        <v>24</v>
      </c>
      <c r="U8" s="48" t="s">
        <v>24</v>
      </c>
      <c r="V8" s="48" t="s">
        <v>24</v>
      </c>
      <c r="W8" s="48" t="s">
        <v>24</v>
      </c>
      <c r="X8" s="49"/>
      <c r="Y8" s="44"/>
      <c r="Z8" s="45" t="s">
        <v>22</v>
      </c>
      <c r="AA8" s="46" t="s">
        <v>23</v>
      </c>
      <c r="AB8" s="47" t="s">
        <v>24</v>
      </c>
      <c r="AC8" s="48" t="s">
        <v>24</v>
      </c>
      <c r="AD8" s="48" t="s">
        <v>24</v>
      </c>
      <c r="AE8" s="48" t="s">
        <v>24</v>
      </c>
      <c r="AF8" s="48" t="s">
        <v>24</v>
      </c>
      <c r="AG8" s="48" t="s">
        <v>24</v>
      </c>
      <c r="AH8" s="48" t="s">
        <v>24</v>
      </c>
      <c r="AI8" s="48" t="s">
        <v>24</v>
      </c>
      <c r="AJ8" s="48" t="s">
        <v>24</v>
      </c>
      <c r="AK8" s="48" t="s">
        <v>24</v>
      </c>
      <c r="AL8" s="48" t="s">
        <v>24</v>
      </c>
      <c r="AM8" s="48" t="s">
        <v>24</v>
      </c>
      <c r="AN8" s="48" t="s">
        <v>24</v>
      </c>
      <c r="AO8" s="48" t="s">
        <v>24</v>
      </c>
      <c r="AP8" s="48" t="s">
        <v>24</v>
      </c>
      <c r="AQ8" s="48" t="s">
        <v>24</v>
      </c>
      <c r="AR8" s="48" t="s">
        <v>24</v>
      </c>
      <c r="AS8" s="48" t="s">
        <v>24</v>
      </c>
      <c r="AT8" s="48" t="s">
        <v>24</v>
      </c>
      <c r="AU8" s="48" t="s">
        <v>24</v>
      </c>
      <c r="AV8" s="49"/>
    </row>
    <row r="9" spans="1:48" ht="12">
      <c r="A9" s="50"/>
      <c r="B9" s="51"/>
      <c r="C9" s="52"/>
      <c r="D9" s="53" t="s">
        <v>25</v>
      </c>
      <c r="E9" s="54" t="s">
        <v>25</v>
      </c>
      <c r="F9" s="54" t="s">
        <v>25</v>
      </c>
      <c r="G9" s="54" t="s">
        <v>25</v>
      </c>
      <c r="H9" s="54" t="s">
        <v>25</v>
      </c>
      <c r="I9" s="54" t="s">
        <v>25</v>
      </c>
      <c r="J9" s="54" t="s">
        <v>25</v>
      </c>
      <c r="K9" s="54" t="s">
        <v>25</v>
      </c>
      <c r="L9" s="54" t="s">
        <v>25</v>
      </c>
      <c r="M9" s="54" t="s">
        <v>25</v>
      </c>
      <c r="N9" s="54" t="s">
        <v>25</v>
      </c>
      <c r="O9" s="54" t="s">
        <v>25</v>
      </c>
      <c r="P9" s="54" t="s">
        <v>25</v>
      </c>
      <c r="Q9" s="54" t="s">
        <v>25</v>
      </c>
      <c r="R9" s="54" t="s">
        <v>25</v>
      </c>
      <c r="S9" s="54" t="s">
        <v>25</v>
      </c>
      <c r="T9" s="54" t="s">
        <v>25</v>
      </c>
      <c r="U9" s="54" t="s">
        <v>25</v>
      </c>
      <c r="V9" s="54" t="s">
        <v>25</v>
      </c>
      <c r="W9" s="54" t="s">
        <v>25</v>
      </c>
      <c r="X9" s="55"/>
      <c r="Y9" s="50"/>
      <c r="Z9" s="51"/>
      <c r="AA9" s="52"/>
      <c r="AB9" s="53" t="s">
        <v>25</v>
      </c>
      <c r="AC9" s="54" t="s">
        <v>25</v>
      </c>
      <c r="AD9" s="54" t="s">
        <v>25</v>
      </c>
      <c r="AE9" s="54" t="s">
        <v>25</v>
      </c>
      <c r="AF9" s="54" t="s">
        <v>25</v>
      </c>
      <c r="AG9" s="54" t="s">
        <v>25</v>
      </c>
      <c r="AH9" s="54" t="s">
        <v>25</v>
      </c>
      <c r="AI9" s="54" t="s">
        <v>25</v>
      </c>
      <c r="AJ9" s="54" t="s">
        <v>25</v>
      </c>
      <c r="AK9" s="54" t="s">
        <v>25</v>
      </c>
      <c r="AL9" s="54" t="s">
        <v>25</v>
      </c>
      <c r="AM9" s="54" t="s">
        <v>25</v>
      </c>
      <c r="AN9" s="54" t="s">
        <v>25</v>
      </c>
      <c r="AO9" s="54" t="s">
        <v>25</v>
      </c>
      <c r="AP9" s="54" t="s">
        <v>25</v>
      </c>
      <c r="AQ9" s="54" t="s">
        <v>25</v>
      </c>
      <c r="AR9" s="54" t="s">
        <v>25</v>
      </c>
      <c r="AS9" s="54" t="s">
        <v>25</v>
      </c>
      <c r="AT9" s="54" t="s">
        <v>25</v>
      </c>
      <c r="AU9" s="54" t="s">
        <v>25</v>
      </c>
      <c r="AV9" s="55"/>
    </row>
    <row r="10" spans="1:48" ht="12" customHeight="1">
      <c r="A10" s="56" t="s">
        <v>26</v>
      </c>
      <c r="B10" s="57">
        <v>1</v>
      </c>
      <c r="C10" s="58" t="s">
        <v>27</v>
      </c>
      <c r="D10" s="59"/>
      <c r="E10" s="60"/>
      <c r="F10" s="60"/>
      <c r="G10" s="60"/>
      <c r="H10" s="60"/>
      <c r="I10" s="60"/>
      <c r="J10" s="60"/>
      <c r="K10" s="60">
        <v>7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1"/>
      <c r="Y10" s="56" t="s">
        <v>26</v>
      </c>
      <c r="Z10" s="57">
        <v>126</v>
      </c>
      <c r="AA10" s="58" t="s">
        <v>28</v>
      </c>
      <c r="AB10" s="59"/>
      <c r="AC10" s="60"/>
      <c r="AD10" s="60"/>
      <c r="AE10" s="60"/>
      <c r="AF10" s="60"/>
      <c r="AG10" s="60"/>
      <c r="AH10" s="60">
        <v>27</v>
      </c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1"/>
    </row>
    <row r="11" spans="1:48" ht="12">
      <c r="A11" s="62"/>
      <c r="B11" s="57">
        <v>2</v>
      </c>
      <c r="C11" s="58" t="s">
        <v>29</v>
      </c>
      <c r="D11" s="59">
        <v>7</v>
      </c>
      <c r="E11" s="60"/>
      <c r="F11" s="60"/>
      <c r="G11" s="60"/>
      <c r="H11" s="60"/>
      <c r="I11" s="60">
        <v>53</v>
      </c>
      <c r="J11" s="60"/>
      <c r="K11" s="60"/>
      <c r="L11" s="60">
        <v>7</v>
      </c>
      <c r="M11" s="60">
        <v>13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1"/>
      <c r="Y11" s="62"/>
      <c r="Z11" s="57">
        <v>127</v>
      </c>
      <c r="AA11" s="58" t="s">
        <v>30</v>
      </c>
      <c r="AB11" s="59"/>
      <c r="AC11" s="60"/>
      <c r="AD11" s="60"/>
      <c r="AE11" s="60"/>
      <c r="AF11" s="60"/>
      <c r="AG11" s="60"/>
      <c r="AH11" s="60">
        <v>20</v>
      </c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</row>
    <row r="12" spans="1:48" ht="12">
      <c r="A12" s="62"/>
      <c r="B12" s="57">
        <v>3</v>
      </c>
      <c r="C12" s="58" t="s">
        <v>31</v>
      </c>
      <c r="D12" s="59">
        <v>20</v>
      </c>
      <c r="E12" s="60">
        <v>47</v>
      </c>
      <c r="F12" s="60">
        <v>47</v>
      </c>
      <c r="G12" s="60"/>
      <c r="H12" s="60">
        <v>7</v>
      </c>
      <c r="I12" s="60">
        <v>67</v>
      </c>
      <c r="J12" s="60"/>
      <c r="K12" s="60">
        <v>13</v>
      </c>
      <c r="L12" s="60"/>
      <c r="M12" s="60">
        <v>47</v>
      </c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1"/>
      <c r="Y12" s="62"/>
      <c r="Z12" s="57">
        <v>128</v>
      </c>
      <c r="AA12" s="58" t="s">
        <v>32</v>
      </c>
      <c r="AB12" s="59"/>
      <c r="AC12" s="60"/>
      <c r="AD12" s="60"/>
      <c r="AE12" s="60"/>
      <c r="AF12" s="60"/>
      <c r="AG12" s="60"/>
      <c r="AH12" s="60">
        <v>47</v>
      </c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1"/>
    </row>
    <row r="13" spans="1:48" ht="12">
      <c r="A13" s="62"/>
      <c r="B13" s="57">
        <v>4</v>
      </c>
      <c r="C13" s="58" t="s">
        <v>33</v>
      </c>
      <c r="D13" s="59"/>
      <c r="E13" s="60"/>
      <c r="F13" s="60"/>
      <c r="G13" s="60"/>
      <c r="H13" s="60"/>
      <c r="I13" s="60"/>
      <c r="J13" s="60"/>
      <c r="K13" s="60">
        <v>7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1"/>
      <c r="Y13" s="62"/>
      <c r="Z13" s="57">
        <v>129</v>
      </c>
      <c r="AA13" s="58" t="s">
        <v>34</v>
      </c>
      <c r="AB13" s="59"/>
      <c r="AC13" s="60"/>
      <c r="AD13" s="60"/>
      <c r="AE13" s="60"/>
      <c r="AF13" s="60"/>
      <c r="AG13" s="60"/>
      <c r="AH13" s="60">
        <v>60</v>
      </c>
      <c r="AI13" s="60">
        <v>580</v>
      </c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1"/>
    </row>
    <row r="14" spans="1:48" ht="12">
      <c r="A14" s="62"/>
      <c r="B14" s="57">
        <v>5</v>
      </c>
      <c r="C14" s="58" t="s">
        <v>35</v>
      </c>
      <c r="D14" s="59"/>
      <c r="E14" s="60"/>
      <c r="F14" s="60"/>
      <c r="G14" s="60"/>
      <c r="H14" s="60"/>
      <c r="I14" s="60"/>
      <c r="J14" s="60"/>
      <c r="K14" s="60">
        <v>7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1"/>
      <c r="Y14" s="62"/>
      <c r="Z14" s="57">
        <v>130</v>
      </c>
      <c r="AA14" s="58" t="s">
        <v>36</v>
      </c>
      <c r="AB14" s="59"/>
      <c r="AC14" s="60"/>
      <c r="AD14" s="60">
        <v>7</v>
      </c>
      <c r="AE14" s="60"/>
      <c r="AF14" s="60"/>
      <c r="AG14" s="60">
        <v>7</v>
      </c>
      <c r="AH14" s="60">
        <v>120</v>
      </c>
      <c r="AI14" s="60">
        <v>287</v>
      </c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1"/>
    </row>
    <row r="15" spans="1:48" ht="12">
      <c r="A15" s="62"/>
      <c r="B15" s="57">
        <v>6</v>
      </c>
      <c r="C15" s="58" t="s">
        <v>37</v>
      </c>
      <c r="D15" s="59"/>
      <c r="E15" s="60"/>
      <c r="F15" s="60"/>
      <c r="G15" s="60"/>
      <c r="H15" s="60"/>
      <c r="I15" s="60"/>
      <c r="J15" s="60">
        <v>13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1"/>
      <c r="Y15" s="62"/>
      <c r="Z15" s="57">
        <v>131</v>
      </c>
      <c r="AA15" s="58" t="s">
        <v>38</v>
      </c>
      <c r="AB15" s="59"/>
      <c r="AC15" s="60"/>
      <c r="AD15" s="60">
        <v>13</v>
      </c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1"/>
    </row>
    <row r="16" spans="1:48" ht="12">
      <c r="A16" s="62"/>
      <c r="B16" s="57">
        <v>7</v>
      </c>
      <c r="C16" s="58" t="s">
        <v>39</v>
      </c>
      <c r="D16" s="59"/>
      <c r="E16" s="60"/>
      <c r="F16" s="60"/>
      <c r="G16" s="60"/>
      <c r="H16" s="60"/>
      <c r="I16" s="60"/>
      <c r="J16" s="60">
        <v>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1"/>
      <c r="Y16" s="62"/>
      <c r="Z16" s="57">
        <v>132</v>
      </c>
      <c r="AA16" s="58" t="s">
        <v>40</v>
      </c>
      <c r="AB16" s="59"/>
      <c r="AC16" s="60"/>
      <c r="AD16" s="60"/>
      <c r="AE16" s="60"/>
      <c r="AF16" s="60"/>
      <c r="AG16" s="60"/>
      <c r="AH16" s="60">
        <v>7</v>
      </c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1"/>
    </row>
    <row r="17" spans="1:48" ht="12">
      <c r="A17" s="62"/>
      <c r="B17" s="57">
        <v>8</v>
      </c>
      <c r="C17" s="58" t="s">
        <v>41</v>
      </c>
      <c r="D17" s="59"/>
      <c r="E17" s="60"/>
      <c r="F17" s="60">
        <v>7</v>
      </c>
      <c r="G17" s="60"/>
      <c r="H17" s="60"/>
      <c r="I17" s="60"/>
      <c r="J17" s="60">
        <v>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1"/>
      <c r="Y17" s="62"/>
      <c r="Z17" s="57">
        <v>133</v>
      </c>
      <c r="AA17" s="58" t="s">
        <v>42</v>
      </c>
      <c r="AB17" s="59"/>
      <c r="AC17" s="60"/>
      <c r="AD17" s="60"/>
      <c r="AE17" s="60"/>
      <c r="AF17" s="60"/>
      <c r="AG17" s="60"/>
      <c r="AH17" s="60">
        <v>33</v>
      </c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1"/>
    </row>
    <row r="18" spans="1:48" ht="12">
      <c r="A18" s="62"/>
      <c r="B18" s="57">
        <v>9</v>
      </c>
      <c r="C18" s="58" t="s">
        <v>43</v>
      </c>
      <c r="D18" s="59"/>
      <c r="E18" s="60">
        <v>7</v>
      </c>
      <c r="F18" s="60">
        <v>13</v>
      </c>
      <c r="G18" s="60"/>
      <c r="H18" s="60">
        <v>7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1"/>
      <c r="Y18" s="62"/>
      <c r="Z18" s="57">
        <v>134</v>
      </c>
      <c r="AA18" s="58" t="s">
        <v>44</v>
      </c>
      <c r="AB18" s="59"/>
      <c r="AC18" s="60"/>
      <c r="AD18" s="60"/>
      <c r="AE18" s="60"/>
      <c r="AF18" s="60"/>
      <c r="AG18" s="60"/>
      <c r="AH18" s="60">
        <v>13</v>
      </c>
      <c r="AI18" s="60">
        <v>53</v>
      </c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1"/>
    </row>
    <row r="19" spans="1:48" ht="12">
      <c r="A19" s="62"/>
      <c r="B19" s="57">
        <v>10</v>
      </c>
      <c r="C19" s="58" t="s">
        <v>45</v>
      </c>
      <c r="D19" s="59"/>
      <c r="E19" s="60"/>
      <c r="F19" s="60"/>
      <c r="G19" s="60"/>
      <c r="H19" s="60"/>
      <c r="I19" s="60"/>
      <c r="J19" s="60"/>
      <c r="K19" s="60"/>
      <c r="L19" s="60"/>
      <c r="M19" s="60">
        <v>7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1"/>
      <c r="Y19" s="62"/>
      <c r="Z19" s="57">
        <v>135</v>
      </c>
      <c r="AA19" s="58" t="s">
        <v>46</v>
      </c>
      <c r="AB19" s="59"/>
      <c r="AC19" s="60">
        <v>7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1"/>
    </row>
    <row r="20" spans="1:48" ht="12">
      <c r="A20" s="62"/>
      <c r="B20" s="57">
        <v>11</v>
      </c>
      <c r="C20" s="58" t="s">
        <v>47</v>
      </c>
      <c r="D20" s="59"/>
      <c r="E20" s="60">
        <v>93</v>
      </c>
      <c r="F20" s="60"/>
      <c r="G20" s="60"/>
      <c r="H20" s="60"/>
      <c r="I20" s="60"/>
      <c r="J20" s="60"/>
      <c r="K20" s="60"/>
      <c r="L20" s="60"/>
      <c r="M20" s="60">
        <v>7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1"/>
      <c r="Y20" s="62"/>
      <c r="Z20" s="57">
        <v>136</v>
      </c>
      <c r="AA20" s="58" t="s">
        <v>48</v>
      </c>
      <c r="AB20" s="59"/>
      <c r="AC20" s="60"/>
      <c r="AD20" s="60"/>
      <c r="AE20" s="60">
        <v>7</v>
      </c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1"/>
    </row>
    <row r="21" spans="1:48" ht="12">
      <c r="A21" s="62"/>
      <c r="B21" s="57">
        <v>12</v>
      </c>
      <c r="C21" s="58" t="s">
        <v>49</v>
      </c>
      <c r="D21" s="59"/>
      <c r="E21" s="60"/>
      <c r="F21" s="60"/>
      <c r="G21" s="60"/>
      <c r="H21" s="60"/>
      <c r="I21" s="60"/>
      <c r="J21" s="60"/>
      <c r="K21" s="60">
        <v>7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  <c r="Y21" s="62"/>
      <c r="Z21" s="57">
        <v>137</v>
      </c>
      <c r="AA21" s="58" t="s">
        <v>50</v>
      </c>
      <c r="AB21" s="59"/>
      <c r="AC21" s="60"/>
      <c r="AD21" s="60"/>
      <c r="AE21" s="60"/>
      <c r="AF21" s="60">
        <v>7</v>
      </c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1"/>
    </row>
    <row r="22" spans="1:48" ht="12">
      <c r="A22" s="62"/>
      <c r="B22" s="57">
        <v>13</v>
      </c>
      <c r="C22" s="58" t="s">
        <v>51</v>
      </c>
      <c r="D22" s="59"/>
      <c r="E22" s="60"/>
      <c r="F22" s="60">
        <v>7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  <c r="Y22" s="62"/>
      <c r="Z22" s="57">
        <v>138</v>
      </c>
      <c r="AA22" s="58" t="s">
        <v>52</v>
      </c>
      <c r="AB22" s="59"/>
      <c r="AC22" s="60"/>
      <c r="AD22" s="60"/>
      <c r="AE22" s="60"/>
      <c r="AF22" s="60"/>
      <c r="AG22" s="60">
        <v>7</v>
      </c>
      <c r="AH22" s="60">
        <v>7</v>
      </c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1"/>
    </row>
    <row r="23" spans="1:48" ht="12">
      <c r="A23" s="62"/>
      <c r="B23" s="57">
        <v>14</v>
      </c>
      <c r="C23" s="58" t="s">
        <v>53</v>
      </c>
      <c r="D23" s="59"/>
      <c r="E23" s="60"/>
      <c r="F23" s="60">
        <v>7</v>
      </c>
      <c r="G23" s="60"/>
      <c r="H23" s="60"/>
      <c r="I23" s="60"/>
      <c r="J23" s="60"/>
      <c r="K23" s="60">
        <v>13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  <c r="Y23" s="62"/>
      <c r="Z23" s="57">
        <v>139</v>
      </c>
      <c r="AA23" s="58" t="s">
        <v>54</v>
      </c>
      <c r="AB23" s="59"/>
      <c r="AC23" s="60"/>
      <c r="AD23" s="60"/>
      <c r="AE23" s="60"/>
      <c r="AF23" s="60"/>
      <c r="AG23" s="60"/>
      <c r="AH23" s="60">
        <v>20</v>
      </c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1"/>
    </row>
    <row r="24" spans="1:48" ht="12">
      <c r="A24" s="62"/>
      <c r="B24" s="57">
        <v>15</v>
      </c>
      <c r="C24" s="58" t="s">
        <v>55</v>
      </c>
      <c r="D24" s="59"/>
      <c r="E24" s="60"/>
      <c r="F24" s="60"/>
      <c r="G24" s="60"/>
      <c r="H24" s="60"/>
      <c r="I24" s="60"/>
      <c r="J24" s="60">
        <v>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1"/>
      <c r="Y24" s="62"/>
      <c r="Z24" s="57">
        <v>140</v>
      </c>
      <c r="AA24" s="58" t="s">
        <v>56</v>
      </c>
      <c r="AB24" s="59"/>
      <c r="AC24" s="60"/>
      <c r="AD24" s="60"/>
      <c r="AE24" s="60"/>
      <c r="AF24" s="60"/>
      <c r="AG24" s="60"/>
      <c r="AH24" s="60"/>
      <c r="AI24" s="60">
        <v>287</v>
      </c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1"/>
    </row>
    <row r="25" spans="1:48" ht="12">
      <c r="A25" s="62"/>
      <c r="B25" s="57">
        <v>16</v>
      </c>
      <c r="C25" s="58" t="s">
        <v>57</v>
      </c>
      <c r="D25" s="59"/>
      <c r="E25" s="60"/>
      <c r="F25" s="60"/>
      <c r="G25" s="60">
        <v>13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  <c r="Y25" s="62"/>
      <c r="Z25" s="57">
        <v>141</v>
      </c>
      <c r="AA25" s="58" t="s">
        <v>58</v>
      </c>
      <c r="AB25" s="59"/>
      <c r="AC25" s="60"/>
      <c r="AD25" s="60">
        <v>7</v>
      </c>
      <c r="AE25" s="60">
        <v>7</v>
      </c>
      <c r="AF25" s="60">
        <v>7</v>
      </c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1"/>
    </row>
    <row r="26" spans="1:48" ht="12">
      <c r="A26" s="62"/>
      <c r="B26" s="57">
        <v>17</v>
      </c>
      <c r="C26" s="58" t="s">
        <v>59</v>
      </c>
      <c r="D26" s="59"/>
      <c r="E26" s="60"/>
      <c r="F26" s="60"/>
      <c r="G26" s="60"/>
      <c r="H26" s="60"/>
      <c r="I26" s="60"/>
      <c r="J26" s="60"/>
      <c r="K26" s="60"/>
      <c r="L26" s="60">
        <v>7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62"/>
      <c r="Z26" s="57">
        <v>142</v>
      </c>
      <c r="AA26" s="58" t="s">
        <v>60</v>
      </c>
      <c r="AB26" s="59"/>
      <c r="AC26" s="60"/>
      <c r="AD26" s="60"/>
      <c r="AE26" s="60"/>
      <c r="AF26" s="60"/>
      <c r="AG26" s="60"/>
      <c r="AH26" s="60">
        <v>20</v>
      </c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1"/>
    </row>
    <row r="27" spans="1:48" ht="12">
      <c r="A27" s="62"/>
      <c r="B27" s="57">
        <v>18</v>
      </c>
      <c r="C27" s="58" t="s">
        <v>61</v>
      </c>
      <c r="D27" s="59">
        <v>7</v>
      </c>
      <c r="E27" s="60">
        <v>7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  <c r="Y27" s="62"/>
      <c r="Z27" s="57">
        <v>143</v>
      </c>
      <c r="AA27" s="58" t="s">
        <v>62</v>
      </c>
      <c r="AB27" s="59"/>
      <c r="AC27" s="60"/>
      <c r="AD27" s="60"/>
      <c r="AE27" s="60"/>
      <c r="AF27" s="60"/>
      <c r="AG27" s="60">
        <v>20</v>
      </c>
      <c r="AH27" s="60"/>
      <c r="AI27" s="60"/>
      <c r="AJ27" s="60"/>
      <c r="AK27" s="60">
        <v>7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1"/>
    </row>
    <row r="28" spans="1:48" ht="12">
      <c r="A28" s="62"/>
      <c r="B28" s="57">
        <v>19</v>
      </c>
      <c r="C28" s="58" t="s">
        <v>63</v>
      </c>
      <c r="D28" s="59"/>
      <c r="E28" s="60"/>
      <c r="F28" s="60"/>
      <c r="G28" s="60"/>
      <c r="H28" s="60"/>
      <c r="I28" s="60"/>
      <c r="J28" s="60">
        <v>20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1"/>
      <c r="Y28" s="62"/>
      <c r="Z28" s="57">
        <v>144</v>
      </c>
      <c r="AA28" s="58" t="s">
        <v>64</v>
      </c>
      <c r="AB28" s="59"/>
      <c r="AC28" s="60"/>
      <c r="AD28" s="60"/>
      <c r="AE28" s="60"/>
      <c r="AF28" s="60">
        <v>13</v>
      </c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1"/>
    </row>
    <row r="29" spans="1:48" ht="12">
      <c r="A29" s="62"/>
      <c r="B29" s="57">
        <v>20</v>
      </c>
      <c r="C29" s="58" t="s">
        <v>65</v>
      </c>
      <c r="D29" s="59"/>
      <c r="E29" s="60"/>
      <c r="F29" s="60">
        <v>113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1"/>
      <c r="Y29" s="62"/>
      <c r="Z29" s="57">
        <v>145</v>
      </c>
      <c r="AA29" s="58" t="s">
        <v>66</v>
      </c>
      <c r="AB29" s="59">
        <v>13</v>
      </c>
      <c r="AC29" s="60"/>
      <c r="AD29" s="60">
        <v>13</v>
      </c>
      <c r="AE29" s="60">
        <v>13</v>
      </c>
      <c r="AF29" s="60"/>
      <c r="AG29" s="60"/>
      <c r="AH29" s="60"/>
      <c r="AI29" s="60"/>
      <c r="AJ29" s="60">
        <v>7</v>
      </c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1"/>
    </row>
    <row r="30" spans="1:48" ht="12">
      <c r="A30" s="62"/>
      <c r="B30" s="57">
        <v>21</v>
      </c>
      <c r="C30" s="58" t="s">
        <v>67</v>
      </c>
      <c r="D30" s="59"/>
      <c r="E30" s="60"/>
      <c r="F30" s="60"/>
      <c r="G30" s="60"/>
      <c r="H30" s="60"/>
      <c r="I30" s="60"/>
      <c r="J30" s="60"/>
      <c r="K30" s="60">
        <v>27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1"/>
      <c r="Y30" s="62"/>
      <c r="Z30" s="57">
        <v>146</v>
      </c>
      <c r="AA30" s="58" t="s">
        <v>68</v>
      </c>
      <c r="AB30" s="59"/>
      <c r="AC30" s="60"/>
      <c r="AD30" s="60"/>
      <c r="AE30" s="60"/>
      <c r="AF30" s="60"/>
      <c r="AG30" s="60"/>
      <c r="AH30" s="60">
        <v>20</v>
      </c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1"/>
    </row>
    <row r="31" spans="1:48" ht="12">
      <c r="A31" s="62"/>
      <c r="B31" s="57">
        <v>22</v>
      </c>
      <c r="C31" s="58" t="s">
        <v>69</v>
      </c>
      <c r="D31" s="59">
        <v>7</v>
      </c>
      <c r="E31" s="60">
        <v>647</v>
      </c>
      <c r="F31" s="60">
        <v>1487</v>
      </c>
      <c r="G31" s="60">
        <v>7</v>
      </c>
      <c r="H31" s="60">
        <v>40</v>
      </c>
      <c r="I31" s="60"/>
      <c r="J31" s="60"/>
      <c r="K31" s="60"/>
      <c r="L31" s="60"/>
      <c r="M31" s="60">
        <v>87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  <c r="Y31" s="62"/>
      <c r="Z31" s="57">
        <v>147</v>
      </c>
      <c r="AA31" s="58" t="s">
        <v>70</v>
      </c>
      <c r="AB31" s="59"/>
      <c r="AC31" s="60"/>
      <c r="AD31" s="60"/>
      <c r="AE31" s="60"/>
      <c r="AF31" s="60"/>
      <c r="AG31" s="60"/>
      <c r="AH31" s="60">
        <v>13</v>
      </c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1"/>
    </row>
    <row r="32" spans="1:48" ht="12">
      <c r="A32" s="62"/>
      <c r="B32" s="57">
        <v>23</v>
      </c>
      <c r="C32" s="58" t="s">
        <v>71</v>
      </c>
      <c r="D32" s="59"/>
      <c r="E32" s="60"/>
      <c r="F32" s="60"/>
      <c r="G32" s="60"/>
      <c r="H32" s="60"/>
      <c r="I32" s="60"/>
      <c r="J32" s="60"/>
      <c r="K32" s="60">
        <v>7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/>
      <c r="Y32" s="62"/>
      <c r="Z32" s="57">
        <v>148</v>
      </c>
      <c r="AA32" s="58" t="s">
        <v>72</v>
      </c>
      <c r="AB32" s="59"/>
      <c r="AC32" s="60"/>
      <c r="AD32" s="60"/>
      <c r="AE32" s="60"/>
      <c r="AF32" s="60"/>
      <c r="AG32" s="60">
        <v>7</v>
      </c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1"/>
    </row>
    <row r="33" spans="1:48" ht="12">
      <c r="A33" s="62"/>
      <c r="B33" s="57">
        <v>24</v>
      </c>
      <c r="C33" s="58" t="s">
        <v>73</v>
      </c>
      <c r="D33" s="59">
        <v>7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1"/>
      <c r="Y33" s="62"/>
      <c r="Z33" s="57">
        <v>149</v>
      </c>
      <c r="AA33" s="58" t="s">
        <v>74</v>
      </c>
      <c r="AB33" s="59">
        <v>53</v>
      </c>
      <c r="AC33" s="60">
        <v>7</v>
      </c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1"/>
    </row>
    <row r="34" spans="1:48" ht="12">
      <c r="A34" s="62"/>
      <c r="B34" s="57">
        <v>25</v>
      </c>
      <c r="C34" s="58" t="s">
        <v>75</v>
      </c>
      <c r="D34" s="59"/>
      <c r="E34" s="60">
        <v>167</v>
      </c>
      <c r="F34" s="60"/>
      <c r="G34" s="60"/>
      <c r="H34" s="60"/>
      <c r="I34" s="60"/>
      <c r="J34" s="60"/>
      <c r="K34" s="60"/>
      <c r="L34" s="60"/>
      <c r="M34" s="60">
        <v>13</v>
      </c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2"/>
      <c r="Z34" s="57">
        <v>150</v>
      </c>
      <c r="AA34" s="58" t="s">
        <v>76</v>
      </c>
      <c r="AB34" s="59"/>
      <c r="AC34" s="60"/>
      <c r="AD34" s="60"/>
      <c r="AE34" s="60">
        <v>7</v>
      </c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1"/>
    </row>
    <row r="35" spans="1:48" ht="12">
      <c r="A35" s="62"/>
      <c r="B35" s="57">
        <v>26</v>
      </c>
      <c r="C35" s="58" t="s">
        <v>77</v>
      </c>
      <c r="D35" s="59"/>
      <c r="E35" s="60"/>
      <c r="F35" s="60"/>
      <c r="G35" s="60"/>
      <c r="H35" s="60"/>
      <c r="I35" s="60"/>
      <c r="J35" s="60"/>
      <c r="K35" s="60">
        <v>7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1"/>
      <c r="Y35" s="62"/>
      <c r="Z35" s="57">
        <v>151</v>
      </c>
      <c r="AA35" s="58" t="s">
        <v>78</v>
      </c>
      <c r="AB35" s="59"/>
      <c r="AC35" s="60"/>
      <c r="AD35" s="60"/>
      <c r="AE35" s="60"/>
      <c r="AF35" s="60"/>
      <c r="AG35" s="60"/>
      <c r="AH35" s="60">
        <v>7</v>
      </c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1"/>
    </row>
    <row r="36" spans="1:48" ht="12">
      <c r="A36" s="62"/>
      <c r="B36" s="57">
        <v>27</v>
      </c>
      <c r="C36" s="58" t="s">
        <v>79</v>
      </c>
      <c r="D36" s="59"/>
      <c r="E36" s="60"/>
      <c r="F36" s="60"/>
      <c r="G36" s="60"/>
      <c r="H36" s="60"/>
      <c r="I36" s="60"/>
      <c r="J36" s="60">
        <v>13</v>
      </c>
      <c r="K36" s="60">
        <v>7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1"/>
      <c r="Y36" s="62"/>
      <c r="Z36" s="57"/>
      <c r="AA36" s="58"/>
      <c r="AB36" s="59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1"/>
    </row>
    <row r="37" spans="1:48" ht="12">
      <c r="A37" s="62"/>
      <c r="B37" s="57">
        <v>28</v>
      </c>
      <c r="C37" s="58" t="s">
        <v>80</v>
      </c>
      <c r="D37" s="59"/>
      <c r="E37" s="60"/>
      <c r="F37" s="60"/>
      <c r="G37" s="60"/>
      <c r="H37" s="60"/>
      <c r="I37" s="60">
        <v>20</v>
      </c>
      <c r="J37" s="60"/>
      <c r="K37" s="60"/>
      <c r="L37" s="60"/>
      <c r="M37" s="60">
        <v>20</v>
      </c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1"/>
      <c r="Y37" s="62"/>
      <c r="Z37" s="57"/>
      <c r="AA37" s="58"/>
      <c r="AB37" s="59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1"/>
    </row>
    <row r="38" spans="1:48" ht="12">
      <c r="A38" s="62"/>
      <c r="B38" s="57">
        <v>29</v>
      </c>
      <c r="C38" s="58" t="s">
        <v>81</v>
      </c>
      <c r="D38" s="59"/>
      <c r="E38" s="60"/>
      <c r="F38" s="60"/>
      <c r="G38" s="60"/>
      <c r="H38" s="60"/>
      <c r="I38" s="60"/>
      <c r="J38" s="60"/>
      <c r="K38" s="60">
        <v>7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1"/>
      <c r="Y38" s="62"/>
      <c r="Z38" s="57"/>
      <c r="AA38" s="58"/>
      <c r="AB38" s="59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1"/>
    </row>
    <row r="39" spans="1:48" ht="12">
      <c r="A39" s="62"/>
      <c r="B39" s="57">
        <v>30</v>
      </c>
      <c r="C39" s="58" t="s">
        <v>82</v>
      </c>
      <c r="D39" s="59"/>
      <c r="E39" s="60"/>
      <c r="F39" s="60"/>
      <c r="G39" s="60"/>
      <c r="H39" s="60"/>
      <c r="I39" s="60"/>
      <c r="J39" s="60"/>
      <c r="K39" s="60">
        <v>287</v>
      </c>
      <c r="L39" s="60">
        <v>13</v>
      </c>
      <c r="M39" s="60">
        <v>20</v>
      </c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1"/>
      <c r="Y39" s="62"/>
      <c r="Z39" s="57"/>
      <c r="AA39" s="58"/>
      <c r="AB39" s="59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1"/>
    </row>
    <row r="40" spans="1:48" ht="12">
      <c r="A40" s="62"/>
      <c r="B40" s="57">
        <v>31</v>
      </c>
      <c r="C40" s="58" t="s">
        <v>83</v>
      </c>
      <c r="D40" s="59"/>
      <c r="E40" s="60"/>
      <c r="F40" s="60"/>
      <c r="G40" s="60"/>
      <c r="H40" s="60"/>
      <c r="I40" s="60"/>
      <c r="J40" s="60"/>
      <c r="K40" s="60">
        <v>7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1"/>
      <c r="Y40" s="62"/>
      <c r="Z40" s="57"/>
      <c r="AA40" s="58"/>
      <c r="AB40" s="59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1"/>
    </row>
    <row r="41" spans="1:48" ht="12">
      <c r="A41" s="62"/>
      <c r="B41" s="57">
        <v>32</v>
      </c>
      <c r="C41" s="58" t="s">
        <v>84</v>
      </c>
      <c r="D41" s="59"/>
      <c r="E41" s="60"/>
      <c r="F41" s="60"/>
      <c r="G41" s="60"/>
      <c r="H41" s="60"/>
      <c r="I41" s="60"/>
      <c r="J41" s="60"/>
      <c r="K41" s="60"/>
      <c r="L41" s="60">
        <v>7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1"/>
      <c r="Y41" s="62"/>
      <c r="Z41" s="57"/>
      <c r="AA41" s="58"/>
      <c r="AB41" s="59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1"/>
    </row>
    <row r="42" spans="1:48" ht="12">
      <c r="A42" s="62"/>
      <c r="B42" s="57">
        <v>33</v>
      </c>
      <c r="C42" s="58" t="s">
        <v>85</v>
      </c>
      <c r="D42" s="59"/>
      <c r="E42" s="60"/>
      <c r="F42" s="60"/>
      <c r="G42" s="60">
        <v>7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1"/>
      <c r="Y42" s="62"/>
      <c r="Z42" s="57"/>
      <c r="AA42" s="58"/>
      <c r="AB42" s="59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1"/>
    </row>
    <row r="43" spans="1:48" ht="12">
      <c r="A43" s="62"/>
      <c r="B43" s="57">
        <v>34</v>
      </c>
      <c r="C43" s="58" t="s">
        <v>86</v>
      </c>
      <c r="D43" s="59"/>
      <c r="E43" s="60">
        <v>7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1"/>
      <c r="Y43" s="62"/>
      <c r="Z43" s="57"/>
      <c r="AA43" s="58"/>
      <c r="AB43" s="59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1"/>
    </row>
    <row r="44" spans="1:48" ht="12">
      <c r="A44" s="62"/>
      <c r="B44" s="57">
        <v>35</v>
      </c>
      <c r="C44" s="58" t="s">
        <v>87</v>
      </c>
      <c r="D44" s="59"/>
      <c r="E44" s="60"/>
      <c r="F44" s="60"/>
      <c r="G44" s="60"/>
      <c r="H44" s="60"/>
      <c r="I44" s="60"/>
      <c r="J44" s="60"/>
      <c r="K44" s="60"/>
      <c r="L44" s="60"/>
      <c r="M44" s="60">
        <v>7</v>
      </c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  <c r="Y44" s="62"/>
      <c r="Z44" s="57"/>
      <c r="AA44" s="58"/>
      <c r="AB44" s="59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1"/>
    </row>
    <row r="45" spans="1:48" ht="12">
      <c r="A45" s="62"/>
      <c r="B45" s="57">
        <v>36</v>
      </c>
      <c r="C45" s="58" t="s">
        <v>88</v>
      </c>
      <c r="D45" s="59"/>
      <c r="E45" s="60"/>
      <c r="F45" s="60"/>
      <c r="G45" s="60">
        <v>27</v>
      </c>
      <c r="H45" s="60">
        <v>67</v>
      </c>
      <c r="I45" s="60">
        <v>13</v>
      </c>
      <c r="J45" s="60"/>
      <c r="K45" s="60"/>
      <c r="L45" s="60">
        <v>7</v>
      </c>
      <c r="M45" s="60">
        <v>7</v>
      </c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1"/>
      <c r="Y45" s="62"/>
      <c r="Z45" s="57"/>
      <c r="AA45" s="58"/>
      <c r="AB45" s="59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1"/>
    </row>
    <row r="46" spans="1:48" ht="12">
      <c r="A46" s="62"/>
      <c r="B46" s="57">
        <v>37</v>
      </c>
      <c r="C46" s="58" t="s">
        <v>89</v>
      </c>
      <c r="D46" s="59"/>
      <c r="E46" s="60"/>
      <c r="F46" s="60">
        <v>13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1"/>
      <c r="Y46" s="62"/>
      <c r="Z46" s="57"/>
      <c r="AA46" s="58"/>
      <c r="AB46" s="59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1"/>
    </row>
    <row r="47" spans="1:48" ht="12">
      <c r="A47" s="62"/>
      <c r="B47" s="57">
        <v>38</v>
      </c>
      <c r="C47" s="58" t="s">
        <v>90</v>
      </c>
      <c r="D47" s="59">
        <v>7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1"/>
      <c r="Y47" s="62"/>
      <c r="Z47" s="57"/>
      <c r="AA47" s="58"/>
      <c r="AB47" s="59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1"/>
    </row>
    <row r="48" spans="1:48" ht="12">
      <c r="A48" s="62"/>
      <c r="B48" s="57">
        <v>39</v>
      </c>
      <c r="C48" s="58" t="s">
        <v>91</v>
      </c>
      <c r="D48" s="59"/>
      <c r="E48" s="60"/>
      <c r="F48" s="60">
        <v>7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1"/>
      <c r="Y48" s="62"/>
      <c r="Z48" s="57"/>
      <c r="AA48" s="58"/>
      <c r="AB48" s="59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1"/>
    </row>
    <row r="49" spans="1:48" ht="12">
      <c r="A49" s="62"/>
      <c r="B49" s="57">
        <v>40</v>
      </c>
      <c r="C49" s="58" t="s">
        <v>92</v>
      </c>
      <c r="D49" s="59"/>
      <c r="E49" s="60"/>
      <c r="F49" s="60"/>
      <c r="G49" s="60"/>
      <c r="H49" s="60"/>
      <c r="I49" s="60"/>
      <c r="J49" s="60">
        <v>7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1"/>
      <c r="Y49" s="62"/>
      <c r="Z49" s="57"/>
      <c r="AA49" s="58"/>
      <c r="AB49" s="59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1"/>
    </row>
    <row r="50" spans="1:48" ht="12">
      <c r="A50" s="62"/>
      <c r="B50" s="57">
        <v>41</v>
      </c>
      <c r="C50" s="58" t="s">
        <v>93</v>
      </c>
      <c r="D50" s="59"/>
      <c r="E50" s="60"/>
      <c r="F50" s="60"/>
      <c r="G50" s="60"/>
      <c r="H50" s="60"/>
      <c r="I50" s="60">
        <v>7</v>
      </c>
      <c r="J50" s="60">
        <v>27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1"/>
      <c r="Y50" s="62"/>
      <c r="Z50" s="57"/>
      <c r="AA50" s="58"/>
      <c r="AB50" s="59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1"/>
    </row>
    <row r="51" spans="1:48" ht="12">
      <c r="A51" s="62"/>
      <c r="B51" s="57">
        <v>42</v>
      </c>
      <c r="C51" s="58" t="s">
        <v>94</v>
      </c>
      <c r="D51" s="59">
        <v>7</v>
      </c>
      <c r="E51" s="60"/>
      <c r="F51" s="60"/>
      <c r="G51" s="60">
        <v>7</v>
      </c>
      <c r="H51" s="60"/>
      <c r="I51" s="60"/>
      <c r="J51" s="60"/>
      <c r="K51" s="60"/>
      <c r="L51" s="60">
        <v>7</v>
      </c>
      <c r="M51" s="60">
        <v>7</v>
      </c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1"/>
      <c r="Y51" s="62"/>
      <c r="Z51" s="57"/>
      <c r="AA51" s="58"/>
      <c r="AB51" s="59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1"/>
    </row>
    <row r="52" spans="1:48" ht="12">
      <c r="A52" s="62"/>
      <c r="B52" s="57">
        <v>43</v>
      </c>
      <c r="C52" s="58" t="s">
        <v>95</v>
      </c>
      <c r="D52" s="59">
        <v>7</v>
      </c>
      <c r="E52" s="60"/>
      <c r="F52" s="60"/>
      <c r="G52" s="60"/>
      <c r="H52" s="60">
        <v>7</v>
      </c>
      <c r="I52" s="60"/>
      <c r="J52" s="60"/>
      <c r="K52" s="60"/>
      <c r="L52" s="60">
        <v>13</v>
      </c>
      <c r="M52" s="60">
        <v>7</v>
      </c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1"/>
      <c r="Y52" s="62"/>
      <c r="Z52" s="57"/>
      <c r="AA52" s="58"/>
      <c r="AB52" s="59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1"/>
    </row>
    <row r="53" spans="1:48" ht="12">
      <c r="A53" s="62"/>
      <c r="B53" s="57">
        <v>44</v>
      </c>
      <c r="C53" s="58" t="s">
        <v>96</v>
      </c>
      <c r="D53" s="59">
        <v>200</v>
      </c>
      <c r="E53" s="60"/>
      <c r="F53" s="60">
        <v>40</v>
      </c>
      <c r="G53" s="60">
        <v>40</v>
      </c>
      <c r="H53" s="60">
        <v>53</v>
      </c>
      <c r="I53" s="60">
        <v>67</v>
      </c>
      <c r="J53" s="60"/>
      <c r="K53" s="60"/>
      <c r="L53" s="60">
        <v>33</v>
      </c>
      <c r="M53" s="60">
        <v>147</v>
      </c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1"/>
      <c r="Y53" s="62"/>
      <c r="Z53" s="57"/>
      <c r="AA53" s="58"/>
      <c r="AB53" s="59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1"/>
    </row>
    <row r="54" spans="1:48" ht="12">
      <c r="A54" s="62"/>
      <c r="B54" s="57">
        <v>45</v>
      </c>
      <c r="C54" s="58" t="s">
        <v>97</v>
      </c>
      <c r="D54" s="59"/>
      <c r="E54" s="60"/>
      <c r="F54" s="60"/>
      <c r="G54" s="60"/>
      <c r="H54" s="60"/>
      <c r="I54" s="60"/>
      <c r="J54" s="60"/>
      <c r="K54" s="60">
        <v>7</v>
      </c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62"/>
      <c r="Z54" s="57"/>
      <c r="AA54" s="58"/>
      <c r="AB54" s="59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1"/>
    </row>
    <row r="55" spans="1:48" ht="12">
      <c r="A55" s="62"/>
      <c r="B55" s="57">
        <v>46</v>
      </c>
      <c r="C55" s="58" t="s">
        <v>98</v>
      </c>
      <c r="D55" s="59"/>
      <c r="E55" s="60"/>
      <c r="F55" s="60"/>
      <c r="G55" s="60"/>
      <c r="H55" s="60"/>
      <c r="I55" s="60">
        <v>7</v>
      </c>
      <c r="J55" s="60"/>
      <c r="K55" s="60"/>
      <c r="L55" s="60"/>
      <c r="M55" s="60">
        <v>13</v>
      </c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  <c r="Y55" s="62"/>
      <c r="Z55" s="57"/>
      <c r="AA55" s="58"/>
      <c r="AB55" s="59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1"/>
    </row>
    <row r="56" spans="1:48" ht="12">
      <c r="A56" s="62"/>
      <c r="B56" s="57">
        <v>47</v>
      </c>
      <c r="C56" s="58" t="s">
        <v>99</v>
      </c>
      <c r="D56" s="59">
        <v>7</v>
      </c>
      <c r="E56" s="60"/>
      <c r="F56" s="60">
        <v>13</v>
      </c>
      <c r="G56" s="60">
        <v>13</v>
      </c>
      <c r="H56" s="60"/>
      <c r="I56" s="60">
        <v>33</v>
      </c>
      <c r="J56" s="60">
        <v>7</v>
      </c>
      <c r="K56" s="60">
        <v>7</v>
      </c>
      <c r="L56" s="60">
        <v>60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  <c r="Y56" s="62"/>
      <c r="Z56" s="57"/>
      <c r="AA56" s="58"/>
      <c r="AB56" s="59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1"/>
    </row>
    <row r="57" spans="1:48" ht="12">
      <c r="A57" s="62"/>
      <c r="B57" s="57">
        <v>48</v>
      </c>
      <c r="C57" s="58" t="s">
        <v>100</v>
      </c>
      <c r="D57" s="59">
        <v>7</v>
      </c>
      <c r="E57" s="60">
        <v>13</v>
      </c>
      <c r="F57" s="60">
        <v>13</v>
      </c>
      <c r="G57" s="60"/>
      <c r="H57" s="60"/>
      <c r="I57" s="60">
        <v>7</v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  <c r="Y57" s="62"/>
      <c r="Z57" s="57"/>
      <c r="AA57" s="58"/>
      <c r="AB57" s="59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1"/>
    </row>
    <row r="58" spans="1:48" ht="12">
      <c r="A58" s="62"/>
      <c r="B58" s="57">
        <v>49</v>
      </c>
      <c r="C58" s="58" t="s">
        <v>101</v>
      </c>
      <c r="D58" s="59"/>
      <c r="E58" s="60">
        <v>7</v>
      </c>
      <c r="F58" s="60"/>
      <c r="G58" s="60"/>
      <c r="H58" s="60"/>
      <c r="I58" s="60"/>
      <c r="J58" s="60">
        <v>40</v>
      </c>
      <c r="K58" s="60"/>
      <c r="L58" s="60">
        <v>7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  <c r="Y58" s="62"/>
      <c r="Z58" s="57"/>
      <c r="AA58" s="58"/>
      <c r="AB58" s="59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1"/>
    </row>
    <row r="59" spans="1:48" ht="12">
      <c r="A59" s="62"/>
      <c r="B59" s="57">
        <v>50</v>
      </c>
      <c r="C59" s="58" t="s">
        <v>102</v>
      </c>
      <c r="D59" s="59"/>
      <c r="E59" s="60"/>
      <c r="F59" s="60">
        <v>53</v>
      </c>
      <c r="G59" s="60">
        <v>7</v>
      </c>
      <c r="H59" s="60">
        <v>20</v>
      </c>
      <c r="I59" s="60">
        <v>27</v>
      </c>
      <c r="J59" s="60">
        <v>100</v>
      </c>
      <c r="K59" s="60"/>
      <c r="L59" s="60">
        <v>7</v>
      </c>
      <c r="M59" s="60">
        <v>47</v>
      </c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  <c r="Y59" s="62"/>
      <c r="Z59" s="57"/>
      <c r="AA59" s="58"/>
      <c r="AB59" s="59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1"/>
    </row>
    <row r="60" spans="1:48" ht="12">
      <c r="A60" s="62"/>
      <c r="B60" s="57">
        <v>51</v>
      </c>
      <c r="C60" s="58" t="s">
        <v>103</v>
      </c>
      <c r="D60" s="59"/>
      <c r="E60" s="60">
        <v>40</v>
      </c>
      <c r="F60" s="60">
        <v>33</v>
      </c>
      <c r="G60" s="60"/>
      <c r="H60" s="60"/>
      <c r="I60" s="60"/>
      <c r="J60" s="60"/>
      <c r="K60" s="60"/>
      <c r="L60" s="60"/>
      <c r="M60" s="60">
        <v>60</v>
      </c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  <c r="Y60" s="62"/>
      <c r="Z60" s="57"/>
      <c r="AA60" s="58"/>
      <c r="AB60" s="59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1"/>
    </row>
    <row r="61" spans="1:48" ht="12">
      <c r="A61" s="62"/>
      <c r="B61" s="57">
        <v>52</v>
      </c>
      <c r="C61" s="58" t="s">
        <v>104</v>
      </c>
      <c r="D61" s="59"/>
      <c r="E61" s="60"/>
      <c r="F61" s="60"/>
      <c r="G61" s="60"/>
      <c r="H61" s="60">
        <v>7</v>
      </c>
      <c r="I61" s="60">
        <v>47</v>
      </c>
      <c r="J61" s="60"/>
      <c r="K61" s="60"/>
      <c r="L61" s="60">
        <v>20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1"/>
      <c r="Y61" s="62"/>
      <c r="Z61" s="57"/>
      <c r="AA61" s="58"/>
      <c r="AB61" s="59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1"/>
    </row>
    <row r="62" spans="1:48" ht="12">
      <c r="A62" s="62"/>
      <c r="B62" s="57">
        <v>53</v>
      </c>
      <c r="C62" s="58" t="s">
        <v>105</v>
      </c>
      <c r="D62" s="59"/>
      <c r="E62" s="60"/>
      <c r="F62" s="60"/>
      <c r="G62" s="60"/>
      <c r="H62" s="60"/>
      <c r="I62" s="60"/>
      <c r="J62" s="60"/>
      <c r="K62" s="60">
        <v>287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1"/>
      <c r="Y62" s="62"/>
      <c r="Z62" s="57"/>
      <c r="AA62" s="63"/>
      <c r="AB62" s="64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6"/>
    </row>
    <row r="63" spans="1:48" ht="12">
      <c r="A63" s="62"/>
      <c r="B63" s="57">
        <v>54</v>
      </c>
      <c r="C63" s="58" t="s">
        <v>106</v>
      </c>
      <c r="D63" s="59">
        <v>7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1"/>
      <c r="Y63" s="62"/>
      <c r="Z63" s="57"/>
      <c r="AA63" s="63"/>
      <c r="AB63" s="64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6"/>
    </row>
    <row r="64" spans="1:48" ht="12">
      <c r="A64" s="62"/>
      <c r="B64" s="57">
        <v>55</v>
      </c>
      <c r="C64" s="58" t="s">
        <v>107</v>
      </c>
      <c r="D64" s="59"/>
      <c r="E64" s="60"/>
      <c r="F64" s="60"/>
      <c r="G64" s="60"/>
      <c r="H64" s="60"/>
      <c r="I64" s="60">
        <v>7</v>
      </c>
      <c r="J64" s="60">
        <v>7</v>
      </c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1"/>
      <c r="Y64" s="62"/>
      <c r="Z64" s="57"/>
      <c r="AA64" s="63"/>
      <c r="AB64" s="64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6"/>
    </row>
    <row r="65" spans="1:48" ht="12">
      <c r="A65" s="62"/>
      <c r="B65" s="57">
        <v>56</v>
      </c>
      <c r="C65" s="58" t="s">
        <v>108</v>
      </c>
      <c r="D65" s="59"/>
      <c r="E65" s="60"/>
      <c r="F65" s="60"/>
      <c r="G65" s="60"/>
      <c r="H65" s="60"/>
      <c r="I65" s="60"/>
      <c r="J65" s="60"/>
      <c r="K65" s="60"/>
      <c r="L65" s="60"/>
      <c r="M65" s="60">
        <v>40</v>
      </c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1"/>
      <c r="Y65" s="62"/>
      <c r="Z65" s="57"/>
      <c r="AA65" s="63"/>
      <c r="AB65" s="64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6"/>
    </row>
    <row r="66" spans="1:48" ht="12">
      <c r="A66" s="62"/>
      <c r="B66" s="57">
        <v>57</v>
      </c>
      <c r="C66" s="58" t="s">
        <v>109</v>
      </c>
      <c r="D66" s="59"/>
      <c r="E66" s="60"/>
      <c r="F66" s="60">
        <v>13</v>
      </c>
      <c r="G66" s="60"/>
      <c r="H66" s="60"/>
      <c r="I66" s="60">
        <v>220</v>
      </c>
      <c r="J66" s="60"/>
      <c r="K66" s="60"/>
      <c r="L66" s="60">
        <v>187</v>
      </c>
      <c r="M66" s="60">
        <v>13</v>
      </c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1"/>
      <c r="Y66" s="62"/>
      <c r="Z66" s="57"/>
      <c r="AA66" s="63"/>
      <c r="AB66" s="64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6"/>
    </row>
    <row r="67" spans="1:48" ht="12">
      <c r="A67" s="62"/>
      <c r="B67" s="57">
        <v>58</v>
      </c>
      <c r="C67" s="58" t="s">
        <v>110</v>
      </c>
      <c r="D67" s="59"/>
      <c r="E67" s="60"/>
      <c r="F67" s="60"/>
      <c r="G67" s="60"/>
      <c r="H67" s="60"/>
      <c r="I67" s="60"/>
      <c r="J67" s="60"/>
      <c r="K67" s="60"/>
      <c r="L67" s="60"/>
      <c r="M67" s="60">
        <v>7</v>
      </c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1"/>
      <c r="Y67" s="62"/>
      <c r="Z67" s="57"/>
      <c r="AA67" s="63"/>
      <c r="AB67" s="64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6"/>
    </row>
    <row r="68" spans="1:48" ht="12">
      <c r="A68" s="62"/>
      <c r="B68" s="57">
        <v>59</v>
      </c>
      <c r="C68" s="58" t="s">
        <v>111</v>
      </c>
      <c r="D68" s="59"/>
      <c r="E68" s="60"/>
      <c r="F68" s="60"/>
      <c r="G68" s="60"/>
      <c r="H68" s="60"/>
      <c r="I68" s="60"/>
      <c r="J68" s="60"/>
      <c r="K68" s="60">
        <v>14713</v>
      </c>
      <c r="L68" s="60">
        <v>7</v>
      </c>
      <c r="M68" s="60">
        <v>7</v>
      </c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1"/>
      <c r="Y68" s="62"/>
      <c r="Z68" s="57"/>
      <c r="AA68" s="63"/>
      <c r="AB68" s="64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6"/>
    </row>
    <row r="69" spans="1:48" ht="12">
      <c r="A69" s="62"/>
      <c r="B69" s="57">
        <v>60</v>
      </c>
      <c r="C69" s="58" t="s">
        <v>112</v>
      </c>
      <c r="D69" s="59">
        <v>7</v>
      </c>
      <c r="E69" s="60">
        <v>13</v>
      </c>
      <c r="F69" s="60">
        <v>13</v>
      </c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1"/>
      <c r="Y69" s="62"/>
      <c r="Z69" s="57"/>
      <c r="AA69" s="63"/>
      <c r="AB69" s="64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6"/>
    </row>
    <row r="70" spans="1:48" ht="12">
      <c r="A70" s="62"/>
      <c r="B70" s="57">
        <v>61</v>
      </c>
      <c r="C70" s="58" t="s">
        <v>113</v>
      </c>
      <c r="D70" s="59"/>
      <c r="E70" s="60"/>
      <c r="F70" s="60"/>
      <c r="G70" s="60"/>
      <c r="H70" s="60">
        <v>7</v>
      </c>
      <c r="I70" s="60"/>
      <c r="J70" s="60"/>
      <c r="K70" s="60"/>
      <c r="L70" s="60">
        <v>40</v>
      </c>
      <c r="M70" s="60">
        <v>33</v>
      </c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1"/>
      <c r="Y70" s="62"/>
      <c r="Z70" s="57"/>
      <c r="AA70" s="63"/>
      <c r="AB70" s="64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6"/>
    </row>
    <row r="71" spans="1:48" ht="12">
      <c r="A71" s="62"/>
      <c r="B71" s="57">
        <v>62</v>
      </c>
      <c r="C71" s="58" t="s">
        <v>114</v>
      </c>
      <c r="D71" s="59"/>
      <c r="E71" s="60"/>
      <c r="F71" s="60"/>
      <c r="G71" s="60"/>
      <c r="H71" s="60">
        <v>20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1"/>
      <c r="Y71" s="62"/>
      <c r="Z71" s="57"/>
      <c r="AA71" s="63"/>
      <c r="AB71" s="64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6"/>
    </row>
    <row r="72" spans="1:48" ht="12">
      <c r="A72" s="62"/>
      <c r="B72" s="57">
        <v>63</v>
      </c>
      <c r="C72" s="58" t="s">
        <v>115</v>
      </c>
      <c r="D72" s="59"/>
      <c r="E72" s="60"/>
      <c r="F72" s="60"/>
      <c r="G72" s="60"/>
      <c r="H72" s="60"/>
      <c r="I72" s="60"/>
      <c r="J72" s="60">
        <v>20</v>
      </c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1"/>
      <c r="Y72" s="62"/>
      <c r="Z72" s="57"/>
      <c r="AA72" s="63"/>
      <c r="AB72" s="64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6"/>
    </row>
    <row r="73" spans="1:48" ht="12">
      <c r="A73" s="62"/>
      <c r="B73" s="57">
        <v>64</v>
      </c>
      <c r="C73" s="58" t="s">
        <v>116</v>
      </c>
      <c r="D73" s="59">
        <v>33</v>
      </c>
      <c r="E73" s="60">
        <v>13</v>
      </c>
      <c r="F73" s="60"/>
      <c r="G73" s="60">
        <v>20</v>
      </c>
      <c r="H73" s="60">
        <v>13</v>
      </c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1"/>
      <c r="Y73" s="62"/>
      <c r="Z73" s="57"/>
      <c r="AA73" s="63"/>
      <c r="AB73" s="64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6"/>
    </row>
    <row r="74" spans="1:48" ht="12">
      <c r="A74" s="62"/>
      <c r="B74" s="57">
        <v>65</v>
      </c>
      <c r="C74" s="58" t="s">
        <v>117</v>
      </c>
      <c r="D74" s="59">
        <v>7</v>
      </c>
      <c r="E74" s="60">
        <v>7</v>
      </c>
      <c r="F74" s="60"/>
      <c r="G74" s="60">
        <v>7</v>
      </c>
      <c r="H74" s="60">
        <v>13</v>
      </c>
      <c r="I74" s="60">
        <v>53</v>
      </c>
      <c r="J74" s="60">
        <v>87</v>
      </c>
      <c r="K74" s="60"/>
      <c r="L74" s="60">
        <v>20</v>
      </c>
      <c r="M74" s="60">
        <v>33</v>
      </c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1"/>
      <c r="Y74" s="62"/>
      <c r="Z74" s="57"/>
      <c r="AA74" s="63"/>
      <c r="AB74" s="64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6"/>
    </row>
    <row r="75" spans="1:48" ht="12">
      <c r="A75" s="62"/>
      <c r="B75" s="57">
        <v>66</v>
      </c>
      <c r="C75" s="58" t="s">
        <v>118</v>
      </c>
      <c r="D75" s="59"/>
      <c r="E75" s="60">
        <v>7</v>
      </c>
      <c r="F75" s="60">
        <v>7</v>
      </c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1"/>
      <c r="Y75" s="62"/>
      <c r="Z75" s="57"/>
      <c r="AA75" s="63"/>
      <c r="AB75" s="64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6"/>
    </row>
    <row r="76" spans="1:48" ht="12">
      <c r="A76" s="62"/>
      <c r="B76" s="57">
        <v>67</v>
      </c>
      <c r="C76" s="58" t="s">
        <v>119</v>
      </c>
      <c r="D76" s="59"/>
      <c r="E76" s="60"/>
      <c r="F76" s="60"/>
      <c r="G76" s="60"/>
      <c r="H76" s="60"/>
      <c r="I76" s="60"/>
      <c r="J76" s="60">
        <v>7</v>
      </c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1"/>
      <c r="Y76" s="62"/>
      <c r="Z76" s="57"/>
      <c r="AA76" s="63"/>
      <c r="AB76" s="64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6"/>
    </row>
    <row r="77" spans="1:48" ht="12">
      <c r="A77" s="62"/>
      <c r="B77" s="57">
        <v>68</v>
      </c>
      <c r="C77" s="58" t="s">
        <v>120</v>
      </c>
      <c r="D77" s="59"/>
      <c r="E77" s="60"/>
      <c r="F77" s="60"/>
      <c r="G77" s="60"/>
      <c r="H77" s="60"/>
      <c r="I77" s="60"/>
      <c r="J77" s="60"/>
      <c r="K77" s="60"/>
      <c r="L77" s="60">
        <v>7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1"/>
      <c r="Y77" s="62"/>
      <c r="Z77" s="57"/>
      <c r="AA77" s="63"/>
      <c r="AB77" s="64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6"/>
    </row>
    <row r="78" spans="1:48" ht="12">
      <c r="A78" s="62"/>
      <c r="B78" s="57">
        <v>69</v>
      </c>
      <c r="C78" s="58" t="s">
        <v>121</v>
      </c>
      <c r="D78" s="59"/>
      <c r="E78" s="60"/>
      <c r="F78" s="60"/>
      <c r="G78" s="60"/>
      <c r="H78" s="60"/>
      <c r="I78" s="60"/>
      <c r="J78" s="60"/>
      <c r="K78" s="60">
        <v>287</v>
      </c>
      <c r="L78" s="60">
        <v>7</v>
      </c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1"/>
      <c r="Y78" s="62"/>
      <c r="Z78" s="57"/>
      <c r="AA78" s="63"/>
      <c r="AB78" s="64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6"/>
    </row>
    <row r="79" spans="1:48" ht="12">
      <c r="A79" s="62"/>
      <c r="B79" s="57">
        <v>70</v>
      </c>
      <c r="C79" s="58" t="s">
        <v>122</v>
      </c>
      <c r="D79" s="59"/>
      <c r="E79" s="60"/>
      <c r="F79" s="60"/>
      <c r="G79" s="60"/>
      <c r="H79" s="60"/>
      <c r="I79" s="60"/>
      <c r="J79" s="60">
        <v>7</v>
      </c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1"/>
      <c r="Y79" s="62"/>
      <c r="Z79" s="57"/>
      <c r="AA79" s="63"/>
      <c r="AB79" s="64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6"/>
    </row>
    <row r="80" spans="1:48" ht="12">
      <c r="A80" s="62"/>
      <c r="B80" s="57">
        <v>71</v>
      </c>
      <c r="C80" s="58" t="s">
        <v>123</v>
      </c>
      <c r="D80" s="59"/>
      <c r="E80" s="60"/>
      <c r="F80" s="60">
        <v>80</v>
      </c>
      <c r="G80" s="60"/>
      <c r="H80" s="60">
        <v>20</v>
      </c>
      <c r="I80" s="60"/>
      <c r="J80" s="60"/>
      <c r="K80" s="60"/>
      <c r="L80" s="60">
        <v>20</v>
      </c>
      <c r="M80" s="60">
        <v>100</v>
      </c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1"/>
      <c r="Y80" s="62"/>
      <c r="Z80" s="57"/>
      <c r="AA80" s="63"/>
      <c r="AB80" s="64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6"/>
    </row>
    <row r="81" spans="1:48" ht="12">
      <c r="A81" s="62"/>
      <c r="B81" s="57">
        <v>72</v>
      </c>
      <c r="C81" s="58" t="s">
        <v>124</v>
      </c>
      <c r="D81" s="59">
        <v>7</v>
      </c>
      <c r="E81" s="60"/>
      <c r="F81" s="60"/>
      <c r="G81" s="60"/>
      <c r="H81" s="60"/>
      <c r="I81" s="60"/>
      <c r="J81" s="60"/>
      <c r="K81" s="60"/>
      <c r="L81" s="60">
        <v>7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1"/>
      <c r="Y81" s="62"/>
      <c r="Z81" s="57"/>
      <c r="AA81" s="63"/>
      <c r="AB81" s="64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6"/>
    </row>
    <row r="82" spans="1:48" ht="12">
      <c r="A82" s="62"/>
      <c r="B82" s="57">
        <v>73</v>
      </c>
      <c r="C82" s="58" t="s">
        <v>125</v>
      </c>
      <c r="D82" s="59"/>
      <c r="E82" s="60"/>
      <c r="F82" s="60"/>
      <c r="G82" s="60"/>
      <c r="H82" s="60"/>
      <c r="I82" s="60"/>
      <c r="J82" s="60"/>
      <c r="K82" s="60">
        <v>7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1"/>
      <c r="Y82" s="62"/>
      <c r="Z82" s="57"/>
      <c r="AA82" s="63"/>
      <c r="AB82" s="64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6"/>
    </row>
    <row r="83" spans="1:48" ht="12">
      <c r="A83" s="62"/>
      <c r="B83" s="57">
        <v>74</v>
      </c>
      <c r="C83" s="58" t="s">
        <v>126</v>
      </c>
      <c r="D83" s="59"/>
      <c r="E83" s="60"/>
      <c r="F83" s="60"/>
      <c r="G83" s="60">
        <v>7</v>
      </c>
      <c r="H83" s="60"/>
      <c r="I83" s="60">
        <v>7</v>
      </c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1"/>
      <c r="Y83" s="62"/>
      <c r="Z83" s="57"/>
      <c r="AA83" s="63"/>
      <c r="AB83" s="64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6"/>
    </row>
    <row r="84" spans="1:48" ht="12">
      <c r="A84" s="62"/>
      <c r="B84" s="57">
        <v>75</v>
      </c>
      <c r="C84" s="58" t="s">
        <v>127</v>
      </c>
      <c r="D84" s="59"/>
      <c r="E84" s="60"/>
      <c r="F84" s="60"/>
      <c r="G84" s="60"/>
      <c r="H84" s="60">
        <v>13</v>
      </c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1"/>
      <c r="Y84" s="62"/>
      <c r="Z84" s="57"/>
      <c r="AA84" s="63"/>
      <c r="AB84" s="64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6"/>
    </row>
    <row r="85" spans="1:48" ht="12">
      <c r="A85" s="62"/>
      <c r="B85" s="57">
        <v>76</v>
      </c>
      <c r="C85" s="58" t="s">
        <v>128</v>
      </c>
      <c r="D85" s="59">
        <v>27</v>
      </c>
      <c r="E85" s="60"/>
      <c r="F85" s="60">
        <v>27</v>
      </c>
      <c r="G85" s="60"/>
      <c r="H85" s="60"/>
      <c r="I85" s="60"/>
      <c r="J85" s="60"/>
      <c r="K85" s="60"/>
      <c r="L85" s="60"/>
      <c r="M85" s="60">
        <v>20</v>
      </c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1"/>
      <c r="Y85" s="62"/>
      <c r="Z85" s="57"/>
      <c r="AA85" s="63"/>
      <c r="AB85" s="64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6"/>
    </row>
    <row r="86" spans="1:48" ht="12">
      <c r="A86" s="62"/>
      <c r="B86" s="57">
        <v>77</v>
      </c>
      <c r="C86" s="58" t="s">
        <v>129</v>
      </c>
      <c r="D86" s="59">
        <v>7</v>
      </c>
      <c r="E86" s="60"/>
      <c r="F86" s="60">
        <v>27</v>
      </c>
      <c r="G86" s="60"/>
      <c r="H86" s="60"/>
      <c r="I86" s="60"/>
      <c r="J86" s="60"/>
      <c r="K86" s="60"/>
      <c r="L86" s="60"/>
      <c r="M86" s="60">
        <v>7</v>
      </c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1"/>
      <c r="Y86" s="62"/>
      <c r="Z86" s="57"/>
      <c r="AA86" s="63"/>
      <c r="AB86" s="64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6"/>
    </row>
    <row r="87" spans="1:48" ht="12">
      <c r="A87" s="62"/>
      <c r="B87" s="57">
        <v>78</v>
      </c>
      <c r="C87" s="58" t="s">
        <v>130</v>
      </c>
      <c r="D87" s="59">
        <v>407</v>
      </c>
      <c r="E87" s="60">
        <v>7</v>
      </c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1"/>
      <c r="Y87" s="62"/>
      <c r="Z87" s="57"/>
      <c r="AA87" s="63"/>
      <c r="AB87" s="64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6"/>
    </row>
    <row r="88" spans="1:48" ht="12">
      <c r="A88" s="62"/>
      <c r="B88" s="57">
        <v>79</v>
      </c>
      <c r="C88" s="58" t="s">
        <v>131</v>
      </c>
      <c r="D88" s="59"/>
      <c r="E88" s="60">
        <v>7</v>
      </c>
      <c r="F88" s="60">
        <v>140</v>
      </c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1"/>
      <c r="Y88" s="62"/>
      <c r="Z88" s="57"/>
      <c r="AA88" s="63"/>
      <c r="AB88" s="64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6"/>
    </row>
    <row r="89" spans="1:48" ht="12">
      <c r="A89" s="62"/>
      <c r="B89" s="57">
        <v>80</v>
      </c>
      <c r="C89" s="58" t="s">
        <v>132</v>
      </c>
      <c r="D89" s="59">
        <v>20</v>
      </c>
      <c r="E89" s="60"/>
      <c r="F89" s="60"/>
      <c r="G89" s="60"/>
      <c r="H89" s="60"/>
      <c r="I89" s="60">
        <v>13</v>
      </c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1"/>
      <c r="Y89" s="62"/>
      <c r="Z89" s="57"/>
      <c r="AA89" s="63"/>
      <c r="AB89" s="64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6"/>
    </row>
    <row r="90" spans="1:48" ht="12">
      <c r="A90" s="62"/>
      <c r="B90" s="57">
        <v>81</v>
      </c>
      <c r="C90" s="58" t="s">
        <v>133</v>
      </c>
      <c r="D90" s="59">
        <v>33</v>
      </c>
      <c r="E90" s="60"/>
      <c r="F90" s="60"/>
      <c r="G90" s="60"/>
      <c r="H90" s="60"/>
      <c r="I90" s="60"/>
      <c r="J90" s="60"/>
      <c r="K90" s="60"/>
      <c r="L90" s="60">
        <v>7</v>
      </c>
      <c r="M90" s="60">
        <v>13</v>
      </c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1"/>
      <c r="Y90" s="62"/>
      <c r="Z90" s="57"/>
      <c r="AA90" s="63"/>
      <c r="AB90" s="64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6"/>
    </row>
    <row r="91" spans="1:48" ht="12">
      <c r="A91" s="62"/>
      <c r="B91" s="57">
        <v>82</v>
      </c>
      <c r="C91" s="58" t="s">
        <v>134</v>
      </c>
      <c r="D91" s="59">
        <v>27</v>
      </c>
      <c r="E91" s="60">
        <v>7</v>
      </c>
      <c r="F91" s="60">
        <v>47</v>
      </c>
      <c r="G91" s="60">
        <v>13</v>
      </c>
      <c r="H91" s="60">
        <v>33</v>
      </c>
      <c r="I91" s="60">
        <v>127</v>
      </c>
      <c r="J91" s="60"/>
      <c r="K91" s="60"/>
      <c r="L91" s="60">
        <v>13</v>
      </c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1"/>
      <c r="Y91" s="62"/>
      <c r="Z91" s="57"/>
      <c r="AA91" s="63"/>
      <c r="AB91" s="64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6"/>
    </row>
    <row r="92" spans="1:48" ht="12">
      <c r="A92" s="62"/>
      <c r="B92" s="57">
        <v>83</v>
      </c>
      <c r="C92" s="58" t="s">
        <v>135</v>
      </c>
      <c r="D92" s="59"/>
      <c r="E92" s="60"/>
      <c r="F92" s="60"/>
      <c r="G92" s="60"/>
      <c r="H92" s="60"/>
      <c r="I92" s="60">
        <v>73</v>
      </c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1"/>
      <c r="Y92" s="62"/>
      <c r="Z92" s="57"/>
      <c r="AA92" s="63"/>
      <c r="AB92" s="64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6"/>
    </row>
    <row r="93" spans="1:48" ht="12">
      <c r="A93" s="62"/>
      <c r="B93" s="57">
        <v>84</v>
      </c>
      <c r="C93" s="58" t="s">
        <v>136</v>
      </c>
      <c r="D93" s="59">
        <v>27</v>
      </c>
      <c r="E93" s="60"/>
      <c r="F93" s="60"/>
      <c r="G93" s="60"/>
      <c r="H93" s="60"/>
      <c r="I93" s="60">
        <v>80</v>
      </c>
      <c r="J93" s="60"/>
      <c r="K93" s="60"/>
      <c r="L93" s="60"/>
      <c r="M93" s="60">
        <v>33</v>
      </c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1"/>
      <c r="Y93" s="62"/>
      <c r="Z93" s="57"/>
      <c r="AA93" s="63"/>
      <c r="AB93" s="64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6"/>
    </row>
    <row r="94" spans="1:48" ht="12">
      <c r="A94" s="62"/>
      <c r="B94" s="57">
        <v>85</v>
      </c>
      <c r="C94" s="58" t="s">
        <v>137</v>
      </c>
      <c r="D94" s="59"/>
      <c r="E94" s="60"/>
      <c r="F94" s="60"/>
      <c r="G94" s="60"/>
      <c r="H94" s="60"/>
      <c r="I94" s="60"/>
      <c r="J94" s="60">
        <v>7</v>
      </c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1"/>
      <c r="Y94" s="62"/>
      <c r="Z94" s="57"/>
      <c r="AA94" s="63"/>
      <c r="AB94" s="64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6"/>
    </row>
    <row r="95" spans="1:48" ht="12">
      <c r="A95" s="62"/>
      <c r="B95" s="57">
        <v>86</v>
      </c>
      <c r="C95" s="58" t="s">
        <v>138</v>
      </c>
      <c r="D95" s="59"/>
      <c r="E95" s="60"/>
      <c r="F95" s="60"/>
      <c r="G95" s="60"/>
      <c r="H95" s="60"/>
      <c r="I95" s="60"/>
      <c r="J95" s="60"/>
      <c r="K95" s="60">
        <v>7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1"/>
      <c r="Y95" s="62"/>
      <c r="Z95" s="57"/>
      <c r="AA95" s="63"/>
      <c r="AB95" s="64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6"/>
    </row>
    <row r="96" spans="1:48" ht="12">
      <c r="A96" s="62"/>
      <c r="B96" s="57">
        <v>87</v>
      </c>
      <c r="C96" s="58" t="s">
        <v>139</v>
      </c>
      <c r="D96" s="59"/>
      <c r="E96" s="60"/>
      <c r="F96" s="60"/>
      <c r="G96" s="60"/>
      <c r="H96" s="60"/>
      <c r="I96" s="60"/>
      <c r="J96" s="60"/>
      <c r="K96" s="60">
        <v>573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1"/>
      <c r="Y96" s="62"/>
      <c r="Z96" s="57"/>
      <c r="AA96" s="63"/>
      <c r="AB96" s="64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6"/>
    </row>
    <row r="97" spans="1:48" ht="12">
      <c r="A97" s="62"/>
      <c r="B97" s="57">
        <v>88</v>
      </c>
      <c r="C97" s="58" t="s">
        <v>140</v>
      </c>
      <c r="D97" s="59"/>
      <c r="E97" s="60"/>
      <c r="F97" s="60"/>
      <c r="G97" s="60"/>
      <c r="H97" s="60"/>
      <c r="I97" s="60"/>
      <c r="J97" s="60"/>
      <c r="K97" s="60">
        <v>13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1"/>
      <c r="Y97" s="62"/>
      <c r="Z97" s="57"/>
      <c r="AA97" s="63"/>
      <c r="AB97" s="64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6"/>
    </row>
    <row r="98" spans="1:48" ht="12">
      <c r="A98" s="62"/>
      <c r="B98" s="57">
        <v>89</v>
      </c>
      <c r="C98" s="58" t="s">
        <v>141</v>
      </c>
      <c r="D98" s="59"/>
      <c r="E98" s="60"/>
      <c r="F98" s="60"/>
      <c r="G98" s="60"/>
      <c r="H98" s="60"/>
      <c r="I98" s="60"/>
      <c r="J98" s="60">
        <v>7</v>
      </c>
      <c r="K98" s="60">
        <v>7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1"/>
      <c r="Y98" s="62"/>
      <c r="Z98" s="57"/>
      <c r="AA98" s="63"/>
      <c r="AB98" s="64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6"/>
    </row>
    <row r="99" spans="1:48" ht="12">
      <c r="A99" s="62"/>
      <c r="B99" s="57">
        <v>90</v>
      </c>
      <c r="C99" s="58" t="s">
        <v>142</v>
      </c>
      <c r="D99" s="59"/>
      <c r="E99" s="60"/>
      <c r="F99" s="60">
        <v>80</v>
      </c>
      <c r="G99" s="60">
        <v>7</v>
      </c>
      <c r="H99" s="60">
        <v>20</v>
      </c>
      <c r="I99" s="60">
        <v>147</v>
      </c>
      <c r="J99" s="60"/>
      <c r="K99" s="60">
        <v>7</v>
      </c>
      <c r="L99" s="60">
        <v>93</v>
      </c>
      <c r="M99" s="60">
        <v>80</v>
      </c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1"/>
      <c r="Y99" s="62"/>
      <c r="Z99" s="57"/>
      <c r="AA99" s="63"/>
      <c r="AB99" s="64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6"/>
    </row>
    <row r="100" spans="1:48" ht="12">
      <c r="A100" s="62"/>
      <c r="B100" s="57">
        <v>91</v>
      </c>
      <c r="C100" s="58" t="s">
        <v>143</v>
      </c>
      <c r="D100" s="59"/>
      <c r="E100" s="60"/>
      <c r="F100" s="60"/>
      <c r="G100" s="60"/>
      <c r="H100" s="60"/>
      <c r="I100" s="60"/>
      <c r="J100" s="60">
        <v>7</v>
      </c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1"/>
      <c r="Y100" s="62"/>
      <c r="Z100" s="57"/>
      <c r="AA100" s="63"/>
      <c r="AB100" s="64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6"/>
    </row>
    <row r="101" spans="1:48" ht="12">
      <c r="A101" s="62"/>
      <c r="B101" s="57">
        <v>92</v>
      </c>
      <c r="C101" s="58" t="s">
        <v>144</v>
      </c>
      <c r="D101" s="59"/>
      <c r="E101" s="60"/>
      <c r="F101" s="60">
        <v>20</v>
      </c>
      <c r="G101" s="60">
        <v>7</v>
      </c>
      <c r="H101" s="60">
        <v>13</v>
      </c>
      <c r="I101" s="60"/>
      <c r="J101" s="60">
        <v>7</v>
      </c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1"/>
      <c r="Y101" s="62"/>
      <c r="Z101" s="57"/>
      <c r="AA101" s="63"/>
      <c r="AB101" s="64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6"/>
    </row>
    <row r="102" spans="1:48" ht="12">
      <c r="A102" s="62"/>
      <c r="B102" s="57">
        <v>93</v>
      </c>
      <c r="C102" s="58" t="s">
        <v>145</v>
      </c>
      <c r="D102" s="59"/>
      <c r="E102" s="60"/>
      <c r="F102" s="60"/>
      <c r="G102" s="60"/>
      <c r="H102" s="60"/>
      <c r="I102" s="60"/>
      <c r="J102" s="60">
        <v>7</v>
      </c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1"/>
      <c r="Y102" s="62"/>
      <c r="Z102" s="57"/>
      <c r="AA102" s="63"/>
      <c r="AB102" s="64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6"/>
    </row>
    <row r="103" spans="1:48" ht="12">
      <c r="A103" s="62"/>
      <c r="B103" s="57">
        <v>94</v>
      </c>
      <c r="C103" s="58" t="s">
        <v>146</v>
      </c>
      <c r="D103" s="59"/>
      <c r="E103" s="60"/>
      <c r="F103" s="60"/>
      <c r="G103" s="60"/>
      <c r="H103" s="60"/>
      <c r="I103" s="60"/>
      <c r="J103" s="60"/>
      <c r="K103" s="60"/>
      <c r="L103" s="60">
        <v>100</v>
      </c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1"/>
      <c r="Y103" s="62"/>
      <c r="Z103" s="57"/>
      <c r="AA103" s="63"/>
      <c r="AB103" s="64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6"/>
    </row>
    <row r="104" spans="1:48" ht="12">
      <c r="A104" s="62"/>
      <c r="B104" s="57">
        <v>95</v>
      </c>
      <c r="C104" s="58" t="s">
        <v>147</v>
      </c>
      <c r="D104" s="59"/>
      <c r="E104" s="60"/>
      <c r="F104" s="60"/>
      <c r="G104" s="60"/>
      <c r="H104" s="60"/>
      <c r="I104" s="60"/>
      <c r="J104" s="60">
        <v>153</v>
      </c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1"/>
      <c r="Y104" s="62"/>
      <c r="Z104" s="57"/>
      <c r="AA104" s="63"/>
      <c r="AB104" s="64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6"/>
    </row>
    <row r="105" spans="1:48" ht="12">
      <c r="A105" s="62"/>
      <c r="B105" s="57">
        <v>96</v>
      </c>
      <c r="C105" s="58" t="s">
        <v>148</v>
      </c>
      <c r="D105" s="59"/>
      <c r="E105" s="60"/>
      <c r="F105" s="60"/>
      <c r="G105" s="60"/>
      <c r="H105" s="60"/>
      <c r="I105" s="60"/>
      <c r="J105" s="60">
        <v>13</v>
      </c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1"/>
      <c r="Y105" s="62"/>
      <c r="Z105" s="57"/>
      <c r="AA105" s="63"/>
      <c r="AB105" s="64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6"/>
    </row>
    <row r="106" spans="1:48" ht="12">
      <c r="A106" s="62"/>
      <c r="B106" s="57">
        <v>97</v>
      </c>
      <c r="C106" s="58" t="s">
        <v>149</v>
      </c>
      <c r="D106" s="59"/>
      <c r="E106" s="60"/>
      <c r="F106" s="60"/>
      <c r="G106" s="60"/>
      <c r="H106" s="60"/>
      <c r="I106" s="60"/>
      <c r="J106" s="60">
        <v>13</v>
      </c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1"/>
      <c r="Y106" s="62"/>
      <c r="Z106" s="57"/>
      <c r="AA106" s="63"/>
      <c r="AB106" s="64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6"/>
    </row>
    <row r="107" spans="1:48" ht="12">
      <c r="A107" s="62"/>
      <c r="B107" s="57">
        <v>98</v>
      </c>
      <c r="C107" s="58" t="s">
        <v>150</v>
      </c>
      <c r="D107" s="59"/>
      <c r="E107" s="60"/>
      <c r="F107" s="60">
        <v>13</v>
      </c>
      <c r="G107" s="60"/>
      <c r="H107" s="60">
        <v>7</v>
      </c>
      <c r="I107" s="60"/>
      <c r="J107" s="60">
        <v>60</v>
      </c>
      <c r="K107" s="60">
        <v>7</v>
      </c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1"/>
      <c r="Y107" s="62"/>
      <c r="Z107" s="57"/>
      <c r="AA107" s="63"/>
      <c r="AB107" s="64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6"/>
    </row>
    <row r="108" spans="1:48" ht="12">
      <c r="A108" s="62"/>
      <c r="B108" s="57">
        <v>99</v>
      </c>
      <c r="C108" s="58" t="s">
        <v>151</v>
      </c>
      <c r="D108" s="59"/>
      <c r="E108" s="60"/>
      <c r="F108" s="60"/>
      <c r="G108" s="60"/>
      <c r="H108" s="60"/>
      <c r="I108" s="60"/>
      <c r="J108" s="60">
        <v>47</v>
      </c>
      <c r="K108" s="60">
        <v>293</v>
      </c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1"/>
      <c r="Y108" s="62"/>
      <c r="Z108" s="57"/>
      <c r="AA108" s="63"/>
      <c r="AB108" s="64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6"/>
    </row>
    <row r="109" spans="1:48" ht="12">
      <c r="A109" s="62"/>
      <c r="B109" s="57">
        <v>100</v>
      </c>
      <c r="C109" s="58" t="s">
        <v>152</v>
      </c>
      <c r="D109" s="59"/>
      <c r="E109" s="60"/>
      <c r="F109" s="60">
        <v>7</v>
      </c>
      <c r="G109" s="60"/>
      <c r="H109" s="60"/>
      <c r="I109" s="60"/>
      <c r="J109" s="60">
        <v>33</v>
      </c>
      <c r="K109" s="60">
        <v>573</v>
      </c>
      <c r="L109" s="60"/>
      <c r="M109" s="60">
        <v>7</v>
      </c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1"/>
      <c r="Y109" s="62"/>
      <c r="Z109" s="57"/>
      <c r="AA109" s="63"/>
      <c r="AB109" s="64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6"/>
    </row>
    <row r="110" spans="1:48" ht="12">
      <c r="A110" s="62"/>
      <c r="B110" s="57">
        <v>101</v>
      </c>
      <c r="C110" s="58" t="s">
        <v>153</v>
      </c>
      <c r="D110" s="59"/>
      <c r="E110" s="60"/>
      <c r="F110" s="60"/>
      <c r="G110" s="60"/>
      <c r="H110" s="60"/>
      <c r="I110" s="60"/>
      <c r="J110" s="60">
        <v>40</v>
      </c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1"/>
      <c r="Y110" s="62"/>
      <c r="Z110" s="57"/>
      <c r="AA110" s="63"/>
      <c r="AB110" s="64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6"/>
    </row>
    <row r="111" spans="1:48" ht="12">
      <c r="A111" s="62"/>
      <c r="B111" s="57">
        <v>102</v>
      </c>
      <c r="C111" s="58" t="s">
        <v>154</v>
      </c>
      <c r="D111" s="59"/>
      <c r="E111" s="60"/>
      <c r="F111" s="60"/>
      <c r="G111" s="60"/>
      <c r="H111" s="60"/>
      <c r="I111" s="60">
        <v>13</v>
      </c>
      <c r="J111" s="60">
        <v>2267</v>
      </c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1"/>
      <c r="Y111" s="62"/>
      <c r="Z111" s="57"/>
      <c r="AA111" s="63"/>
      <c r="AB111" s="64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6"/>
    </row>
    <row r="112" spans="1:48" ht="12">
      <c r="A112" s="62"/>
      <c r="B112" s="57">
        <v>103</v>
      </c>
      <c r="C112" s="58" t="s">
        <v>155</v>
      </c>
      <c r="D112" s="59"/>
      <c r="E112" s="60"/>
      <c r="F112" s="60"/>
      <c r="G112" s="60"/>
      <c r="H112" s="60"/>
      <c r="I112" s="60"/>
      <c r="J112" s="60">
        <v>80</v>
      </c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1"/>
      <c r="Y112" s="62"/>
      <c r="Z112" s="57"/>
      <c r="AA112" s="63"/>
      <c r="AB112" s="64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6"/>
    </row>
    <row r="113" spans="1:48" ht="12">
      <c r="A113" s="62"/>
      <c r="B113" s="57">
        <v>104</v>
      </c>
      <c r="C113" s="58" t="s">
        <v>156</v>
      </c>
      <c r="D113" s="59"/>
      <c r="E113" s="60"/>
      <c r="F113" s="60"/>
      <c r="G113" s="60"/>
      <c r="H113" s="60"/>
      <c r="I113" s="60"/>
      <c r="J113" s="60">
        <v>107</v>
      </c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1"/>
      <c r="Y113" s="62"/>
      <c r="Z113" s="57"/>
      <c r="AA113" s="63"/>
      <c r="AB113" s="64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6"/>
    </row>
    <row r="114" spans="1:48" ht="12">
      <c r="A114" s="62"/>
      <c r="B114" s="57">
        <v>105</v>
      </c>
      <c r="C114" s="58" t="s">
        <v>157</v>
      </c>
      <c r="D114" s="59"/>
      <c r="E114" s="60"/>
      <c r="F114" s="60"/>
      <c r="G114" s="60"/>
      <c r="H114" s="60"/>
      <c r="I114" s="60"/>
      <c r="J114" s="60">
        <v>113</v>
      </c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1"/>
      <c r="Y114" s="62"/>
      <c r="Z114" s="57"/>
      <c r="AA114" s="63"/>
      <c r="AB114" s="64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6"/>
    </row>
    <row r="115" spans="1:48" ht="12">
      <c r="A115" s="62"/>
      <c r="B115" s="57">
        <v>106</v>
      </c>
      <c r="C115" s="58" t="s">
        <v>158</v>
      </c>
      <c r="D115" s="59"/>
      <c r="E115" s="60"/>
      <c r="F115" s="60">
        <v>7</v>
      </c>
      <c r="G115" s="60"/>
      <c r="H115" s="60"/>
      <c r="I115" s="60"/>
      <c r="J115" s="60">
        <v>93</v>
      </c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1"/>
      <c r="Y115" s="62"/>
      <c r="Z115" s="57"/>
      <c r="AA115" s="63"/>
      <c r="AB115" s="64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6"/>
    </row>
    <row r="116" spans="1:48" ht="12">
      <c r="A116" s="62"/>
      <c r="B116" s="57">
        <v>107</v>
      </c>
      <c r="C116" s="58" t="s">
        <v>159</v>
      </c>
      <c r="D116" s="59">
        <v>87</v>
      </c>
      <c r="E116" s="60">
        <v>13</v>
      </c>
      <c r="F116" s="60">
        <v>7</v>
      </c>
      <c r="G116" s="60"/>
      <c r="H116" s="60"/>
      <c r="I116" s="60"/>
      <c r="J116" s="60">
        <v>280</v>
      </c>
      <c r="K116" s="60">
        <v>287</v>
      </c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1"/>
      <c r="Y116" s="62"/>
      <c r="Z116" s="57"/>
      <c r="AA116" s="63"/>
      <c r="AB116" s="64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6"/>
    </row>
    <row r="117" spans="1:48" ht="12">
      <c r="A117" s="62"/>
      <c r="B117" s="57">
        <v>108</v>
      </c>
      <c r="C117" s="58" t="s">
        <v>160</v>
      </c>
      <c r="D117" s="59"/>
      <c r="E117" s="60"/>
      <c r="F117" s="60"/>
      <c r="G117" s="60"/>
      <c r="H117" s="60"/>
      <c r="I117" s="60"/>
      <c r="J117" s="60">
        <v>13</v>
      </c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1"/>
      <c r="Y117" s="62"/>
      <c r="Z117" s="57"/>
      <c r="AA117" s="63"/>
      <c r="AB117" s="64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6"/>
    </row>
    <row r="118" spans="1:48" ht="12">
      <c r="A118" s="62"/>
      <c r="B118" s="57">
        <v>109</v>
      </c>
      <c r="C118" s="58" t="s">
        <v>161</v>
      </c>
      <c r="D118" s="59"/>
      <c r="E118" s="60"/>
      <c r="F118" s="60"/>
      <c r="G118" s="60"/>
      <c r="H118" s="60"/>
      <c r="I118" s="60"/>
      <c r="J118" s="60">
        <v>47</v>
      </c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1"/>
      <c r="Y118" s="62"/>
      <c r="Z118" s="57"/>
      <c r="AA118" s="63"/>
      <c r="AB118" s="64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6"/>
    </row>
    <row r="119" spans="1:48" ht="12">
      <c r="A119" s="62"/>
      <c r="B119" s="57">
        <v>110</v>
      </c>
      <c r="C119" s="58" t="s">
        <v>162</v>
      </c>
      <c r="D119" s="59"/>
      <c r="E119" s="60"/>
      <c r="F119" s="60"/>
      <c r="G119" s="60"/>
      <c r="H119" s="60"/>
      <c r="I119" s="60"/>
      <c r="J119" s="60">
        <v>7</v>
      </c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1"/>
      <c r="Y119" s="62"/>
      <c r="Z119" s="67"/>
      <c r="AA119" s="63"/>
      <c r="AB119" s="64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6"/>
    </row>
    <row r="120" spans="1:48" ht="12">
      <c r="A120" s="62"/>
      <c r="B120" s="57">
        <v>111</v>
      </c>
      <c r="C120" s="58" t="s">
        <v>163</v>
      </c>
      <c r="D120" s="59"/>
      <c r="E120" s="60"/>
      <c r="F120" s="60"/>
      <c r="G120" s="60"/>
      <c r="H120" s="60"/>
      <c r="I120" s="60"/>
      <c r="J120" s="60">
        <v>33</v>
      </c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1"/>
      <c r="Y120" s="62"/>
      <c r="Z120" s="67"/>
      <c r="AA120" s="63"/>
      <c r="AB120" s="64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6"/>
    </row>
    <row r="121" spans="1:48" ht="12">
      <c r="A121" s="62"/>
      <c r="B121" s="57">
        <v>112</v>
      </c>
      <c r="C121" s="58" t="s">
        <v>164</v>
      </c>
      <c r="D121" s="59"/>
      <c r="E121" s="60"/>
      <c r="F121" s="60"/>
      <c r="G121" s="60"/>
      <c r="H121" s="60"/>
      <c r="I121" s="60"/>
      <c r="J121" s="60">
        <v>27</v>
      </c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1"/>
      <c r="Y121" s="62"/>
      <c r="Z121" s="67"/>
      <c r="AA121" s="63"/>
      <c r="AB121" s="64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6"/>
    </row>
    <row r="122" spans="1:48" ht="12">
      <c r="A122" s="62"/>
      <c r="B122" s="57">
        <v>113</v>
      </c>
      <c r="C122" s="58" t="s">
        <v>165</v>
      </c>
      <c r="D122" s="59"/>
      <c r="E122" s="60"/>
      <c r="F122" s="60"/>
      <c r="G122" s="60"/>
      <c r="H122" s="60"/>
      <c r="I122" s="60"/>
      <c r="J122" s="60">
        <v>27</v>
      </c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1"/>
      <c r="Y122" s="62"/>
      <c r="Z122" s="67"/>
      <c r="AA122" s="63"/>
      <c r="AB122" s="64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6"/>
    </row>
    <row r="123" spans="1:48" ht="12">
      <c r="A123" s="62"/>
      <c r="B123" s="57">
        <v>114</v>
      </c>
      <c r="C123" s="58" t="s">
        <v>166</v>
      </c>
      <c r="D123" s="59"/>
      <c r="E123" s="60"/>
      <c r="F123" s="60"/>
      <c r="G123" s="60"/>
      <c r="H123" s="60"/>
      <c r="I123" s="60"/>
      <c r="J123" s="60">
        <v>20</v>
      </c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1"/>
      <c r="Y123" s="62"/>
      <c r="Z123" s="67"/>
      <c r="AA123" s="63"/>
      <c r="AB123" s="64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6"/>
    </row>
    <row r="124" spans="1:48" ht="12">
      <c r="A124" s="62"/>
      <c r="B124" s="57">
        <v>115</v>
      </c>
      <c r="C124" s="58" t="s">
        <v>167</v>
      </c>
      <c r="D124" s="59"/>
      <c r="E124" s="60"/>
      <c r="F124" s="60">
        <v>267</v>
      </c>
      <c r="G124" s="60"/>
      <c r="H124" s="60">
        <v>120</v>
      </c>
      <c r="I124" s="60">
        <v>7</v>
      </c>
      <c r="J124" s="60">
        <v>107</v>
      </c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1"/>
      <c r="Y124" s="62"/>
      <c r="Z124" s="67"/>
      <c r="AA124" s="63"/>
      <c r="AB124" s="64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6"/>
    </row>
    <row r="125" spans="1:48" ht="12">
      <c r="A125" s="62"/>
      <c r="B125" s="57">
        <v>116</v>
      </c>
      <c r="C125" s="58" t="s">
        <v>168</v>
      </c>
      <c r="D125" s="59"/>
      <c r="E125" s="60"/>
      <c r="F125" s="60"/>
      <c r="G125" s="60"/>
      <c r="H125" s="60"/>
      <c r="I125" s="60"/>
      <c r="J125" s="60">
        <v>307</v>
      </c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1"/>
      <c r="Y125" s="62"/>
      <c r="Z125" s="67"/>
      <c r="AA125" s="63"/>
      <c r="AB125" s="64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6"/>
    </row>
    <row r="126" spans="1:48" ht="12">
      <c r="A126" s="62"/>
      <c r="B126" s="57">
        <v>117</v>
      </c>
      <c r="C126" s="58" t="s">
        <v>169</v>
      </c>
      <c r="D126" s="59"/>
      <c r="E126" s="60"/>
      <c r="F126" s="60"/>
      <c r="G126" s="60"/>
      <c r="H126" s="60"/>
      <c r="I126" s="60"/>
      <c r="J126" s="60">
        <v>7</v>
      </c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1"/>
      <c r="Y126" s="62"/>
      <c r="Z126" s="67"/>
      <c r="AA126" s="63"/>
      <c r="AB126" s="64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6"/>
    </row>
    <row r="127" spans="1:48" ht="12">
      <c r="A127" s="62"/>
      <c r="B127" s="57">
        <v>118</v>
      </c>
      <c r="C127" s="58" t="s">
        <v>170</v>
      </c>
      <c r="D127" s="59">
        <v>67</v>
      </c>
      <c r="E127" s="60"/>
      <c r="F127" s="60"/>
      <c r="G127" s="60"/>
      <c r="H127" s="60"/>
      <c r="I127" s="60"/>
      <c r="J127" s="60"/>
      <c r="K127" s="60"/>
      <c r="L127" s="60"/>
      <c r="M127" s="60">
        <v>20</v>
      </c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1"/>
      <c r="Y127" s="62"/>
      <c r="Z127" s="67"/>
      <c r="AA127" s="63"/>
      <c r="AB127" s="64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6"/>
    </row>
    <row r="128" spans="1:48" ht="12">
      <c r="A128" s="62"/>
      <c r="B128" s="57">
        <v>119</v>
      </c>
      <c r="C128" s="58" t="s">
        <v>171</v>
      </c>
      <c r="D128" s="59"/>
      <c r="E128" s="60"/>
      <c r="F128" s="60"/>
      <c r="G128" s="60"/>
      <c r="H128" s="60"/>
      <c r="I128" s="60"/>
      <c r="J128" s="60">
        <v>7</v>
      </c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1"/>
      <c r="Y128" s="62"/>
      <c r="Z128" s="67"/>
      <c r="AA128" s="63"/>
      <c r="AB128" s="64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6"/>
    </row>
    <row r="129" spans="1:48" ht="12.75" thickBot="1">
      <c r="A129" s="62"/>
      <c r="B129" s="57">
        <v>120</v>
      </c>
      <c r="C129" s="58" t="s">
        <v>172</v>
      </c>
      <c r="D129" s="59"/>
      <c r="E129" s="60"/>
      <c r="F129" s="60">
        <v>7</v>
      </c>
      <c r="G129" s="60"/>
      <c r="H129" s="60"/>
      <c r="I129" s="60"/>
      <c r="J129" s="60">
        <v>207</v>
      </c>
      <c r="K129" s="60">
        <v>7</v>
      </c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1"/>
      <c r="Y129" s="68"/>
      <c r="Z129" s="67"/>
      <c r="AA129" s="63"/>
      <c r="AB129" s="64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6"/>
    </row>
    <row r="130" spans="1:48" ht="12.75" thickTop="1">
      <c r="A130" s="62"/>
      <c r="B130" s="57">
        <v>121</v>
      </c>
      <c r="C130" s="58" t="s">
        <v>173</v>
      </c>
      <c r="D130" s="59"/>
      <c r="E130" s="60"/>
      <c r="F130" s="60"/>
      <c r="G130" s="60"/>
      <c r="H130" s="60"/>
      <c r="I130" s="60"/>
      <c r="J130" s="60">
        <v>33</v>
      </c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1"/>
      <c r="Y130" s="69"/>
      <c r="Z130" s="70" t="s">
        <v>174</v>
      </c>
      <c r="AA130" s="71"/>
      <c r="AB130" s="72">
        <v>1125</v>
      </c>
      <c r="AC130" s="73">
        <v>1123</v>
      </c>
      <c r="AD130" s="73">
        <v>2675</v>
      </c>
      <c r="AE130" s="73">
        <v>216</v>
      </c>
      <c r="AF130" s="73">
        <v>514</v>
      </c>
      <c r="AG130" s="73">
        <v>1143</v>
      </c>
      <c r="AH130" s="73">
        <v>5199</v>
      </c>
      <c r="AI130" s="73">
        <v>19285</v>
      </c>
      <c r="AJ130" s="73">
        <v>703</v>
      </c>
      <c r="AK130" s="73">
        <v>936</v>
      </c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4"/>
    </row>
    <row r="131" spans="1:48" ht="12">
      <c r="A131" s="62"/>
      <c r="B131" s="57">
        <v>122</v>
      </c>
      <c r="C131" s="58" t="s">
        <v>175</v>
      </c>
      <c r="D131" s="59">
        <v>13</v>
      </c>
      <c r="E131" s="60"/>
      <c r="F131" s="60">
        <v>20</v>
      </c>
      <c r="G131" s="60"/>
      <c r="H131" s="60"/>
      <c r="I131" s="60">
        <v>7</v>
      </c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1"/>
      <c r="Y131" s="75"/>
      <c r="Z131" s="76" t="s">
        <v>176</v>
      </c>
      <c r="AA131" s="38"/>
      <c r="AB131" s="77">
        <v>28</v>
      </c>
      <c r="AC131" s="78">
        <v>20</v>
      </c>
      <c r="AD131" s="78">
        <v>35</v>
      </c>
      <c r="AE131" s="78">
        <v>18</v>
      </c>
      <c r="AF131" s="78">
        <v>22</v>
      </c>
      <c r="AG131" s="78">
        <v>27</v>
      </c>
      <c r="AH131" s="78">
        <v>64</v>
      </c>
      <c r="AI131" s="78">
        <v>34</v>
      </c>
      <c r="AJ131" s="78">
        <v>25</v>
      </c>
      <c r="AK131" s="78">
        <v>32</v>
      </c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9"/>
    </row>
    <row r="132" spans="1:48" ht="15" thickBot="1">
      <c r="A132" s="62"/>
      <c r="B132" s="57">
        <v>123</v>
      </c>
      <c r="C132" s="58" t="s">
        <v>177</v>
      </c>
      <c r="D132" s="59"/>
      <c r="E132" s="60"/>
      <c r="F132" s="60"/>
      <c r="G132" s="60"/>
      <c r="H132" s="60"/>
      <c r="I132" s="60"/>
      <c r="J132" s="60">
        <v>60</v>
      </c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1"/>
      <c r="Y132" s="80"/>
      <c r="Z132" s="81" t="s">
        <v>178</v>
      </c>
      <c r="AA132" s="82"/>
      <c r="AB132" s="83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5"/>
    </row>
    <row r="133" spans="1:48" ht="12.75" thickBot="1">
      <c r="A133" s="62"/>
      <c r="B133" s="57">
        <v>124</v>
      </c>
      <c r="C133" s="58" t="s">
        <v>179</v>
      </c>
      <c r="D133" s="59"/>
      <c r="E133" s="60"/>
      <c r="F133" s="60"/>
      <c r="G133" s="60"/>
      <c r="H133" s="60"/>
      <c r="I133" s="60"/>
      <c r="J133" s="60">
        <v>100</v>
      </c>
      <c r="K133" s="60">
        <v>593</v>
      </c>
      <c r="L133" s="60"/>
      <c r="M133" s="60">
        <v>7</v>
      </c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1"/>
      <c r="Y133" s="86" t="s">
        <v>3</v>
      </c>
      <c r="Z133" s="87"/>
      <c r="AA133" s="88"/>
      <c r="AB133" s="89" t="s">
        <v>180</v>
      </c>
      <c r="AC133" s="89"/>
      <c r="AD133" s="89"/>
      <c r="AE133" s="89"/>
      <c r="AF133" s="89"/>
      <c r="AG133" s="89"/>
      <c r="AH133" s="90"/>
      <c r="AI133" s="91" t="s">
        <v>181</v>
      </c>
      <c r="AJ133" s="91"/>
      <c r="AK133" s="92"/>
      <c r="AL133" s="93"/>
      <c r="AM133" s="94"/>
      <c r="AN133" s="94"/>
      <c r="AO133" s="94"/>
      <c r="AP133" s="94"/>
      <c r="AQ133" s="94"/>
      <c r="AR133" s="94"/>
      <c r="AS133" s="94"/>
      <c r="AT133" s="94"/>
      <c r="AU133" s="95"/>
      <c r="AV133" s="96"/>
    </row>
    <row r="134" spans="1:48" ht="12.75" thickBot="1">
      <c r="A134" s="97"/>
      <c r="B134" s="98">
        <v>125</v>
      </c>
      <c r="C134" s="99" t="s">
        <v>182</v>
      </c>
      <c r="D134" s="100"/>
      <c r="E134" s="101"/>
      <c r="F134" s="101"/>
      <c r="G134" s="101"/>
      <c r="H134" s="101"/>
      <c r="I134" s="101"/>
      <c r="J134" s="101">
        <v>73</v>
      </c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2"/>
      <c r="Y134" s="86" t="s">
        <v>183</v>
      </c>
      <c r="Z134" s="87"/>
      <c r="AA134" s="103"/>
      <c r="AB134" s="104"/>
      <c r="AC134" s="105"/>
      <c r="AD134" s="105"/>
      <c r="AE134" s="105"/>
      <c r="AF134" s="105"/>
      <c r="AG134" s="105"/>
      <c r="AH134" s="105"/>
      <c r="AI134" s="105"/>
      <c r="AJ134" s="105"/>
      <c r="AK134" s="106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7"/>
    </row>
    <row r="135" spans="25:48" ht="12">
      <c r="Y135" s="108" t="s">
        <v>184</v>
      </c>
      <c r="Z135" s="109"/>
      <c r="AA135" s="109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1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2" t="s">
        <v>185</v>
      </c>
    </row>
    <row r="136" spans="25:48" ht="12">
      <c r="Y136" s="109"/>
      <c r="Z136" s="109"/>
      <c r="AA136" s="109"/>
      <c r="AB136" s="110"/>
      <c r="AC136" s="110"/>
      <c r="AD136" s="110"/>
      <c r="AE136" s="110"/>
      <c r="AF136" s="111"/>
      <c r="AG136" s="110"/>
      <c r="AH136" s="110"/>
      <c r="AI136" s="110"/>
      <c r="AJ136" s="110"/>
      <c r="AK136" s="111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3"/>
    </row>
    <row r="137" spans="24:48" s="1" customFormat="1" ht="12">
      <c r="X137" s="2" t="e">
        <f ca="1">"【海域ごとの調査票："&amp;MID(CELL("filename",$A$1),FIND("]",CELL("filename",$A$1))+1,31)&amp;"】"</f>
        <v>#VALUE!</v>
      </c>
      <c r="AV137" s="2" t="e">
        <f ca="1">"【海域ごとの調査票："&amp;MID(CELL("filename",$A$1),FIND("]",CELL("filename",$A$1))+1,31)&amp;"】"</f>
        <v>#VALUE!</v>
      </c>
    </row>
    <row r="138" spans="1:47" ht="12.75" thickBot="1">
      <c r="A138" s="3" t="s">
        <v>0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Y138" s="3" t="s">
        <v>0</v>
      </c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8" s="13" customFormat="1" ht="13.5">
      <c r="A139" s="6" t="s">
        <v>1</v>
      </c>
      <c r="B139" s="7"/>
      <c r="C139" s="8"/>
      <c r="D139" s="9" t="s">
        <v>186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1"/>
      <c r="X139" s="12" t="s">
        <v>3</v>
      </c>
      <c r="Y139" s="6" t="s">
        <v>1</v>
      </c>
      <c r="Z139" s="7"/>
      <c r="AA139" s="8"/>
      <c r="AB139" s="9" t="s">
        <v>4</v>
      </c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1"/>
      <c r="AV139" s="12" t="s">
        <v>3</v>
      </c>
    </row>
    <row r="140" spans="1:48" s="13" customFormat="1" ht="12">
      <c r="A140" s="14" t="s">
        <v>5</v>
      </c>
      <c r="B140" s="15"/>
      <c r="C140" s="16"/>
      <c r="D140" s="17" t="s">
        <v>6</v>
      </c>
      <c r="E140" s="18" t="s">
        <v>7</v>
      </c>
      <c r="F140" s="18" t="s">
        <v>8</v>
      </c>
      <c r="G140" s="18" t="s">
        <v>9</v>
      </c>
      <c r="H140" s="18" t="s">
        <v>10</v>
      </c>
      <c r="I140" s="18" t="s">
        <v>11</v>
      </c>
      <c r="J140" s="18" t="s">
        <v>12</v>
      </c>
      <c r="K140" s="18" t="s">
        <v>13</v>
      </c>
      <c r="L140" s="18" t="s">
        <v>14</v>
      </c>
      <c r="M140" s="18" t="s">
        <v>15</v>
      </c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9"/>
      <c r="Y140" s="14" t="s">
        <v>5</v>
      </c>
      <c r="Z140" s="15"/>
      <c r="AA140" s="16"/>
      <c r="AB140" s="17" t="s">
        <v>6</v>
      </c>
      <c r="AC140" s="18" t="s">
        <v>7</v>
      </c>
      <c r="AD140" s="18" t="s">
        <v>8</v>
      </c>
      <c r="AE140" s="18" t="s">
        <v>9</v>
      </c>
      <c r="AF140" s="18" t="s">
        <v>10</v>
      </c>
      <c r="AG140" s="18" t="s">
        <v>11</v>
      </c>
      <c r="AH140" s="18" t="s">
        <v>12</v>
      </c>
      <c r="AI140" s="18" t="s">
        <v>13</v>
      </c>
      <c r="AJ140" s="18" t="s">
        <v>14</v>
      </c>
      <c r="AK140" s="18" t="s">
        <v>15</v>
      </c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9"/>
    </row>
    <row r="141" spans="1:48" s="13" customFormat="1" ht="12">
      <c r="A141" s="20" t="s">
        <v>16</v>
      </c>
      <c r="B141" s="21" t="s">
        <v>17</v>
      </c>
      <c r="C141" s="22"/>
      <c r="D141" s="23" t="s">
        <v>187</v>
      </c>
      <c r="E141" s="24"/>
      <c r="F141" s="24"/>
      <c r="G141" s="24"/>
      <c r="H141" s="24"/>
      <c r="I141" s="24"/>
      <c r="J141" s="24"/>
      <c r="K141" s="24"/>
      <c r="L141" s="25"/>
      <c r="M141" s="25"/>
      <c r="N141" s="24"/>
      <c r="O141" s="24"/>
      <c r="P141" s="24"/>
      <c r="Q141" s="24"/>
      <c r="R141" s="24"/>
      <c r="S141" s="24"/>
      <c r="T141" s="24"/>
      <c r="U141" s="24"/>
      <c r="V141" s="24"/>
      <c r="W141" s="26"/>
      <c r="X141" s="27"/>
      <c r="Y141" s="20" t="s">
        <v>16</v>
      </c>
      <c r="Z141" s="21" t="s">
        <v>17</v>
      </c>
      <c r="AA141" s="22"/>
      <c r="AB141" s="23" t="s">
        <v>188</v>
      </c>
      <c r="AC141" s="24"/>
      <c r="AD141" s="24"/>
      <c r="AE141" s="24"/>
      <c r="AF141" s="24"/>
      <c r="AG141" s="24"/>
      <c r="AH141" s="24"/>
      <c r="AI141" s="24"/>
      <c r="AJ141" s="25"/>
      <c r="AK141" s="25"/>
      <c r="AL141" s="24"/>
      <c r="AM141" s="24"/>
      <c r="AN141" s="24"/>
      <c r="AO141" s="24"/>
      <c r="AP141" s="24"/>
      <c r="AQ141" s="24"/>
      <c r="AR141" s="24"/>
      <c r="AS141" s="24"/>
      <c r="AT141" s="24"/>
      <c r="AU141" s="26"/>
      <c r="AV141" s="27"/>
    </row>
    <row r="142" spans="1:48" s="13" customFormat="1" ht="12">
      <c r="A142" s="28"/>
      <c r="B142" s="29" t="s">
        <v>20</v>
      </c>
      <c r="C142" s="30"/>
      <c r="D142" s="31"/>
      <c r="E142" s="32"/>
      <c r="F142" s="32"/>
      <c r="G142" s="32"/>
      <c r="H142" s="32"/>
      <c r="I142" s="32"/>
      <c r="J142" s="32"/>
      <c r="K142" s="32"/>
      <c r="L142" s="33"/>
      <c r="M142" s="33"/>
      <c r="N142" s="32"/>
      <c r="O142" s="32"/>
      <c r="P142" s="32"/>
      <c r="Q142" s="32"/>
      <c r="R142" s="32"/>
      <c r="S142" s="32"/>
      <c r="T142" s="32"/>
      <c r="U142" s="32"/>
      <c r="V142" s="32"/>
      <c r="W142" s="34"/>
      <c r="X142" s="35"/>
      <c r="Y142" s="28"/>
      <c r="Z142" s="29" t="s">
        <v>20</v>
      </c>
      <c r="AA142" s="30"/>
      <c r="AB142" s="31"/>
      <c r="AC142" s="32"/>
      <c r="AD142" s="32"/>
      <c r="AE142" s="32"/>
      <c r="AF142" s="32"/>
      <c r="AG142" s="32"/>
      <c r="AH142" s="32"/>
      <c r="AI142" s="32"/>
      <c r="AJ142" s="33"/>
      <c r="AK142" s="33"/>
      <c r="AL142" s="32"/>
      <c r="AM142" s="32"/>
      <c r="AN142" s="32"/>
      <c r="AO142" s="32"/>
      <c r="AP142" s="32"/>
      <c r="AQ142" s="32"/>
      <c r="AR142" s="32"/>
      <c r="AS142" s="32"/>
      <c r="AT142" s="32"/>
      <c r="AU142" s="34"/>
      <c r="AV142" s="35"/>
    </row>
    <row r="143" spans="1:48" s="13" customFormat="1" ht="12">
      <c r="A143" s="36"/>
      <c r="B143" s="37" t="s">
        <v>21</v>
      </c>
      <c r="C143" s="38"/>
      <c r="D143" s="39"/>
      <c r="E143" s="40"/>
      <c r="F143" s="40"/>
      <c r="G143" s="40"/>
      <c r="H143" s="40"/>
      <c r="I143" s="40"/>
      <c r="J143" s="40"/>
      <c r="K143" s="40"/>
      <c r="L143" s="41"/>
      <c r="M143" s="41"/>
      <c r="N143" s="40"/>
      <c r="O143" s="40"/>
      <c r="P143" s="40"/>
      <c r="Q143" s="40"/>
      <c r="R143" s="40"/>
      <c r="S143" s="40"/>
      <c r="T143" s="40"/>
      <c r="U143" s="40"/>
      <c r="V143" s="40"/>
      <c r="W143" s="42"/>
      <c r="X143" s="43"/>
      <c r="Y143" s="36"/>
      <c r="Z143" s="37" t="s">
        <v>21</v>
      </c>
      <c r="AA143" s="38"/>
      <c r="AB143" s="39"/>
      <c r="AC143" s="40"/>
      <c r="AD143" s="40"/>
      <c r="AE143" s="40"/>
      <c r="AF143" s="40"/>
      <c r="AG143" s="40"/>
      <c r="AH143" s="40"/>
      <c r="AI143" s="40"/>
      <c r="AJ143" s="41"/>
      <c r="AK143" s="41"/>
      <c r="AL143" s="40"/>
      <c r="AM143" s="40"/>
      <c r="AN143" s="40"/>
      <c r="AO143" s="40"/>
      <c r="AP143" s="40"/>
      <c r="AQ143" s="40"/>
      <c r="AR143" s="40"/>
      <c r="AS143" s="40"/>
      <c r="AT143" s="40"/>
      <c r="AU143" s="42"/>
      <c r="AV143" s="43"/>
    </row>
    <row r="144" spans="1:48" ht="12" customHeight="1">
      <c r="A144" s="44"/>
      <c r="B144" s="45" t="s">
        <v>189</v>
      </c>
      <c r="C144" s="46" t="s">
        <v>23</v>
      </c>
      <c r="D144" s="47" t="s">
        <v>24</v>
      </c>
      <c r="E144" s="48" t="s">
        <v>24</v>
      </c>
      <c r="F144" s="48" t="s">
        <v>24</v>
      </c>
      <c r="G144" s="48" t="s">
        <v>24</v>
      </c>
      <c r="H144" s="48" t="s">
        <v>24</v>
      </c>
      <c r="I144" s="48" t="s">
        <v>24</v>
      </c>
      <c r="J144" s="48" t="s">
        <v>24</v>
      </c>
      <c r="K144" s="48" t="s">
        <v>24</v>
      </c>
      <c r="L144" s="48" t="s">
        <v>24</v>
      </c>
      <c r="M144" s="48" t="s">
        <v>24</v>
      </c>
      <c r="N144" s="48" t="s">
        <v>24</v>
      </c>
      <c r="O144" s="48" t="s">
        <v>24</v>
      </c>
      <c r="P144" s="48" t="s">
        <v>24</v>
      </c>
      <c r="Q144" s="48" t="s">
        <v>24</v>
      </c>
      <c r="R144" s="48" t="s">
        <v>24</v>
      </c>
      <c r="S144" s="48" t="s">
        <v>24</v>
      </c>
      <c r="T144" s="48" t="s">
        <v>24</v>
      </c>
      <c r="U144" s="48" t="s">
        <v>24</v>
      </c>
      <c r="V144" s="48" t="s">
        <v>24</v>
      </c>
      <c r="W144" s="48" t="s">
        <v>24</v>
      </c>
      <c r="X144" s="49"/>
      <c r="Y144" s="44"/>
      <c r="Z144" s="45" t="s">
        <v>189</v>
      </c>
      <c r="AA144" s="46" t="s">
        <v>23</v>
      </c>
      <c r="AB144" s="47" t="s">
        <v>24</v>
      </c>
      <c r="AC144" s="48" t="s">
        <v>24</v>
      </c>
      <c r="AD144" s="48" t="s">
        <v>24</v>
      </c>
      <c r="AE144" s="48" t="s">
        <v>24</v>
      </c>
      <c r="AF144" s="48" t="s">
        <v>24</v>
      </c>
      <c r="AG144" s="48" t="s">
        <v>24</v>
      </c>
      <c r="AH144" s="48" t="s">
        <v>24</v>
      </c>
      <c r="AI144" s="48" t="s">
        <v>24</v>
      </c>
      <c r="AJ144" s="48" t="s">
        <v>24</v>
      </c>
      <c r="AK144" s="48" t="s">
        <v>24</v>
      </c>
      <c r="AL144" s="48" t="s">
        <v>24</v>
      </c>
      <c r="AM144" s="48" t="s">
        <v>24</v>
      </c>
      <c r="AN144" s="48" t="s">
        <v>24</v>
      </c>
      <c r="AO144" s="48" t="s">
        <v>24</v>
      </c>
      <c r="AP144" s="48" t="s">
        <v>24</v>
      </c>
      <c r="AQ144" s="48" t="s">
        <v>24</v>
      </c>
      <c r="AR144" s="48" t="s">
        <v>24</v>
      </c>
      <c r="AS144" s="48" t="s">
        <v>24</v>
      </c>
      <c r="AT144" s="48" t="s">
        <v>24</v>
      </c>
      <c r="AU144" s="48" t="s">
        <v>24</v>
      </c>
      <c r="AV144" s="49"/>
    </row>
    <row r="145" spans="1:48" ht="12">
      <c r="A145" s="50"/>
      <c r="B145" s="51"/>
      <c r="C145" s="52"/>
      <c r="D145" s="53" t="s">
        <v>190</v>
      </c>
      <c r="E145" s="54" t="s">
        <v>190</v>
      </c>
      <c r="F145" s="54" t="s">
        <v>190</v>
      </c>
      <c r="G145" s="54" t="s">
        <v>190</v>
      </c>
      <c r="H145" s="54" t="s">
        <v>190</v>
      </c>
      <c r="I145" s="54" t="s">
        <v>190</v>
      </c>
      <c r="J145" s="54" t="s">
        <v>190</v>
      </c>
      <c r="K145" s="54" t="s">
        <v>190</v>
      </c>
      <c r="L145" s="54" t="s">
        <v>190</v>
      </c>
      <c r="M145" s="54" t="s">
        <v>190</v>
      </c>
      <c r="N145" s="54" t="s">
        <v>190</v>
      </c>
      <c r="O145" s="54" t="s">
        <v>190</v>
      </c>
      <c r="P145" s="54" t="s">
        <v>190</v>
      </c>
      <c r="Q145" s="54" t="s">
        <v>190</v>
      </c>
      <c r="R145" s="54" t="s">
        <v>190</v>
      </c>
      <c r="S145" s="54" t="s">
        <v>190</v>
      </c>
      <c r="T145" s="54" t="s">
        <v>190</v>
      </c>
      <c r="U145" s="54" t="s">
        <v>190</v>
      </c>
      <c r="V145" s="54" t="s">
        <v>190</v>
      </c>
      <c r="W145" s="54" t="s">
        <v>190</v>
      </c>
      <c r="X145" s="55"/>
      <c r="Y145" s="50"/>
      <c r="Z145" s="51"/>
      <c r="AA145" s="52"/>
      <c r="AB145" s="53" t="s">
        <v>190</v>
      </c>
      <c r="AC145" s="54" t="s">
        <v>190</v>
      </c>
      <c r="AD145" s="54" t="s">
        <v>190</v>
      </c>
      <c r="AE145" s="54" t="s">
        <v>190</v>
      </c>
      <c r="AF145" s="54" t="s">
        <v>190</v>
      </c>
      <c r="AG145" s="54" t="s">
        <v>190</v>
      </c>
      <c r="AH145" s="54" t="s">
        <v>190</v>
      </c>
      <c r="AI145" s="54" t="s">
        <v>190</v>
      </c>
      <c r="AJ145" s="54" t="s">
        <v>190</v>
      </c>
      <c r="AK145" s="54" t="s">
        <v>190</v>
      </c>
      <c r="AL145" s="54" t="s">
        <v>190</v>
      </c>
      <c r="AM145" s="54" t="s">
        <v>190</v>
      </c>
      <c r="AN145" s="54" t="s">
        <v>190</v>
      </c>
      <c r="AO145" s="54" t="s">
        <v>190</v>
      </c>
      <c r="AP145" s="54" t="s">
        <v>190</v>
      </c>
      <c r="AQ145" s="54" t="s">
        <v>190</v>
      </c>
      <c r="AR145" s="54" t="s">
        <v>190</v>
      </c>
      <c r="AS145" s="54" t="s">
        <v>190</v>
      </c>
      <c r="AT145" s="54" t="s">
        <v>190</v>
      </c>
      <c r="AU145" s="54" t="s">
        <v>190</v>
      </c>
      <c r="AV145" s="55"/>
    </row>
    <row r="146" spans="1:48" ht="12" customHeight="1">
      <c r="A146" s="56" t="s">
        <v>26</v>
      </c>
      <c r="B146" s="57">
        <v>1</v>
      </c>
      <c r="C146" s="58" t="s">
        <v>191</v>
      </c>
      <c r="D146" s="59">
        <v>7</v>
      </c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1"/>
      <c r="Y146" s="56" t="s">
        <v>26</v>
      </c>
      <c r="Z146" s="57">
        <v>126</v>
      </c>
      <c r="AA146" s="58" t="s">
        <v>192</v>
      </c>
      <c r="AB146" s="59"/>
      <c r="AC146" s="60"/>
      <c r="AD146" s="60"/>
      <c r="AE146" s="60"/>
      <c r="AF146" s="60"/>
      <c r="AG146" s="60"/>
      <c r="AH146" s="60"/>
      <c r="AI146" s="60">
        <v>20</v>
      </c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1"/>
    </row>
    <row r="147" spans="1:48" ht="12">
      <c r="A147" s="62"/>
      <c r="B147" s="57">
        <v>2</v>
      </c>
      <c r="C147" s="58" t="s">
        <v>193</v>
      </c>
      <c r="D147" s="59"/>
      <c r="E147" s="60">
        <v>7</v>
      </c>
      <c r="F147" s="60">
        <v>7</v>
      </c>
      <c r="G147" s="60"/>
      <c r="H147" s="60"/>
      <c r="I147" s="60">
        <v>33</v>
      </c>
      <c r="J147" s="60"/>
      <c r="K147" s="60">
        <v>13</v>
      </c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1"/>
      <c r="Y147" s="62"/>
      <c r="Z147" s="57">
        <v>127</v>
      </c>
      <c r="AA147" s="58" t="s">
        <v>177</v>
      </c>
      <c r="AB147" s="59"/>
      <c r="AC147" s="60"/>
      <c r="AD147" s="60"/>
      <c r="AE147" s="60"/>
      <c r="AF147" s="60"/>
      <c r="AG147" s="60"/>
      <c r="AH147" s="60"/>
      <c r="AI147" s="60">
        <v>13</v>
      </c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1"/>
    </row>
    <row r="148" spans="1:48" ht="12">
      <c r="A148" s="62"/>
      <c r="B148" s="57">
        <v>3</v>
      </c>
      <c r="C148" s="58" t="s">
        <v>194</v>
      </c>
      <c r="D148" s="59">
        <v>53</v>
      </c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1"/>
      <c r="Y148" s="62"/>
      <c r="Z148" s="57">
        <v>128</v>
      </c>
      <c r="AA148" s="58" t="s">
        <v>179</v>
      </c>
      <c r="AB148" s="59"/>
      <c r="AC148" s="60"/>
      <c r="AD148" s="60"/>
      <c r="AE148" s="60"/>
      <c r="AF148" s="60"/>
      <c r="AG148" s="60">
        <v>7</v>
      </c>
      <c r="AH148" s="60">
        <v>20</v>
      </c>
      <c r="AI148" s="60">
        <v>120</v>
      </c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1"/>
    </row>
    <row r="149" spans="1:48" ht="12">
      <c r="A149" s="62"/>
      <c r="B149" s="57">
        <v>4</v>
      </c>
      <c r="C149" s="58" t="s">
        <v>31</v>
      </c>
      <c r="D149" s="59">
        <v>53</v>
      </c>
      <c r="E149" s="60"/>
      <c r="F149" s="60">
        <v>87</v>
      </c>
      <c r="G149" s="60"/>
      <c r="H149" s="60">
        <v>7</v>
      </c>
      <c r="I149" s="60">
        <v>47</v>
      </c>
      <c r="J149" s="60">
        <v>13</v>
      </c>
      <c r="K149" s="60">
        <v>47</v>
      </c>
      <c r="L149" s="60"/>
      <c r="M149" s="60">
        <v>47</v>
      </c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1"/>
      <c r="Y149" s="62"/>
      <c r="Z149" s="57">
        <v>129</v>
      </c>
      <c r="AA149" s="58" t="s">
        <v>182</v>
      </c>
      <c r="AB149" s="59"/>
      <c r="AC149" s="60"/>
      <c r="AD149" s="60"/>
      <c r="AE149" s="60"/>
      <c r="AF149" s="60"/>
      <c r="AG149" s="60"/>
      <c r="AH149" s="60"/>
      <c r="AI149" s="60">
        <v>7</v>
      </c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1"/>
    </row>
    <row r="150" spans="1:48" ht="12">
      <c r="A150" s="62"/>
      <c r="B150" s="57">
        <v>5</v>
      </c>
      <c r="C150" s="58" t="s">
        <v>195</v>
      </c>
      <c r="D150" s="59"/>
      <c r="E150" s="60"/>
      <c r="F150" s="60"/>
      <c r="G150" s="60"/>
      <c r="H150" s="60"/>
      <c r="I150" s="60"/>
      <c r="J150" s="60"/>
      <c r="K150" s="60">
        <v>13</v>
      </c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1"/>
      <c r="Y150" s="62"/>
      <c r="Z150" s="57">
        <v>130</v>
      </c>
      <c r="AA150" s="58" t="s">
        <v>196</v>
      </c>
      <c r="AB150" s="59"/>
      <c r="AC150" s="60">
        <v>7</v>
      </c>
      <c r="AD150" s="60"/>
      <c r="AE150" s="60"/>
      <c r="AF150" s="60"/>
      <c r="AG150" s="60"/>
      <c r="AH150" s="60"/>
      <c r="AI150" s="60"/>
      <c r="AJ150" s="60"/>
      <c r="AK150" s="60">
        <v>7</v>
      </c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1"/>
    </row>
    <row r="151" spans="1:48" ht="12">
      <c r="A151" s="62"/>
      <c r="B151" s="57">
        <v>6</v>
      </c>
      <c r="C151" s="58" t="s">
        <v>197</v>
      </c>
      <c r="D151" s="59"/>
      <c r="E151" s="60"/>
      <c r="F151" s="60"/>
      <c r="G151" s="60"/>
      <c r="H151" s="60"/>
      <c r="I151" s="60"/>
      <c r="J151" s="60"/>
      <c r="K151" s="60">
        <v>7</v>
      </c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1"/>
      <c r="Y151" s="62"/>
      <c r="Z151" s="57">
        <v>131</v>
      </c>
      <c r="AA151" s="58" t="s">
        <v>34</v>
      </c>
      <c r="AB151" s="59"/>
      <c r="AC151" s="60"/>
      <c r="AD151" s="60"/>
      <c r="AE151" s="60"/>
      <c r="AF151" s="60"/>
      <c r="AG151" s="60"/>
      <c r="AH151" s="60">
        <v>160</v>
      </c>
      <c r="AI151" s="60">
        <v>20</v>
      </c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1"/>
    </row>
    <row r="152" spans="1:48" ht="12">
      <c r="A152" s="62"/>
      <c r="B152" s="57">
        <v>7</v>
      </c>
      <c r="C152" s="58" t="s">
        <v>198</v>
      </c>
      <c r="D152" s="59">
        <v>47</v>
      </c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1"/>
      <c r="Y152" s="62"/>
      <c r="Z152" s="57">
        <v>132</v>
      </c>
      <c r="AA152" s="58" t="s">
        <v>36</v>
      </c>
      <c r="AB152" s="59"/>
      <c r="AC152" s="60"/>
      <c r="AD152" s="60"/>
      <c r="AE152" s="60"/>
      <c r="AF152" s="60"/>
      <c r="AG152" s="60"/>
      <c r="AH152" s="60">
        <v>7</v>
      </c>
      <c r="AI152" s="60">
        <v>33</v>
      </c>
      <c r="AJ152" s="60">
        <v>7</v>
      </c>
      <c r="AK152" s="60">
        <v>20</v>
      </c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1"/>
    </row>
    <row r="153" spans="1:48" ht="12">
      <c r="A153" s="62"/>
      <c r="B153" s="57">
        <v>8</v>
      </c>
      <c r="C153" s="58" t="s">
        <v>199</v>
      </c>
      <c r="D153" s="59"/>
      <c r="E153" s="60"/>
      <c r="F153" s="60"/>
      <c r="G153" s="60"/>
      <c r="H153" s="60"/>
      <c r="I153" s="60"/>
      <c r="J153" s="60"/>
      <c r="K153" s="60"/>
      <c r="L153" s="60"/>
      <c r="M153" s="60">
        <v>7</v>
      </c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1"/>
      <c r="Y153" s="62"/>
      <c r="Z153" s="57">
        <v>133</v>
      </c>
      <c r="AA153" s="58" t="s">
        <v>200</v>
      </c>
      <c r="AB153" s="59"/>
      <c r="AC153" s="60"/>
      <c r="AD153" s="60"/>
      <c r="AE153" s="60"/>
      <c r="AF153" s="60"/>
      <c r="AG153" s="60"/>
      <c r="AH153" s="60"/>
      <c r="AI153" s="60">
        <v>7</v>
      </c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1"/>
    </row>
    <row r="154" spans="1:48" ht="12">
      <c r="A154" s="62"/>
      <c r="B154" s="57">
        <v>9</v>
      </c>
      <c r="C154" s="58" t="s">
        <v>43</v>
      </c>
      <c r="D154" s="59"/>
      <c r="E154" s="60"/>
      <c r="F154" s="60">
        <v>7</v>
      </c>
      <c r="G154" s="60"/>
      <c r="H154" s="60"/>
      <c r="I154" s="60"/>
      <c r="J154" s="60">
        <v>7</v>
      </c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1"/>
      <c r="Y154" s="62"/>
      <c r="Z154" s="57">
        <v>134</v>
      </c>
      <c r="AA154" s="58" t="s">
        <v>42</v>
      </c>
      <c r="AB154" s="59"/>
      <c r="AC154" s="60"/>
      <c r="AD154" s="60"/>
      <c r="AE154" s="60"/>
      <c r="AF154" s="60"/>
      <c r="AG154" s="60"/>
      <c r="AH154" s="60"/>
      <c r="AI154" s="60">
        <v>20</v>
      </c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1"/>
    </row>
    <row r="155" spans="1:48" ht="12">
      <c r="A155" s="62"/>
      <c r="B155" s="57">
        <v>10</v>
      </c>
      <c r="C155" s="58" t="s">
        <v>201</v>
      </c>
      <c r="D155" s="59"/>
      <c r="E155" s="60"/>
      <c r="F155" s="60"/>
      <c r="G155" s="60"/>
      <c r="H155" s="60"/>
      <c r="I155" s="60"/>
      <c r="J155" s="60"/>
      <c r="K155" s="60"/>
      <c r="L155" s="60"/>
      <c r="M155" s="60">
        <v>7</v>
      </c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1"/>
      <c r="Y155" s="62"/>
      <c r="Z155" s="57">
        <v>135</v>
      </c>
      <c r="AA155" s="58" t="s">
        <v>202</v>
      </c>
      <c r="AB155" s="59">
        <v>7</v>
      </c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1"/>
    </row>
    <row r="156" spans="1:48" ht="12">
      <c r="A156" s="62"/>
      <c r="B156" s="57">
        <v>11</v>
      </c>
      <c r="C156" s="58" t="s">
        <v>203</v>
      </c>
      <c r="D156" s="59">
        <v>13700</v>
      </c>
      <c r="E156" s="60">
        <v>80</v>
      </c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1"/>
      <c r="Y156" s="62"/>
      <c r="Z156" s="57">
        <v>136</v>
      </c>
      <c r="AA156" s="58" t="s">
        <v>204</v>
      </c>
      <c r="AB156" s="59">
        <v>7</v>
      </c>
      <c r="AC156" s="60"/>
      <c r="AD156" s="60"/>
      <c r="AE156" s="60"/>
      <c r="AF156" s="60"/>
      <c r="AG156" s="60">
        <v>7</v>
      </c>
      <c r="AH156" s="60"/>
      <c r="AI156" s="60"/>
      <c r="AJ156" s="60"/>
      <c r="AK156" s="60">
        <v>13</v>
      </c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1"/>
    </row>
    <row r="157" spans="1:48" ht="12">
      <c r="A157" s="62"/>
      <c r="B157" s="57">
        <v>12</v>
      </c>
      <c r="C157" s="58" t="s">
        <v>57</v>
      </c>
      <c r="D157" s="59"/>
      <c r="E157" s="60"/>
      <c r="F157" s="60"/>
      <c r="G157" s="60"/>
      <c r="H157" s="60"/>
      <c r="I157" s="60"/>
      <c r="J157" s="60"/>
      <c r="K157" s="60"/>
      <c r="L157" s="60"/>
      <c r="M157" s="60">
        <v>13</v>
      </c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1"/>
      <c r="Y157" s="62"/>
      <c r="Z157" s="57">
        <v>137</v>
      </c>
      <c r="AA157" s="58" t="s">
        <v>205</v>
      </c>
      <c r="AB157" s="59"/>
      <c r="AC157" s="60"/>
      <c r="AD157" s="60"/>
      <c r="AE157" s="60"/>
      <c r="AF157" s="60"/>
      <c r="AG157" s="60"/>
      <c r="AH157" s="60"/>
      <c r="AI157" s="60">
        <v>27</v>
      </c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1"/>
    </row>
    <row r="158" spans="1:48" ht="12">
      <c r="A158" s="62"/>
      <c r="B158" s="57">
        <v>13</v>
      </c>
      <c r="C158" s="58" t="s">
        <v>206</v>
      </c>
      <c r="D158" s="59"/>
      <c r="E158" s="60"/>
      <c r="F158" s="60"/>
      <c r="G158" s="60"/>
      <c r="H158" s="60"/>
      <c r="I158" s="60"/>
      <c r="J158" s="60"/>
      <c r="K158" s="60"/>
      <c r="L158" s="60"/>
      <c r="M158" s="60">
        <v>40</v>
      </c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1"/>
      <c r="Y158" s="62"/>
      <c r="Z158" s="57">
        <v>138</v>
      </c>
      <c r="AA158" s="58" t="s">
        <v>207</v>
      </c>
      <c r="AB158" s="59">
        <v>13</v>
      </c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1"/>
    </row>
    <row r="159" spans="1:48" ht="12">
      <c r="A159" s="62"/>
      <c r="B159" s="57">
        <v>14</v>
      </c>
      <c r="C159" s="58" t="s">
        <v>208</v>
      </c>
      <c r="D159" s="59"/>
      <c r="E159" s="60"/>
      <c r="F159" s="60"/>
      <c r="G159" s="60"/>
      <c r="H159" s="60"/>
      <c r="I159" s="60"/>
      <c r="J159" s="60"/>
      <c r="K159" s="60">
        <v>7</v>
      </c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1"/>
      <c r="Y159" s="62"/>
      <c r="Z159" s="57">
        <v>139</v>
      </c>
      <c r="AA159" s="58" t="s">
        <v>209</v>
      </c>
      <c r="AB159" s="59"/>
      <c r="AC159" s="60"/>
      <c r="AD159" s="60"/>
      <c r="AE159" s="60"/>
      <c r="AF159" s="60"/>
      <c r="AG159" s="60"/>
      <c r="AH159" s="60"/>
      <c r="AI159" s="60">
        <v>7</v>
      </c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1"/>
    </row>
    <row r="160" spans="1:48" ht="12">
      <c r="A160" s="62"/>
      <c r="B160" s="57">
        <v>15</v>
      </c>
      <c r="C160" s="58" t="s">
        <v>210</v>
      </c>
      <c r="D160" s="59"/>
      <c r="E160" s="60">
        <v>40</v>
      </c>
      <c r="F160" s="60"/>
      <c r="G160" s="60"/>
      <c r="H160" s="60"/>
      <c r="I160" s="60"/>
      <c r="J160" s="60"/>
      <c r="K160" s="60">
        <v>7</v>
      </c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1"/>
      <c r="Y160" s="62"/>
      <c r="Z160" s="57">
        <v>140</v>
      </c>
      <c r="AA160" s="58" t="s">
        <v>211</v>
      </c>
      <c r="AB160" s="59"/>
      <c r="AC160" s="60"/>
      <c r="AD160" s="60"/>
      <c r="AE160" s="60"/>
      <c r="AF160" s="60"/>
      <c r="AG160" s="60"/>
      <c r="AH160" s="60"/>
      <c r="AI160" s="60">
        <v>7</v>
      </c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1"/>
    </row>
    <row r="161" spans="1:48" ht="12">
      <c r="A161" s="62"/>
      <c r="B161" s="57">
        <v>16</v>
      </c>
      <c r="C161" s="58" t="s">
        <v>212</v>
      </c>
      <c r="D161" s="59">
        <v>7</v>
      </c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1"/>
      <c r="Y161" s="62"/>
      <c r="Z161" s="57">
        <v>141</v>
      </c>
      <c r="AA161" s="58" t="s">
        <v>213</v>
      </c>
      <c r="AB161" s="59"/>
      <c r="AC161" s="60"/>
      <c r="AD161" s="60"/>
      <c r="AE161" s="60"/>
      <c r="AF161" s="60">
        <v>7</v>
      </c>
      <c r="AG161" s="60"/>
      <c r="AH161" s="60">
        <v>380</v>
      </c>
      <c r="AI161" s="60">
        <v>7</v>
      </c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1"/>
    </row>
    <row r="162" spans="1:48" ht="12">
      <c r="A162" s="62"/>
      <c r="B162" s="57">
        <v>17</v>
      </c>
      <c r="C162" s="58" t="s">
        <v>214</v>
      </c>
      <c r="D162" s="59">
        <v>7</v>
      </c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1"/>
      <c r="Y162" s="62"/>
      <c r="Z162" s="57">
        <v>142</v>
      </c>
      <c r="AA162" s="58" t="s">
        <v>215</v>
      </c>
      <c r="AB162" s="59"/>
      <c r="AC162" s="60"/>
      <c r="AD162" s="60"/>
      <c r="AE162" s="60"/>
      <c r="AF162" s="60"/>
      <c r="AG162" s="60"/>
      <c r="AH162" s="60"/>
      <c r="AI162" s="60">
        <v>7</v>
      </c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1"/>
    </row>
    <row r="163" spans="1:48" ht="12">
      <c r="A163" s="62"/>
      <c r="B163" s="57">
        <v>18</v>
      </c>
      <c r="C163" s="58" t="s">
        <v>216</v>
      </c>
      <c r="D163" s="59"/>
      <c r="E163" s="60"/>
      <c r="F163" s="60"/>
      <c r="G163" s="60"/>
      <c r="H163" s="60"/>
      <c r="I163" s="60"/>
      <c r="J163" s="60"/>
      <c r="K163" s="60">
        <v>7</v>
      </c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1"/>
      <c r="Y163" s="62"/>
      <c r="Z163" s="57">
        <v>143</v>
      </c>
      <c r="AA163" s="58" t="s">
        <v>217</v>
      </c>
      <c r="AB163" s="59">
        <v>7</v>
      </c>
      <c r="AC163" s="60"/>
      <c r="AD163" s="60"/>
      <c r="AE163" s="60"/>
      <c r="AF163" s="60"/>
      <c r="AG163" s="60"/>
      <c r="AH163" s="60"/>
      <c r="AI163" s="60"/>
      <c r="AJ163" s="60"/>
      <c r="AK163" s="60">
        <v>7</v>
      </c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1"/>
    </row>
    <row r="164" spans="1:48" ht="12">
      <c r="A164" s="62"/>
      <c r="B164" s="57">
        <v>19</v>
      </c>
      <c r="C164" s="58" t="s">
        <v>67</v>
      </c>
      <c r="D164" s="59"/>
      <c r="E164" s="60"/>
      <c r="F164" s="60"/>
      <c r="G164" s="60"/>
      <c r="H164" s="60"/>
      <c r="I164" s="60"/>
      <c r="J164" s="60"/>
      <c r="K164" s="60">
        <v>7</v>
      </c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1"/>
      <c r="Y164" s="62"/>
      <c r="Z164" s="57">
        <v>144</v>
      </c>
      <c r="AA164" s="58" t="s">
        <v>218</v>
      </c>
      <c r="AB164" s="59"/>
      <c r="AC164" s="60">
        <v>7</v>
      </c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1"/>
    </row>
    <row r="165" spans="1:48" ht="12">
      <c r="A165" s="62"/>
      <c r="B165" s="57">
        <v>20</v>
      </c>
      <c r="C165" s="58" t="s">
        <v>69</v>
      </c>
      <c r="D165" s="59"/>
      <c r="E165" s="60">
        <v>40</v>
      </c>
      <c r="F165" s="60">
        <v>27</v>
      </c>
      <c r="G165" s="60"/>
      <c r="H165" s="60">
        <v>13</v>
      </c>
      <c r="I165" s="60">
        <v>33</v>
      </c>
      <c r="J165" s="60"/>
      <c r="K165" s="60"/>
      <c r="L165" s="60"/>
      <c r="M165" s="60">
        <v>60</v>
      </c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1"/>
      <c r="Y165" s="62"/>
      <c r="Z165" s="57">
        <v>145</v>
      </c>
      <c r="AA165" s="58" t="s">
        <v>219</v>
      </c>
      <c r="AB165" s="59"/>
      <c r="AC165" s="60"/>
      <c r="AD165" s="60"/>
      <c r="AE165" s="60"/>
      <c r="AF165" s="60"/>
      <c r="AG165" s="60"/>
      <c r="AH165" s="60"/>
      <c r="AI165" s="60">
        <v>13</v>
      </c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1"/>
    </row>
    <row r="166" spans="1:48" ht="12">
      <c r="A166" s="62"/>
      <c r="B166" s="57">
        <v>21</v>
      </c>
      <c r="C166" s="58" t="s">
        <v>71</v>
      </c>
      <c r="D166" s="59"/>
      <c r="E166" s="60"/>
      <c r="F166" s="60"/>
      <c r="G166" s="60"/>
      <c r="H166" s="60"/>
      <c r="I166" s="60"/>
      <c r="J166" s="60">
        <v>7</v>
      </c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1"/>
      <c r="Y166" s="62"/>
      <c r="Z166" s="57">
        <v>146</v>
      </c>
      <c r="AA166" s="58" t="s">
        <v>58</v>
      </c>
      <c r="AB166" s="59"/>
      <c r="AC166" s="60"/>
      <c r="AD166" s="60">
        <v>7</v>
      </c>
      <c r="AE166" s="60">
        <v>7</v>
      </c>
      <c r="AF166" s="60"/>
      <c r="AG166" s="60">
        <v>7</v>
      </c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1"/>
    </row>
    <row r="167" spans="1:48" ht="12">
      <c r="A167" s="62"/>
      <c r="B167" s="57">
        <v>22</v>
      </c>
      <c r="C167" s="58" t="s">
        <v>73</v>
      </c>
      <c r="D167" s="59">
        <v>7</v>
      </c>
      <c r="E167" s="60"/>
      <c r="F167" s="60">
        <v>7</v>
      </c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1"/>
      <c r="Y167" s="62"/>
      <c r="Z167" s="57">
        <v>147</v>
      </c>
      <c r="AA167" s="58" t="s">
        <v>220</v>
      </c>
      <c r="AB167" s="59"/>
      <c r="AC167" s="60"/>
      <c r="AD167" s="60"/>
      <c r="AE167" s="60"/>
      <c r="AF167" s="60"/>
      <c r="AG167" s="60"/>
      <c r="AH167" s="60"/>
      <c r="AI167" s="60">
        <v>7</v>
      </c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1"/>
    </row>
    <row r="168" spans="1:48" ht="12">
      <c r="A168" s="62"/>
      <c r="B168" s="57">
        <v>23</v>
      </c>
      <c r="C168" s="58" t="s">
        <v>75</v>
      </c>
      <c r="D168" s="59"/>
      <c r="E168" s="60">
        <v>7</v>
      </c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1"/>
      <c r="Y168" s="62"/>
      <c r="Z168" s="57">
        <v>148</v>
      </c>
      <c r="AA168" s="58" t="s">
        <v>221</v>
      </c>
      <c r="AB168" s="59"/>
      <c r="AC168" s="60"/>
      <c r="AD168" s="60">
        <v>13</v>
      </c>
      <c r="AE168" s="60">
        <v>7</v>
      </c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1"/>
    </row>
    <row r="169" spans="1:48" ht="12">
      <c r="A169" s="62"/>
      <c r="B169" s="57">
        <v>24</v>
      </c>
      <c r="C169" s="58" t="s">
        <v>222</v>
      </c>
      <c r="D169" s="59">
        <v>7</v>
      </c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1"/>
      <c r="Y169" s="62"/>
      <c r="Z169" s="57">
        <v>149</v>
      </c>
      <c r="AA169" s="58" t="s">
        <v>223</v>
      </c>
      <c r="AB169" s="59">
        <v>20</v>
      </c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1"/>
    </row>
    <row r="170" spans="1:48" ht="12">
      <c r="A170" s="62"/>
      <c r="B170" s="57">
        <v>25</v>
      </c>
      <c r="C170" s="58" t="s">
        <v>224</v>
      </c>
      <c r="D170" s="59"/>
      <c r="E170" s="60">
        <v>7</v>
      </c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1"/>
      <c r="Y170" s="62"/>
      <c r="Z170" s="57">
        <v>150</v>
      </c>
      <c r="AA170" s="58" t="s">
        <v>225</v>
      </c>
      <c r="AB170" s="59"/>
      <c r="AC170" s="60"/>
      <c r="AD170" s="60">
        <v>7</v>
      </c>
      <c r="AE170" s="60">
        <v>7</v>
      </c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1"/>
    </row>
    <row r="171" spans="1:48" ht="12">
      <c r="A171" s="62"/>
      <c r="B171" s="57">
        <v>26</v>
      </c>
      <c r="C171" s="58" t="s">
        <v>226</v>
      </c>
      <c r="D171" s="59"/>
      <c r="E171" s="60">
        <v>7</v>
      </c>
      <c r="F171" s="60">
        <v>7</v>
      </c>
      <c r="G171" s="60"/>
      <c r="H171" s="60"/>
      <c r="I171" s="60"/>
      <c r="J171" s="60"/>
      <c r="K171" s="60"/>
      <c r="L171" s="60"/>
      <c r="M171" s="60">
        <v>27</v>
      </c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1"/>
      <c r="Y171" s="62"/>
      <c r="Z171" s="57">
        <v>151</v>
      </c>
      <c r="AA171" s="58" t="s">
        <v>66</v>
      </c>
      <c r="AB171" s="59"/>
      <c r="AC171" s="60"/>
      <c r="AD171" s="60">
        <v>67</v>
      </c>
      <c r="AE171" s="60">
        <v>7</v>
      </c>
      <c r="AF171" s="60">
        <v>7</v>
      </c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1"/>
    </row>
    <row r="172" spans="1:48" ht="12">
      <c r="A172" s="62"/>
      <c r="B172" s="57">
        <v>27</v>
      </c>
      <c r="C172" s="58" t="s">
        <v>227</v>
      </c>
      <c r="D172" s="59">
        <v>53</v>
      </c>
      <c r="E172" s="60">
        <v>60</v>
      </c>
      <c r="F172" s="60">
        <v>13</v>
      </c>
      <c r="G172" s="60"/>
      <c r="H172" s="60"/>
      <c r="I172" s="60"/>
      <c r="J172" s="60"/>
      <c r="K172" s="60"/>
      <c r="L172" s="60"/>
      <c r="M172" s="60">
        <v>40</v>
      </c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1"/>
      <c r="Y172" s="62"/>
      <c r="Z172" s="57">
        <v>152</v>
      </c>
      <c r="AA172" s="58" t="s">
        <v>228</v>
      </c>
      <c r="AB172" s="59"/>
      <c r="AC172" s="60"/>
      <c r="AD172" s="60"/>
      <c r="AE172" s="60"/>
      <c r="AF172" s="60"/>
      <c r="AG172" s="60">
        <v>13</v>
      </c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1"/>
    </row>
    <row r="173" spans="1:48" ht="12">
      <c r="A173" s="62"/>
      <c r="B173" s="57">
        <v>28</v>
      </c>
      <c r="C173" s="58" t="s">
        <v>84</v>
      </c>
      <c r="D173" s="59"/>
      <c r="E173" s="60"/>
      <c r="F173" s="60"/>
      <c r="G173" s="60"/>
      <c r="H173" s="60"/>
      <c r="I173" s="60">
        <v>7</v>
      </c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1"/>
      <c r="Y173" s="62"/>
      <c r="Z173" s="57">
        <v>153</v>
      </c>
      <c r="AA173" s="58" t="s">
        <v>72</v>
      </c>
      <c r="AB173" s="59"/>
      <c r="AC173" s="60"/>
      <c r="AD173" s="60"/>
      <c r="AE173" s="60"/>
      <c r="AF173" s="60"/>
      <c r="AG173" s="60">
        <v>7</v>
      </c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1"/>
    </row>
    <row r="174" spans="1:48" ht="12">
      <c r="A174" s="62"/>
      <c r="B174" s="57">
        <v>29</v>
      </c>
      <c r="C174" s="58" t="s">
        <v>229</v>
      </c>
      <c r="D174" s="59">
        <v>20</v>
      </c>
      <c r="E174" s="60"/>
      <c r="F174" s="60"/>
      <c r="G174" s="60"/>
      <c r="H174" s="60"/>
      <c r="I174" s="60">
        <v>13</v>
      </c>
      <c r="J174" s="60"/>
      <c r="K174" s="60"/>
      <c r="L174" s="60">
        <v>7</v>
      </c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1"/>
      <c r="Y174" s="62"/>
      <c r="Z174" s="57">
        <v>154</v>
      </c>
      <c r="AA174" s="58" t="s">
        <v>74</v>
      </c>
      <c r="AB174" s="59"/>
      <c r="AC174" s="60"/>
      <c r="AD174" s="60">
        <v>7</v>
      </c>
      <c r="AE174" s="60"/>
      <c r="AF174" s="60"/>
      <c r="AG174" s="60"/>
      <c r="AH174" s="60"/>
      <c r="AI174" s="60"/>
      <c r="AJ174" s="60"/>
      <c r="AK174" s="60">
        <v>7</v>
      </c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1"/>
    </row>
    <row r="175" spans="1:48" ht="12">
      <c r="A175" s="62"/>
      <c r="B175" s="57">
        <v>30</v>
      </c>
      <c r="C175" s="58" t="s">
        <v>230</v>
      </c>
      <c r="D175" s="59"/>
      <c r="E175" s="60"/>
      <c r="F175" s="60"/>
      <c r="G175" s="60"/>
      <c r="H175" s="60"/>
      <c r="I175" s="60"/>
      <c r="J175" s="60">
        <v>7</v>
      </c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1"/>
      <c r="Y175" s="62"/>
      <c r="Z175" s="57">
        <v>155</v>
      </c>
      <c r="AA175" s="58" t="s">
        <v>231</v>
      </c>
      <c r="AB175" s="59">
        <v>20</v>
      </c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1"/>
    </row>
    <row r="176" spans="1:48" ht="12">
      <c r="A176" s="62"/>
      <c r="B176" s="57">
        <v>31</v>
      </c>
      <c r="C176" s="58" t="s">
        <v>87</v>
      </c>
      <c r="D176" s="59"/>
      <c r="E176" s="60"/>
      <c r="F176" s="60"/>
      <c r="G176" s="60"/>
      <c r="H176" s="60"/>
      <c r="I176" s="60"/>
      <c r="J176" s="60">
        <v>7</v>
      </c>
      <c r="K176" s="60">
        <v>7</v>
      </c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1"/>
      <c r="Y176" s="62"/>
      <c r="Z176" s="57">
        <v>156</v>
      </c>
      <c r="AA176" s="58" t="s">
        <v>232</v>
      </c>
      <c r="AB176" s="59"/>
      <c r="AC176" s="60">
        <v>7</v>
      </c>
      <c r="AD176" s="60"/>
      <c r="AE176" s="60"/>
      <c r="AF176" s="60"/>
      <c r="AG176" s="60">
        <v>13</v>
      </c>
      <c r="AH176" s="60">
        <v>13</v>
      </c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1"/>
    </row>
    <row r="177" spans="1:48" ht="12">
      <c r="A177" s="62"/>
      <c r="B177" s="57">
        <v>32</v>
      </c>
      <c r="C177" s="58" t="s">
        <v>88</v>
      </c>
      <c r="D177" s="59"/>
      <c r="E177" s="60"/>
      <c r="F177" s="60"/>
      <c r="G177" s="60">
        <v>13</v>
      </c>
      <c r="H177" s="60">
        <v>13</v>
      </c>
      <c r="I177" s="60"/>
      <c r="J177" s="60"/>
      <c r="K177" s="60"/>
      <c r="L177" s="60"/>
      <c r="M177" s="60">
        <v>13</v>
      </c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1"/>
      <c r="Y177" s="62"/>
      <c r="Z177" s="57">
        <v>157</v>
      </c>
      <c r="AA177" s="58" t="s">
        <v>78</v>
      </c>
      <c r="AB177" s="59"/>
      <c r="AC177" s="60"/>
      <c r="AD177" s="60"/>
      <c r="AE177" s="60"/>
      <c r="AF177" s="60"/>
      <c r="AG177" s="60"/>
      <c r="AH177" s="60"/>
      <c r="AI177" s="60">
        <v>7</v>
      </c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1"/>
    </row>
    <row r="178" spans="1:48" ht="12">
      <c r="A178" s="62"/>
      <c r="B178" s="57">
        <v>33</v>
      </c>
      <c r="C178" s="58" t="s">
        <v>233</v>
      </c>
      <c r="D178" s="59"/>
      <c r="E178" s="60"/>
      <c r="F178" s="60"/>
      <c r="G178" s="60"/>
      <c r="H178" s="60"/>
      <c r="I178" s="60"/>
      <c r="J178" s="60"/>
      <c r="K178" s="60"/>
      <c r="L178" s="60"/>
      <c r="M178" s="60">
        <v>7</v>
      </c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1"/>
      <c r="Y178" s="62"/>
      <c r="Z178" s="57">
        <v>158</v>
      </c>
      <c r="AA178" s="58" t="s">
        <v>234</v>
      </c>
      <c r="AB178" s="59">
        <v>7</v>
      </c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1"/>
    </row>
    <row r="179" spans="1:48" ht="12">
      <c r="A179" s="62"/>
      <c r="B179" s="57">
        <v>34</v>
      </c>
      <c r="C179" s="58" t="s">
        <v>235</v>
      </c>
      <c r="D179" s="59">
        <v>7</v>
      </c>
      <c r="E179" s="60"/>
      <c r="F179" s="60"/>
      <c r="G179" s="60"/>
      <c r="H179" s="60"/>
      <c r="I179" s="60"/>
      <c r="J179" s="60">
        <v>7</v>
      </c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1"/>
      <c r="Y179" s="62"/>
      <c r="Z179" s="57"/>
      <c r="AA179" s="58"/>
      <c r="AB179" s="59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1"/>
    </row>
    <row r="180" spans="1:48" ht="12">
      <c r="A180" s="62"/>
      <c r="B180" s="57">
        <v>35</v>
      </c>
      <c r="C180" s="58" t="s">
        <v>236</v>
      </c>
      <c r="D180" s="59">
        <v>20</v>
      </c>
      <c r="E180" s="60"/>
      <c r="F180" s="60"/>
      <c r="G180" s="60"/>
      <c r="H180" s="60"/>
      <c r="I180" s="60">
        <v>27</v>
      </c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1"/>
      <c r="Y180" s="62"/>
      <c r="Z180" s="57"/>
      <c r="AA180" s="58"/>
      <c r="AB180" s="59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1"/>
    </row>
    <row r="181" spans="1:48" ht="12">
      <c r="A181" s="62"/>
      <c r="B181" s="57">
        <v>36</v>
      </c>
      <c r="C181" s="58" t="s">
        <v>94</v>
      </c>
      <c r="D181" s="59">
        <v>20</v>
      </c>
      <c r="E181" s="60"/>
      <c r="F181" s="60">
        <v>7</v>
      </c>
      <c r="G181" s="60"/>
      <c r="H181" s="60"/>
      <c r="I181" s="60"/>
      <c r="J181" s="60"/>
      <c r="K181" s="60"/>
      <c r="L181" s="60"/>
      <c r="M181" s="60">
        <v>67</v>
      </c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1"/>
      <c r="Y181" s="62"/>
      <c r="Z181" s="57"/>
      <c r="AA181" s="58"/>
      <c r="AB181" s="59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1"/>
    </row>
    <row r="182" spans="1:48" ht="12">
      <c r="A182" s="62"/>
      <c r="B182" s="57">
        <v>37</v>
      </c>
      <c r="C182" s="58" t="s">
        <v>95</v>
      </c>
      <c r="D182" s="59"/>
      <c r="E182" s="60"/>
      <c r="F182" s="60">
        <v>13</v>
      </c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1"/>
      <c r="Y182" s="62"/>
      <c r="Z182" s="57"/>
      <c r="AA182" s="58"/>
      <c r="AB182" s="59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1"/>
    </row>
    <row r="183" spans="1:48" ht="12">
      <c r="A183" s="62"/>
      <c r="B183" s="57">
        <v>38</v>
      </c>
      <c r="C183" s="58" t="s">
        <v>237</v>
      </c>
      <c r="D183" s="59"/>
      <c r="E183" s="60"/>
      <c r="F183" s="60">
        <v>7</v>
      </c>
      <c r="G183" s="60"/>
      <c r="H183" s="60"/>
      <c r="I183" s="60"/>
      <c r="J183" s="60"/>
      <c r="K183" s="60"/>
      <c r="L183" s="60">
        <v>7</v>
      </c>
      <c r="M183" s="60">
        <v>13</v>
      </c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1"/>
      <c r="Y183" s="62"/>
      <c r="Z183" s="57"/>
      <c r="AA183" s="58"/>
      <c r="AB183" s="59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1"/>
    </row>
    <row r="184" spans="1:48" ht="12">
      <c r="A184" s="62"/>
      <c r="B184" s="57">
        <v>39</v>
      </c>
      <c r="C184" s="58" t="s">
        <v>96</v>
      </c>
      <c r="D184" s="59">
        <v>67</v>
      </c>
      <c r="E184" s="60"/>
      <c r="F184" s="60">
        <v>133</v>
      </c>
      <c r="G184" s="60">
        <v>27</v>
      </c>
      <c r="H184" s="60">
        <v>7</v>
      </c>
      <c r="I184" s="60">
        <v>67</v>
      </c>
      <c r="J184" s="60"/>
      <c r="K184" s="60">
        <v>27</v>
      </c>
      <c r="L184" s="60">
        <v>20</v>
      </c>
      <c r="M184" s="60">
        <v>160</v>
      </c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1"/>
      <c r="Y184" s="62"/>
      <c r="Z184" s="57"/>
      <c r="AA184" s="58"/>
      <c r="AB184" s="59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1"/>
    </row>
    <row r="185" spans="1:48" ht="12">
      <c r="A185" s="62"/>
      <c r="B185" s="57">
        <v>40</v>
      </c>
      <c r="C185" s="58" t="s">
        <v>238</v>
      </c>
      <c r="D185" s="59"/>
      <c r="E185" s="60"/>
      <c r="F185" s="60"/>
      <c r="G185" s="60"/>
      <c r="H185" s="60"/>
      <c r="I185" s="60"/>
      <c r="J185" s="60"/>
      <c r="K185" s="60"/>
      <c r="L185" s="60"/>
      <c r="M185" s="60">
        <v>7</v>
      </c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1"/>
      <c r="Y185" s="62"/>
      <c r="Z185" s="57"/>
      <c r="AA185" s="58"/>
      <c r="AB185" s="59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1"/>
    </row>
    <row r="186" spans="1:48" ht="12">
      <c r="A186" s="62"/>
      <c r="B186" s="57">
        <v>41</v>
      </c>
      <c r="C186" s="58" t="s">
        <v>239</v>
      </c>
      <c r="D186" s="59">
        <v>20</v>
      </c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1"/>
      <c r="Y186" s="62"/>
      <c r="Z186" s="57"/>
      <c r="AA186" s="58"/>
      <c r="AB186" s="59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1"/>
    </row>
    <row r="187" spans="1:48" ht="12">
      <c r="A187" s="62"/>
      <c r="B187" s="57">
        <v>42</v>
      </c>
      <c r="C187" s="58" t="s">
        <v>97</v>
      </c>
      <c r="D187" s="59">
        <v>7</v>
      </c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1"/>
      <c r="Y187" s="62"/>
      <c r="Z187" s="57"/>
      <c r="AA187" s="58"/>
      <c r="AB187" s="59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1"/>
    </row>
    <row r="188" spans="1:48" ht="12">
      <c r="A188" s="62"/>
      <c r="B188" s="57">
        <v>43</v>
      </c>
      <c r="C188" s="58" t="s">
        <v>240</v>
      </c>
      <c r="D188" s="59">
        <v>7</v>
      </c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1"/>
      <c r="Y188" s="62"/>
      <c r="Z188" s="57"/>
      <c r="AA188" s="58"/>
      <c r="AB188" s="59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1"/>
    </row>
    <row r="189" spans="1:48" ht="12">
      <c r="A189" s="62"/>
      <c r="B189" s="57">
        <v>44</v>
      </c>
      <c r="C189" s="58" t="s">
        <v>241</v>
      </c>
      <c r="D189" s="59">
        <v>7</v>
      </c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1"/>
      <c r="Y189" s="62"/>
      <c r="Z189" s="57"/>
      <c r="AA189" s="58"/>
      <c r="AB189" s="59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1"/>
    </row>
    <row r="190" spans="1:48" ht="12">
      <c r="A190" s="62"/>
      <c r="B190" s="57">
        <v>45</v>
      </c>
      <c r="C190" s="58" t="s">
        <v>98</v>
      </c>
      <c r="D190" s="59">
        <v>7</v>
      </c>
      <c r="E190" s="60"/>
      <c r="F190" s="60"/>
      <c r="G190" s="60"/>
      <c r="H190" s="60"/>
      <c r="I190" s="60">
        <v>7</v>
      </c>
      <c r="J190" s="60"/>
      <c r="K190" s="60"/>
      <c r="L190" s="60"/>
      <c r="M190" s="60">
        <v>7</v>
      </c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1"/>
      <c r="Y190" s="62"/>
      <c r="Z190" s="57"/>
      <c r="AA190" s="58"/>
      <c r="AB190" s="59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1"/>
    </row>
    <row r="191" spans="1:48" ht="12">
      <c r="A191" s="62"/>
      <c r="B191" s="57">
        <v>46</v>
      </c>
      <c r="C191" s="58" t="s">
        <v>99</v>
      </c>
      <c r="D191" s="59">
        <v>60</v>
      </c>
      <c r="E191" s="60"/>
      <c r="F191" s="60">
        <v>13</v>
      </c>
      <c r="G191" s="60">
        <v>13</v>
      </c>
      <c r="H191" s="60"/>
      <c r="I191" s="60">
        <v>33</v>
      </c>
      <c r="J191" s="60">
        <v>40</v>
      </c>
      <c r="K191" s="60">
        <v>13</v>
      </c>
      <c r="L191" s="60">
        <v>20</v>
      </c>
      <c r="M191" s="60">
        <v>13</v>
      </c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1"/>
      <c r="Y191" s="62"/>
      <c r="Z191" s="57"/>
      <c r="AA191" s="58"/>
      <c r="AB191" s="59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1"/>
    </row>
    <row r="192" spans="1:48" ht="12">
      <c r="A192" s="62"/>
      <c r="B192" s="57">
        <v>47</v>
      </c>
      <c r="C192" s="58" t="s">
        <v>100</v>
      </c>
      <c r="D192" s="59">
        <v>133</v>
      </c>
      <c r="E192" s="60"/>
      <c r="F192" s="60">
        <v>13</v>
      </c>
      <c r="G192" s="60"/>
      <c r="H192" s="60"/>
      <c r="I192" s="60">
        <v>7</v>
      </c>
      <c r="J192" s="60">
        <v>13</v>
      </c>
      <c r="K192" s="60">
        <v>7</v>
      </c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1"/>
      <c r="Y192" s="62"/>
      <c r="Z192" s="57"/>
      <c r="AA192" s="58"/>
      <c r="AB192" s="59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1"/>
    </row>
    <row r="193" spans="1:48" ht="12">
      <c r="A193" s="62"/>
      <c r="B193" s="57">
        <v>48</v>
      </c>
      <c r="C193" s="58" t="s">
        <v>242</v>
      </c>
      <c r="D193" s="59"/>
      <c r="E193" s="60">
        <v>7</v>
      </c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1"/>
      <c r="Y193" s="62"/>
      <c r="Z193" s="57"/>
      <c r="AA193" s="58"/>
      <c r="AB193" s="59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1"/>
    </row>
    <row r="194" spans="1:48" ht="12">
      <c r="A194" s="62"/>
      <c r="B194" s="57">
        <v>49</v>
      </c>
      <c r="C194" s="58" t="s">
        <v>101</v>
      </c>
      <c r="D194" s="59"/>
      <c r="E194" s="60"/>
      <c r="F194" s="60"/>
      <c r="G194" s="60"/>
      <c r="H194" s="60"/>
      <c r="I194" s="60"/>
      <c r="J194" s="60">
        <v>33</v>
      </c>
      <c r="K194" s="60">
        <v>33</v>
      </c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1"/>
      <c r="Y194" s="62"/>
      <c r="Z194" s="57"/>
      <c r="AA194" s="58"/>
      <c r="AB194" s="59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1"/>
    </row>
    <row r="195" spans="1:48" ht="12">
      <c r="A195" s="62"/>
      <c r="B195" s="57">
        <v>50</v>
      </c>
      <c r="C195" s="58" t="s">
        <v>102</v>
      </c>
      <c r="D195" s="59"/>
      <c r="E195" s="60"/>
      <c r="F195" s="60"/>
      <c r="G195" s="60"/>
      <c r="H195" s="60"/>
      <c r="I195" s="60"/>
      <c r="J195" s="60">
        <v>93</v>
      </c>
      <c r="K195" s="60"/>
      <c r="L195" s="60"/>
      <c r="M195" s="60">
        <v>27</v>
      </c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1"/>
      <c r="Y195" s="62"/>
      <c r="Z195" s="57"/>
      <c r="AA195" s="58"/>
      <c r="AB195" s="59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1"/>
    </row>
    <row r="196" spans="1:48" ht="12">
      <c r="A196" s="62"/>
      <c r="B196" s="57">
        <v>51</v>
      </c>
      <c r="C196" s="58" t="s">
        <v>103</v>
      </c>
      <c r="D196" s="59">
        <v>80</v>
      </c>
      <c r="E196" s="60"/>
      <c r="F196" s="60"/>
      <c r="G196" s="60"/>
      <c r="H196" s="60"/>
      <c r="I196" s="60"/>
      <c r="J196" s="60"/>
      <c r="K196" s="60">
        <v>13</v>
      </c>
      <c r="L196" s="60"/>
      <c r="M196" s="60">
        <v>20</v>
      </c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1"/>
      <c r="Y196" s="62"/>
      <c r="Z196" s="57"/>
      <c r="AA196" s="58"/>
      <c r="AB196" s="59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1"/>
    </row>
    <row r="197" spans="1:48" ht="12">
      <c r="A197" s="62"/>
      <c r="B197" s="57">
        <v>52</v>
      </c>
      <c r="C197" s="58" t="s">
        <v>243</v>
      </c>
      <c r="D197" s="59">
        <v>7</v>
      </c>
      <c r="E197" s="60"/>
      <c r="F197" s="60"/>
      <c r="G197" s="60"/>
      <c r="H197" s="60"/>
      <c r="I197" s="60"/>
      <c r="J197" s="60">
        <v>13</v>
      </c>
      <c r="K197" s="60">
        <v>127</v>
      </c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1"/>
      <c r="Y197" s="62"/>
      <c r="Z197" s="57"/>
      <c r="AA197" s="58"/>
      <c r="AB197" s="59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1"/>
    </row>
    <row r="198" spans="1:48" ht="12">
      <c r="A198" s="62"/>
      <c r="B198" s="57">
        <v>53</v>
      </c>
      <c r="C198" s="58" t="s">
        <v>104</v>
      </c>
      <c r="D198" s="59"/>
      <c r="E198" s="60"/>
      <c r="F198" s="60"/>
      <c r="G198" s="60"/>
      <c r="H198" s="60"/>
      <c r="I198" s="60"/>
      <c r="J198" s="60"/>
      <c r="K198" s="60">
        <v>20</v>
      </c>
      <c r="L198" s="60">
        <v>7</v>
      </c>
      <c r="M198" s="60">
        <v>7</v>
      </c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1"/>
      <c r="Y198" s="62"/>
      <c r="Z198" s="57"/>
      <c r="AA198" s="63"/>
      <c r="AB198" s="64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6"/>
    </row>
    <row r="199" spans="1:48" ht="12">
      <c r="A199" s="62"/>
      <c r="B199" s="57">
        <v>54</v>
      </c>
      <c r="C199" s="58" t="s">
        <v>244</v>
      </c>
      <c r="D199" s="59"/>
      <c r="E199" s="60"/>
      <c r="F199" s="60"/>
      <c r="G199" s="60"/>
      <c r="H199" s="60">
        <v>7</v>
      </c>
      <c r="I199" s="60"/>
      <c r="J199" s="60"/>
      <c r="K199" s="60"/>
      <c r="L199" s="60">
        <v>7</v>
      </c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1"/>
      <c r="Y199" s="62"/>
      <c r="Z199" s="57"/>
      <c r="AA199" s="63"/>
      <c r="AB199" s="64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6"/>
    </row>
    <row r="200" spans="1:48" ht="12">
      <c r="A200" s="62"/>
      <c r="B200" s="57">
        <v>55</v>
      </c>
      <c r="C200" s="58" t="s">
        <v>245</v>
      </c>
      <c r="D200" s="59"/>
      <c r="E200" s="60"/>
      <c r="F200" s="60"/>
      <c r="G200" s="60"/>
      <c r="H200" s="60"/>
      <c r="I200" s="60"/>
      <c r="J200" s="60"/>
      <c r="K200" s="60"/>
      <c r="L200" s="60"/>
      <c r="M200" s="60">
        <v>7</v>
      </c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1"/>
      <c r="Y200" s="62"/>
      <c r="Z200" s="57"/>
      <c r="AA200" s="63"/>
      <c r="AB200" s="64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6"/>
    </row>
    <row r="201" spans="1:48" ht="12">
      <c r="A201" s="62"/>
      <c r="B201" s="57">
        <v>56</v>
      </c>
      <c r="C201" s="58" t="s">
        <v>107</v>
      </c>
      <c r="D201" s="59"/>
      <c r="E201" s="60"/>
      <c r="F201" s="60"/>
      <c r="G201" s="60"/>
      <c r="H201" s="60"/>
      <c r="I201" s="60"/>
      <c r="J201" s="60"/>
      <c r="K201" s="60">
        <v>13</v>
      </c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1"/>
      <c r="Y201" s="62"/>
      <c r="Z201" s="57"/>
      <c r="AA201" s="63"/>
      <c r="AB201" s="64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6"/>
    </row>
    <row r="202" spans="1:48" ht="12">
      <c r="A202" s="62"/>
      <c r="B202" s="57">
        <v>57</v>
      </c>
      <c r="C202" s="58" t="s">
        <v>246</v>
      </c>
      <c r="D202" s="59"/>
      <c r="E202" s="60"/>
      <c r="F202" s="60"/>
      <c r="G202" s="60"/>
      <c r="H202" s="60"/>
      <c r="I202" s="60">
        <v>173</v>
      </c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1"/>
      <c r="Y202" s="62"/>
      <c r="Z202" s="57"/>
      <c r="AA202" s="63"/>
      <c r="AB202" s="64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6"/>
    </row>
    <row r="203" spans="1:48" ht="12">
      <c r="A203" s="62"/>
      <c r="B203" s="57">
        <v>58</v>
      </c>
      <c r="C203" s="58" t="s">
        <v>108</v>
      </c>
      <c r="D203" s="59"/>
      <c r="E203" s="60"/>
      <c r="F203" s="60"/>
      <c r="G203" s="60"/>
      <c r="H203" s="60"/>
      <c r="I203" s="60"/>
      <c r="J203" s="60"/>
      <c r="K203" s="60"/>
      <c r="L203" s="60"/>
      <c r="M203" s="60">
        <v>13</v>
      </c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1"/>
      <c r="Y203" s="62"/>
      <c r="Z203" s="57"/>
      <c r="AA203" s="63"/>
      <c r="AB203" s="64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6"/>
    </row>
    <row r="204" spans="1:48" ht="12">
      <c r="A204" s="62"/>
      <c r="B204" s="57">
        <v>59</v>
      </c>
      <c r="C204" s="58" t="s">
        <v>109</v>
      </c>
      <c r="D204" s="59">
        <v>80</v>
      </c>
      <c r="E204" s="60"/>
      <c r="F204" s="60">
        <v>13</v>
      </c>
      <c r="G204" s="60"/>
      <c r="H204" s="60"/>
      <c r="I204" s="60">
        <v>67</v>
      </c>
      <c r="J204" s="60"/>
      <c r="K204" s="60">
        <v>7</v>
      </c>
      <c r="L204" s="60">
        <v>133</v>
      </c>
      <c r="M204" s="60">
        <v>47</v>
      </c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1"/>
      <c r="Y204" s="62"/>
      <c r="Z204" s="57"/>
      <c r="AA204" s="63"/>
      <c r="AB204" s="64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6"/>
    </row>
    <row r="205" spans="1:48" ht="12">
      <c r="A205" s="62"/>
      <c r="B205" s="57">
        <v>60</v>
      </c>
      <c r="C205" s="58" t="s">
        <v>247</v>
      </c>
      <c r="D205" s="59"/>
      <c r="E205" s="60"/>
      <c r="F205" s="60"/>
      <c r="G205" s="60"/>
      <c r="H205" s="60"/>
      <c r="I205" s="60"/>
      <c r="J205" s="60">
        <v>7</v>
      </c>
      <c r="K205" s="60"/>
      <c r="L205" s="60"/>
      <c r="M205" s="60">
        <v>20</v>
      </c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1"/>
      <c r="Y205" s="62"/>
      <c r="Z205" s="57"/>
      <c r="AA205" s="63"/>
      <c r="AB205" s="64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6"/>
    </row>
    <row r="206" spans="1:48" ht="12">
      <c r="A206" s="62"/>
      <c r="B206" s="57">
        <v>61</v>
      </c>
      <c r="C206" s="58" t="s">
        <v>248</v>
      </c>
      <c r="D206" s="59">
        <v>7</v>
      </c>
      <c r="E206" s="60"/>
      <c r="F206" s="60"/>
      <c r="G206" s="60"/>
      <c r="H206" s="60"/>
      <c r="I206" s="60"/>
      <c r="J206" s="60"/>
      <c r="K206" s="60">
        <v>7</v>
      </c>
      <c r="L206" s="60"/>
      <c r="M206" s="60">
        <v>73</v>
      </c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1"/>
      <c r="Y206" s="62"/>
      <c r="Z206" s="57"/>
      <c r="AA206" s="63"/>
      <c r="AB206" s="64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6"/>
    </row>
    <row r="207" spans="1:48" ht="12">
      <c r="A207" s="62"/>
      <c r="B207" s="57">
        <v>62</v>
      </c>
      <c r="C207" s="58" t="s">
        <v>249</v>
      </c>
      <c r="D207" s="59">
        <v>7</v>
      </c>
      <c r="E207" s="60"/>
      <c r="F207" s="60"/>
      <c r="G207" s="60"/>
      <c r="H207" s="60"/>
      <c r="I207" s="60"/>
      <c r="J207" s="60"/>
      <c r="K207" s="60">
        <v>7</v>
      </c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1"/>
      <c r="Y207" s="62"/>
      <c r="Z207" s="57"/>
      <c r="AA207" s="63"/>
      <c r="AB207" s="64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6"/>
    </row>
    <row r="208" spans="1:48" ht="12">
      <c r="A208" s="62"/>
      <c r="B208" s="57">
        <v>63</v>
      </c>
      <c r="C208" s="58" t="s">
        <v>111</v>
      </c>
      <c r="D208" s="59"/>
      <c r="E208" s="60"/>
      <c r="F208" s="60"/>
      <c r="G208" s="60"/>
      <c r="H208" s="60"/>
      <c r="I208" s="60"/>
      <c r="J208" s="60"/>
      <c r="K208" s="60">
        <v>633</v>
      </c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1"/>
      <c r="Y208" s="62"/>
      <c r="Z208" s="57"/>
      <c r="AA208" s="63"/>
      <c r="AB208" s="64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6"/>
    </row>
    <row r="209" spans="1:48" ht="12">
      <c r="A209" s="62"/>
      <c r="B209" s="57">
        <v>64</v>
      </c>
      <c r="C209" s="58" t="s">
        <v>112</v>
      </c>
      <c r="D209" s="59"/>
      <c r="E209" s="60">
        <v>7</v>
      </c>
      <c r="F209" s="60">
        <v>20</v>
      </c>
      <c r="G209" s="60">
        <v>20</v>
      </c>
      <c r="H209" s="60"/>
      <c r="I209" s="60"/>
      <c r="J209" s="60"/>
      <c r="K209" s="60"/>
      <c r="L209" s="60"/>
      <c r="M209" s="60">
        <v>7</v>
      </c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1"/>
      <c r="Y209" s="62"/>
      <c r="Z209" s="57"/>
      <c r="AA209" s="63"/>
      <c r="AB209" s="64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6"/>
    </row>
    <row r="210" spans="1:48" ht="12">
      <c r="A210" s="62"/>
      <c r="B210" s="57">
        <v>65</v>
      </c>
      <c r="C210" s="58" t="s">
        <v>113</v>
      </c>
      <c r="D210" s="59"/>
      <c r="E210" s="60"/>
      <c r="F210" s="60"/>
      <c r="G210" s="60"/>
      <c r="H210" s="60"/>
      <c r="I210" s="60"/>
      <c r="J210" s="60"/>
      <c r="K210" s="60"/>
      <c r="L210" s="60">
        <v>13</v>
      </c>
      <c r="M210" s="60">
        <v>20</v>
      </c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1"/>
      <c r="Y210" s="62"/>
      <c r="Z210" s="57"/>
      <c r="AA210" s="63"/>
      <c r="AB210" s="64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6"/>
    </row>
    <row r="211" spans="1:48" ht="12">
      <c r="A211" s="62"/>
      <c r="B211" s="57">
        <v>66</v>
      </c>
      <c r="C211" s="58" t="s">
        <v>115</v>
      </c>
      <c r="D211" s="59"/>
      <c r="E211" s="60"/>
      <c r="F211" s="60"/>
      <c r="G211" s="60"/>
      <c r="H211" s="60"/>
      <c r="I211" s="60"/>
      <c r="J211" s="60">
        <v>107</v>
      </c>
      <c r="K211" s="60">
        <v>13</v>
      </c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1"/>
      <c r="Y211" s="62"/>
      <c r="Z211" s="57"/>
      <c r="AA211" s="63"/>
      <c r="AB211" s="64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6"/>
    </row>
    <row r="212" spans="1:48" ht="12">
      <c r="A212" s="62"/>
      <c r="B212" s="57">
        <v>67</v>
      </c>
      <c r="C212" s="58" t="s">
        <v>116</v>
      </c>
      <c r="D212" s="59"/>
      <c r="E212" s="60"/>
      <c r="F212" s="60">
        <v>27</v>
      </c>
      <c r="G212" s="60"/>
      <c r="H212" s="60"/>
      <c r="I212" s="60"/>
      <c r="J212" s="60"/>
      <c r="K212" s="60">
        <v>13</v>
      </c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1"/>
      <c r="Y212" s="62"/>
      <c r="Z212" s="57"/>
      <c r="AA212" s="63"/>
      <c r="AB212" s="64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6"/>
    </row>
    <row r="213" spans="1:48" ht="12">
      <c r="A213" s="62"/>
      <c r="B213" s="57">
        <v>68</v>
      </c>
      <c r="C213" s="58" t="s">
        <v>117</v>
      </c>
      <c r="D213" s="59">
        <v>20</v>
      </c>
      <c r="E213" s="60"/>
      <c r="F213" s="60">
        <v>33</v>
      </c>
      <c r="G213" s="60"/>
      <c r="H213" s="60">
        <v>7</v>
      </c>
      <c r="I213" s="60"/>
      <c r="J213" s="60">
        <v>53</v>
      </c>
      <c r="K213" s="60">
        <v>20</v>
      </c>
      <c r="L213" s="60">
        <v>27</v>
      </c>
      <c r="M213" s="60">
        <v>93</v>
      </c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1"/>
      <c r="Y213" s="62"/>
      <c r="Z213" s="57"/>
      <c r="AA213" s="63"/>
      <c r="AB213" s="64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6"/>
    </row>
    <row r="214" spans="1:48" ht="12">
      <c r="A214" s="62"/>
      <c r="B214" s="57">
        <v>69</v>
      </c>
      <c r="C214" s="58" t="s">
        <v>118</v>
      </c>
      <c r="D214" s="59">
        <v>20</v>
      </c>
      <c r="E214" s="60"/>
      <c r="F214" s="60"/>
      <c r="G214" s="60"/>
      <c r="H214" s="60"/>
      <c r="I214" s="60"/>
      <c r="J214" s="60">
        <v>53</v>
      </c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1"/>
      <c r="Y214" s="62"/>
      <c r="Z214" s="57"/>
      <c r="AA214" s="63"/>
      <c r="AB214" s="64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6"/>
    </row>
    <row r="215" spans="1:48" ht="12">
      <c r="A215" s="62"/>
      <c r="B215" s="57">
        <v>70</v>
      </c>
      <c r="C215" s="58" t="s">
        <v>120</v>
      </c>
      <c r="D215" s="59">
        <v>7</v>
      </c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1"/>
      <c r="Y215" s="62"/>
      <c r="Z215" s="57"/>
      <c r="AA215" s="63"/>
      <c r="AB215" s="64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6"/>
    </row>
    <row r="216" spans="1:48" ht="12">
      <c r="A216" s="62"/>
      <c r="B216" s="57">
        <v>71</v>
      </c>
      <c r="C216" s="58" t="s">
        <v>121</v>
      </c>
      <c r="D216" s="59">
        <v>7</v>
      </c>
      <c r="E216" s="60"/>
      <c r="F216" s="60"/>
      <c r="G216" s="60"/>
      <c r="H216" s="60"/>
      <c r="I216" s="60"/>
      <c r="J216" s="60">
        <v>187</v>
      </c>
      <c r="K216" s="60">
        <v>7</v>
      </c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1"/>
      <c r="Y216" s="62"/>
      <c r="Z216" s="57"/>
      <c r="AA216" s="63"/>
      <c r="AB216" s="64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6"/>
    </row>
    <row r="217" spans="1:48" ht="12">
      <c r="A217" s="62"/>
      <c r="B217" s="57">
        <v>72</v>
      </c>
      <c r="C217" s="58" t="s">
        <v>122</v>
      </c>
      <c r="D217" s="59"/>
      <c r="E217" s="60"/>
      <c r="F217" s="60"/>
      <c r="G217" s="60"/>
      <c r="H217" s="60"/>
      <c r="I217" s="60"/>
      <c r="J217" s="60">
        <v>53</v>
      </c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1"/>
      <c r="Y217" s="62"/>
      <c r="Z217" s="57"/>
      <c r="AA217" s="63"/>
      <c r="AB217" s="64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6"/>
    </row>
    <row r="218" spans="1:48" ht="12">
      <c r="A218" s="62"/>
      <c r="B218" s="57">
        <v>73</v>
      </c>
      <c r="C218" s="58" t="s">
        <v>250</v>
      </c>
      <c r="D218" s="59"/>
      <c r="E218" s="60"/>
      <c r="F218" s="60"/>
      <c r="G218" s="60"/>
      <c r="H218" s="60"/>
      <c r="I218" s="60"/>
      <c r="J218" s="60">
        <v>13</v>
      </c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1"/>
      <c r="Y218" s="62"/>
      <c r="Z218" s="57"/>
      <c r="AA218" s="63"/>
      <c r="AB218" s="64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6"/>
    </row>
    <row r="219" spans="1:48" ht="12">
      <c r="A219" s="62"/>
      <c r="B219" s="57">
        <v>74</v>
      </c>
      <c r="C219" s="58" t="s">
        <v>123</v>
      </c>
      <c r="D219" s="59"/>
      <c r="E219" s="60"/>
      <c r="F219" s="60">
        <v>113</v>
      </c>
      <c r="G219" s="60"/>
      <c r="H219" s="60"/>
      <c r="I219" s="60">
        <v>13</v>
      </c>
      <c r="J219" s="60"/>
      <c r="K219" s="60"/>
      <c r="L219" s="60">
        <v>20</v>
      </c>
      <c r="M219" s="60">
        <v>73</v>
      </c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1"/>
      <c r="Y219" s="62"/>
      <c r="Z219" s="57"/>
      <c r="AA219" s="63"/>
      <c r="AB219" s="64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6"/>
    </row>
    <row r="220" spans="1:48" ht="12">
      <c r="A220" s="62"/>
      <c r="B220" s="57">
        <v>75</v>
      </c>
      <c r="C220" s="58" t="s">
        <v>124</v>
      </c>
      <c r="D220" s="59"/>
      <c r="E220" s="60"/>
      <c r="F220" s="60"/>
      <c r="G220" s="60"/>
      <c r="H220" s="60"/>
      <c r="I220" s="60"/>
      <c r="J220" s="60"/>
      <c r="K220" s="60"/>
      <c r="L220" s="60">
        <v>53</v>
      </c>
      <c r="M220" s="60">
        <v>53</v>
      </c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1"/>
      <c r="Y220" s="62"/>
      <c r="Z220" s="57"/>
      <c r="AA220" s="63"/>
      <c r="AB220" s="64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6"/>
    </row>
    <row r="221" spans="1:48" ht="12">
      <c r="A221" s="62"/>
      <c r="B221" s="57">
        <v>76</v>
      </c>
      <c r="C221" s="58" t="s">
        <v>251</v>
      </c>
      <c r="D221" s="59"/>
      <c r="E221" s="60"/>
      <c r="F221" s="60"/>
      <c r="G221" s="60"/>
      <c r="H221" s="60"/>
      <c r="I221" s="60"/>
      <c r="J221" s="60"/>
      <c r="K221" s="60"/>
      <c r="L221" s="60">
        <v>7</v>
      </c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1"/>
      <c r="Y221" s="62"/>
      <c r="Z221" s="57"/>
      <c r="AA221" s="63"/>
      <c r="AB221" s="64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6"/>
    </row>
    <row r="222" spans="1:48" ht="12">
      <c r="A222" s="62"/>
      <c r="B222" s="57">
        <v>77</v>
      </c>
      <c r="C222" s="58" t="s">
        <v>125</v>
      </c>
      <c r="D222" s="59"/>
      <c r="E222" s="60"/>
      <c r="F222" s="60"/>
      <c r="G222" s="60"/>
      <c r="H222" s="60"/>
      <c r="I222" s="60"/>
      <c r="J222" s="60"/>
      <c r="K222" s="60">
        <v>20</v>
      </c>
      <c r="L222" s="60">
        <v>7</v>
      </c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1"/>
      <c r="Y222" s="62"/>
      <c r="Z222" s="57"/>
      <c r="AA222" s="63"/>
      <c r="AB222" s="64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6"/>
    </row>
    <row r="223" spans="1:48" ht="12">
      <c r="A223" s="62"/>
      <c r="B223" s="57">
        <v>78</v>
      </c>
      <c r="C223" s="58" t="s">
        <v>126</v>
      </c>
      <c r="D223" s="59"/>
      <c r="E223" s="60"/>
      <c r="F223" s="60">
        <v>7</v>
      </c>
      <c r="G223" s="60"/>
      <c r="H223" s="60"/>
      <c r="I223" s="60"/>
      <c r="J223" s="60"/>
      <c r="K223" s="60">
        <v>33</v>
      </c>
      <c r="L223" s="60">
        <v>47</v>
      </c>
      <c r="M223" s="60">
        <v>33</v>
      </c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1"/>
      <c r="Y223" s="62"/>
      <c r="Z223" s="57"/>
      <c r="AA223" s="63"/>
      <c r="AB223" s="64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6"/>
    </row>
    <row r="224" spans="1:48" ht="12">
      <c r="A224" s="62"/>
      <c r="B224" s="57">
        <v>79</v>
      </c>
      <c r="C224" s="58" t="s">
        <v>128</v>
      </c>
      <c r="D224" s="59">
        <v>13</v>
      </c>
      <c r="E224" s="60"/>
      <c r="F224" s="60">
        <v>120</v>
      </c>
      <c r="G224" s="60"/>
      <c r="H224" s="60"/>
      <c r="I224" s="60"/>
      <c r="J224" s="60"/>
      <c r="K224" s="60"/>
      <c r="L224" s="60"/>
      <c r="M224" s="60">
        <v>40</v>
      </c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1"/>
      <c r="Y224" s="62"/>
      <c r="Z224" s="57"/>
      <c r="AA224" s="63"/>
      <c r="AB224" s="64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6"/>
    </row>
    <row r="225" spans="1:48" ht="12">
      <c r="A225" s="62"/>
      <c r="B225" s="57">
        <v>80</v>
      </c>
      <c r="C225" s="58" t="s">
        <v>129</v>
      </c>
      <c r="D225" s="59">
        <v>60</v>
      </c>
      <c r="E225" s="60"/>
      <c r="F225" s="60">
        <v>20</v>
      </c>
      <c r="G225" s="60"/>
      <c r="H225" s="60">
        <v>7</v>
      </c>
      <c r="I225" s="60"/>
      <c r="J225" s="60"/>
      <c r="K225" s="60"/>
      <c r="L225" s="60">
        <v>7</v>
      </c>
      <c r="M225" s="60">
        <v>33</v>
      </c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1"/>
      <c r="Y225" s="62"/>
      <c r="Z225" s="57"/>
      <c r="AA225" s="63"/>
      <c r="AB225" s="64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6"/>
    </row>
    <row r="226" spans="1:48" ht="12">
      <c r="A226" s="62"/>
      <c r="B226" s="57">
        <v>81</v>
      </c>
      <c r="C226" s="58" t="s">
        <v>252</v>
      </c>
      <c r="D226" s="59"/>
      <c r="E226" s="60"/>
      <c r="F226" s="60"/>
      <c r="G226" s="60"/>
      <c r="H226" s="60"/>
      <c r="I226" s="60"/>
      <c r="J226" s="60"/>
      <c r="K226" s="60"/>
      <c r="L226" s="60"/>
      <c r="M226" s="60">
        <v>13</v>
      </c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1"/>
      <c r="Y226" s="62"/>
      <c r="Z226" s="57"/>
      <c r="AA226" s="63"/>
      <c r="AB226" s="64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6"/>
    </row>
    <row r="227" spans="1:48" ht="12">
      <c r="A227" s="62"/>
      <c r="B227" s="57">
        <v>82</v>
      </c>
      <c r="C227" s="58" t="s">
        <v>253</v>
      </c>
      <c r="D227" s="59">
        <v>40</v>
      </c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1"/>
      <c r="Y227" s="62"/>
      <c r="Z227" s="57"/>
      <c r="AA227" s="63"/>
      <c r="AB227" s="64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6"/>
    </row>
    <row r="228" spans="1:48" ht="12">
      <c r="A228" s="62"/>
      <c r="B228" s="57">
        <v>83</v>
      </c>
      <c r="C228" s="58" t="s">
        <v>131</v>
      </c>
      <c r="D228" s="59">
        <v>153</v>
      </c>
      <c r="E228" s="60">
        <v>13</v>
      </c>
      <c r="F228" s="60">
        <v>93</v>
      </c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1"/>
      <c r="Y228" s="62"/>
      <c r="Z228" s="57"/>
      <c r="AA228" s="63"/>
      <c r="AB228" s="64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6"/>
    </row>
    <row r="229" spans="1:48" ht="12">
      <c r="A229" s="62"/>
      <c r="B229" s="57">
        <v>84</v>
      </c>
      <c r="C229" s="58" t="s">
        <v>254</v>
      </c>
      <c r="D229" s="59">
        <v>33</v>
      </c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1"/>
      <c r="Y229" s="62"/>
      <c r="Z229" s="57"/>
      <c r="AA229" s="63"/>
      <c r="AB229" s="64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6"/>
    </row>
    <row r="230" spans="1:48" ht="12">
      <c r="A230" s="62"/>
      <c r="B230" s="57">
        <v>85</v>
      </c>
      <c r="C230" s="58" t="s">
        <v>255</v>
      </c>
      <c r="D230" s="59">
        <v>40</v>
      </c>
      <c r="E230" s="60"/>
      <c r="F230" s="60">
        <v>113</v>
      </c>
      <c r="G230" s="60">
        <v>20</v>
      </c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1"/>
      <c r="Y230" s="62"/>
      <c r="Z230" s="57"/>
      <c r="AA230" s="63"/>
      <c r="AB230" s="64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6"/>
    </row>
    <row r="231" spans="1:48" ht="12">
      <c r="A231" s="62"/>
      <c r="B231" s="57">
        <v>86</v>
      </c>
      <c r="C231" s="58" t="s">
        <v>132</v>
      </c>
      <c r="D231" s="59"/>
      <c r="E231" s="60"/>
      <c r="F231" s="60">
        <v>80</v>
      </c>
      <c r="G231" s="60"/>
      <c r="H231" s="60"/>
      <c r="I231" s="60">
        <v>13</v>
      </c>
      <c r="J231" s="60"/>
      <c r="K231" s="60">
        <v>33</v>
      </c>
      <c r="L231" s="60">
        <v>27</v>
      </c>
      <c r="M231" s="60">
        <v>27</v>
      </c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1"/>
      <c r="Y231" s="62"/>
      <c r="Z231" s="57"/>
      <c r="AA231" s="63"/>
      <c r="AB231" s="64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6"/>
    </row>
    <row r="232" spans="1:48" ht="12">
      <c r="A232" s="62"/>
      <c r="B232" s="57">
        <v>87</v>
      </c>
      <c r="C232" s="58" t="s">
        <v>133</v>
      </c>
      <c r="D232" s="59">
        <v>7</v>
      </c>
      <c r="E232" s="60"/>
      <c r="F232" s="60"/>
      <c r="G232" s="60"/>
      <c r="H232" s="60"/>
      <c r="I232" s="60">
        <v>7</v>
      </c>
      <c r="J232" s="60"/>
      <c r="K232" s="60">
        <v>20</v>
      </c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1"/>
      <c r="Y232" s="62"/>
      <c r="Z232" s="57"/>
      <c r="AA232" s="63"/>
      <c r="AB232" s="64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6"/>
    </row>
    <row r="233" spans="1:48" ht="12">
      <c r="A233" s="62"/>
      <c r="B233" s="57">
        <v>88</v>
      </c>
      <c r="C233" s="58" t="s">
        <v>134</v>
      </c>
      <c r="D233" s="59">
        <v>80</v>
      </c>
      <c r="E233" s="60"/>
      <c r="F233" s="60">
        <v>53</v>
      </c>
      <c r="G233" s="60">
        <v>7</v>
      </c>
      <c r="H233" s="60"/>
      <c r="I233" s="60">
        <v>113</v>
      </c>
      <c r="J233" s="60"/>
      <c r="K233" s="60"/>
      <c r="L233" s="60">
        <v>167</v>
      </c>
      <c r="M233" s="60">
        <v>7</v>
      </c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1"/>
      <c r="Y233" s="62"/>
      <c r="Z233" s="57"/>
      <c r="AA233" s="63"/>
      <c r="AB233" s="64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6"/>
    </row>
    <row r="234" spans="1:48" ht="12">
      <c r="A234" s="62"/>
      <c r="B234" s="57">
        <v>89</v>
      </c>
      <c r="C234" s="58" t="s">
        <v>135</v>
      </c>
      <c r="D234" s="59"/>
      <c r="E234" s="60"/>
      <c r="F234" s="60"/>
      <c r="G234" s="60"/>
      <c r="H234" s="60"/>
      <c r="I234" s="60">
        <v>100</v>
      </c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1"/>
      <c r="Y234" s="62"/>
      <c r="Z234" s="57"/>
      <c r="AA234" s="63"/>
      <c r="AB234" s="64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6"/>
    </row>
    <row r="235" spans="1:48" ht="12">
      <c r="A235" s="62"/>
      <c r="B235" s="57">
        <v>90</v>
      </c>
      <c r="C235" s="58" t="s">
        <v>256</v>
      </c>
      <c r="D235" s="59">
        <v>7</v>
      </c>
      <c r="E235" s="60"/>
      <c r="F235" s="60"/>
      <c r="G235" s="60"/>
      <c r="H235" s="60"/>
      <c r="I235" s="60">
        <v>47</v>
      </c>
      <c r="J235" s="60"/>
      <c r="K235" s="60"/>
      <c r="L235" s="60"/>
      <c r="M235" s="60">
        <v>13</v>
      </c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1"/>
      <c r="Y235" s="62"/>
      <c r="Z235" s="57"/>
      <c r="AA235" s="63"/>
      <c r="AB235" s="64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6"/>
    </row>
    <row r="236" spans="1:48" ht="12">
      <c r="A236" s="62"/>
      <c r="B236" s="57">
        <v>91</v>
      </c>
      <c r="C236" s="58" t="s">
        <v>137</v>
      </c>
      <c r="D236" s="59"/>
      <c r="E236" s="60"/>
      <c r="F236" s="60"/>
      <c r="G236" s="60"/>
      <c r="H236" s="60"/>
      <c r="I236" s="60"/>
      <c r="J236" s="60">
        <v>47</v>
      </c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1"/>
      <c r="Y236" s="62"/>
      <c r="Z236" s="57"/>
      <c r="AA236" s="63"/>
      <c r="AB236" s="64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6"/>
    </row>
    <row r="237" spans="1:48" ht="12">
      <c r="A237" s="62"/>
      <c r="B237" s="57">
        <v>92</v>
      </c>
      <c r="C237" s="58" t="s">
        <v>257</v>
      </c>
      <c r="D237" s="59"/>
      <c r="E237" s="60"/>
      <c r="F237" s="60"/>
      <c r="G237" s="60"/>
      <c r="H237" s="60"/>
      <c r="I237" s="60"/>
      <c r="J237" s="60"/>
      <c r="K237" s="60">
        <v>7</v>
      </c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1"/>
      <c r="Y237" s="62"/>
      <c r="Z237" s="57"/>
      <c r="AA237" s="63"/>
      <c r="AB237" s="64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6"/>
    </row>
    <row r="238" spans="1:48" ht="12">
      <c r="A238" s="62"/>
      <c r="B238" s="57">
        <v>93</v>
      </c>
      <c r="C238" s="58" t="s">
        <v>258</v>
      </c>
      <c r="D238" s="59"/>
      <c r="E238" s="60"/>
      <c r="F238" s="60"/>
      <c r="G238" s="60"/>
      <c r="H238" s="60"/>
      <c r="I238" s="60"/>
      <c r="J238" s="60">
        <v>7</v>
      </c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1"/>
      <c r="Y238" s="62"/>
      <c r="Z238" s="57"/>
      <c r="AA238" s="63"/>
      <c r="AB238" s="64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6"/>
    </row>
    <row r="239" spans="1:48" ht="12">
      <c r="A239" s="62"/>
      <c r="B239" s="57">
        <v>94</v>
      </c>
      <c r="C239" s="58" t="s">
        <v>142</v>
      </c>
      <c r="D239" s="59"/>
      <c r="E239" s="60"/>
      <c r="F239" s="60"/>
      <c r="G239" s="60"/>
      <c r="H239" s="60"/>
      <c r="I239" s="60">
        <v>220</v>
      </c>
      <c r="J239" s="60"/>
      <c r="K239" s="60">
        <v>40</v>
      </c>
      <c r="L239" s="60">
        <v>60</v>
      </c>
      <c r="M239" s="60">
        <v>67</v>
      </c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1"/>
      <c r="Y239" s="62"/>
      <c r="Z239" s="57"/>
      <c r="AA239" s="63"/>
      <c r="AB239" s="64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6"/>
    </row>
    <row r="240" spans="1:48" ht="12">
      <c r="A240" s="62"/>
      <c r="B240" s="57">
        <v>95</v>
      </c>
      <c r="C240" s="58" t="s">
        <v>259</v>
      </c>
      <c r="D240" s="59">
        <v>87</v>
      </c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1"/>
      <c r="Y240" s="62"/>
      <c r="Z240" s="57"/>
      <c r="AA240" s="63"/>
      <c r="AB240" s="64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6"/>
    </row>
    <row r="241" spans="1:48" ht="12">
      <c r="A241" s="62"/>
      <c r="B241" s="57">
        <v>96</v>
      </c>
      <c r="C241" s="58" t="s">
        <v>260</v>
      </c>
      <c r="D241" s="59"/>
      <c r="E241" s="60"/>
      <c r="F241" s="60"/>
      <c r="G241" s="60"/>
      <c r="H241" s="60"/>
      <c r="I241" s="60"/>
      <c r="J241" s="60">
        <v>7</v>
      </c>
      <c r="K241" s="60">
        <v>7</v>
      </c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1"/>
      <c r="Y241" s="62"/>
      <c r="Z241" s="57"/>
      <c r="AA241" s="63"/>
      <c r="AB241" s="64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6"/>
    </row>
    <row r="242" spans="1:48" ht="12">
      <c r="A242" s="62"/>
      <c r="B242" s="57">
        <v>97</v>
      </c>
      <c r="C242" s="58" t="s">
        <v>261</v>
      </c>
      <c r="D242" s="59">
        <v>7</v>
      </c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1"/>
      <c r="Y242" s="62"/>
      <c r="Z242" s="57"/>
      <c r="AA242" s="63"/>
      <c r="AB242" s="64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6"/>
    </row>
    <row r="243" spans="1:48" ht="12">
      <c r="A243" s="62"/>
      <c r="B243" s="57">
        <v>98</v>
      </c>
      <c r="C243" s="58" t="s">
        <v>262</v>
      </c>
      <c r="D243" s="59"/>
      <c r="E243" s="60"/>
      <c r="F243" s="60"/>
      <c r="G243" s="60"/>
      <c r="H243" s="60"/>
      <c r="I243" s="60"/>
      <c r="J243" s="60"/>
      <c r="K243" s="60"/>
      <c r="L243" s="60">
        <v>60</v>
      </c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1"/>
      <c r="Y243" s="62"/>
      <c r="Z243" s="57"/>
      <c r="AA243" s="63"/>
      <c r="AB243" s="64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6"/>
    </row>
    <row r="244" spans="1:48" ht="12">
      <c r="A244" s="62"/>
      <c r="B244" s="57">
        <v>99</v>
      </c>
      <c r="C244" s="58" t="s">
        <v>147</v>
      </c>
      <c r="D244" s="59"/>
      <c r="E244" s="60"/>
      <c r="F244" s="60"/>
      <c r="G244" s="60"/>
      <c r="H244" s="60"/>
      <c r="I244" s="60">
        <v>7</v>
      </c>
      <c r="J244" s="60">
        <v>153</v>
      </c>
      <c r="K244" s="60">
        <v>33</v>
      </c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1"/>
      <c r="Y244" s="62"/>
      <c r="Z244" s="57"/>
      <c r="AA244" s="63"/>
      <c r="AB244" s="64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6"/>
    </row>
    <row r="245" spans="1:48" ht="12">
      <c r="A245" s="62"/>
      <c r="B245" s="57">
        <v>100</v>
      </c>
      <c r="C245" s="58" t="s">
        <v>263</v>
      </c>
      <c r="D245" s="59"/>
      <c r="E245" s="60"/>
      <c r="F245" s="60"/>
      <c r="G245" s="60"/>
      <c r="H245" s="60"/>
      <c r="I245" s="60"/>
      <c r="J245" s="60">
        <v>40</v>
      </c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1"/>
      <c r="Y245" s="62"/>
      <c r="Z245" s="57"/>
      <c r="AA245" s="63"/>
      <c r="AB245" s="64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6"/>
    </row>
    <row r="246" spans="1:48" ht="12">
      <c r="A246" s="62"/>
      <c r="B246" s="57">
        <v>101</v>
      </c>
      <c r="C246" s="58" t="s">
        <v>264</v>
      </c>
      <c r="D246" s="59"/>
      <c r="E246" s="60"/>
      <c r="F246" s="60"/>
      <c r="G246" s="60"/>
      <c r="H246" s="60"/>
      <c r="I246" s="60"/>
      <c r="J246" s="60">
        <v>140</v>
      </c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1"/>
      <c r="Y246" s="62"/>
      <c r="Z246" s="57"/>
      <c r="AA246" s="63"/>
      <c r="AB246" s="64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6"/>
    </row>
    <row r="247" spans="1:48" ht="12">
      <c r="A247" s="62"/>
      <c r="B247" s="57">
        <v>102</v>
      </c>
      <c r="C247" s="58" t="s">
        <v>265</v>
      </c>
      <c r="D247" s="59">
        <v>20</v>
      </c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1"/>
      <c r="Y247" s="62"/>
      <c r="Z247" s="57"/>
      <c r="AA247" s="63"/>
      <c r="AB247" s="64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6"/>
    </row>
    <row r="248" spans="1:48" ht="12">
      <c r="A248" s="62"/>
      <c r="B248" s="57">
        <v>103</v>
      </c>
      <c r="C248" s="58" t="s">
        <v>149</v>
      </c>
      <c r="D248" s="59"/>
      <c r="E248" s="60"/>
      <c r="F248" s="60"/>
      <c r="G248" s="60"/>
      <c r="H248" s="60"/>
      <c r="I248" s="60"/>
      <c r="J248" s="60">
        <v>7</v>
      </c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1"/>
      <c r="Y248" s="62"/>
      <c r="Z248" s="57"/>
      <c r="AA248" s="63"/>
      <c r="AB248" s="64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6"/>
    </row>
    <row r="249" spans="1:48" ht="12">
      <c r="A249" s="62"/>
      <c r="B249" s="57">
        <v>104</v>
      </c>
      <c r="C249" s="58" t="s">
        <v>266</v>
      </c>
      <c r="D249" s="59"/>
      <c r="E249" s="60"/>
      <c r="F249" s="60"/>
      <c r="G249" s="60"/>
      <c r="H249" s="60"/>
      <c r="I249" s="60"/>
      <c r="J249" s="60">
        <v>53</v>
      </c>
      <c r="K249" s="60">
        <v>33</v>
      </c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1"/>
      <c r="Y249" s="62"/>
      <c r="Z249" s="57"/>
      <c r="AA249" s="63"/>
      <c r="AB249" s="64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6"/>
    </row>
    <row r="250" spans="1:48" ht="12">
      <c r="A250" s="62"/>
      <c r="B250" s="57">
        <v>105</v>
      </c>
      <c r="C250" s="58" t="s">
        <v>267</v>
      </c>
      <c r="D250" s="59"/>
      <c r="E250" s="60"/>
      <c r="F250" s="60"/>
      <c r="G250" s="60"/>
      <c r="H250" s="60"/>
      <c r="I250" s="60"/>
      <c r="J250" s="60"/>
      <c r="K250" s="60">
        <v>13</v>
      </c>
      <c r="L250" s="60">
        <v>7</v>
      </c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1"/>
      <c r="Y250" s="62"/>
      <c r="Z250" s="57"/>
      <c r="AA250" s="63"/>
      <c r="AB250" s="64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6"/>
    </row>
    <row r="251" spans="1:48" ht="12">
      <c r="A251" s="62"/>
      <c r="B251" s="57">
        <v>106</v>
      </c>
      <c r="C251" s="58" t="s">
        <v>268</v>
      </c>
      <c r="D251" s="59"/>
      <c r="E251" s="60"/>
      <c r="F251" s="60"/>
      <c r="G251" s="60"/>
      <c r="H251" s="60"/>
      <c r="I251" s="60"/>
      <c r="J251" s="60">
        <v>13</v>
      </c>
      <c r="K251" s="60">
        <v>13</v>
      </c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1"/>
      <c r="Y251" s="62"/>
      <c r="Z251" s="57"/>
      <c r="AA251" s="63"/>
      <c r="AB251" s="64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6"/>
    </row>
    <row r="252" spans="1:48" ht="12">
      <c r="A252" s="62"/>
      <c r="B252" s="57">
        <v>107</v>
      </c>
      <c r="C252" s="58" t="s">
        <v>269</v>
      </c>
      <c r="D252" s="59"/>
      <c r="E252" s="60"/>
      <c r="F252" s="60"/>
      <c r="G252" s="60"/>
      <c r="H252" s="60"/>
      <c r="I252" s="60"/>
      <c r="J252" s="60">
        <v>27</v>
      </c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1"/>
      <c r="Y252" s="62"/>
      <c r="Z252" s="57"/>
      <c r="AA252" s="63"/>
      <c r="AB252" s="64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6"/>
    </row>
    <row r="253" spans="1:48" ht="12">
      <c r="A253" s="62"/>
      <c r="B253" s="57">
        <v>108</v>
      </c>
      <c r="C253" s="58" t="s">
        <v>270</v>
      </c>
      <c r="D253" s="59"/>
      <c r="E253" s="60"/>
      <c r="F253" s="60"/>
      <c r="G253" s="60"/>
      <c r="H253" s="60"/>
      <c r="I253" s="60"/>
      <c r="J253" s="60">
        <v>20</v>
      </c>
      <c r="K253" s="60">
        <v>27</v>
      </c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1"/>
      <c r="Y253" s="62"/>
      <c r="Z253" s="57"/>
      <c r="AA253" s="63"/>
      <c r="AB253" s="64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6"/>
    </row>
    <row r="254" spans="1:48" ht="12">
      <c r="A254" s="62"/>
      <c r="B254" s="57">
        <v>109</v>
      </c>
      <c r="C254" s="58" t="s">
        <v>271</v>
      </c>
      <c r="D254" s="59"/>
      <c r="E254" s="60"/>
      <c r="F254" s="60"/>
      <c r="G254" s="60"/>
      <c r="H254" s="60"/>
      <c r="I254" s="60">
        <v>7</v>
      </c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1"/>
      <c r="Y254" s="62"/>
      <c r="Z254" s="57"/>
      <c r="AA254" s="63"/>
      <c r="AB254" s="64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6"/>
    </row>
    <row r="255" spans="1:48" ht="12">
      <c r="A255" s="62"/>
      <c r="B255" s="57">
        <v>110</v>
      </c>
      <c r="C255" s="58" t="s">
        <v>155</v>
      </c>
      <c r="D255" s="59"/>
      <c r="E255" s="60"/>
      <c r="F255" s="60"/>
      <c r="G255" s="60"/>
      <c r="H255" s="60"/>
      <c r="I255" s="60"/>
      <c r="J255" s="60">
        <v>227</v>
      </c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1"/>
      <c r="Y255" s="62"/>
      <c r="Z255" s="67"/>
      <c r="AA255" s="63"/>
      <c r="AB255" s="64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6"/>
    </row>
    <row r="256" spans="1:48" ht="12">
      <c r="A256" s="62"/>
      <c r="B256" s="57">
        <v>111</v>
      </c>
      <c r="C256" s="58" t="s">
        <v>272</v>
      </c>
      <c r="D256" s="59"/>
      <c r="E256" s="60"/>
      <c r="F256" s="60"/>
      <c r="G256" s="60"/>
      <c r="H256" s="60"/>
      <c r="I256" s="60"/>
      <c r="J256" s="60">
        <v>367</v>
      </c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1"/>
      <c r="Y256" s="62"/>
      <c r="Z256" s="67"/>
      <c r="AA256" s="63"/>
      <c r="AB256" s="64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6"/>
    </row>
    <row r="257" spans="1:48" ht="12">
      <c r="A257" s="62"/>
      <c r="B257" s="57">
        <v>112</v>
      </c>
      <c r="C257" s="58" t="s">
        <v>273</v>
      </c>
      <c r="D257" s="59"/>
      <c r="E257" s="60">
        <v>20</v>
      </c>
      <c r="F257" s="60"/>
      <c r="G257" s="60"/>
      <c r="H257" s="60"/>
      <c r="I257" s="60"/>
      <c r="J257" s="60">
        <v>13</v>
      </c>
      <c r="K257" s="60">
        <v>327</v>
      </c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1"/>
      <c r="Y257" s="62"/>
      <c r="Z257" s="67"/>
      <c r="AA257" s="63"/>
      <c r="AB257" s="64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6"/>
    </row>
    <row r="258" spans="1:48" ht="12">
      <c r="A258" s="62"/>
      <c r="B258" s="57">
        <v>113</v>
      </c>
      <c r="C258" s="58" t="s">
        <v>159</v>
      </c>
      <c r="D258" s="59"/>
      <c r="E258" s="60"/>
      <c r="F258" s="60"/>
      <c r="G258" s="60"/>
      <c r="H258" s="60"/>
      <c r="I258" s="60"/>
      <c r="J258" s="60">
        <v>267</v>
      </c>
      <c r="K258" s="60">
        <v>20</v>
      </c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1"/>
      <c r="Y258" s="62"/>
      <c r="Z258" s="67"/>
      <c r="AA258" s="63"/>
      <c r="AB258" s="64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6"/>
    </row>
    <row r="259" spans="1:48" ht="12">
      <c r="A259" s="62"/>
      <c r="B259" s="57">
        <v>114</v>
      </c>
      <c r="C259" s="58" t="s">
        <v>161</v>
      </c>
      <c r="D259" s="59"/>
      <c r="E259" s="60"/>
      <c r="F259" s="60"/>
      <c r="G259" s="60"/>
      <c r="H259" s="60"/>
      <c r="I259" s="60"/>
      <c r="J259" s="60"/>
      <c r="K259" s="60">
        <v>20</v>
      </c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1"/>
      <c r="Y259" s="62"/>
      <c r="Z259" s="67"/>
      <c r="AA259" s="63"/>
      <c r="AB259" s="64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6"/>
    </row>
    <row r="260" spans="1:48" ht="12">
      <c r="A260" s="62"/>
      <c r="B260" s="57">
        <v>115</v>
      </c>
      <c r="C260" s="58" t="s">
        <v>162</v>
      </c>
      <c r="D260" s="59"/>
      <c r="E260" s="60"/>
      <c r="F260" s="60"/>
      <c r="G260" s="60"/>
      <c r="H260" s="60"/>
      <c r="I260" s="60"/>
      <c r="J260" s="60"/>
      <c r="K260" s="60">
        <v>13</v>
      </c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1"/>
      <c r="Y260" s="62"/>
      <c r="Z260" s="67"/>
      <c r="AA260" s="63"/>
      <c r="AB260" s="64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6"/>
    </row>
    <row r="261" spans="1:48" ht="12">
      <c r="A261" s="62"/>
      <c r="B261" s="57">
        <v>116</v>
      </c>
      <c r="C261" s="58" t="s">
        <v>163</v>
      </c>
      <c r="D261" s="59"/>
      <c r="E261" s="60">
        <v>7</v>
      </c>
      <c r="F261" s="60"/>
      <c r="G261" s="60"/>
      <c r="H261" s="60"/>
      <c r="I261" s="60"/>
      <c r="J261" s="60"/>
      <c r="K261" s="60">
        <v>33</v>
      </c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1"/>
      <c r="Y261" s="62"/>
      <c r="Z261" s="67"/>
      <c r="AA261" s="63"/>
      <c r="AB261" s="64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6"/>
    </row>
    <row r="262" spans="1:48" ht="12">
      <c r="A262" s="62"/>
      <c r="B262" s="57">
        <v>117</v>
      </c>
      <c r="C262" s="58" t="s">
        <v>164</v>
      </c>
      <c r="D262" s="59"/>
      <c r="E262" s="60"/>
      <c r="F262" s="60"/>
      <c r="G262" s="60"/>
      <c r="H262" s="60"/>
      <c r="I262" s="60"/>
      <c r="J262" s="60"/>
      <c r="K262" s="60">
        <v>7</v>
      </c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1"/>
      <c r="Y262" s="62"/>
      <c r="Z262" s="67"/>
      <c r="AA262" s="63"/>
      <c r="AB262" s="64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6"/>
    </row>
    <row r="263" spans="1:48" ht="12">
      <c r="A263" s="62"/>
      <c r="B263" s="57">
        <v>118</v>
      </c>
      <c r="C263" s="58" t="s">
        <v>274</v>
      </c>
      <c r="D263" s="59"/>
      <c r="E263" s="60"/>
      <c r="F263" s="60"/>
      <c r="G263" s="60"/>
      <c r="H263" s="60"/>
      <c r="I263" s="60"/>
      <c r="J263" s="60">
        <v>60</v>
      </c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1"/>
      <c r="Y263" s="62"/>
      <c r="Z263" s="67"/>
      <c r="AA263" s="63"/>
      <c r="AB263" s="64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6"/>
    </row>
    <row r="264" spans="1:48" ht="12">
      <c r="A264" s="62"/>
      <c r="B264" s="57">
        <v>119</v>
      </c>
      <c r="C264" s="58" t="s">
        <v>275</v>
      </c>
      <c r="D264" s="59"/>
      <c r="E264" s="60"/>
      <c r="F264" s="60"/>
      <c r="G264" s="60"/>
      <c r="H264" s="60"/>
      <c r="I264" s="60"/>
      <c r="J264" s="60">
        <v>67</v>
      </c>
      <c r="K264" s="60">
        <v>87</v>
      </c>
      <c r="L264" s="60">
        <v>7</v>
      </c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1"/>
      <c r="Y264" s="62"/>
      <c r="Z264" s="67"/>
      <c r="AA264" s="63"/>
      <c r="AB264" s="64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6"/>
    </row>
    <row r="265" spans="1:48" ht="12.75" thickBot="1">
      <c r="A265" s="62"/>
      <c r="B265" s="57">
        <v>120</v>
      </c>
      <c r="C265" s="58" t="s">
        <v>168</v>
      </c>
      <c r="D265" s="59"/>
      <c r="E265" s="60"/>
      <c r="F265" s="60"/>
      <c r="G265" s="60"/>
      <c r="H265" s="60"/>
      <c r="I265" s="60"/>
      <c r="J265" s="60">
        <v>513</v>
      </c>
      <c r="K265" s="60">
        <v>7</v>
      </c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1"/>
      <c r="Y265" s="68"/>
      <c r="Z265" s="67"/>
      <c r="AA265" s="63"/>
      <c r="AB265" s="64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6"/>
    </row>
    <row r="266" spans="1:48" ht="12.75" thickTop="1">
      <c r="A266" s="62"/>
      <c r="B266" s="57">
        <v>121</v>
      </c>
      <c r="C266" s="58" t="s">
        <v>170</v>
      </c>
      <c r="D266" s="59"/>
      <c r="E266" s="60"/>
      <c r="F266" s="60"/>
      <c r="G266" s="60"/>
      <c r="H266" s="60"/>
      <c r="I266" s="60"/>
      <c r="J266" s="60"/>
      <c r="K266" s="60">
        <v>27</v>
      </c>
      <c r="L266" s="60"/>
      <c r="M266" s="60">
        <v>100</v>
      </c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1"/>
      <c r="Y266" s="69"/>
      <c r="Z266" s="70" t="s">
        <v>174</v>
      </c>
      <c r="AA266" s="71"/>
      <c r="AB266" s="72">
        <v>15179</v>
      </c>
      <c r="AC266" s="73">
        <v>323</v>
      </c>
      <c r="AD266" s="73">
        <v>1134</v>
      </c>
      <c r="AE266" s="73">
        <v>128</v>
      </c>
      <c r="AF266" s="73">
        <v>75</v>
      </c>
      <c r="AG266" s="73">
        <v>1108</v>
      </c>
      <c r="AH266" s="73">
        <v>3341</v>
      </c>
      <c r="AI266" s="73">
        <v>2237</v>
      </c>
      <c r="AJ266" s="73">
        <v>724</v>
      </c>
      <c r="AK266" s="73">
        <v>1375</v>
      </c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4"/>
    </row>
    <row r="267" spans="1:48" ht="12">
      <c r="A267" s="62"/>
      <c r="B267" s="57">
        <v>122</v>
      </c>
      <c r="C267" s="58" t="s">
        <v>172</v>
      </c>
      <c r="D267" s="59"/>
      <c r="E267" s="60"/>
      <c r="F267" s="60"/>
      <c r="G267" s="60"/>
      <c r="H267" s="60"/>
      <c r="I267" s="60"/>
      <c r="J267" s="60">
        <v>13</v>
      </c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1"/>
      <c r="Y267" s="75"/>
      <c r="Z267" s="76" t="s">
        <v>176</v>
      </c>
      <c r="AA267" s="38"/>
      <c r="AB267" s="77">
        <v>50</v>
      </c>
      <c r="AC267" s="78">
        <v>16</v>
      </c>
      <c r="AD267" s="78">
        <v>30</v>
      </c>
      <c r="AE267" s="78">
        <v>10</v>
      </c>
      <c r="AF267" s="78">
        <v>9</v>
      </c>
      <c r="AG267" s="78">
        <v>28</v>
      </c>
      <c r="AH267" s="78">
        <v>43</v>
      </c>
      <c r="AI267" s="78">
        <v>64</v>
      </c>
      <c r="AJ267" s="78">
        <v>23</v>
      </c>
      <c r="AK267" s="78">
        <v>43</v>
      </c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9"/>
    </row>
    <row r="268" spans="1:48" ht="15" thickBot="1">
      <c r="A268" s="62"/>
      <c r="B268" s="57">
        <v>123</v>
      </c>
      <c r="C268" s="58" t="s">
        <v>276</v>
      </c>
      <c r="D268" s="59"/>
      <c r="E268" s="60"/>
      <c r="F268" s="60"/>
      <c r="G268" s="60"/>
      <c r="H268" s="60"/>
      <c r="I268" s="60"/>
      <c r="J268" s="60">
        <v>7</v>
      </c>
      <c r="K268" s="60">
        <v>7</v>
      </c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1"/>
      <c r="Y268" s="80"/>
      <c r="Z268" s="81" t="s">
        <v>178</v>
      </c>
      <c r="AA268" s="82"/>
      <c r="AB268" s="83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5"/>
    </row>
    <row r="269" spans="1:48" ht="12.75" thickBot="1">
      <c r="A269" s="62"/>
      <c r="B269" s="57">
        <v>124</v>
      </c>
      <c r="C269" s="58" t="s">
        <v>175</v>
      </c>
      <c r="D269" s="59"/>
      <c r="E269" s="60"/>
      <c r="F269" s="60"/>
      <c r="G269" s="60"/>
      <c r="H269" s="60"/>
      <c r="I269" s="60">
        <v>13</v>
      </c>
      <c r="J269" s="60"/>
      <c r="K269" s="60"/>
      <c r="L269" s="60">
        <v>7</v>
      </c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1"/>
      <c r="Y269" s="86" t="s">
        <v>3</v>
      </c>
      <c r="Z269" s="87"/>
      <c r="AA269" s="88"/>
      <c r="AB269" s="114" t="s">
        <v>180</v>
      </c>
      <c r="AC269" s="89"/>
      <c r="AD269" s="89"/>
      <c r="AE269" s="89"/>
      <c r="AF269" s="89"/>
      <c r="AG269" s="89"/>
      <c r="AH269" s="90"/>
      <c r="AI269" s="115" t="s">
        <v>181</v>
      </c>
      <c r="AJ269" s="116"/>
      <c r="AK269" s="117"/>
      <c r="AL269" s="93"/>
      <c r="AM269" s="94"/>
      <c r="AN269" s="94"/>
      <c r="AO269" s="94"/>
      <c r="AP269" s="94"/>
      <c r="AQ269" s="94"/>
      <c r="AR269" s="94"/>
      <c r="AS269" s="94"/>
      <c r="AT269" s="94"/>
      <c r="AU269" s="95"/>
      <c r="AV269" s="96"/>
    </row>
    <row r="270" spans="1:48" ht="12.75" thickBot="1">
      <c r="A270" s="97"/>
      <c r="B270" s="98">
        <v>125</v>
      </c>
      <c r="C270" s="99" t="s">
        <v>277</v>
      </c>
      <c r="D270" s="100"/>
      <c r="E270" s="101"/>
      <c r="F270" s="101"/>
      <c r="G270" s="101"/>
      <c r="H270" s="101"/>
      <c r="I270" s="101"/>
      <c r="J270" s="101"/>
      <c r="K270" s="101">
        <v>13</v>
      </c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2"/>
      <c r="Y270" s="86" t="s">
        <v>183</v>
      </c>
      <c r="Z270" s="87"/>
      <c r="AA270" s="103"/>
      <c r="AB270" s="104"/>
      <c r="AC270" s="105"/>
      <c r="AD270" s="105"/>
      <c r="AE270" s="105"/>
      <c r="AF270" s="105"/>
      <c r="AG270" s="105"/>
      <c r="AH270" s="105"/>
      <c r="AI270" s="105"/>
      <c r="AJ270" s="105"/>
      <c r="AK270" s="106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7"/>
    </row>
    <row r="271" spans="25:48" ht="12">
      <c r="Y271" s="108" t="s">
        <v>184</v>
      </c>
      <c r="Z271" s="109"/>
      <c r="AA271" s="109"/>
      <c r="AB271" s="110"/>
      <c r="AC271" s="110"/>
      <c r="AD271" s="110"/>
      <c r="AE271" s="110"/>
      <c r="AF271" s="110"/>
      <c r="AG271" s="110"/>
      <c r="AH271" s="110"/>
      <c r="AI271" s="110"/>
      <c r="AJ271" s="110"/>
      <c r="AK271" s="111"/>
      <c r="AL271" s="110"/>
      <c r="AM271" s="110"/>
      <c r="AN271" s="110"/>
      <c r="AO271" s="110"/>
      <c r="AP271" s="110"/>
      <c r="AQ271" s="110"/>
      <c r="AR271" s="110"/>
      <c r="AS271" s="110"/>
      <c r="AT271" s="110"/>
      <c r="AU271" s="110"/>
      <c r="AV271" s="112" t="s">
        <v>185</v>
      </c>
    </row>
    <row r="273" spans="1:48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" t="e">
        <f ca="1">"【海域ごとの調査票："&amp;MID(CELL("filename",$A$1),FIND("]",CELL("filename",$A$1))+1,31)&amp;"】"</f>
        <v>#VALUE!</v>
      </c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2" t="e">
        <f ca="1">"【海域ごとの調査票："&amp;MID(CELL("filename",$A$1),FIND("]",CELL("filename",$A$1))+1,31)&amp;"】"</f>
        <v>#VALUE!</v>
      </c>
    </row>
    <row r="274" spans="1:47" ht="12.75" thickBot="1">
      <c r="A274" s="3" t="s">
        <v>0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Y274" s="3" t="s">
        <v>0</v>
      </c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</row>
    <row r="275" spans="1:48" ht="13.5">
      <c r="A275" s="6" t="s">
        <v>1</v>
      </c>
      <c r="B275" s="7"/>
      <c r="C275" s="8"/>
      <c r="D275" s="9" t="s">
        <v>186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1"/>
      <c r="X275" s="12" t="s">
        <v>3</v>
      </c>
      <c r="Y275" s="6" t="s">
        <v>1</v>
      </c>
      <c r="Z275" s="7"/>
      <c r="AA275" s="8"/>
      <c r="AB275" s="9" t="s">
        <v>4</v>
      </c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1"/>
      <c r="AV275" s="12" t="s">
        <v>3</v>
      </c>
    </row>
    <row r="276" spans="1:48" ht="12">
      <c r="A276" s="14" t="s">
        <v>5</v>
      </c>
      <c r="B276" s="15"/>
      <c r="C276" s="16"/>
      <c r="D276" s="17" t="s">
        <v>6</v>
      </c>
      <c r="E276" s="18" t="s">
        <v>7</v>
      </c>
      <c r="F276" s="18" t="s">
        <v>8</v>
      </c>
      <c r="G276" s="18" t="s">
        <v>9</v>
      </c>
      <c r="H276" s="18" t="s">
        <v>10</v>
      </c>
      <c r="I276" s="18" t="s">
        <v>11</v>
      </c>
      <c r="J276" s="18" t="s">
        <v>12</v>
      </c>
      <c r="K276" s="18" t="s">
        <v>13</v>
      </c>
      <c r="L276" s="18" t="s">
        <v>14</v>
      </c>
      <c r="M276" s="18" t="s">
        <v>15</v>
      </c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9"/>
      <c r="Y276" s="14" t="s">
        <v>5</v>
      </c>
      <c r="Z276" s="15"/>
      <c r="AA276" s="16"/>
      <c r="AB276" s="17" t="s">
        <v>6</v>
      </c>
      <c r="AC276" s="18" t="s">
        <v>7</v>
      </c>
      <c r="AD276" s="18" t="s">
        <v>8</v>
      </c>
      <c r="AE276" s="18" t="s">
        <v>9</v>
      </c>
      <c r="AF276" s="18" t="s">
        <v>10</v>
      </c>
      <c r="AG276" s="18" t="s">
        <v>11</v>
      </c>
      <c r="AH276" s="18" t="s">
        <v>12</v>
      </c>
      <c r="AI276" s="18" t="s">
        <v>13</v>
      </c>
      <c r="AJ276" s="18" t="s">
        <v>14</v>
      </c>
      <c r="AK276" s="18" t="s">
        <v>15</v>
      </c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9"/>
    </row>
    <row r="277" spans="1:48" ht="12">
      <c r="A277" s="20" t="s">
        <v>16</v>
      </c>
      <c r="B277" s="21" t="s">
        <v>17</v>
      </c>
      <c r="C277" s="22"/>
      <c r="D277" s="23" t="s">
        <v>278</v>
      </c>
      <c r="E277" s="24"/>
      <c r="F277" s="24"/>
      <c r="G277" s="24"/>
      <c r="H277" s="24"/>
      <c r="I277" s="24"/>
      <c r="J277" s="24"/>
      <c r="K277" s="24"/>
      <c r="L277" s="25"/>
      <c r="M277" s="25"/>
      <c r="N277" s="24"/>
      <c r="O277" s="24"/>
      <c r="P277" s="24"/>
      <c r="Q277" s="24"/>
      <c r="R277" s="24"/>
      <c r="S277" s="24"/>
      <c r="T277" s="24"/>
      <c r="U277" s="24"/>
      <c r="V277" s="24"/>
      <c r="W277" s="26"/>
      <c r="X277" s="27"/>
      <c r="Y277" s="20" t="s">
        <v>16</v>
      </c>
      <c r="Z277" s="21" t="s">
        <v>17</v>
      </c>
      <c r="AA277" s="22"/>
      <c r="AB277" s="23" t="s">
        <v>279</v>
      </c>
      <c r="AC277" s="24"/>
      <c r="AD277" s="24"/>
      <c r="AE277" s="24"/>
      <c r="AF277" s="24"/>
      <c r="AG277" s="24"/>
      <c r="AH277" s="24"/>
      <c r="AI277" s="24"/>
      <c r="AJ277" s="25"/>
      <c r="AK277" s="25"/>
      <c r="AL277" s="24"/>
      <c r="AM277" s="24"/>
      <c r="AN277" s="24"/>
      <c r="AO277" s="24"/>
      <c r="AP277" s="24"/>
      <c r="AQ277" s="24"/>
      <c r="AR277" s="24"/>
      <c r="AS277" s="24"/>
      <c r="AT277" s="24"/>
      <c r="AU277" s="26"/>
      <c r="AV277" s="27"/>
    </row>
    <row r="278" spans="1:48" ht="12">
      <c r="A278" s="28"/>
      <c r="B278" s="29" t="s">
        <v>20</v>
      </c>
      <c r="C278" s="30"/>
      <c r="D278" s="31"/>
      <c r="E278" s="32"/>
      <c r="F278" s="32"/>
      <c r="G278" s="32"/>
      <c r="H278" s="32"/>
      <c r="I278" s="32"/>
      <c r="J278" s="32"/>
      <c r="K278" s="32"/>
      <c r="L278" s="33"/>
      <c r="M278" s="33"/>
      <c r="N278" s="32"/>
      <c r="O278" s="32"/>
      <c r="P278" s="32"/>
      <c r="Q278" s="32"/>
      <c r="R278" s="32"/>
      <c r="S278" s="32"/>
      <c r="T278" s="32"/>
      <c r="U278" s="32"/>
      <c r="V278" s="32"/>
      <c r="W278" s="34"/>
      <c r="X278" s="35"/>
      <c r="Y278" s="28"/>
      <c r="Z278" s="29" t="s">
        <v>20</v>
      </c>
      <c r="AA278" s="30"/>
      <c r="AB278" s="31"/>
      <c r="AC278" s="32"/>
      <c r="AD278" s="32"/>
      <c r="AE278" s="32"/>
      <c r="AF278" s="32"/>
      <c r="AG278" s="32"/>
      <c r="AH278" s="32"/>
      <c r="AI278" s="32"/>
      <c r="AJ278" s="33"/>
      <c r="AK278" s="33"/>
      <c r="AL278" s="32"/>
      <c r="AM278" s="32"/>
      <c r="AN278" s="32"/>
      <c r="AO278" s="32"/>
      <c r="AP278" s="32"/>
      <c r="AQ278" s="32"/>
      <c r="AR278" s="32"/>
      <c r="AS278" s="32"/>
      <c r="AT278" s="32"/>
      <c r="AU278" s="34"/>
      <c r="AV278" s="35"/>
    </row>
    <row r="279" spans="1:48" ht="12">
      <c r="A279" s="36"/>
      <c r="B279" s="37" t="s">
        <v>21</v>
      </c>
      <c r="C279" s="38"/>
      <c r="D279" s="39"/>
      <c r="E279" s="40"/>
      <c r="F279" s="40"/>
      <c r="G279" s="40"/>
      <c r="H279" s="40"/>
      <c r="I279" s="40"/>
      <c r="J279" s="40"/>
      <c r="K279" s="40"/>
      <c r="L279" s="41"/>
      <c r="M279" s="41"/>
      <c r="N279" s="40"/>
      <c r="O279" s="40"/>
      <c r="P279" s="40"/>
      <c r="Q279" s="40"/>
      <c r="R279" s="40"/>
      <c r="S279" s="40"/>
      <c r="T279" s="40"/>
      <c r="U279" s="40"/>
      <c r="V279" s="40"/>
      <c r="W279" s="42"/>
      <c r="X279" s="43"/>
      <c r="Y279" s="36"/>
      <c r="Z279" s="37" t="s">
        <v>21</v>
      </c>
      <c r="AA279" s="38"/>
      <c r="AB279" s="39"/>
      <c r="AC279" s="40"/>
      <c r="AD279" s="40"/>
      <c r="AE279" s="40"/>
      <c r="AF279" s="40"/>
      <c r="AG279" s="40"/>
      <c r="AH279" s="40"/>
      <c r="AI279" s="40"/>
      <c r="AJ279" s="41"/>
      <c r="AK279" s="41"/>
      <c r="AL279" s="40"/>
      <c r="AM279" s="40"/>
      <c r="AN279" s="40"/>
      <c r="AO279" s="40"/>
      <c r="AP279" s="40"/>
      <c r="AQ279" s="40"/>
      <c r="AR279" s="40"/>
      <c r="AS279" s="40"/>
      <c r="AT279" s="40"/>
      <c r="AU279" s="42"/>
      <c r="AV279" s="43"/>
    </row>
    <row r="280" spans="1:48" ht="12">
      <c r="A280" s="44"/>
      <c r="B280" s="45" t="s">
        <v>189</v>
      </c>
      <c r="C280" s="46" t="s">
        <v>23</v>
      </c>
      <c r="D280" s="47" t="s">
        <v>24</v>
      </c>
      <c r="E280" s="48" t="s">
        <v>24</v>
      </c>
      <c r="F280" s="48" t="s">
        <v>24</v>
      </c>
      <c r="G280" s="48" t="s">
        <v>24</v>
      </c>
      <c r="H280" s="48" t="s">
        <v>24</v>
      </c>
      <c r="I280" s="48" t="s">
        <v>24</v>
      </c>
      <c r="J280" s="48" t="s">
        <v>24</v>
      </c>
      <c r="K280" s="48" t="s">
        <v>24</v>
      </c>
      <c r="L280" s="48" t="s">
        <v>24</v>
      </c>
      <c r="M280" s="48" t="s">
        <v>24</v>
      </c>
      <c r="N280" s="48" t="s">
        <v>24</v>
      </c>
      <c r="O280" s="48" t="s">
        <v>24</v>
      </c>
      <c r="P280" s="48" t="s">
        <v>24</v>
      </c>
      <c r="Q280" s="48" t="s">
        <v>24</v>
      </c>
      <c r="R280" s="48" t="s">
        <v>24</v>
      </c>
      <c r="S280" s="48" t="s">
        <v>24</v>
      </c>
      <c r="T280" s="48" t="s">
        <v>24</v>
      </c>
      <c r="U280" s="48" t="s">
        <v>24</v>
      </c>
      <c r="V280" s="48" t="s">
        <v>24</v>
      </c>
      <c r="W280" s="48" t="s">
        <v>24</v>
      </c>
      <c r="X280" s="49"/>
      <c r="Y280" s="44"/>
      <c r="Z280" s="45" t="s">
        <v>189</v>
      </c>
      <c r="AA280" s="46" t="s">
        <v>23</v>
      </c>
      <c r="AB280" s="47" t="s">
        <v>24</v>
      </c>
      <c r="AC280" s="48" t="s">
        <v>24</v>
      </c>
      <c r="AD280" s="48" t="s">
        <v>24</v>
      </c>
      <c r="AE280" s="48" t="s">
        <v>24</v>
      </c>
      <c r="AF280" s="48" t="s">
        <v>24</v>
      </c>
      <c r="AG280" s="48" t="s">
        <v>24</v>
      </c>
      <c r="AH280" s="48" t="s">
        <v>24</v>
      </c>
      <c r="AI280" s="48" t="s">
        <v>24</v>
      </c>
      <c r="AJ280" s="48" t="s">
        <v>24</v>
      </c>
      <c r="AK280" s="48" t="s">
        <v>24</v>
      </c>
      <c r="AL280" s="48" t="s">
        <v>24</v>
      </c>
      <c r="AM280" s="48" t="s">
        <v>24</v>
      </c>
      <c r="AN280" s="48" t="s">
        <v>24</v>
      </c>
      <c r="AO280" s="48" t="s">
        <v>24</v>
      </c>
      <c r="AP280" s="48" t="s">
        <v>24</v>
      </c>
      <c r="AQ280" s="48" t="s">
        <v>24</v>
      </c>
      <c r="AR280" s="48" t="s">
        <v>24</v>
      </c>
      <c r="AS280" s="48" t="s">
        <v>24</v>
      </c>
      <c r="AT280" s="48" t="s">
        <v>24</v>
      </c>
      <c r="AU280" s="48" t="s">
        <v>24</v>
      </c>
      <c r="AV280" s="49"/>
    </row>
    <row r="281" spans="1:48" ht="12">
      <c r="A281" s="50"/>
      <c r="B281" s="51"/>
      <c r="C281" s="52"/>
      <c r="D281" s="53" t="s">
        <v>190</v>
      </c>
      <c r="E281" s="54" t="s">
        <v>190</v>
      </c>
      <c r="F281" s="54" t="s">
        <v>190</v>
      </c>
      <c r="G281" s="54" t="s">
        <v>190</v>
      </c>
      <c r="H281" s="54" t="s">
        <v>190</v>
      </c>
      <c r="I281" s="54" t="s">
        <v>190</v>
      </c>
      <c r="J281" s="54" t="s">
        <v>190</v>
      </c>
      <c r="K281" s="54" t="s">
        <v>190</v>
      </c>
      <c r="L281" s="54" t="s">
        <v>190</v>
      </c>
      <c r="M281" s="54" t="s">
        <v>190</v>
      </c>
      <c r="N281" s="54" t="s">
        <v>190</v>
      </c>
      <c r="O281" s="54" t="s">
        <v>190</v>
      </c>
      <c r="P281" s="54" t="s">
        <v>190</v>
      </c>
      <c r="Q281" s="54" t="s">
        <v>190</v>
      </c>
      <c r="R281" s="54" t="s">
        <v>190</v>
      </c>
      <c r="S281" s="54" t="s">
        <v>190</v>
      </c>
      <c r="T281" s="54" t="s">
        <v>190</v>
      </c>
      <c r="U281" s="54" t="s">
        <v>190</v>
      </c>
      <c r="V281" s="54" t="s">
        <v>190</v>
      </c>
      <c r="W281" s="54" t="s">
        <v>190</v>
      </c>
      <c r="X281" s="55"/>
      <c r="Y281" s="50"/>
      <c r="Z281" s="51"/>
      <c r="AA281" s="52"/>
      <c r="AB281" s="53" t="s">
        <v>190</v>
      </c>
      <c r="AC281" s="54" t="s">
        <v>190</v>
      </c>
      <c r="AD281" s="54" t="s">
        <v>190</v>
      </c>
      <c r="AE281" s="54" t="s">
        <v>190</v>
      </c>
      <c r="AF281" s="54" t="s">
        <v>190</v>
      </c>
      <c r="AG281" s="54" t="s">
        <v>190</v>
      </c>
      <c r="AH281" s="54" t="s">
        <v>190</v>
      </c>
      <c r="AI281" s="54" t="s">
        <v>190</v>
      </c>
      <c r="AJ281" s="54" t="s">
        <v>190</v>
      </c>
      <c r="AK281" s="54" t="s">
        <v>190</v>
      </c>
      <c r="AL281" s="54" t="s">
        <v>190</v>
      </c>
      <c r="AM281" s="54" t="s">
        <v>190</v>
      </c>
      <c r="AN281" s="54" t="s">
        <v>190</v>
      </c>
      <c r="AO281" s="54" t="s">
        <v>190</v>
      </c>
      <c r="AP281" s="54" t="s">
        <v>190</v>
      </c>
      <c r="AQ281" s="54" t="s">
        <v>190</v>
      </c>
      <c r="AR281" s="54" t="s">
        <v>190</v>
      </c>
      <c r="AS281" s="54" t="s">
        <v>190</v>
      </c>
      <c r="AT281" s="54" t="s">
        <v>190</v>
      </c>
      <c r="AU281" s="54" t="s">
        <v>190</v>
      </c>
      <c r="AV281" s="55"/>
    </row>
    <row r="282" spans="1:48" ht="12">
      <c r="A282" s="56" t="s">
        <v>26</v>
      </c>
      <c r="B282" s="57">
        <v>1</v>
      </c>
      <c r="C282" s="58" t="s">
        <v>280</v>
      </c>
      <c r="D282" s="59"/>
      <c r="E282" s="60"/>
      <c r="F282" s="60"/>
      <c r="G282" s="60"/>
      <c r="H282" s="60"/>
      <c r="I282" s="60"/>
      <c r="J282" s="60" t="s">
        <v>281</v>
      </c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1"/>
      <c r="Y282" s="56" t="s">
        <v>26</v>
      </c>
      <c r="Z282" s="57">
        <v>126</v>
      </c>
      <c r="AA282" s="58" t="s">
        <v>282</v>
      </c>
      <c r="AB282" s="59">
        <v>7</v>
      </c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1"/>
    </row>
    <row r="283" spans="1:48" ht="12">
      <c r="A283" s="62"/>
      <c r="B283" s="57">
        <v>2</v>
      </c>
      <c r="C283" s="58" t="s">
        <v>283</v>
      </c>
      <c r="D283" s="59"/>
      <c r="E283" s="60"/>
      <c r="F283" s="60"/>
      <c r="G283" s="60"/>
      <c r="H283" s="60"/>
      <c r="I283" s="60"/>
      <c r="J283" s="60"/>
      <c r="K283" s="60">
        <v>7</v>
      </c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1"/>
      <c r="Y283" s="62"/>
      <c r="Z283" s="57">
        <v>127</v>
      </c>
      <c r="AA283" s="58" t="s">
        <v>56</v>
      </c>
      <c r="AB283" s="59"/>
      <c r="AC283" s="60"/>
      <c r="AD283" s="60"/>
      <c r="AE283" s="60"/>
      <c r="AF283" s="60"/>
      <c r="AG283" s="60"/>
      <c r="AH283" s="60">
        <v>13</v>
      </c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1"/>
    </row>
    <row r="284" spans="1:48" ht="12">
      <c r="A284" s="62"/>
      <c r="B284" s="57">
        <v>3</v>
      </c>
      <c r="C284" s="58" t="s">
        <v>27</v>
      </c>
      <c r="D284" s="59"/>
      <c r="E284" s="60"/>
      <c r="F284" s="60"/>
      <c r="G284" s="60"/>
      <c r="H284" s="60">
        <v>13</v>
      </c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1"/>
      <c r="Y284" s="62"/>
      <c r="Z284" s="57">
        <v>128</v>
      </c>
      <c r="AA284" s="58" t="s">
        <v>284</v>
      </c>
      <c r="AB284" s="59"/>
      <c r="AC284" s="60"/>
      <c r="AD284" s="60"/>
      <c r="AE284" s="60"/>
      <c r="AF284" s="60"/>
      <c r="AG284" s="60"/>
      <c r="AH284" s="60"/>
      <c r="AI284" s="60">
        <v>20</v>
      </c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1"/>
    </row>
    <row r="285" spans="1:48" ht="12">
      <c r="A285" s="62"/>
      <c r="B285" s="57">
        <v>4</v>
      </c>
      <c r="C285" s="58" t="s">
        <v>29</v>
      </c>
      <c r="D285" s="59"/>
      <c r="E285" s="60"/>
      <c r="F285" s="60"/>
      <c r="G285" s="60"/>
      <c r="H285" s="60"/>
      <c r="I285" s="60"/>
      <c r="J285" s="60"/>
      <c r="K285" s="60"/>
      <c r="L285" s="60">
        <v>7</v>
      </c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1"/>
      <c r="Y285" s="62"/>
      <c r="Z285" s="57">
        <v>129</v>
      </c>
      <c r="AA285" s="58" t="s">
        <v>285</v>
      </c>
      <c r="AB285" s="59"/>
      <c r="AC285" s="60"/>
      <c r="AD285" s="60"/>
      <c r="AE285" s="60"/>
      <c r="AF285" s="60"/>
      <c r="AG285" s="60">
        <v>7</v>
      </c>
      <c r="AH285" s="60">
        <v>13</v>
      </c>
      <c r="AI285" s="60">
        <v>7</v>
      </c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1"/>
    </row>
    <row r="286" spans="1:48" ht="12">
      <c r="A286" s="62"/>
      <c r="B286" s="57">
        <v>5</v>
      </c>
      <c r="C286" s="58" t="s">
        <v>286</v>
      </c>
      <c r="D286" s="59"/>
      <c r="E286" s="60"/>
      <c r="F286" s="60"/>
      <c r="G286" s="60"/>
      <c r="H286" s="60"/>
      <c r="I286" s="60"/>
      <c r="J286" s="60">
        <v>13</v>
      </c>
      <c r="K286" s="60">
        <v>7</v>
      </c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1"/>
      <c r="Y286" s="62"/>
      <c r="Z286" s="57">
        <v>130</v>
      </c>
      <c r="AA286" s="58" t="s">
        <v>287</v>
      </c>
      <c r="AB286" s="59"/>
      <c r="AC286" s="60"/>
      <c r="AD286" s="60"/>
      <c r="AE286" s="60"/>
      <c r="AF286" s="60"/>
      <c r="AG286" s="60"/>
      <c r="AH286" s="60"/>
      <c r="AI286" s="60">
        <v>7</v>
      </c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1"/>
    </row>
    <row r="287" spans="1:48" ht="12">
      <c r="A287" s="62"/>
      <c r="B287" s="57">
        <v>6</v>
      </c>
      <c r="C287" s="58" t="s">
        <v>31</v>
      </c>
      <c r="D287" s="59">
        <v>187</v>
      </c>
      <c r="E287" s="60"/>
      <c r="F287" s="60">
        <v>20</v>
      </c>
      <c r="G287" s="60"/>
      <c r="H287" s="60">
        <v>7</v>
      </c>
      <c r="I287" s="60"/>
      <c r="J287" s="60">
        <v>73</v>
      </c>
      <c r="K287" s="60">
        <v>107</v>
      </c>
      <c r="L287" s="60">
        <v>13</v>
      </c>
      <c r="M287" s="60">
        <v>13</v>
      </c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1"/>
      <c r="Y287" s="62"/>
      <c r="Z287" s="57">
        <v>131</v>
      </c>
      <c r="AA287" s="58" t="s">
        <v>288</v>
      </c>
      <c r="AB287" s="59"/>
      <c r="AC287" s="60"/>
      <c r="AD287" s="60"/>
      <c r="AE287" s="60"/>
      <c r="AF287" s="60"/>
      <c r="AG287" s="60"/>
      <c r="AH287" s="60">
        <v>7</v>
      </c>
      <c r="AI287" s="60">
        <v>7</v>
      </c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1"/>
    </row>
    <row r="288" spans="1:48" ht="12">
      <c r="A288" s="62"/>
      <c r="B288" s="57">
        <v>7</v>
      </c>
      <c r="C288" s="58" t="s">
        <v>289</v>
      </c>
      <c r="D288" s="59">
        <v>7</v>
      </c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1"/>
      <c r="Y288" s="62"/>
      <c r="Z288" s="57">
        <v>132</v>
      </c>
      <c r="AA288" s="58" t="s">
        <v>290</v>
      </c>
      <c r="AB288" s="59"/>
      <c r="AC288" s="60">
        <v>7</v>
      </c>
      <c r="AD288" s="60">
        <v>13</v>
      </c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1"/>
    </row>
    <row r="289" spans="1:48" ht="12">
      <c r="A289" s="62"/>
      <c r="B289" s="57">
        <v>8</v>
      </c>
      <c r="C289" s="58" t="s">
        <v>35</v>
      </c>
      <c r="D289" s="59">
        <v>7</v>
      </c>
      <c r="E289" s="60"/>
      <c r="F289" s="60"/>
      <c r="G289" s="60"/>
      <c r="H289" s="60"/>
      <c r="I289" s="60"/>
      <c r="J289" s="60"/>
      <c r="K289" s="60"/>
      <c r="L289" s="60">
        <v>7</v>
      </c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1"/>
      <c r="Y289" s="62"/>
      <c r="Z289" s="57">
        <v>133</v>
      </c>
      <c r="AA289" s="58" t="s">
        <v>291</v>
      </c>
      <c r="AB289" s="59"/>
      <c r="AC289" s="60"/>
      <c r="AD289" s="60"/>
      <c r="AE289" s="60"/>
      <c r="AF289" s="60"/>
      <c r="AG289" s="60"/>
      <c r="AH289" s="60">
        <v>13</v>
      </c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1"/>
    </row>
    <row r="290" spans="1:48" ht="12">
      <c r="A290" s="62"/>
      <c r="B290" s="57">
        <v>9</v>
      </c>
      <c r="C290" s="58" t="s">
        <v>292</v>
      </c>
      <c r="D290" s="59"/>
      <c r="E290" s="60"/>
      <c r="F290" s="60"/>
      <c r="G290" s="60"/>
      <c r="H290" s="60">
        <v>7</v>
      </c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1"/>
      <c r="Y290" s="62"/>
      <c r="Z290" s="57">
        <v>134</v>
      </c>
      <c r="AA290" s="58" t="s">
        <v>223</v>
      </c>
      <c r="AB290" s="59">
        <v>13</v>
      </c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1"/>
    </row>
    <row r="291" spans="1:48" ht="12">
      <c r="A291" s="62"/>
      <c r="B291" s="57">
        <v>10</v>
      </c>
      <c r="C291" s="58" t="s">
        <v>45</v>
      </c>
      <c r="D291" s="59">
        <v>7</v>
      </c>
      <c r="E291" s="60"/>
      <c r="F291" s="60"/>
      <c r="G291" s="60"/>
      <c r="H291" s="60"/>
      <c r="I291" s="60"/>
      <c r="J291" s="60"/>
      <c r="K291" s="60">
        <v>20</v>
      </c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1"/>
      <c r="Y291" s="62"/>
      <c r="Z291" s="57">
        <v>135</v>
      </c>
      <c r="AA291" s="58" t="s">
        <v>293</v>
      </c>
      <c r="AB291" s="59">
        <v>7</v>
      </c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1"/>
    </row>
    <row r="292" spans="1:48" ht="12">
      <c r="A292" s="62"/>
      <c r="B292" s="57">
        <v>11</v>
      </c>
      <c r="C292" s="58" t="s">
        <v>294</v>
      </c>
      <c r="D292" s="59"/>
      <c r="E292" s="60"/>
      <c r="F292" s="60"/>
      <c r="G292" s="60"/>
      <c r="H292" s="60"/>
      <c r="I292" s="60"/>
      <c r="J292" s="60">
        <v>7</v>
      </c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1"/>
      <c r="Y292" s="62"/>
      <c r="Z292" s="57">
        <v>136</v>
      </c>
      <c r="AA292" s="58" t="s">
        <v>62</v>
      </c>
      <c r="AB292" s="59"/>
      <c r="AC292" s="60"/>
      <c r="AD292" s="60"/>
      <c r="AE292" s="60"/>
      <c r="AF292" s="60"/>
      <c r="AG292" s="60"/>
      <c r="AH292" s="60">
        <v>7</v>
      </c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1"/>
    </row>
    <row r="293" spans="1:48" ht="12">
      <c r="A293" s="62"/>
      <c r="B293" s="57">
        <v>12</v>
      </c>
      <c r="C293" s="58" t="s">
        <v>53</v>
      </c>
      <c r="D293" s="59"/>
      <c r="E293" s="60"/>
      <c r="F293" s="60"/>
      <c r="G293" s="60"/>
      <c r="H293" s="60"/>
      <c r="I293" s="60"/>
      <c r="J293" s="60">
        <v>7</v>
      </c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1"/>
      <c r="Y293" s="62"/>
      <c r="Z293" s="57">
        <v>137</v>
      </c>
      <c r="AA293" s="58" t="s">
        <v>295</v>
      </c>
      <c r="AB293" s="59"/>
      <c r="AC293" s="60"/>
      <c r="AD293" s="60"/>
      <c r="AE293" s="60"/>
      <c r="AF293" s="60">
        <v>7</v>
      </c>
      <c r="AG293" s="60">
        <v>7</v>
      </c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1"/>
    </row>
    <row r="294" spans="1:48" ht="12">
      <c r="A294" s="62"/>
      <c r="B294" s="57">
        <v>13</v>
      </c>
      <c r="C294" s="58" t="s">
        <v>296</v>
      </c>
      <c r="D294" s="59"/>
      <c r="E294" s="60"/>
      <c r="F294" s="60"/>
      <c r="G294" s="60"/>
      <c r="H294" s="60"/>
      <c r="I294" s="60"/>
      <c r="J294" s="60"/>
      <c r="K294" s="60">
        <v>7</v>
      </c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1"/>
      <c r="Y294" s="62"/>
      <c r="Z294" s="57">
        <v>138</v>
      </c>
      <c r="AA294" s="58" t="s">
        <v>297</v>
      </c>
      <c r="AB294" s="59"/>
      <c r="AC294" s="60"/>
      <c r="AD294" s="60"/>
      <c r="AE294" s="60"/>
      <c r="AF294" s="60"/>
      <c r="AG294" s="60"/>
      <c r="AH294" s="60"/>
      <c r="AI294" s="60">
        <v>7</v>
      </c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1"/>
    </row>
    <row r="295" spans="1:48" ht="12">
      <c r="A295" s="62"/>
      <c r="B295" s="57">
        <v>14</v>
      </c>
      <c r="C295" s="58" t="s">
        <v>298</v>
      </c>
      <c r="D295" s="59"/>
      <c r="E295" s="60"/>
      <c r="F295" s="60"/>
      <c r="G295" s="60"/>
      <c r="H295" s="60"/>
      <c r="I295" s="60"/>
      <c r="J295" s="60">
        <v>7</v>
      </c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1"/>
      <c r="Y295" s="62"/>
      <c r="Z295" s="57">
        <v>139</v>
      </c>
      <c r="AA295" s="58" t="s">
        <v>66</v>
      </c>
      <c r="AB295" s="59">
        <v>13</v>
      </c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1"/>
    </row>
    <row r="296" spans="1:48" ht="12">
      <c r="A296" s="62"/>
      <c r="B296" s="57">
        <v>15</v>
      </c>
      <c r="C296" s="58" t="s">
        <v>61</v>
      </c>
      <c r="D296" s="59">
        <v>40</v>
      </c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1"/>
      <c r="Y296" s="62"/>
      <c r="Z296" s="57">
        <v>140</v>
      </c>
      <c r="AA296" s="58" t="s">
        <v>68</v>
      </c>
      <c r="AB296" s="59"/>
      <c r="AC296" s="60"/>
      <c r="AD296" s="60"/>
      <c r="AE296" s="60"/>
      <c r="AF296" s="60"/>
      <c r="AG296" s="60"/>
      <c r="AH296" s="60"/>
      <c r="AI296" s="60">
        <v>13</v>
      </c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1"/>
    </row>
    <row r="297" spans="1:48" ht="12">
      <c r="A297" s="62"/>
      <c r="B297" s="57">
        <v>16</v>
      </c>
      <c r="C297" s="58" t="s">
        <v>299</v>
      </c>
      <c r="D297" s="59"/>
      <c r="E297" s="60"/>
      <c r="F297" s="60"/>
      <c r="G297" s="60"/>
      <c r="H297" s="60"/>
      <c r="I297" s="60"/>
      <c r="J297" s="60"/>
      <c r="K297" s="60">
        <v>7</v>
      </c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1"/>
      <c r="Y297" s="62"/>
      <c r="Z297" s="57">
        <v>141</v>
      </c>
      <c r="AA297" s="58" t="s">
        <v>70</v>
      </c>
      <c r="AB297" s="59">
        <v>20</v>
      </c>
      <c r="AC297" s="60"/>
      <c r="AD297" s="60">
        <v>33</v>
      </c>
      <c r="AE297" s="60">
        <v>7</v>
      </c>
      <c r="AF297" s="60">
        <v>27</v>
      </c>
      <c r="AG297" s="60"/>
      <c r="AH297" s="60">
        <v>7</v>
      </c>
      <c r="AI297" s="60">
        <v>7</v>
      </c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1"/>
    </row>
    <row r="298" spans="1:48" ht="12">
      <c r="A298" s="62"/>
      <c r="B298" s="57">
        <v>17</v>
      </c>
      <c r="C298" s="58" t="s">
        <v>300</v>
      </c>
      <c r="D298" s="59">
        <v>7</v>
      </c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1"/>
      <c r="Y298" s="62"/>
      <c r="Z298" s="57">
        <v>142</v>
      </c>
      <c r="AA298" s="58" t="s">
        <v>301</v>
      </c>
      <c r="AB298" s="59"/>
      <c r="AC298" s="60"/>
      <c r="AD298" s="60"/>
      <c r="AE298" s="60"/>
      <c r="AF298" s="60"/>
      <c r="AG298" s="60"/>
      <c r="AH298" s="60">
        <v>20</v>
      </c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1"/>
    </row>
    <row r="299" spans="1:48" ht="12">
      <c r="A299" s="62"/>
      <c r="B299" s="57">
        <v>18</v>
      </c>
      <c r="C299" s="58" t="s">
        <v>302</v>
      </c>
      <c r="D299" s="59">
        <v>7</v>
      </c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1"/>
      <c r="Y299" s="62"/>
      <c r="Z299" s="57">
        <v>143</v>
      </c>
      <c r="AA299" s="58" t="s">
        <v>303</v>
      </c>
      <c r="AB299" s="59"/>
      <c r="AC299" s="60"/>
      <c r="AD299" s="60"/>
      <c r="AE299" s="60"/>
      <c r="AF299" s="60">
        <v>7</v>
      </c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1"/>
    </row>
    <row r="300" spans="1:48" ht="12">
      <c r="A300" s="62"/>
      <c r="B300" s="57">
        <v>19</v>
      </c>
      <c r="C300" s="58" t="s">
        <v>69</v>
      </c>
      <c r="D300" s="59">
        <v>7</v>
      </c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1"/>
      <c r="Y300" s="62"/>
      <c r="Z300" s="57">
        <v>144</v>
      </c>
      <c r="AA300" s="58" t="s">
        <v>74</v>
      </c>
      <c r="AB300" s="59"/>
      <c r="AC300" s="60">
        <v>7</v>
      </c>
      <c r="AD300" s="60">
        <v>27</v>
      </c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1"/>
    </row>
    <row r="301" spans="1:48" ht="12">
      <c r="A301" s="62"/>
      <c r="B301" s="57">
        <v>20</v>
      </c>
      <c r="C301" s="58" t="s">
        <v>73</v>
      </c>
      <c r="D301" s="59">
        <v>7</v>
      </c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1"/>
      <c r="Y301" s="62"/>
      <c r="Z301" s="57">
        <v>145</v>
      </c>
      <c r="AA301" s="58" t="s">
        <v>304</v>
      </c>
      <c r="AB301" s="59">
        <v>287</v>
      </c>
      <c r="AC301" s="60">
        <v>7</v>
      </c>
      <c r="AD301" s="60"/>
      <c r="AE301" s="60"/>
      <c r="AF301" s="60"/>
      <c r="AG301" s="60">
        <v>7</v>
      </c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1"/>
    </row>
    <row r="302" spans="1:48" ht="12">
      <c r="A302" s="62"/>
      <c r="B302" s="57">
        <v>21</v>
      </c>
      <c r="C302" s="58" t="s">
        <v>82</v>
      </c>
      <c r="D302" s="59"/>
      <c r="E302" s="60"/>
      <c r="F302" s="60"/>
      <c r="G302" s="60"/>
      <c r="H302" s="60"/>
      <c r="I302" s="60"/>
      <c r="J302" s="60"/>
      <c r="K302" s="60">
        <v>7</v>
      </c>
      <c r="L302" s="60">
        <v>13</v>
      </c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1"/>
      <c r="Y302" s="62"/>
      <c r="Z302" s="57">
        <v>146</v>
      </c>
      <c r="AA302" s="58" t="s">
        <v>78</v>
      </c>
      <c r="AB302" s="59"/>
      <c r="AC302" s="60"/>
      <c r="AD302" s="60"/>
      <c r="AE302" s="60"/>
      <c r="AF302" s="60"/>
      <c r="AG302" s="60"/>
      <c r="AH302" s="60">
        <v>13</v>
      </c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1"/>
    </row>
    <row r="303" spans="1:48" ht="12">
      <c r="A303" s="62"/>
      <c r="B303" s="57">
        <v>22</v>
      </c>
      <c r="C303" s="58" t="s">
        <v>305</v>
      </c>
      <c r="D303" s="59"/>
      <c r="E303" s="60">
        <v>7</v>
      </c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1"/>
      <c r="Y303" s="62"/>
      <c r="Z303" s="57">
        <v>147</v>
      </c>
      <c r="AA303" s="58" t="s">
        <v>306</v>
      </c>
      <c r="AB303" s="59"/>
      <c r="AC303" s="60"/>
      <c r="AD303" s="60"/>
      <c r="AE303" s="60"/>
      <c r="AF303" s="60"/>
      <c r="AG303" s="60"/>
      <c r="AH303" s="60"/>
      <c r="AI303" s="60"/>
      <c r="AJ303" s="60"/>
      <c r="AK303" s="60">
        <v>7</v>
      </c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1"/>
    </row>
    <row r="304" spans="1:48" ht="12">
      <c r="A304" s="62"/>
      <c r="B304" s="57">
        <v>23</v>
      </c>
      <c r="C304" s="58" t="s">
        <v>86</v>
      </c>
      <c r="D304" s="59">
        <v>20</v>
      </c>
      <c r="E304" s="60"/>
      <c r="F304" s="60"/>
      <c r="G304" s="60"/>
      <c r="H304" s="60"/>
      <c r="I304" s="60"/>
      <c r="J304" s="60">
        <v>7</v>
      </c>
      <c r="K304" s="60">
        <v>7</v>
      </c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1"/>
      <c r="Y304" s="62"/>
      <c r="Z304" s="57">
        <v>148</v>
      </c>
      <c r="AA304" s="58" t="s">
        <v>307</v>
      </c>
      <c r="AB304" s="59"/>
      <c r="AC304" s="60"/>
      <c r="AD304" s="60"/>
      <c r="AE304" s="60"/>
      <c r="AF304" s="60"/>
      <c r="AG304" s="60"/>
      <c r="AH304" s="60">
        <v>7</v>
      </c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1"/>
    </row>
    <row r="305" spans="1:48" ht="12">
      <c r="A305" s="62"/>
      <c r="B305" s="57">
        <v>24</v>
      </c>
      <c r="C305" s="58" t="s">
        <v>88</v>
      </c>
      <c r="D305" s="59"/>
      <c r="E305" s="60"/>
      <c r="F305" s="60"/>
      <c r="G305" s="60">
        <v>27</v>
      </c>
      <c r="H305" s="60">
        <v>33</v>
      </c>
      <c r="I305" s="60">
        <v>27</v>
      </c>
      <c r="J305" s="60"/>
      <c r="K305" s="60"/>
      <c r="L305" s="60"/>
      <c r="M305" s="60">
        <v>13</v>
      </c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1"/>
      <c r="Y305" s="62"/>
      <c r="Z305" s="57"/>
      <c r="AA305" s="58"/>
      <c r="AB305" s="59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1"/>
    </row>
    <row r="306" spans="1:48" ht="12">
      <c r="A306" s="62"/>
      <c r="B306" s="57">
        <v>25</v>
      </c>
      <c r="C306" s="58" t="s">
        <v>308</v>
      </c>
      <c r="D306" s="59"/>
      <c r="E306" s="60"/>
      <c r="F306" s="60"/>
      <c r="G306" s="60"/>
      <c r="H306" s="60">
        <v>7</v>
      </c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1"/>
      <c r="Y306" s="62"/>
      <c r="Z306" s="57"/>
      <c r="AA306" s="58"/>
      <c r="AB306" s="59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1"/>
    </row>
    <row r="307" spans="1:48" ht="12">
      <c r="A307" s="62"/>
      <c r="B307" s="57">
        <v>26</v>
      </c>
      <c r="C307" s="58" t="s">
        <v>89</v>
      </c>
      <c r="D307" s="59"/>
      <c r="E307" s="60"/>
      <c r="F307" s="60"/>
      <c r="G307" s="60"/>
      <c r="H307" s="60">
        <v>7</v>
      </c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1"/>
      <c r="Y307" s="62"/>
      <c r="Z307" s="57"/>
      <c r="AA307" s="58"/>
      <c r="AB307" s="59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1"/>
    </row>
    <row r="308" spans="1:48" ht="12">
      <c r="A308" s="62"/>
      <c r="B308" s="57">
        <v>27</v>
      </c>
      <c r="C308" s="58" t="s">
        <v>90</v>
      </c>
      <c r="D308" s="59">
        <v>87</v>
      </c>
      <c r="E308" s="60"/>
      <c r="F308" s="60"/>
      <c r="G308" s="60"/>
      <c r="H308" s="60"/>
      <c r="I308" s="60"/>
      <c r="J308" s="60">
        <v>27</v>
      </c>
      <c r="K308" s="60"/>
      <c r="L308" s="60">
        <v>27</v>
      </c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1"/>
      <c r="Y308" s="62"/>
      <c r="Z308" s="57"/>
      <c r="AA308" s="58"/>
      <c r="AB308" s="59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1"/>
    </row>
    <row r="309" spans="1:48" ht="12">
      <c r="A309" s="62"/>
      <c r="B309" s="57">
        <v>28</v>
      </c>
      <c r="C309" s="58" t="s">
        <v>309</v>
      </c>
      <c r="D309" s="59"/>
      <c r="E309" s="60"/>
      <c r="F309" s="60"/>
      <c r="G309" s="60"/>
      <c r="H309" s="60"/>
      <c r="I309" s="60"/>
      <c r="J309" s="60">
        <v>13</v>
      </c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1"/>
      <c r="Y309" s="62"/>
      <c r="Z309" s="57"/>
      <c r="AA309" s="58"/>
      <c r="AB309" s="59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1"/>
    </row>
    <row r="310" spans="1:48" ht="12">
      <c r="A310" s="62"/>
      <c r="B310" s="57">
        <v>29</v>
      </c>
      <c r="C310" s="58" t="s">
        <v>310</v>
      </c>
      <c r="D310" s="59"/>
      <c r="E310" s="60"/>
      <c r="F310" s="60"/>
      <c r="G310" s="60"/>
      <c r="H310" s="60"/>
      <c r="I310" s="60"/>
      <c r="J310" s="60"/>
      <c r="K310" s="60">
        <v>7</v>
      </c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1"/>
      <c r="Y310" s="62"/>
      <c r="Z310" s="57"/>
      <c r="AA310" s="58"/>
      <c r="AB310" s="59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1"/>
    </row>
    <row r="311" spans="1:48" ht="12">
      <c r="A311" s="62"/>
      <c r="B311" s="57">
        <v>30</v>
      </c>
      <c r="C311" s="58" t="s">
        <v>311</v>
      </c>
      <c r="D311" s="59"/>
      <c r="E311" s="60"/>
      <c r="F311" s="60"/>
      <c r="G311" s="60"/>
      <c r="H311" s="60"/>
      <c r="I311" s="60"/>
      <c r="J311" s="60">
        <v>7</v>
      </c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1"/>
      <c r="Y311" s="62"/>
      <c r="Z311" s="57"/>
      <c r="AA311" s="58"/>
      <c r="AB311" s="59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1"/>
    </row>
    <row r="312" spans="1:48" ht="12">
      <c r="A312" s="62"/>
      <c r="B312" s="57">
        <v>31</v>
      </c>
      <c r="C312" s="58" t="s">
        <v>93</v>
      </c>
      <c r="D312" s="59"/>
      <c r="E312" s="60"/>
      <c r="F312" s="60"/>
      <c r="G312" s="60"/>
      <c r="H312" s="60"/>
      <c r="I312" s="60"/>
      <c r="J312" s="60"/>
      <c r="K312" s="60"/>
      <c r="L312" s="60"/>
      <c r="M312" s="60">
        <v>7</v>
      </c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1"/>
      <c r="Y312" s="62"/>
      <c r="Z312" s="57"/>
      <c r="AA312" s="58"/>
      <c r="AB312" s="59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1"/>
    </row>
    <row r="313" spans="1:48" ht="12">
      <c r="A313" s="62"/>
      <c r="B313" s="57">
        <v>32</v>
      </c>
      <c r="C313" s="58" t="s">
        <v>94</v>
      </c>
      <c r="D313" s="59">
        <v>20</v>
      </c>
      <c r="E313" s="60"/>
      <c r="F313" s="60"/>
      <c r="G313" s="60"/>
      <c r="H313" s="60"/>
      <c r="I313" s="60"/>
      <c r="J313" s="60"/>
      <c r="K313" s="60">
        <v>13</v>
      </c>
      <c r="L313" s="60"/>
      <c r="M313" s="60">
        <v>20</v>
      </c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1"/>
      <c r="Y313" s="62"/>
      <c r="Z313" s="57"/>
      <c r="AA313" s="58"/>
      <c r="AB313" s="59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1"/>
    </row>
    <row r="314" spans="1:48" ht="12">
      <c r="A314" s="62"/>
      <c r="B314" s="57">
        <v>33</v>
      </c>
      <c r="C314" s="58" t="s">
        <v>312</v>
      </c>
      <c r="D314" s="59">
        <v>7</v>
      </c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1"/>
      <c r="Y314" s="62"/>
      <c r="Z314" s="57"/>
      <c r="AA314" s="58"/>
      <c r="AB314" s="59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1"/>
    </row>
    <row r="315" spans="1:48" ht="12">
      <c r="A315" s="62"/>
      <c r="B315" s="57">
        <v>34</v>
      </c>
      <c r="C315" s="58" t="s">
        <v>95</v>
      </c>
      <c r="D315" s="59">
        <v>140</v>
      </c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1"/>
      <c r="Y315" s="62"/>
      <c r="Z315" s="57"/>
      <c r="AA315" s="58"/>
      <c r="AB315" s="59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1"/>
    </row>
    <row r="316" spans="1:48" ht="12">
      <c r="A316" s="62"/>
      <c r="B316" s="57">
        <v>35</v>
      </c>
      <c r="C316" s="58" t="s">
        <v>313</v>
      </c>
      <c r="D316" s="59">
        <v>7</v>
      </c>
      <c r="E316" s="60"/>
      <c r="F316" s="60"/>
      <c r="G316" s="60"/>
      <c r="H316" s="60">
        <v>7</v>
      </c>
      <c r="I316" s="60"/>
      <c r="J316" s="60">
        <v>7</v>
      </c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1"/>
      <c r="Y316" s="62"/>
      <c r="Z316" s="57"/>
      <c r="AA316" s="58"/>
      <c r="AB316" s="59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1"/>
    </row>
    <row r="317" spans="1:48" ht="12">
      <c r="A317" s="62"/>
      <c r="B317" s="57">
        <v>36</v>
      </c>
      <c r="C317" s="58" t="s">
        <v>314</v>
      </c>
      <c r="D317" s="59"/>
      <c r="E317" s="60"/>
      <c r="F317" s="60"/>
      <c r="G317" s="60"/>
      <c r="H317" s="60"/>
      <c r="I317" s="60"/>
      <c r="J317" s="60"/>
      <c r="K317" s="60"/>
      <c r="L317" s="60">
        <v>7</v>
      </c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1"/>
      <c r="Y317" s="62"/>
      <c r="Z317" s="57"/>
      <c r="AA317" s="58"/>
      <c r="AB317" s="59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1"/>
    </row>
    <row r="318" spans="1:48" ht="12">
      <c r="A318" s="62"/>
      <c r="B318" s="57">
        <v>37</v>
      </c>
      <c r="C318" s="58" t="s">
        <v>96</v>
      </c>
      <c r="D318" s="59">
        <v>100</v>
      </c>
      <c r="E318" s="60"/>
      <c r="F318" s="60">
        <v>47</v>
      </c>
      <c r="G318" s="60"/>
      <c r="H318" s="60">
        <v>7</v>
      </c>
      <c r="I318" s="60">
        <v>7</v>
      </c>
      <c r="J318" s="60">
        <v>7</v>
      </c>
      <c r="K318" s="60">
        <v>13</v>
      </c>
      <c r="L318" s="60">
        <v>147</v>
      </c>
      <c r="M318" s="60">
        <v>93</v>
      </c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1"/>
      <c r="Y318" s="62"/>
      <c r="Z318" s="57"/>
      <c r="AA318" s="58"/>
      <c r="AB318" s="59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1"/>
    </row>
    <row r="319" spans="1:48" ht="12">
      <c r="A319" s="62"/>
      <c r="B319" s="57">
        <v>38</v>
      </c>
      <c r="C319" s="58" t="s">
        <v>315</v>
      </c>
      <c r="D319" s="59"/>
      <c r="E319" s="60"/>
      <c r="F319" s="60"/>
      <c r="G319" s="60"/>
      <c r="H319" s="60"/>
      <c r="I319" s="60"/>
      <c r="J319" s="60">
        <v>93</v>
      </c>
      <c r="K319" s="60">
        <v>7</v>
      </c>
      <c r="L319" s="60"/>
      <c r="M319" s="60">
        <v>7</v>
      </c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1"/>
      <c r="Y319" s="62"/>
      <c r="Z319" s="57"/>
      <c r="AA319" s="58"/>
      <c r="AB319" s="59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1"/>
    </row>
    <row r="320" spans="1:48" ht="12">
      <c r="A320" s="62"/>
      <c r="B320" s="57">
        <v>39</v>
      </c>
      <c r="C320" s="58" t="s">
        <v>97</v>
      </c>
      <c r="D320" s="59">
        <v>13</v>
      </c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1"/>
      <c r="Y320" s="62"/>
      <c r="Z320" s="57"/>
      <c r="AA320" s="58"/>
      <c r="AB320" s="59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1"/>
    </row>
    <row r="321" spans="1:48" ht="12">
      <c r="A321" s="62"/>
      <c r="B321" s="57">
        <v>40</v>
      </c>
      <c r="C321" s="58" t="s">
        <v>316</v>
      </c>
      <c r="D321" s="59">
        <v>7</v>
      </c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1"/>
      <c r="Y321" s="62"/>
      <c r="Z321" s="57"/>
      <c r="AA321" s="58"/>
      <c r="AB321" s="59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1"/>
    </row>
    <row r="322" spans="1:48" ht="12">
      <c r="A322" s="62"/>
      <c r="B322" s="57">
        <v>41</v>
      </c>
      <c r="C322" s="58" t="s">
        <v>99</v>
      </c>
      <c r="D322" s="59">
        <v>7</v>
      </c>
      <c r="E322" s="60"/>
      <c r="F322" s="60"/>
      <c r="G322" s="60"/>
      <c r="H322" s="60"/>
      <c r="I322" s="60">
        <v>7</v>
      </c>
      <c r="J322" s="60">
        <v>47</v>
      </c>
      <c r="K322" s="60">
        <v>13</v>
      </c>
      <c r="L322" s="60"/>
      <c r="M322" s="60">
        <v>7</v>
      </c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1"/>
      <c r="Y322" s="62"/>
      <c r="Z322" s="57"/>
      <c r="AA322" s="58"/>
      <c r="AB322" s="59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1"/>
    </row>
    <row r="323" spans="1:48" ht="12">
      <c r="A323" s="62"/>
      <c r="B323" s="57">
        <v>42</v>
      </c>
      <c r="C323" s="58" t="s">
        <v>100</v>
      </c>
      <c r="D323" s="59">
        <v>20</v>
      </c>
      <c r="E323" s="60"/>
      <c r="F323" s="60"/>
      <c r="G323" s="60"/>
      <c r="H323" s="60"/>
      <c r="I323" s="60"/>
      <c r="J323" s="60">
        <v>7</v>
      </c>
      <c r="K323" s="60"/>
      <c r="L323" s="60"/>
      <c r="M323" s="60">
        <v>7</v>
      </c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1"/>
      <c r="Y323" s="62"/>
      <c r="Z323" s="57"/>
      <c r="AA323" s="58"/>
      <c r="AB323" s="59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1"/>
    </row>
    <row r="324" spans="1:48" ht="12">
      <c r="A324" s="62"/>
      <c r="B324" s="57">
        <v>43</v>
      </c>
      <c r="C324" s="58" t="s">
        <v>242</v>
      </c>
      <c r="D324" s="59">
        <v>7</v>
      </c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1"/>
      <c r="Y324" s="62"/>
      <c r="Z324" s="57"/>
      <c r="AA324" s="58"/>
      <c r="AB324" s="59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1"/>
    </row>
    <row r="325" spans="1:48" ht="12">
      <c r="A325" s="62"/>
      <c r="B325" s="57">
        <v>44</v>
      </c>
      <c r="C325" s="58" t="s">
        <v>101</v>
      </c>
      <c r="D325" s="59"/>
      <c r="E325" s="60"/>
      <c r="F325" s="60"/>
      <c r="G325" s="60"/>
      <c r="H325" s="60"/>
      <c r="I325" s="60"/>
      <c r="J325" s="60">
        <v>13</v>
      </c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1"/>
      <c r="Y325" s="62"/>
      <c r="Z325" s="57"/>
      <c r="AA325" s="58"/>
      <c r="AB325" s="59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1"/>
    </row>
    <row r="326" spans="1:48" ht="12">
      <c r="A326" s="62"/>
      <c r="B326" s="57">
        <v>45</v>
      </c>
      <c r="C326" s="58" t="s">
        <v>102</v>
      </c>
      <c r="D326" s="59"/>
      <c r="E326" s="60"/>
      <c r="F326" s="60"/>
      <c r="G326" s="60"/>
      <c r="H326" s="60"/>
      <c r="I326" s="60"/>
      <c r="J326" s="60">
        <v>60</v>
      </c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1"/>
      <c r="Y326" s="62"/>
      <c r="Z326" s="57"/>
      <c r="AA326" s="58"/>
      <c r="AB326" s="59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1"/>
    </row>
    <row r="327" spans="1:48" ht="12">
      <c r="A327" s="62"/>
      <c r="B327" s="57">
        <v>46</v>
      </c>
      <c r="C327" s="58" t="s">
        <v>103</v>
      </c>
      <c r="D327" s="59">
        <v>13</v>
      </c>
      <c r="E327" s="60"/>
      <c r="F327" s="60"/>
      <c r="G327" s="60"/>
      <c r="H327" s="60">
        <v>7</v>
      </c>
      <c r="I327" s="60"/>
      <c r="J327" s="60"/>
      <c r="K327" s="60">
        <v>20</v>
      </c>
      <c r="L327" s="60">
        <v>7</v>
      </c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1"/>
      <c r="Y327" s="62"/>
      <c r="Z327" s="57"/>
      <c r="AA327" s="58"/>
      <c r="AB327" s="59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1"/>
    </row>
    <row r="328" spans="1:48" ht="12">
      <c r="A328" s="62"/>
      <c r="B328" s="57">
        <v>47</v>
      </c>
      <c r="C328" s="58" t="s">
        <v>104</v>
      </c>
      <c r="D328" s="59"/>
      <c r="E328" s="60"/>
      <c r="F328" s="60"/>
      <c r="G328" s="60">
        <v>7</v>
      </c>
      <c r="H328" s="60"/>
      <c r="I328" s="60">
        <v>13</v>
      </c>
      <c r="J328" s="60"/>
      <c r="K328" s="60">
        <v>7</v>
      </c>
      <c r="L328" s="60"/>
      <c r="M328" s="60">
        <v>7</v>
      </c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1"/>
      <c r="Y328" s="62"/>
      <c r="Z328" s="57"/>
      <c r="AA328" s="58"/>
      <c r="AB328" s="59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1"/>
    </row>
    <row r="329" spans="1:48" ht="12">
      <c r="A329" s="62"/>
      <c r="B329" s="57">
        <v>48</v>
      </c>
      <c r="C329" s="58" t="s">
        <v>244</v>
      </c>
      <c r="D329" s="59"/>
      <c r="E329" s="60"/>
      <c r="F329" s="60"/>
      <c r="G329" s="60"/>
      <c r="H329" s="60">
        <v>7</v>
      </c>
      <c r="I329" s="60">
        <v>13</v>
      </c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1"/>
      <c r="Y329" s="62"/>
      <c r="Z329" s="57"/>
      <c r="AA329" s="58"/>
      <c r="AB329" s="59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1"/>
    </row>
    <row r="330" spans="1:48" ht="12">
      <c r="A330" s="62"/>
      <c r="B330" s="57">
        <v>49</v>
      </c>
      <c r="C330" s="58" t="s">
        <v>105</v>
      </c>
      <c r="D330" s="59">
        <v>13</v>
      </c>
      <c r="E330" s="60"/>
      <c r="F330" s="60"/>
      <c r="G330" s="60"/>
      <c r="H330" s="60"/>
      <c r="I330" s="60"/>
      <c r="J330" s="60">
        <v>27</v>
      </c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1"/>
      <c r="Y330" s="62"/>
      <c r="Z330" s="57"/>
      <c r="AA330" s="58"/>
      <c r="AB330" s="59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1"/>
    </row>
    <row r="331" spans="1:48" ht="12">
      <c r="A331" s="62"/>
      <c r="B331" s="57">
        <v>50</v>
      </c>
      <c r="C331" s="58" t="s">
        <v>107</v>
      </c>
      <c r="D331" s="59"/>
      <c r="E331" s="60"/>
      <c r="F331" s="60"/>
      <c r="G331" s="60"/>
      <c r="H331" s="60"/>
      <c r="I331" s="60"/>
      <c r="J331" s="60">
        <v>7</v>
      </c>
      <c r="K331" s="60">
        <v>13</v>
      </c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1"/>
      <c r="Y331" s="62"/>
      <c r="Z331" s="57"/>
      <c r="AA331" s="58"/>
      <c r="AB331" s="59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1"/>
    </row>
    <row r="332" spans="1:48" ht="12">
      <c r="A332" s="62"/>
      <c r="B332" s="57">
        <v>51</v>
      </c>
      <c r="C332" s="58" t="s">
        <v>317</v>
      </c>
      <c r="D332" s="59"/>
      <c r="E332" s="60"/>
      <c r="F332" s="60"/>
      <c r="G332" s="60"/>
      <c r="H332" s="60"/>
      <c r="I332" s="60"/>
      <c r="J332" s="60">
        <v>7</v>
      </c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1"/>
      <c r="Y332" s="62"/>
      <c r="Z332" s="57"/>
      <c r="AA332" s="58"/>
      <c r="AB332" s="59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1"/>
    </row>
    <row r="333" spans="1:48" ht="12">
      <c r="A333" s="62"/>
      <c r="B333" s="57">
        <v>52</v>
      </c>
      <c r="C333" s="58" t="s">
        <v>318</v>
      </c>
      <c r="D333" s="59"/>
      <c r="E333" s="60"/>
      <c r="F333" s="60"/>
      <c r="G333" s="60"/>
      <c r="H333" s="60"/>
      <c r="I333" s="60">
        <v>7</v>
      </c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1"/>
      <c r="Y333" s="62"/>
      <c r="Z333" s="57"/>
      <c r="AA333" s="58"/>
      <c r="AB333" s="59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1"/>
    </row>
    <row r="334" spans="1:48" ht="12">
      <c r="A334" s="62"/>
      <c r="B334" s="57">
        <v>53</v>
      </c>
      <c r="C334" s="58" t="s">
        <v>108</v>
      </c>
      <c r="D334" s="59"/>
      <c r="E334" s="60"/>
      <c r="F334" s="60"/>
      <c r="G334" s="60"/>
      <c r="H334" s="60"/>
      <c r="I334" s="60"/>
      <c r="J334" s="60"/>
      <c r="K334" s="60"/>
      <c r="L334" s="60"/>
      <c r="M334" s="60">
        <v>47</v>
      </c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1"/>
      <c r="Y334" s="62"/>
      <c r="Z334" s="57"/>
      <c r="AA334" s="63"/>
      <c r="AB334" s="64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6"/>
    </row>
    <row r="335" spans="1:48" ht="12">
      <c r="A335" s="62"/>
      <c r="B335" s="57">
        <v>54</v>
      </c>
      <c r="C335" s="58" t="s">
        <v>109</v>
      </c>
      <c r="D335" s="59">
        <v>33</v>
      </c>
      <c r="E335" s="60"/>
      <c r="F335" s="60"/>
      <c r="G335" s="60"/>
      <c r="H335" s="60"/>
      <c r="I335" s="60">
        <v>227</v>
      </c>
      <c r="J335" s="60"/>
      <c r="K335" s="60">
        <v>7</v>
      </c>
      <c r="L335" s="60">
        <v>147</v>
      </c>
      <c r="M335" s="60">
        <v>7</v>
      </c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1"/>
      <c r="Y335" s="62"/>
      <c r="Z335" s="57"/>
      <c r="AA335" s="63"/>
      <c r="AB335" s="64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6"/>
    </row>
    <row r="336" spans="1:48" ht="12">
      <c r="A336" s="62"/>
      <c r="B336" s="57">
        <v>55</v>
      </c>
      <c r="C336" s="58" t="s">
        <v>319</v>
      </c>
      <c r="D336" s="59"/>
      <c r="E336" s="60"/>
      <c r="F336" s="60"/>
      <c r="G336" s="60"/>
      <c r="H336" s="60"/>
      <c r="I336" s="60"/>
      <c r="J336" s="60">
        <v>7</v>
      </c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1"/>
      <c r="Y336" s="62"/>
      <c r="Z336" s="57"/>
      <c r="AA336" s="63"/>
      <c r="AB336" s="64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6"/>
    </row>
    <row r="337" spans="1:48" ht="12">
      <c r="A337" s="62"/>
      <c r="B337" s="57">
        <v>56</v>
      </c>
      <c r="C337" s="58" t="s">
        <v>320</v>
      </c>
      <c r="D337" s="59"/>
      <c r="E337" s="60"/>
      <c r="F337" s="60"/>
      <c r="G337" s="60"/>
      <c r="H337" s="60"/>
      <c r="I337" s="60"/>
      <c r="J337" s="60">
        <v>13</v>
      </c>
      <c r="K337" s="60">
        <v>7</v>
      </c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1"/>
      <c r="Y337" s="62"/>
      <c r="Z337" s="57"/>
      <c r="AA337" s="63"/>
      <c r="AB337" s="64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6"/>
    </row>
    <row r="338" spans="1:48" ht="12">
      <c r="A338" s="62"/>
      <c r="B338" s="57">
        <v>57</v>
      </c>
      <c r="C338" s="58" t="s">
        <v>248</v>
      </c>
      <c r="D338" s="59"/>
      <c r="E338" s="60"/>
      <c r="F338" s="60"/>
      <c r="G338" s="60"/>
      <c r="H338" s="60"/>
      <c r="I338" s="60"/>
      <c r="J338" s="60"/>
      <c r="K338" s="60"/>
      <c r="L338" s="60"/>
      <c r="M338" s="60">
        <v>7</v>
      </c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1"/>
      <c r="Y338" s="62"/>
      <c r="Z338" s="57"/>
      <c r="AA338" s="63"/>
      <c r="AB338" s="64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6"/>
    </row>
    <row r="339" spans="1:48" ht="12">
      <c r="A339" s="62"/>
      <c r="B339" s="57">
        <v>58</v>
      </c>
      <c r="C339" s="58" t="s">
        <v>111</v>
      </c>
      <c r="D339" s="59"/>
      <c r="E339" s="60"/>
      <c r="F339" s="60"/>
      <c r="G339" s="60"/>
      <c r="H339" s="60"/>
      <c r="I339" s="60"/>
      <c r="J339" s="60"/>
      <c r="K339" s="60">
        <v>273</v>
      </c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1"/>
      <c r="Y339" s="62"/>
      <c r="Z339" s="57"/>
      <c r="AA339" s="63"/>
      <c r="AB339" s="64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6"/>
    </row>
    <row r="340" spans="1:48" ht="12">
      <c r="A340" s="62"/>
      <c r="B340" s="57">
        <v>59</v>
      </c>
      <c r="C340" s="58" t="s">
        <v>112</v>
      </c>
      <c r="D340" s="59">
        <v>60</v>
      </c>
      <c r="E340" s="60"/>
      <c r="F340" s="60">
        <v>73</v>
      </c>
      <c r="G340" s="60"/>
      <c r="H340" s="60">
        <v>13</v>
      </c>
      <c r="I340" s="60">
        <v>7</v>
      </c>
      <c r="J340" s="60"/>
      <c r="K340" s="60"/>
      <c r="L340" s="60">
        <v>13</v>
      </c>
      <c r="M340" s="60">
        <v>33</v>
      </c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1"/>
      <c r="Y340" s="62"/>
      <c r="Z340" s="57"/>
      <c r="AA340" s="63"/>
      <c r="AB340" s="64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6"/>
    </row>
    <row r="341" spans="1:48" ht="12">
      <c r="A341" s="62"/>
      <c r="B341" s="57">
        <v>60</v>
      </c>
      <c r="C341" s="58" t="s">
        <v>321</v>
      </c>
      <c r="D341" s="59"/>
      <c r="E341" s="60"/>
      <c r="F341" s="60"/>
      <c r="G341" s="60"/>
      <c r="H341" s="60"/>
      <c r="I341" s="60"/>
      <c r="J341" s="60">
        <v>20</v>
      </c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1"/>
      <c r="Y341" s="62"/>
      <c r="Z341" s="57"/>
      <c r="AA341" s="63"/>
      <c r="AB341" s="64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6"/>
    </row>
    <row r="342" spans="1:48" ht="12">
      <c r="A342" s="62"/>
      <c r="B342" s="57">
        <v>61</v>
      </c>
      <c r="C342" s="58" t="s">
        <v>113</v>
      </c>
      <c r="D342" s="59"/>
      <c r="E342" s="60"/>
      <c r="F342" s="60"/>
      <c r="G342" s="60"/>
      <c r="H342" s="60"/>
      <c r="I342" s="60"/>
      <c r="J342" s="60"/>
      <c r="K342" s="60"/>
      <c r="L342" s="60"/>
      <c r="M342" s="60">
        <v>40</v>
      </c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1"/>
      <c r="Y342" s="62"/>
      <c r="Z342" s="57"/>
      <c r="AA342" s="63"/>
      <c r="AB342" s="64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6"/>
    </row>
    <row r="343" spans="1:48" ht="12">
      <c r="A343" s="62"/>
      <c r="B343" s="57">
        <v>62</v>
      </c>
      <c r="C343" s="58" t="s">
        <v>117</v>
      </c>
      <c r="D343" s="59">
        <v>47</v>
      </c>
      <c r="E343" s="60"/>
      <c r="F343" s="60">
        <v>20</v>
      </c>
      <c r="G343" s="60"/>
      <c r="H343" s="60"/>
      <c r="I343" s="60"/>
      <c r="J343" s="60">
        <v>27</v>
      </c>
      <c r="K343" s="60"/>
      <c r="L343" s="60">
        <v>20</v>
      </c>
      <c r="M343" s="60">
        <v>20</v>
      </c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1"/>
      <c r="Y343" s="62"/>
      <c r="Z343" s="57"/>
      <c r="AA343" s="63"/>
      <c r="AB343" s="64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6"/>
    </row>
    <row r="344" spans="1:48" ht="12">
      <c r="A344" s="62"/>
      <c r="B344" s="57">
        <v>63</v>
      </c>
      <c r="C344" s="58" t="s">
        <v>121</v>
      </c>
      <c r="D344" s="59"/>
      <c r="E344" s="60"/>
      <c r="F344" s="60"/>
      <c r="G344" s="60"/>
      <c r="H344" s="60"/>
      <c r="I344" s="60"/>
      <c r="J344" s="60">
        <v>153</v>
      </c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1"/>
      <c r="Y344" s="62"/>
      <c r="Z344" s="57"/>
      <c r="AA344" s="63"/>
      <c r="AB344" s="64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6"/>
    </row>
    <row r="345" spans="1:48" ht="12">
      <c r="A345" s="62"/>
      <c r="B345" s="57">
        <v>64</v>
      </c>
      <c r="C345" s="58" t="s">
        <v>322</v>
      </c>
      <c r="D345" s="59"/>
      <c r="E345" s="60"/>
      <c r="F345" s="60"/>
      <c r="G345" s="60"/>
      <c r="H345" s="60">
        <v>7</v>
      </c>
      <c r="I345" s="60"/>
      <c r="J345" s="60"/>
      <c r="K345" s="60"/>
      <c r="L345" s="60"/>
      <c r="M345" s="60">
        <v>7</v>
      </c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1"/>
      <c r="Y345" s="62"/>
      <c r="Z345" s="57"/>
      <c r="AA345" s="63"/>
      <c r="AB345" s="64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6"/>
    </row>
    <row r="346" spans="1:48" ht="12">
      <c r="A346" s="62"/>
      <c r="B346" s="57">
        <v>65</v>
      </c>
      <c r="C346" s="58" t="s">
        <v>123</v>
      </c>
      <c r="D346" s="59"/>
      <c r="E346" s="60"/>
      <c r="F346" s="60">
        <v>27</v>
      </c>
      <c r="G346" s="60"/>
      <c r="H346" s="60"/>
      <c r="I346" s="60"/>
      <c r="J346" s="60"/>
      <c r="K346" s="60"/>
      <c r="L346" s="60">
        <v>13</v>
      </c>
      <c r="M346" s="60">
        <v>7</v>
      </c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1"/>
      <c r="Y346" s="62"/>
      <c r="Z346" s="57"/>
      <c r="AA346" s="63"/>
      <c r="AB346" s="64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6"/>
    </row>
    <row r="347" spans="1:48" ht="12">
      <c r="A347" s="62"/>
      <c r="B347" s="57">
        <v>66</v>
      </c>
      <c r="C347" s="58" t="s">
        <v>124</v>
      </c>
      <c r="D347" s="59"/>
      <c r="E347" s="60"/>
      <c r="F347" s="60"/>
      <c r="G347" s="60"/>
      <c r="H347" s="60"/>
      <c r="I347" s="60"/>
      <c r="J347" s="60"/>
      <c r="K347" s="60"/>
      <c r="L347" s="60">
        <v>60</v>
      </c>
      <c r="M347" s="60">
        <v>73</v>
      </c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1"/>
      <c r="Y347" s="62"/>
      <c r="Z347" s="57"/>
      <c r="AA347" s="63"/>
      <c r="AB347" s="64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6"/>
    </row>
    <row r="348" spans="1:48" ht="12">
      <c r="A348" s="62"/>
      <c r="B348" s="57">
        <v>67</v>
      </c>
      <c r="C348" s="58" t="s">
        <v>323</v>
      </c>
      <c r="D348" s="59"/>
      <c r="E348" s="60"/>
      <c r="F348" s="60"/>
      <c r="G348" s="60"/>
      <c r="H348" s="60"/>
      <c r="I348" s="60"/>
      <c r="J348" s="60"/>
      <c r="K348" s="60">
        <v>7</v>
      </c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1"/>
      <c r="Y348" s="62"/>
      <c r="Z348" s="57"/>
      <c r="AA348" s="63"/>
      <c r="AB348" s="64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6"/>
    </row>
    <row r="349" spans="1:48" ht="12">
      <c r="A349" s="62"/>
      <c r="B349" s="57">
        <v>68</v>
      </c>
      <c r="C349" s="58" t="s">
        <v>324</v>
      </c>
      <c r="D349" s="59"/>
      <c r="E349" s="60"/>
      <c r="F349" s="60"/>
      <c r="G349" s="60"/>
      <c r="H349" s="60">
        <v>7</v>
      </c>
      <c r="I349" s="60"/>
      <c r="J349" s="60"/>
      <c r="K349" s="60">
        <v>7</v>
      </c>
      <c r="L349" s="60">
        <v>7</v>
      </c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1"/>
      <c r="Y349" s="62"/>
      <c r="Z349" s="57"/>
      <c r="AA349" s="63"/>
      <c r="AB349" s="64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6"/>
    </row>
    <row r="350" spans="1:48" ht="12">
      <c r="A350" s="62"/>
      <c r="B350" s="57">
        <v>69</v>
      </c>
      <c r="C350" s="58" t="s">
        <v>125</v>
      </c>
      <c r="D350" s="59"/>
      <c r="E350" s="60"/>
      <c r="F350" s="60"/>
      <c r="G350" s="60"/>
      <c r="H350" s="60"/>
      <c r="I350" s="60"/>
      <c r="J350" s="60"/>
      <c r="K350" s="60">
        <v>7</v>
      </c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1"/>
      <c r="Y350" s="62"/>
      <c r="Z350" s="57"/>
      <c r="AA350" s="63"/>
      <c r="AB350" s="64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6"/>
    </row>
    <row r="351" spans="1:48" ht="12">
      <c r="A351" s="62"/>
      <c r="B351" s="57">
        <v>70</v>
      </c>
      <c r="C351" s="58" t="s">
        <v>126</v>
      </c>
      <c r="D351" s="59"/>
      <c r="E351" s="60"/>
      <c r="F351" s="60"/>
      <c r="G351" s="60"/>
      <c r="H351" s="60"/>
      <c r="I351" s="60"/>
      <c r="J351" s="60"/>
      <c r="K351" s="60">
        <v>53</v>
      </c>
      <c r="L351" s="60">
        <v>7</v>
      </c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1"/>
      <c r="Y351" s="62"/>
      <c r="Z351" s="57"/>
      <c r="AA351" s="63"/>
      <c r="AB351" s="64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6"/>
    </row>
    <row r="352" spans="1:48" ht="12">
      <c r="A352" s="62"/>
      <c r="B352" s="57">
        <v>71</v>
      </c>
      <c r="C352" s="58" t="s">
        <v>128</v>
      </c>
      <c r="D352" s="59">
        <v>60</v>
      </c>
      <c r="E352" s="60"/>
      <c r="F352" s="60">
        <v>7</v>
      </c>
      <c r="G352" s="60"/>
      <c r="H352" s="60"/>
      <c r="I352" s="60"/>
      <c r="J352" s="60"/>
      <c r="K352" s="60"/>
      <c r="L352" s="60"/>
      <c r="M352" s="60">
        <v>27</v>
      </c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1"/>
      <c r="Y352" s="62"/>
      <c r="Z352" s="57"/>
      <c r="AA352" s="63"/>
      <c r="AB352" s="64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6"/>
    </row>
    <row r="353" spans="1:48" ht="12">
      <c r="A353" s="62"/>
      <c r="B353" s="57">
        <v>72</v>
      </c>
      <c r="C353" s="58" t="s">
        <v>129</v>
      </c>
      <c r="D353" s="59"/>
      <c r="E353" s="60"/>
      <c r="F353" s="60">
        <v>13</v>
      </c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1"/>
      <c r="Y353" s="62"/>
      <c r="Z353" s="57"/>
      <c r="AA353" s="63"/>
      <c r="AB353" s="64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6"/>
    </row>
    <row r="354" spans="1:48" ht="12">
      <c r="A354" s="62"/>
      <c r="B354" s="57">
        <v>73</v>
      </c>
      <c r="C354" s="58" t="s">
        <v>325</v>
      </c>
      <c r="D354" s="59"/>
      <c r="E354" s="60">
        <v>7</v>
      </c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1"/>
      <c r="Y354" s="62"/>
      <c r="Z354" s="57"/>
      <c r="AA354" s="63"/>
      <c r="AB354" s="64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6"/>
    </row>
    <row r="355" spans="1:48" ht="12">
      <c r="A355" s="62"/>
      <c r="B355" s="57">
        <v>74</v>
      </c>
      <c r="C355" s="58" t="s">
        <v>130</v>
      </c>
      <c r="D355" s="59">
        <v>193</v>
      </c>
      <c r="E355" s="60"/>
      <c r="F355" s="60"/>
      <c r="G355" s="60"/>
      <c r="H355" s="60"/>
      <c r="I355" s="60"/>
      <c r="J355" s="60">
        <v>7</v>
      </c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1"/>
      <c r="Y355" s="62"/>
      <c r="Z355" s="57"/>
      <c r="AA355" s="63"/>
      <c r="AB355" s="64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6"/>
    </row>
    <row r="356" spans="1:48" ht="12">
      <c r="A356" s="62"/>
      <c r="B356" s="57">
        <v>75</v>
      </c>
      <c r="C356" s="58" t="s">
        <v>131</v>
      </c>
      <c r="D356" s="59">
        <v>13</v>
      </c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1"/>
      <c r="Y356" s="62"/>
      <c r="Z356" s="57"/>
      <c r="AA356" s="63"/>
      <c r="AB356" s="64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6"/>
    </row>
    <row r="357" spans="1:48" ht="12">
      <c r="A357" s="62"/>
      <c r="B357" s="57">
        <v>76</v>
      </c>
      <c r="C357" s="58" t="s">
        <v>255</v>
      </c>
      <c r="D357" s="59">
        <v>7</v>
      </c>
      <c r="E357" s="60"/>
      <c r="F357" s="60">
        <v>60</v>
      </c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1"/>
      <c r="Y357" s="62"/>
      <c r="Z357" s="57"/>
      <c r="AA357" s="63"/>
      <c r="AB357" s="64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6"/>
    </row>
    <row r="358" spans="1:48" ht="12">
      <c r="A358" s="62"/>
      <c r="B358" s="57">
        <v>77</v>
      </c>
      <c r="C358" s="58" t="s">
        <v>326</v>
      </c>
      <c r="D358" s="59"/>
      <c r="E358" s="60"/>
      <c r="F358" s="60">
        <v>7</v>
      </c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1"/>
      <c r="Y358" s="62"/>
      <c r="Z358" s="57"/>
      <c r="AA358" s="63"/>
      <c r="AB358" s="64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6"/>
    </row>
    <row r="359" spans="1:48" ht="12">
      <c r="A359" s="62"/>
      <c r="B359" s="57">
        <v>78</v>
      </c>
      <c r="C359" s="58" t="s">
        <v>132</v>
      </c>
      <c r="D359" s="59"/>
      <c r="E359" s="60"/>
      <c r="F359" s="60"/>
      <c r="G359" s="60"/>
      <c r="H359" s="60"/>
      <c r="I359" s="60"/>
      <c r="J359" s="60"/>
      <c r="K359" s="60"/>
      <c r="L359" s="60"/>
      <c r="M359" s="60">
        <v>7</v>
      </c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1"/>
      <c r="Y359" s="62"/>
      <c r="Z359" s="57"/>
      <c r="AA359" s="63"/>
      <c r="AB359" s="64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6"/>
    </row>
    <row r="360" spans="1:48" ht="12">
      <c r="A360" s="62"/>
      <c r="B360" s="57">
        <v>79</v>
      </c>
      <c r="C360" s="58" t="s">
        <v>133</v>
      </c>
      <c r="D360" s="59">
        <v>27</v>
      </c>
      <c r="E360" s="60"/>
      <c r="F360" s="60"/>
      <c r="G360" s="60"/>
      <c r="H360" s="60"/>
      <c r="I360" s="60">
        <v>13</v>
      </c>
      <c r="J360" s="60"/>
      <c r="K360" s="60">
        <v>7</v>
      </c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1"/>
      <c r="Y360" s="62"/>
      <c r="Z360" s="57"/>
      <c r="AA360" s="63"/>
      <c r="AB360" s="64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6"/>
    </row>
    <row r="361" spans="1:48" ht="12">
      <c r="A361" s="62"/>
      <c r="B361" s="57">
        <v>80</v>
      </c>
      <c r="C361" s="58" t="s">
        <v>134</v>
      </c>
      <c r="D361" s="59">
        <v>53</v>
      </c>
      <c r="E361" s="60">
        <v>7</v>
      </c>
      <c r="F361" s="60">
        <v>27</v>
      </c>
      <c r="G361" s="60">
        <v>7</v>
      </c>
      <c r="H361" s="60"/>
      <c r="I361" s="60">
        <v>33</v>
      </c>
      <c r="J361" s="60"/>
      <c r="K361" s="60">
        <v>60</v>
      </c>
      <c r="L361" s="60">
        <v>47</v>
      </c>
      <c r="M361" s="60">
        <v>27</v>
      </c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1"/>
      <c r="Y361" s="62"/>
      <c r="Z361" s="57"/>
      <c r="AA361" s="63"/>
      <c r="AB361" s="64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6"/>
    </row>
    <row r="362" spans="1:48" ht="12">
      <c r="A362" s="62"/>
      <c r="B362" s="57">
        <v>81</v>
      </c>
      <c r="C362" s="58" t="s">
        <v>135</v>
      </c>
      <c r="D362" s="59"/>
      <c r="E362" s="60"/>
      <c r="F362" s="60"/>
      <c r="G362" s="60"/>
      <c r="H362" s="60"/>
      <c r="I362" s="60"/>
      <c r="J362" s="60"/>
      <c r="K362" s="60">
        <v>13</v>
      </c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1"/>
      <c r="Y362" s="62"/>
      <c r="Z362" s="57"/>
      <c r="AA362" s="63"/>
      <c r="AB362" s="64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6"/>
    </row>
    <row r="363" spans="1:48" ht="12">
      <c r="A363" s="62"/>
      <c r="B363" s="57">
        <v>82</v>
      </c>
      <c r="C363" s="58" t="s">
        <v>136</v>
      </c>
      <c r="D363" s="59">
        <v>7</v>
      </c>
      <c r="E363" s="60"/>
      <c r="F363" s="60"/>
      <c r="G363" s="60"/>
      <c r="H363" s="60"/>
      <c r="I363" s="60"/>
      <c r="J363" s="60"/>
      <c r="K363" s="60">
        <v>7</v>
      </c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1"/>
      <c r="Y363" s="62"/>
      <c r="Z363" s="57"/>
      <c r="AA363" s="63"/>
      <c r="AB363" s="64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6"/>
    </row>
    <row r="364" spans="1:48" ht="12">
      <c r="A364" s="62"/>
      <c r="B364" s="57">
        <v>83</v>
      </c>
      <c r="C364" s="58" t="s">
        <v>137</v>
      </c>
      <c r="D364" s="59"/>
      <c r="E364" s="60"/>
      <c r="F364" s="60"/>
      <c r="G364" s="60"/>
      <c r="H364" s="60"/>
      <c r="I364" s="60"/>
      <c r="J364" s="60">
        <v>13</v>
      </c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1"/>
      <c r="Y364" s="62"/>
      <c r="Z364" s="57"/>
      <c r="AA364" s="63"/>
      <c r="AB364" s="64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6"/>
    </row>
    <row r="365" spans="1:48" ht="12">
      <c r="A365" s="62"/>
      <c r="B365" s="57">
        <v>84</v>
      </c>
      <c r="C365" s="58" t="s">
        <v>138</v>
      </c>
      <c r="D365" s="59"/>
      <c r="E365" s="60"/>
      <c r="F365" s="60"/>
      <c r="G365" s="60"/>
      <c r="H365" s="60"/>
      <c r="I365" s="60"/>
      <c r="J365" s="60"/>
      <c r="K365" s="60">
        <v>27</v>
      </c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1"/>
      <c r="Y365" s="62"/>
      <c r="Z365" s="57"/>
      <c r="AA365" s="63"/>
      <c r="AB365" s="64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6"/>
    </row>
    <row r="366" spans="1:48" ht="12">
      <c r="A366" s="62"/>
      <c r="B366" s="57">
        <v>85</v>
      </c>
      <c r="C366" s="58" t="s">
        <v>141</v>
      </c>
      <c r="D366" s="59"/>
      <c r="E366" s="60"/>
      <c r="F366" s="60"/>
      <c r="G366" s="60"/>
      <c r="H366" s="60"/>
      <c r="I366" s="60"/>
      <c r="J366" s="60">
        <v>7</v>
      </c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1"/>
      <c r="Y366" s="62"/>
      <c r="Z366" s="57"/>
      <c r="AA366" s="63"/>
      <c r="AB366" s="64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6"/>
    </row>
    <row r="367" spans="1:48" ht="12">
      <c r="A367" s="62"/>
      <c r="B367" s="57">
        <v>86</v>
      </c>
      <c r="C367" s="58" t="s">
        <v>142</v>
      </c>
      <c r="D367" s="59"/>
      <c r="E367" s="60"/>
      <c r="F367" s="60"/>
      <c r="G367" s="60"/>
      <c r="H367" s="60"/>
      <c r="I367" s="60">
        <v>20</v>
      </c>
      <c r="J367" s="60"/>
      <c r="K367" s="60">
        <v>13</v>
      </c>
      <c r="L367" s="60">
        <v>7</v>
      </c>
      <c r="M367" s="60">
        <v>33</v>
      </c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1"/>
      <c r="Y367" s="62"/>
      <c r="Z367" s="57"/>
      <c r="AA367" s="63"/>
      <c r="AB367" s="64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6"/>
    </row>
    <row r="368" spans="1:48" ht="12">
      <c r="A368" s="62"/>
      <c r="B368" s="57">
        <v>87</v>
      </c>
      <c r="C368" s="58" t="s">
        <v>327</v>
      </c>
      <c r="D368" s="59"/>
      <c r="E368" s="60"/>
      <c r="F368" s="60"/>
      <c r="G368" s="60"/>
      <c r="H368" s="60"/>
      <c r="I368" s="60"/>
      <c r="J368" s="60"/>
      <c r="K368" s="60">
        <v>13</v>
      </c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1"/>
      <c r="Y368" s="62"/>
      <c r="Z368" s="57"/>
      <c r="AA368" s="63"/>
      <c r="AB368" s="64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6"/>
    </row>
    <row r="369" spans="1:48" ht="12">
      <c r="A369" s="62"/>
      <c r="B369" s="57">
        <v>88</v>
      </c>
      <c r="C369" s="58" t="s">
        <v>143</v>
      </c>
      <c r="D369" s="59"/>
      <c r="E369" s="60"/>
      <c r="F369" s="60"/>
      <c r="G369" s="60"/>
      <c r="H369" s="60"/>
      <c r="I369" s="60"/>
      <c r="J369" s="60">
        <v>20</v>
      </c>
      <c r="K369" s="60"/>
      <c r="L369" s="60"/>
      <c r="M369" s="60">
        <v>7</v>
      </c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1"/>
      <c r="Y369" s="62"/>
      <c r="Z369" s="57"/>
      <c r="AA369" s="63"/>
      <c r="AB369" s="64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6"/>
    </row>
    <row r="370" spans="1:48" ht="12">
      <c r="A370" s="62"/>
      <c r="B370" s="57">
        <v>89</v>
      </c>
      <c r="C370" s="58" t="s">
        <v>146</v>
      </c>
      <c r="D370" s="59"/>
      <c r="E370" s="60"/>
      <c r="F370" s="60"/>
      <c r="G370" s="60"/>
      <c r="H370" s="60"/>
      <c r="I370" s="60"/>
      <c r="J370" s="60"/>
      <c r="K370" s="60"/>
      <c r="L370" s="60">
        <v>120</v>
      </c>
      <c r="M370" s="60">
        <v>7</v>
      </c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1"/>
      <c r="Y370" s="62"/>
      <c r="Z370" s="57"/>
      <c r="AA370" s="63"/>
      <c r="AB370" s="64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6"/>
    </row>
    <row r="371" spans="1:48" ht="12">
      <c r="A371" s="62"/>
      <c r="B371" s="57">
        <v>90</v>
      </c>
      <c r="C371" s="58" t="s">
        <v>328</v>
      </c>
      <c r="D371" s="59"/>
      <c r="E371" s="60"/>
      <c r="F371" s="60"/>
      <c r="G371" s="60"/>
      <c r="H371" s="60"/>
      <c r="I371" s="60"/>
      <c r="J371" s="60">
        <v>7</v>
      </c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1"/>
      <c r="Y371" s="62"/>
      <c r="Z371" s="57"/>
      <c r="AA371" s="63"/>
      <c r="AB371" s="64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6"/>
    </row>
    <row r="372" spans="1:48" ht="12">
      <c r="A372" s="62"/>
      <c r="B372" s="57">
        <v>91</v>
      </c>
      <c r="C372" s="58" t="s">
        <v>329</v>
      </c>
      <c r="D372" s="59"/>
      <c r="E372" s="60"/>
      <c r="F372" s="60"/>
      <c r="G372" s="60"/>
      <c r="H372" s="60"/>
      <c r="I372" s="60"/>
      <c r="J372" s="60">
        <v>7</v>
      </c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1"/>
      <c r="Y372" s="62"/>
      <c r="Z372" s="57"/>
      <c r="AA372" s="63"/>
      <c r="AB372" s="64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6"/>
    </row>
    <row r="373" spans="1:48" ht="12">
      <c r="A373" s="62"/>
      <c r="B373" s="57">
        <v>92</v>
      </c>
      <c r="C373" s="58" t="s">
        <v>330</v>
      </c>
      <c r="D373" s="59"/>
      <c r="E373" s="60"/>
      <c r="F373" s="60"/>
      <c r="G373" s="60"/>
      <c r="H373" s="60"/>
      <c r="I373" s="60"/>
      <c r="J373" s="60">
        <v>13</v>
      </c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1"/>
      <c r="Y373" s="62"/>
      <c r="Z373" s="57"/>
      <c r="AA373" s="63"/>
      <c r="AB373" s="64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6"/>
    </row>
    <row r="374" spans="1:48" ht="12">
      <c r="A374" s="62"/>
      <c r="B374" s="57">
        <v>93</v>
      </c>
      <c r="C374" s="58" t="s">
        <v>147</v>
      </c>
      <c r="D374" s="59"/>
      <c r="E374" s="60"/>
      <c r="F374" s="60"/>
      <c r="G374" s="60"/>
      <c r="H374" s="60"/>
      <c r="I374" s="60"/>
      <c r="J374" s="60">
        <v>27</v>
      </c>
      <c r="K374" s="60">
        <v>33</v>
      </c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1"/>
      <c r="Y374" s="62"/>
      <c r="Z374" s="57"/>
      <c r="AA374" s="63"/>
      <c r="AB374" s="64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6"/>
    </row>
    <row r="375" spans="1:48" ht="12">
      <c r="A375" s="62"/>
      <c r="B375" s="57">
        <v>94</v>
      </c>
      <c r="C375" s="58" t="s">
        <v>264</v>
      </c>
      <c r="D375" s="59"/>
      <c r="E375" s="60"/>
      <c r="F375" s="60"/>
      <c r="G375" s="60"/>
      <c r="H375" s="60"/>
      <c r="I375" s="60"/>
      <c r="J375" s="60">
        <v>7</v>
      </c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1"/>
      <c r="Y375" s="62"/>
      <c r="Z375" s="57"/>
      <c r="AA375" s="63"/>
      <c r="AB375" s="64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6"/>
    </row>
    <row r="376" spans="1:48" ht="12">
      <c r="A376" s="62"/>
      <c r="B376" s="57">
        <v>95</v>
      </c>
      <c r="C376" s="58" t="s">
        <v>331</v>
      </c>
      <c r="D376" s="59"/>
      <c r="E376" s="60"/>
      <c r="F376" s="60"/>
      <c r="G376" s="60"/>
      <c r="H376" s="60"/>
      <c r="I376" s="60"/>
      <c r="J376" s="60">
        <v>7</v>
      </c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1"/>
      <c r="Y376" s="62"/>
      <c r="Z376" s="57"/>
      <c r="AA376" s="63"/>
      <c r="AB376" s="64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6"/>
    </row>
    <row r="377" spans="1:48" ht="12">
      <c r="A377" s="62"/>
      <c r="B377" s="57">
        <v>96</v>
      </c>
      <c r="C377" s="58" t="s">
        <v>151</v>
      </c>
      <c r="D377" s="59"/>
      <c r="E377" s="60"/>
      <c r="F377" s="60"/>
      <c r="G377" s="60"/>
      <c r="H377" s="60"/>
      <c r="I377" s="60"/>
      <c r="J377" s="60">
        <v>7</v>
      </c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1"/>
      <c r="Y377" s="62"/>
      <c r="Z377" s="57"/>
      <c r="AA377" s="63"/>
      <c r="AB377" s="64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6"/>
    </row>
    <row r="378" spans="1:48" ht="12">
      <c r="A378" s="62"/>
      <c r="B378" s="57">
        <v>97</v>
      </c>
      <c r="C378" s="58" t="s">
        <v>152</v>
      </c>
      <c r="D378" s="59"/>
      <c r="E378" s="60"/>
      <c r="F378" s="60"/>
      <c r="G378" s="60"/>
      <c r="H378" s="60"/>
      <c r="I378" s="60"/>
      <c r="J378" s="60">
        <v>40</v>
      </c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1"/>
      <c r="Y378" s="62"/>
      <c r="Z378" s="57"/>
      <c r="AA378" s="63"/>
      <c r="AB378" s="64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6"/>
    </row>
    <row r="379" spans="1:48" ht="12">
      <c r="A379" s="62"/>
      <c r="B379" s="57">
        <v>98</v>
      </c>
      <c r="C379" s="58" t="s">
        <v>332</v>
      </c>
      <c r="D379" s="59"/>
      <c r="E379" s="60"/>
      <c r="F379" s="60"/>
      <c r="G379" s="60"/>
      <c r="H379" s="60"/>
      <c r="I379" s="60"/>
      <c r="J379" s="60">
        <v>13</v>
      </c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1"/>
      <c r="Y379" s="62"/>
      <c r="Z379" s="57"/>
      <c r="AA379" s="63"/>
      <c r="AB379" s="64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6"/>
    </row>
    <row r="380" spans="1:48" ht="12">
      <c r="A380" s="62"/>
      <c r="B380" s="57">
        <v>99</v>
      </c>
      <c r="C380" s="58" t="s">
        <v>271</v>
      </c>
      <c r="D380" s="59"/>
      <c r="E380" s="60"/>
      <c r="F380" s="60"/>
      <c r="G380" s="60"/>
      <c r="H380" s="60"/>
      <c r="I380" s="60"/>
      <c r="J380" s="60"/>
      <c r="K380" s="60">
        <v>13</v>
      </c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1"/>
      <c r="Y380" s="62"/>
      <c r="Z380" s="57"/>
      <c r="AA380" s="63"/>
      <c r="AB380" s="64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6"/>
    </row>
    <row r="381" spans="1:48" ht="12">
      <c r="A381" s="62"/>
      <c r="B381" s="57">
        <v>100</v>
      </c>
      <c r="C381" s="58" t="s">
        <v>155</v>
      </c>
      <c r="D381" s="59"/>
      <c r="E381" s="60"/>
      <c r="F381" s="60"/>
      <c r="G381" s="60"/>
      <c r="H381" s="60"/>
      <c r="I381" s="60"/>
      <c r="J381" s="60">
        <v>127</v>
      </c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1"/>
      <c r="Y381" s="62"/>
      <c r="Z381" s="57"/>
      <c r="AA381" s="63"/>
      <c r="AB381" s="64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6"/>
    </row>
    <row r="382" spans="1:48" ht="12">
      <c r="A382" s="62"/>
      <c r="B382" s="57">
        <v>101</v>
      </c>
      <c r="C382" s="58" t="s">
        <v>156</v>
      </c>
      <c r="D382" s="59"/>
      <c r="E382" s="60"/>
      <c r="F382" s="60"/>
      <c r="G382" s="60"/>
      <c r="H382" s="60"/>
      <c r="I382" s="60"/>
      <c r="J382" s="60">
        <v>13</v>
      </c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1"/>
      <c r="Y382" s="62"/>
      <c r="Z382" s="57"/>
      <c r="AA382" s="63"/>
      <c r="AB382" s="64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6"/>
    </row>
    <row r="383" spans="1:48" ht="12">
      <c r="A383" s="62"/>
      <c r="B383" s="57">
        <v>102</v>
      </c>
      <c r="C383" s="58" t="s">
        <v>159</v>
      </c>
      <c r="D383" s="59"/>
      <c r="E383" s="60"/>
      <c r="F383" s="60"/>
      <c r="G383" s="60"/>
      <c r="H383" s="60"/>
      <c r="I383" s="60"/>
      <c r="J383" s="60">
        <v>27</v>
      </c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1"/>
      <c r="Y383" s="62"/>
      <c r="Z383" s="57"/>
      <c r="AA383" s="63"/>
      <c r="AB383" s="64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6"/>
    </row>
    <row r="384" spans="1:48" ht="12">
      <c r="A384" s="62"/>
      <c r="B384" s="57">
        <v>103</v>
      </c>
      <c r="C384" s="58" t="s">
        <v>161</v>
      </c>
      <c r="D384" s="59"/>
      <c r="E384" s="60"/>
      <c r="F384" s="60"/>
      <c r="G384" s="60"/>
      <c r="H384" s="60"/>
      <c r="I384" s="60"/>
      <c r="J384" s="60">
        <v>60</v>
      </c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1"/>
      <c r="Y384" s="62"/>
      <c r="Z384" s="57"/>
      <c r="AA384" s="63"/>
      <c r="AB384" s="64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6"/>
    </row>
    <row r="385" spans="1:48" ht="12">
      <c r="A385" s="62"/>
      <c r="B385" s="57">
        <v>104</v>
      </c>
      <c r="C385" s="58" t="s">
        <v>162</v>
      </c>
      <c r="D385" s="59"/>
      <c r="E385" s="60"/>
      <c r="F385" s="60"/>
      <c r="G385" s="60"/>
      <c r="H385" s="60"/>
      <c r="I385" s="60"/>
      <c r="J385" s="60">
        <v>20</v>
      </c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1"/>
      <c r="Y385" s="62"/>
      <c r="Z385" s="57"/>
      <c r="AA385" s="63"/>
      <c r="AB385" s="64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6"/>
    </row>
    <row r="386" spans="1:48" ht="12">
      <c r="A386" s="62"/>
      <c r="B386" s="57">
        <v>105</v>
      </c>
      <c r="C386" s="58" t="s">
        <v>163</v>
      </c>
      <c r="D386" s="59"/>
      <c r="E386" s="60"/>
      <c r="F386" s="60"/>
      <c r="G386" s="60"/>
      <c r="H386" s="60"/>
      <c r="I386" s="60"/>
      <c r="J386" s="60">
        <v>60</v>
      </c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1"/>
      <c r="Y386" s="62"/>
      <c r="Z386" s="57"/>
      <c r="AA386" s="63"/>
      <c r="AB386" s="64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6"/>
    </row>
    <row r="387" spans="1:48" ht="12">
      <c r="A387" s="62"/>
      <c r="B387" s="57">
        <v>106</v>
      </c>
      <c r="C387" s="58" t="s">
        <v>164</v>
      </c>
      <c r="D387" s="59"/>
      <c r="E387" s="60"/>
      <c r="F387" s="60"/>
      <c r="G387" s="60"/>
      <c r="H387" s="60"/>
      <c r="I387" s="60"/>
      <c r="J387" s="60">
        <v>40</v>
      </c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1"/>
      <c r="Y387" s="62"/>
      <c r="Z387" s="57"/>
      <c r="AA387" s="63"/>
      <c r="AB387" s="64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6"/>
    </row>
    <row r="388" spans="1:48" ht="12">
      <c r="A388" s="62"/>
      <c r="B388" s="57">
        <v>107</v>
      </c>
      <c r="C388" s="58" t="s">
        <v>333</v>
      </c>
      <c r="D388" s="59"/>
      <c r="E388" s="60"/>
      <c r="F388" s="60"/>
      <c r="G388" s="60"/>
      <c r="H388" s="60"/>
      <c r="I388" s="60"/>
      <c r="J388" s="60">
        <v>13</v>
      </c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1"/>
      <c r="Y388" s="62"/>
      <c r="Z388" s="57"/>
      <c r="AA388" s="63"/>
      <c r="AB388" s="64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6"/>
    </row>
    <row r="389" spans="1:48" ht="12">
      <c r="A389" s="62"/>
      <c r="B389" s="57">
        <v>108</v>
      </c>
      <c r="C389" s="58" t="s">
        <v>334</v>
      </c>
      <c r="D389" s="59"/>
      <c r="E389" s="60"/>
      <c r="F389" s="60"/>
      <c r="G389" s="60"/>
      <c r="H389" s="60"/>
      <c r="I389" s="60"/>
      <c r="J389" s="60">
        <v>13</v>
      </c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1"/>
      <c r="Y389" s="62"/>
      <c r="Z389" s="57"/>
      <c r="AA389" s="63"/>
      <c r="AB389" s="64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6"/>
    </row>
    <row r="390" spans="1:48" ht="12">
      <c r="A390" s="62"/>
      <c r="B390" s="57">
        <v>109</v>
      </c>
      <c r="C390" s="58" t="s">
        <v>167</v>
      </c>
      <c r="D390" s="59"/>
      <c r="E390" s="60"/>
      <c r="F390" s="60"/>
      <c r="G390" s="60"/>
      <c r="H390" s="60">
        <v>20</v>
      </c>
      <c r="I390" s="60"/>
      <c r="J390" s="60"/>
      <c r="K390" s="60"/>
      <c r="L390" s="60">
        <v>7</v>
      </c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1"/>
      <c r="Y390" s="62"/>
      <c r="Z390" s="57"/>
      <c r="AA390" s="63"/>
      <c r="AB390" s="64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6"/>
    </row>
    <row r="391" spans="1:48" ht="12">
      <c r="A391" s="62"/>
      <c r="B391" s="57">
        <v>110</v>
      </c>
      <c r="C391" s="58" t="s">
        <v>168</v>
      </c>
      <c r="D391" s="59"/>
      <c r="E391" s="60"/>
      <c r="F391" s="60"/>
      <c r="G391" s="60"/>
      <c r="H391" s="60"/>
      <c r="I391" s="60"/>
      <c r="J391" s="60">
        <v>7</v>
      </c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1"/>
      <c r="Y391" s="62"/>
      <c r="Z391" s="67"/>
      <c r="AA391" s="63"/>
      <c r="AB391" s="64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6"/>
    </row>
    <row r="392" spans="1:48" ht="12">
      <c r="A392" s="62"/>
      <c r="B392" s="57">
        <v>111</v>
      </c>
      <c r="C392" s="58" t="s">
        <v>335</v>
      </c>
      <c r="D392" s="59"/>
      <c r="E392" s="60"/>
      <c r="F392" s="60"/>
      <c r="G392" s="60"/>
      <c r="H392" s="60"/>
      <c r="I392" s="60"/>
      <c r="J392" s="60">
        <v>7</v>
      </c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1"/>
      <c r="Y392" s="62"/>
      <c r="Z392" s="67"/>
      <c r="AA392" s="63"/>
      <c r="AB392" s="64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6"/>
    </row>
    <row r="393" spans="1:48" ht="12">
      <c r="A393" s="62"/>
      <c r="B393" s="57">
        <v>112</v>
      </c>
      <c r="C393" s="58" t="s">
        <v>170</v>
      </c>
      <c r="D393" s="59">
        <v>40</v>
      </c>
      <c r="E393" s="60"/>
      <c r="F393" s="60"/>
      <c r="G393" s="60"/>
      <c r="H393" s="60"/>
      <c r="I393" s="60"/>
      <c r="J393" s="60"/>
      <c r="K393" s="60"/>
      <c r="L393" s="60"/>
      <c r="M393" s="60">
        <v>13</v>
      </c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1"/>
      <c r="Y393" s="62"/>
      <c r="Z393" s="67"/>
      <c r="AA393" s="63"/>
      <c r="AB393" s="64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6"/>
    </row>
    <row r="394" spans="1:48" ht="12">
      <c r="A394" s="62"/>
      <c r="B394" s="57">
        <v>113</v>
      </c>
      <c r="C394" s="58" t="s">
        <v>171</v>
      </c>
      <c r="D394" s="59"/>
      <c r="E394" s="60"/>
      <c r="F394" s="60"/>
      <c r="G394" s="60"/>
      <c r="H394" s="60"/>
      <c r="I394" s="60"/>
      <c r="J394" s="60">
        <v>7</v>
      </c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1"/>
      <c r="Y394" s="62"/>
      <c r="Z394" s="67"/>
      <c r="AA394" s="63"/>
      <c r="AB394" s="64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6"/>
    </row>
    <row r="395" spans="1:48" ht="12">
      <c r="A395" s="62"/>
      <c r="B395" s="57">
        <v>114</v>
      </c>
      <c r="C395" s="58" t="s">
        <v>173</v>
      </c>
      <c r="D395" s="59"/>
      <c r="E395" s="60"/>
      <c r="F395" s="60"/>
      <c r="G395" s="60"/>
      <c r="H395" s="60"/>
      <c r="I395" s="60"/>
      <c r="J395" s="60"/>
      <c r="K395" s="60">
        <v>13</v>
      </c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1"/>
      <c r="Y395" s="62"/>
      <c r="Z395" s="67"/>
      <c r="AA395" s="63"/>
      <c r="AB395" s="64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6"/>
    </row>
    <row r="396" spans="1:48" ht="12">
      <c r="A396" s="62"/>
      <c r="B396" s="57">
        <v>115</v>
      </c>
      <c r="C396" s="58" t="s">
        <v>177</v>
      </c>
      <c r="D396" s="59"/>
      <c r="E396" s="60"/>
      <c r="F396" s="60"/>
      <c r="G396" s="60"/>
      <c r="H396" s="60"/>
      <c r="I396" s="60"/>
      <c r="J396" s="60">
        <v>13</v>
      </c>
      <c r="K396" s="60">
        <v>7</v>
      </c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1"/>
      <c r="Y396" s="62"/>
      <c r="Z396" s="67"/>
      <c r="AA396" s="63"/>
      <c r="AB396" s="64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6"/>
    </row>
    <row r="397" spans="1:48" ht="12">
      <c r="A397" s="62"/>
      <c r="B397" s="57">
        <v>116</v>
      </c>
      <c r="C397" s="58" t="s">
        <v>179</v>
      </c>
      <c r="D397" s="59">
        <v>13</v>
      </c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1"/>
      <c r="Y397" s="62"/>
      <c r="Z397" s="67"/>
      <c r="AA397" s="63"/>
      <c r="AB397" s="64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6"/>
    </row>
    <row r="398" spans="1:48" ht="12">
      <c r="A398" s="62"/>
      <c r="B398" s="57">
        <v>117</v>
      </c>
      <c r="C398" s="58" t="s">
        <v>182</v>
      </c>
      <c r="D398" s="59"/>
      <c r="E398" s="60"/>
      <c r="F398" s="60"/>
      <c r="G398" s="60"/>
      <c r="H398" s="60"/>
      <c r="I398" s="60"/>
      <c r="J398" s="60">
        <v>67</v>
      </c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1"/>
      <c r="Y398" s="62"/>
      <c r="Z398" s="67"/>
      <c r="AA398" s="63"/>
      <c r="AB398" s="64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6"/>
    </row>
    <row r="399" spans="1:48" ht="12">
      <c r="A399" s="62"/>
      <c r="B399" s="57">
        <v>118</v>
      </c>
      <c r="C399" s="58" t="s">
        <v>196</v>
      </c>
      <c r="D399" s="59"/>
      <c r="E399" s="60"/>
      <c r="F399" s="60">
        <v>13</v>
      </c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1"/>
      <c r="Y399" s="62"/>
      <c r="Z399" s="67"/>
      <c r="AA399" s="63"/>
      <c r="AB399" s="64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6"/>
    </row>
    <row r="400" spans="1:48" ht="12">
      <c r="A400" s="62"/>
      <c r="B400" s="57">
        <v>119</v>
      </c>
      <c r="C400" s="58" t="s">
        <v>36</v>
      </c>
      <c r="D400" s="59"/>
      <c r="E400" s="60"/>
      <c r="F400" s="60"/>
      <c r="G400" s="60"/>
      <c r="H400" s="60"/>
      <c r="I400" s="60"/>
      <c r="J400" s="60">
        <v>60</v>
      </c>
      <c r="K400" s="60">
        <v>7</v>
      </c>
      <c r="L400" s="60"/>
      <c r="M400" s="60">
        <v>7</v>
      </c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1"/>
      <c r="Y400" s="62"/>
      <c r="Z400" s="67"/>
      <c r="AA400" s="63"/>
      <c r="AB400" s="64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6"/>
    </row>
    <row r="401" spans="1:48" ht="12.75" thickBot="1">
      <c r="A401" s="62"/>
      <c r="B401" s="57">
        <v>120</v>
      </c>
      <c r="C401" s="58" t="s">
        <v>44</v>
      </c>
      <c r="D401" s="59"/>
      <c r="E401" s="60"/>
      <c r="F401" s="60"/>
      <c r="G401" s="60"/>
      <c r="H401" s="60"/>
      <c r="I401" s="60"/>
      <c r="J401" s="60"/>
      <c r="K401" s="60">
        <v>20</v>
      </c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1"/>
      <c r="Y401" s="68"/>
      <c r="Z401" s="67"/>
      <c r="AA401" s="63"/>
      <c r="AB401" s="64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6"/>
    </row>
    <row r="402" spans="1:48" ht="12.75" thickTop="1">
      <c r="A402" s="62"/>
      <c r="B402" s="57">
        <v>121</v>
      </c>
      <c r="C402" s="58" t="s">
        <v>46</v>
      </c>
      <c r="D402" s="59">
        <v>47</v>
      </c>
      <c r="E402" s="60"/>
      <c r="F402" s="60">
        <v>13</v>
      </c>
      <c r="G402" s="60"/>
      <c r="H402" s="60"/>
      <c r="I402" s="60">
        <v>7</v>
      </c>
      <c r="J402" s="60"/>
      <c r="K402" s="60"/>
      <c r="L402" s="60">
        <v>7</v>
      </c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1"/>
      <c r="Y402" s="69"/>
      <c r="Z402" s="70" t="s">
        <v>174</v>
      </c>
      <c r="AA402" s="71"/>
      <c r="AB402" s="72">
        <v>1744</v>
      </c>
      <c r="AC402" s="73">
        <v>42</v>
      </c>
      <c r="AD402" s="73">
        <v>400</v>
      </c>
      <c r="AE402" s="73">
        <v>48</v>
      </c>
      <c r="AF402" s="73">
        <v>197</v>
      </c>
      <c r="AG402" s="73">
        <v>402</v>
      </c>
      <c r="AH402" s="73">
        <v>1465</v>
      </c>
      <c r="AI402" s="73">
        <v>958</v>
      </c>
      <c r="AJ402" s="73">
        <v>696</v>
      </c>
      <c r="AK402" s="73">
        <v>557</v>
      </c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4"/>
    </row>
    <row r="403" spans="1:48" ht="12">
      <c r="A403" s="62"/>
      <c r="B403" s="57">
        <v>122</v>
      </c>
      <c r="C403" s="58" t="s">
        <v>50</v>
      </c>
      <c r="D403" s="59"/>
      <c r="E403" s="60"/>
      <c r="F403" s="60"/>
      <c r="G403" s="60"/>
      <c r="H403" s="60">
        <v>7</v>
      </c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1"/>
      <c r="Y403" s="75"/>
      <c r="Z403" s="76" t="s">
        <v>176</v>
      </c>
      <c r="AA403" s="38"/>
      <c r="AB403" s="77">
        <v>43</v>
      </c>
      <c r="AC403" s="78">
        <v>6</v>
      </c>
      <c r="AD403" s="78">
        <v>15</v>
      </c>
      <c r="AE403" s="78">
        <v>4</v>
      </c>
      <c r="AF403" s="78">
        <v>18</v>
      </c>
      <c r="AG403" s="78">
        <v>15</v>
      </c>
      <c r="AH403" s="78">
        <v>62</v>
      </c>
      <c r="AI403" s="78">
        <v>45</v>
      </c>
      <c r="AJ403" s="78">
        <v>21</v>
      </c>
      <c r="AK403" s="78">
        <v>28</v>
      </c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  <c r="AV403" s="79"/>
    </row>
    <row r="404" spans="1:48" ht="15" thickBot="1">
      <c r="A404" s="62"/>
      <c r="B404" s="57">
        <v>123</v>
      </c>
      <c r="C404" s="58" t="s">
        <v>336</v>
      </c>
      <c r="D404" s="59"/>
      <c r="E404" s="60"/>
      <c r="F404" s="60"/>
      <c r="G404" s="60"/>
      <c r="H404" s="60"/>
      <c r="I404" s="60"/>
      <c r="J404" s="60"/>
      <c r="K404" s="60">
        <v>7</v>
      </c>
      <c r="L404" s="60">
        <v>13</v>
      </c>
      <c r="M404" s="60">
        <v>7</v>
      </c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1"/>
      <c r="Y404" s="80"/>
      <c r="Z404" s="81" t="s">
        <v>178</v>
      </c>
      <c r="AA404" s="82"/>
      <c r="AB404" s="83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  <c r="AN404" s="84"/>
      <c r="AO404" s="84"/>
      <c r="AP404" s="84"/>
      <c r="AQ404" s="84"/>
      <c r="AR404" s="84"/>
      <c r="AS404" s="84"/>
      <c r="AT404" s="84"/>
      <c r="AU404" s="84"/>
      <c r="AV404" s="85"/>
    </row>
    <row r="405" spans="1:48" ht="12.75" thickBot="1">
      <c r="A405" s="62"/>
      <c r="B405" s="57">
        <v>124</v>
      </c>
      <c r="C405" s="58" t="s">
        <v>205</v>
      </c>
      <c r="D405" s="59"/>
      <c r="E405" s="60"/>
      <c r="F405" s="60"/>
      <c r="G405" s="60"/>
      <c r="H405" s="60"/>
      <c r="I405" s="60"/>
      <c r="J405" s="60"/>
      <c r="K405" s="60">
        <v>27</v>
      </c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1"/>
      <c r="Y405" s="86" t="s">
        <v>3</v>
      </c>
      <c r="Z405" s="87"/>
      <c r="AA405" s="88"/>
      <c r="AB405" s="89" t="s">
        <v>180</v>
      </c>
      <c r="AC405" s="89"/>
      <c r="AD405" s="89"/>
      <c r="AE405" s="89"/>
      <c r="AF405" s="89"/>
      <c r="AG405" s="89"/>
      <c r="AH405" s="90"/>
      <c r="AI405" s="118" t="s">
        <v>181</v>
      </c>
      <c r="AJ405" s="118"/>
      <c r="AK405" s="119"/>
      <c r="AL405" s="93"/>
      <c r="AM405" s="94"/>
      <c r="AN405" s="94"/>
      <c r="AO405" s="94"/>
      <c r="AP405" s="94"/>
      <c r="AQ405" s="94"/>
      <c r="AR405" s="94"/>
      <c r="AS405" s="94"/>
      <c r="AT405" s="94"/>
      <c r="AU405" s="95"/>
      <c r="AV405" s="96"/>
    </row>
    <row r="406" spans="1:48" ht="12.75" thickBot="1">
      <c r="A406" s="97"/>
      <c r="B406" s="98">
        <v>125</v>
      </c>
      <c r="C406" s="99" t="s">
        <v>207</v>
      </c>
      <c r="D406" s="100">
        <v>60</v>
      </c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2"/>
      <c r="Y406" s="86" t="s">
        <v>183</v>
      </c>
      <c r="Z406" s="87"/>
      <c r="AA406" s="103"/>
      <c r="AB406" s="104"/>
      <c r="AC406" s="105"/>
      <c r="AD406" s="105"/>
      <c r="AE406" s="105"/>
      <c r="AF406" s="105"/>
      <c r="AG406" s="105"/>
      <c r="AH406" s="105"/>
      <c r="AI406" s="105"/>
      <c r="AJ406" s="105"/>
      <c r="AK406" s="106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7"/>
    </row>
    <row r="407" spans="25:48" ht="12">
      <c r="Y407" s="108" t="s">
        <v>184</v>
      </c>
      <c r="Z407" s="109"/>
      <c r="AA407" s="109"/>
      <c r="AB407" s="110"/>
      <c r="AC407" s="110"/>
      <c r="AD407" s="110"/>
      <c r="AE407" s="110"/>
      <c r="AF407" s="110"/>
      <c r="AG407" s="110"/>
      <c r="AH407" s="110"/>
      <c r="AI407" s="110"/>
      <c r="AJ407" s="110"/>
      <c r="AK407" s="111"/>
      <c r="AL407" s="110"/>
      <c r="AM407" s="110"/>
      <c r="AN407" s="110"/>
      <c r="AO407" s="110"/>
      <c r="AP407" s="110"/>
      <c r="AQ407" s="110"/>
      <c r="AR407" s="110"/>
      <c r="AS407" s="110"/>
      <c r="AT407" s="110"/>
      <c r="AU407" s="110"/>
      <c r="AV407" s="112" t="s">
        <v>185</v>
      </c>
    </row>
    <row r="409" spans="1:48" ht="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2" t="e">
        <f ca="1">"【海域ごとの調査票："&amp;MID(CELL("filename",$A$1),FIND("]",CELL("filename",$A$1))+1,31)&amp;"】"</f>
        <v>#VALUE!</v>
      </c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2" t="e">
        <f ca="1">"【海域ごとの調査票："&amp;MID(CELL("filename",$A$1),FIND("]",CELL("filename",$A$1))+1,31)&amp;"】"</f>
        <v>#VALUE!</v>
      </c>
    </row>
    <row r="410" spans="1:47" ht="12.75" thickBot="1">
      <c r="A410" s="3" t="s">
        <v>0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Y410" s="3" t="s">
        <v>0</v>
      </c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</row>
    <row r="411" spans="1:48" ht="13.5">
      <c r="A411" s="6" t="s">
        <v>1</v>
      </c>
      <c r="B411" s="7"/>
      <c r="C411" s="8"/>
      <c r="D411" s="9" t="s">
        <v>186</v>
      </c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1"/>
      <c r="X411" s="12" t="s">
        <v>3</v>
      </c>
      <c r="Y411" s="6" t="s">
        <v>1</v>
      </c>
      <c r="Z411" s="7"/>
      <c r="AA411" s="8"/>
      <c r="AB411" s="9" t="s">
        <v>4</v>
      </c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1"/>
      <c r="AV411" s="12" t="s">
        <v>3</v>
      </c>
    </row>
    <row r="412" spans="1:48" ht="12">
      <c r="A412" s="14" t="s">
        <v>5</v>
      </c>
      <c r="B412" s="15"/>
      <c r="C412" s="16"/>
      <c r="D412" s="17" t="s">
        <v>6</v>
      </c>
      <c r="E412" s="18" t="s">
        <v>7</v>
      </c>
      <c r="F412" s="18" t="s">
        <v>8</v>
      </c>
      <c r="G412" s="18" t="s">
        <v>9</v>
      </c>
      <c r="H412" s="18" t="s">
        <v>10</v>
      </c>
      <c r="I412" s="18" t="s">
        <v>11</v>
      </c>
      <c r="J412" s="18" t="s">
        <v>12</v>
      </c>
      <c r="K412" s="18" t="s">
        <v>13</v>
      </c>
      <c r="L412" s="18" t="s">
        <v>14</v>
      </c>
      <c r="M412" s="18" t="s">
        <v>15</v>
      </c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9"/>
      <c r="Y412" s="14" t="s">
        <v>5</v>
      </c>
      <c r="Z412" s="15"/>
      <c r="AA412" s="16"/>
      <c r="AB412" s="17" t="s">
        <v>6</v>
      </c>
      <c r="AC412" s="18" t="s">
        <v>7</v>
      </c>
      <c r="AD412" s="18" t="s">
        <v>8</v>
      </c>
      <c r="AE412" s="18" t="s">
        <v>9</v>
      </c>
      <c r="AF412" s="18" t="s">
        <v>10</v>
      </c>
      <c r="AG412" s="18" t="s">
        <v>11</v>
      </c>
      <c r="AH412" s="18" t="s">
        <v>12</v>
      </c>
      <c r="AI412" s="18" t="s">
        <v>13</v>
      </c>
      <c r="AJ412" s="18" t="s">
        <v>14</v>
      </c>
      <c r="AK412" s="18" t="s">
        <v>15</v>
      </c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9"/>
    </row>
    <row r="413" spans="1:48" ht="12">
      <c r="A413" s="20" t="s">
        <v>16</v>
      </c>
      <c r="B413" s="21" t="s">
        <v>17</v>
      </c>
      <c r="C413" s="22"/>
      <c r="D413" s="23" t="s">
        <v>337</v>
      </c>
      <c r="E413" s="24"/>
      <c r="F413" s="24"/>
      <c r="G413" s="24"/>
      <c r="H413" s="24"/>
      <c r="I413" s="24"/>
      <c r="J413" s="24"/>
      <c r="K413" s="24"/>
      <c r="L413" s="25"/>
      <c r="M413" s="25"/>
      <c r="N413" s="24"/>
      <c r="O413" s="24"/>
      <c r="P413" s="24"/>
      <c r="Q413" s="24"/>
      <c r="R413" s="24"/>
      <c r="S413" s="24"/>
      <c r="T413" s="24"/>
      <c r="U413" s="24"/>
      <c r="V413" s="24"/>
      <c r="W413" s="26"/>
      <c r="X413" s="27"/>
      <c r="Y413" s="20" t="s">
        <v>16</v>
      </c>
      <c r="Z413" s="21" t="s">
        <v>17</v>
      </c>
      <c r="AA413" s="22"/>
      <c r="AB413" s="23" t="s">
        <v>338</v>
      </c>
      <c r="AC413" s="24"/>
      <c r="AD413" s="24"/>
      <c r="AE413" s="24"/>
      <c r="AF413" s="24"/>
      <c r="AG413" s="24"/>
      <c r="AH413" s="24"/>
      <c r="AI413" s="24"/>
      <c r="AJ413" s="25"/>
      <c r="AK413" s="25"/>
      <c r="AL413" s="24"/>
      <c r="AM413" s="24"/>
      <c r="AN413" s="24"/>
      <c r="AO413" s="24"/>
      <c r="AP413" s="24"/>
      <c r="AQ413" s="24"/>
      <c r="AR413" s="24"/>
      <c r="AS413" s="24"/>
      <c r="AT413" s="24"/>
      <c r="AU413" s="26"/>
      <c r="AV413" s="27"/>
    </row>
    <row r="414" spans="1:48" ht="12">
      <c r="A414" s="28"/>
      <c r="B414" s="29" t="s">
        <v>20</v>
      </c>
      <c r="C414" s="30"/>
      <c r="D414" s="31"/>
      <c r="E414" s="32"/>
      <c r="F414" s="32"/>
      <c r="G414" s="32"/>
      <c r="H414" s="32"/>
      <c r="I414" s="32"/>
      <c r="J414" s="32"/>
      <c r="K414" s="32"/>
      <c r="L414" s="33"/>
      <c r="M414" s="33"/>
      <c r="N414" s="32"/>
      <c r="O414" s="32"/>
      <c r="P414" s="32"/>
      <c r="Q414" s="32"/>
      <c r="R414" s="32"/>
      <c r="S414" s="32"/>
      <c r="T414" s="32"/>
      <c r="U414" s="32"/>
      <c r="V414" s="32"/>
      <c r="W414" s="34"/>
      <c r="X414" s="35"/>
      <c r="Y414" s="28"/>
      <c r="Z414" s="29" t="s">
        <v>20</v>
      </c>
      <c r="AA414" s="30"/>
      <c r="AB414" s="31"/>
      <c r="AC414" s="32"/>
      <c r="AD414" s="32"/>
      <c r="AE414" s="32"/>
      <c r="AF414" s="32"/>
      <c r="AG414" s="32"/>
      <c r="AH414" s="32"/>
      <c r="AI414" s="32"/>
      <c r="AJ414" s="33"/>
      <c r="AK414" s="33"/>
      <c r="AL414" s="32"/>
      <c r="AM414" s="32"/>
      <c r="AN414" s="32"/>
      <c r="AO414" s="32"/>
      <c r="AP414" s="32"/>
      <c r="AQ414" s="32"/>
      <c r="AR414" s="32"/>
      <c r="AS414" s="32"/>
      <c r="AT414" s="32"/>
      <c r="AU414" s="34"/>
      <c r="AV414" s="35"/>
    </row>
    <row r="415" spans="1:48" ht="12">
      <c r="A415" s="36"/>
      <c r="B415" s="37" t="s">
        <v>21</v>
      </c>
      <c r="C415" s="38"/>
      <c r="D415" s="39"/>
      <c r="E415" s="40"/>
      <c r="F415" s="40"/>
      <c r="G415" s="40"/>
      <c r="H415" s="40"/>
      <c r="I415" s="40"/>
      <c r="J415" s="40"/>
      <c r="K415" s="40"/>
      <c r="L415" s="41"/>
      <c r="M415" s="41"/>
      <c r="N415" s="40"/>
      <c r="O415" s="40"/>
      <c r="P415" s="40"/>
      <c r="Q415" s="40"/>
      <c r="R415" s="40"/>
      <c r="S415" s="40"/>
      <c r="T415" s="40"/>
      <c r="U415" s="40"/>
      <c r="V415" s="40"/>
      <c r="W415" s="42"/>
      <c r="X415" s="43"/>
      <c r="Y415" s="36"/>
      <c r="Z415" s="37" t="s">
        <v>21</v>
      </c>
      <c r="AA415" s="38"/>
      <c r="AB415" s="39"/>
      <c r="AC415" s="40"/>
      <c r="AD415" s="40"/>
      <c r="AE415" s="40"/>
      <c r="AF415" s="40"/>
      <c r="AG415" s="40"/>
      <c r="AH415" s="40"/>
      <c r="AI415" s="40"/>
      <c r="AJ415" s="41"/>
      <c r="AK415" s="41"/>
      <c r="AL415" s="40"/>
      <c r="AM415" s="40"/>
      <c r="AN415" s="40"/>
      <c r="AO415" s="40"/>
      <c r="AP415" s="40"/>
      <c r="AQ415" s="40"/>
      <c r="AR415" s="40"/>
      <c r="AS415" s="40"/>
      <c r="AT415" s="40"/>
      <c r="AU415" s="42"/>
      <c r="AV415" s="43"/>
    </row>
    <row r="416" spans="1:48" ht="12">
      <c r="A416" s="44"/>
      <c r="B416" s="45" t="s">
        <v>189</v>
      </c>
      <c r="C416" s="46" t="s">
        <v>23</v>
      </c>
      <c r="D416" s="47" t="s">
        <v>24</v>
      </c>
      <c r="E416" s="48" t="s">
        <v>24</v>
      </c>
      <c r="F416" s="48" t="s">
        <v>24</v>
      </c>
      <c r="G416" s="48" t="s">
        <v>24</v>
      </c>
      <c r="H416" s="48" t="s">
        <v>24</v>
      </c>
      <c r="I416" s="48" t="s">
        <v>24</v>
      </c>
      <c r="J416" s="48" t="s">
        <v>24</v>
      </c>
      <c r="K416" s="48" t="s">
        <v>24</v>
      </c>
      <c r="L416" s="48" t="s">
        <v>24</v>
      </c>
      <c r="M416" s="48" t="s">
        <v>24</v>
      </c>
      <c r="N416" s="48" t="s">
        <v>24</v>
      </c>
      <c r="O416" s="48" t="s">
        <v>24</v>
      </c>
      <c r="P416" s="48" t="s">
        <v>24</v>
      </c>
      <c r="Q416" s="48" t="s">
        <v>24</v>
      </c>
      <c r="R416" s="48" t="s">
        <v>24</v>
      </c>
      <c r="S416" s="48" t="s">
        <v>24</v>
      </c>
      <c r="T416" s="48" t="s">
        <v>24</v>
      </c>
      <c r="U416" s="48" t="s">
        <v>24</v>
      </c>
      <c r="V416" s="48" t="s">
        <v>24</v>
      </c>
      <c r="W416" s="48" t="s">
        <v>24</v>
      </c>
      <c r="X416" s="49"/>
      <c r="Y416" s="44"/>
      <c r="Z416" s="45" t="s">
        <v>189</v>
      </c>
      <c r="AA416" s="46" t="s">
        <v>23</v>
      </c>
      <c r="AB416" s="47" t="s">
        <v>24</v>
      </c>
      <c r="AC416" s="48" t="s">
        <v>24</v>
      </c>
      <c r="AD416" s="48" t="s">
        <v>24</v>
      </c>
      <c r="AE416" s="48" t="s">
        <v>24</v>
      </c>
      <c r="AF416" s="48" t="s">
        <v>24</v>
      </c>
      <c r="AG416" s="48" t="s">
        <v>24</v>
      </c>
      <c r="AH416" s="48" t="s">
        <v>24</v>
      </c>
      <c r="AI416" s="48" t="s">
        <v>24</v>
      </c>
      <c r="AJ416" s="48" t="s">
        <v>24</v>
      </c>
      <c r="AK416" s="48" t="s">
        <v>24</v>
      </c>
      <c r="AL416" s="48" t="s">
        <v>24</v>
      </c>
      <c r="AM416" s="48" t="s">
        <v>24</v>
      </c>
      <c r="AN416" s="48" t="s">
        <v>24</v>
      </c>
      <c r="AO416" s="48" t="s">
        <v>24</v>
      </c>
      <c r="AP416" s="48" t="s">
        <v>24</v>
      </c>
      <c r="AQ416" s="48" t="s">
        <v>24</v>
      </c>
      <c r="AR416" s="48" t="s">
        <v>24</v>
      </c>
      <c r="AS416" s="48" t="s">
        <v>24</v>
      </c>
      <c r="AT416" s="48" t="s">
        <v>24</v>
      </c>
      <c r="AU416" s="48" t="s">
        <v>24</v>
      </c>
      <c r="AV416" s="49"/>
    </row>
    <row r="417" spans="1:48" ht="12">
      <c r="A417" s="50"/>
      <c r="B417" s="51"/>
      <c r="C417" s="52"/>
      <c r="D417" s="53" t="s">
        <v>190</v>
      </c>
      <c r="E417" s="54" t="s">
        <v>190</v>
      </c>
      <c r="F417" s="54" t="s">
        <v>190</v>
      </c>
      <c r="G417" s="54" t="s">
        <v>190</v>
      </c>
      <c r="H417" s="54" t="s">
        <v>190</v>
      </c>
      <c r="I417" s="54" t="s">
        <v>190</v>
      </c>
      <c r="J417" s="54" t="s">
        <v>190</v>
      </c>
      <c r="K417" s="54" t="s">
        <v>190</v>
      </c>
      <c r="L417" s="54" t="s">
        <v>190</v>
      </c>
      <c r="M417" s="54" t="s">
        <v>190</v>
      </c>
      <c r="N417" s="54" t="s">
        <v>190</v>
      </c>
      <c r="O417" s="54" t="s">
        <v>190</v>
      </c>
      <c r="P417" s="54" t="s">
        <v>190</v>
      </c>
      <c r="Q417" s="54" t="s">
        <v>190</v>
      </c>
      <c r="R417" s="54" t="s">
        <v>190</v>
      </c>
      <c r="S417" s="54" t="s">
        <v>190</v>
      </c>
      <c r="T417" s="54" t="s">
        <v>190</v>
      </c>
      <c r="U417" s="54" t="s">
        <v>190</v>
      </c>
      <c r="V417" s="54" t="s">
        <v>190</v>
      </c>
      <c r="W417" s="54" t="s">
        <v>190</v>
      </c>
      <c r="X417" s="55"/>
      <c r="Y417" s="50"/>
      <c r="Z417" s="51"/>
      <c r="AA417" s="52"/>
      <c r="AB417" s="53" t="s">
        <v>190</v>
      </c>
      <c r="AC417" s="54" t="s">
        <v>190</v>
      </c>
      <c r="AD417" s="54" t="s">
        <v>190</v>
      </c>
      <c r="AE417" s="54" t="s">
        <v>190</v>
      </c>
      <c r="AF417" s="54" t="s">
        <v>190</v>
      </c>
      <c r="AG417" s="54" t="s">
        <v>190</v>
      </c>
      <c r="AH417" s="54" t="s">
        <v>190</v>
      </c>
      <c r="AI417" s="54" t="s">
        <v>190</v>
      </c>
      <c r="AJ417" s="54" t="s">
        <v>190</v>
      </c>
      <c r="AK417" s="54" t="s">
        <v>190</v>
      </c>
      <c r="AL417" s="54" t="s">
        <v>190</v>
      </c>
      <c r="AM417" s="54" t="s">
        <v>190</v>
      </c>
      <c r="AN417" s="54" t="s">
        <v>190</v>
      </c>
      <c r="AO417" s="54" t="s">
        <v>190</v>
      </c>
      <c r="AP417" s="54" t="s">
        <v>190</v>
      </c>
      <c r="AQ417" s="54" t="s">
        <v>190</v>
      </c>
      <c r="AR417" s="54" t="s">
        <v>190</v>
      </c>
      <c r="AS417" s="54" t="s">
        <v>190</v>
      </c>
      <c r="AT417" s="54" t="s">
        <v>190</v>
      </c>
      <c r="AU417" s="54" t="s">
        <v>190</v>
      </c>
      <c r="AV417" s="55"/>
    </row>
    <row r="418" spans="1:48" ht="12">
      <c r="A418" s="56" t="s">
        <v>26</v>
      </c>
      <c r="B418" s="57">
        <v>1</v>
      </c>
      <c r="C418" s="58" t="s">
        <v>283</v>
      </c>
      <c r="D418" s="59">
        <v>7</v>
      </c>
      <c r="E418" s="60"/>
      <c r="F418" s="60"/>
      <c r="G418" s="60"/>
      <c r="H418" s="60">
        <v>27</v>
      </c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1"/>
      <c r="Y418" s="56" t="s">
        <v>26</v>
      </c>
      <c r="Z418" s="57">
        <v>126</v>
      </c>
      <c r="AA418" s="58" t="s">
        <v>149</v>
      </c>
      <c r="AB418" s="59"/>
      <c r="AC418" s="60"/>
      <c r="AD418" s="60"/>
      <c r="AE418" s="60"/>
      <c r="AF418" s="60"/>
      <c r="AG418" s="60"/>
      <c r="AH418" s="60">
        <v>13</v>
      </c>
      <c r="AI418" s="60">
        <v>13</v>
      </c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1"/>
    </row>
    <row r="419" spans="1:48" ht="12">
      <c r="A419" s="62"/>
      <c r="B419" s="57">
        <v>2</v>
      </c>
      <c r="C419" s="58" t="s">
        <v>27</v>
      </c>
      <c r="D419" s="59">
        <v>13</v>
      </c>
      <c r="E419" s="60"/>
      <c r="F419" s="60"/>
      <c r="G419" s="60">
        <v>33</v>
      </c>
      <c r="H419" s="60">
        <v>27</v>
      </c>
      <c r="I419" s="60"/>
      <c r="J419" s="60"/>
      <c r="K419" s="60">
        <v>7</v>
      </c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1"/>
      <c r="Y419" s="62"/>
      <c r="Z419" s="57">
        <v>127</v>
      </c>
      <c r="AA419" s="58" t="s">
        <v>150</v>
      </c>
      <c r="AB419" s="59"/>
      <c r="AC419" s="60"/>
      <c r="AD419" s="60"/>
      <c r="AE419" s="60"/>
      <c r="AF419" s="60"/>
      <c r="AG419" s="60"/>
      <c r="AH419" s="60">
        <v>7</v>
      </c>
      <c r="AI419" s="60"/>
      <c r="AJ419" s="60">
        <v>7</v>
      </c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1"/>
    </row>
    <row r="420" spans="1:48" ht="12">
      <c r="A420" s="62"/>
      <c r="B420" s="57">
        <v>3</v>
      </c>
      <c r="C420" s="58" t="s">
        <v>29</v>
      </c>
      <c r="D420" s="59"/>
      <c r="E420" s="60"/>
      <c r="F420" s="60">
        <v>27</v>
      </c>
      <c r="G420" s="60"/>
      <c r="H420" s="60"/>
      <c r="I420" s="60">
        <v>7</v>
      </c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1"/>
      <c r="Y420" s="62"/>
      <c r="Z420" s="57">
        <v>128</v>
      </c>
      <c r="AA420" s="58" t="s">
        <v>152</v>
      </c>
      <c r="AB420" s="59"/>
      <c r="AC420" s="60"/>
      <c r="AD420" s="60">
        <v>93</v>
      </c>
      <c r="AE420" s="60"/>
      <c r="AF420" s="60"/>
      <c r="AG420" s="60"/>
      <c r="AH420" s="60"/>
      <c r="AI420" s="60">
        <v>13</v>
      </c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1"/>
    </row>
    <row r="421" spans="1:48" ht="12">
      <c r="A421" s="62"/>
      <c r="B421" s="57">
        <v>4</v>
      </c>
      <c r="C421" s="58" t="s">
        <v>286</v>
      </c>
      <c r="D421" s="59"/>
      <c r="E421" s="60"/>
      <c r="F421" s="60"/>
      <c r="G421" s="60"/>
      <c r="H421" s="60"/>
      <c r="I421" s="60"/>
      <c r="J421" s="60"/>
      <c r="K421" s="60">
        <v>20</v>
      </c>
      <c r="L421" s="60"/>
      <c r="M421" s="60">
        <v>7</v>
      </c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1"/>
      <c r="Y421" s="62"/>
      <c r="Z421" s="57">
        <v>129</v>
      </c>
      <c r="AA421" s="58" t="s">
        <v>269</v>
      </c>
      <c r="AB421" s="59"/>
      <c r="AC421" s="60"/>
      <c r="AD421" s="60"/>
      <c r="AE421" s="60"/>
      <c r="AF421" s="60"/>
      <c r="AG421" s="60"/>
      <c r="AH421" s="60">
        <v>7</v>
      </c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1"/>
    </row>
    <row r="422" spans="1:48" ht="12">
      <c r="A422" s="62"/>
      <c r="B422" s="57">
        <v>5</v>
      </c>
      <c r="C422" s="58" t="s">
        <v>31</v>
      </c>
      <c r="D422" s="59">
        <v>13</v>
      </c>
      <c r="E422" s="60">
        <v>13</v>
      </c>
      <c r="F422" s="60">
        <v>73</v>
      </c>
      <c r="G422" s="60">
        <v>80</v>
      </c>
      <c r="H422" s="60">
        <v>87</v>
      </c>
      <c r="I422" s="60">
        <v>93</v>
      </c>
      <c r="J422" s="60">
        <v>7</v>
      </c>
      <c r="K422" s="60">
        <v>67</v>
      </c>
      <c r="L422" s="60"/>
      <c r="M422" s="60">
        <v>260</v>
      </c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1"/>
      <c r="Y422" s="62"/>
      <c r="Z422" s="57">
        <v>130</v>
      </c>
      <c r="AA422" s="58" t="s">
        <v>154</v>
      </c>
      <c r="AB422" s="59"/>
      <c r="AC422" s="60"/>
      <c r="AD422" s="60"/>
      <c r="AE422" s="60"/>
      <c r="AF422" s="60"/>
      <c r="AG422" s="60"/>
      <c r="AH422" s="60"/>
      <c r="AI422" s="60">
        <v>53</v>
      </c>
      <c r="AJ422" s="60"/>
      <c r="AK422" s="60">
        <v>13</v>
      </c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1"/>
    </row>
    <row r="423" spans="1:48" ht="12">
      <c r="A423" s="62"/>
      <c r="B423" s="57">
        <v>6</v>
      </c>
      <c r="C423" s="58" t="s">
        <v>339</v>
      </c>
      <c r="D423" s="59"/>
      <c r="E423" s="60"/>
      <c r="F423" s="60"/>
      <c r="G423" s="60"/>
      <c r="H423" s="60"/>
      <c r="I423" s="60"/>
      <c r="J423" s="60"/>
      <c r="K423" s="60">
        <v>13</v>
      </c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1"/>
      <c r="Y423" s="62"/>
      <c r="Z423" s="57">
        <v>131</v>
      </c>
      <c r="AA423" s="58" t="s">
        <v>340</v>
      </c>
      <c r="AB423" s="59"/>
      <c r="AC423" s="60"/>
      <c r="AD423" s="60"/>
      <c r="AE423" s="60"/>
      <c r="AF423" s="60"/>
      <c r="AG423" s="60"/>
      <c r="AH423" s="60">
        <v>7</v>
      </c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1"/>
    </row>
    <row r="424" spans="1:48" ht="12">
      <c r="A424" s="62"/>
      <c r="B424" s="57">
        <v>7</v>
      </c>
      <c r="C424" s="58" t="s">
        <v>341</v>
      </c>
      <c r="D424" s="59"/>
      <c r="E424" s="60"/>
      <c r="F424" s="60"/>
      <c r="G424" s="60"/>
      <c r="H424" s="60"/>
      <c r="I424" s="60"/>
      <c r="J424" s="60">
        <v>7</v>
      </c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1"/>
      <c r="Y424" s="62"/>
      <c r="Z424" s="57">
        <v>132</v>
      </c>
      <c r="AA424" s="58" t="s">
        <v>155</v>
      </c>
      <c r="AB424" s="59"/>
      <c r="AC424" s="60"/>
      <c r="AD424" s="60"/>
      <c r="AE424" s="60"/>
      <c r="AF424" s="60"/>
      <c r="AG424" s="60"/>
      <c r="AH424" s="60">
        <v>60</v>
      </c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1"/>
    </row>
    <row r="425" spans="1:48" ht="12">
      <c r="A425" s="62"/>
      <c r="B425" s="57">
        <v>8</v>
      </c>
      <c r="C425" s="58" t="s">
        <v>198</v>
      </c>
      <c r="D425" s="59">
        <v>7</v>
      </c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1"/>
      <c r="Y425" s="62"/>
      <c r="Z425" s="57">
        <v>133</v>
      </c>
      <c r="AA425" s="58" t="s">
        <v>342</v>
      </c>
      <c r="AB425" s="59"/>
      <c r="AC425" s="60"/>
      <c r="AD425" s="60"/>
      <c r="AE425" s="60"/>
      <c r="AF425" s="60"/>
      <c r="AG425" s="60"/>
      <c r="AH425" s="60">
        <v>13</v>
      </c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1"/>
    </row>
    <row r="426" spans="1:48" ht="12">
      <c r="A426" s="62"/>
      <c r="B426" s="57">
        <v>9</v>
      </c>
      <c r="C426" s="58" t="s">
        <v>343</v>
      </c>
      <c r="D426" s="59"/>
      <c r="E426" s="60"/>
      <c r="F426" s="60"/>
      <c r="G426" s="60"/>
      <c r="H426" s="60"/>
      <c r="I426" s="60"/>
      <c r="J426" s="60">
        <v>20</v>
      </c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1"/>
      <c r="Y426" s="62"/>
      <c r="Z426" s="57">
        <v>134</v>
      </c>
      <c r="AA426" s="58" t="s">
        <v>156</v>
      </c>
      <c r="AB426" s="59"/>
      <c r="AC426" s="60"/>
      <c r="AD426" s="60"/>
      <c r="AE426" s="60"/>
      <c r="AF426" s="60"/>
      <c r="AG426" s="60"/>
      <c r="AH426" s="60">
        <v>13</v>
      </c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1"/>
    </row>
    <row r="427" spans="1:48" ht="12">
      <c r="A427" s="62"/>
      <c r="B427" s="57">
        <v>10</v>
      </c>
      <c r="C427" s="58" t="s">
        <v>292</v>
      </c>
      <c r="D427" s="59"/>
      <c r="E427" s="60"/>
      <c r="F427" s="60"/>
      <c r="G427" s="60">
        <v>7</v>
      </c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1"/>
      <c r="Y427" s="62"/>
      <c r="Z427" s="57">
        <v>135</v>
      </c>
      <c r="AA427" s="58" t="s">
        <v>157</v>
      </c>
      <c r="AB427" s="59">
        <v>20</v>
      </c>
      <c r="AC427" s="60"/>
      <c r="AD427" s="60">
        <v>33</v>
      </c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1"/>
    </row>
    <row r="428" spans="1:48" ht="12">
      <c r="A428" s="62"/>
      <c r="B428" s="57">
        <v>11</v>
      </c>
      <c r="C428" s="58" t="s">
        <v>344</v>
      </c>
      <c r="D428" s="59"/>
      <c r="E428" s="60"/>
      <c r="F428" s="60">
        <v>13</v>
      </c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1"/>
      <c r="Y428" s="62"/>
      <c r="Z428" s="57">
        <v>136</v>
      </c>
      <c r="AA428" s="58" t="s">
        <v>158</v>
      </c>
      <c r="AB428" s="59"/>
      <c r="AC428" s="60">
        <v>13</v>
      </c>
      <c r="AD428" s="60"/>
      <c r="AE428" s="60"/>
      <c r="AF428" s="60"/>
      <c r="AG428" s="60"/>
      <c r="AH428" s="60">
        <v>7</v>
      </c>
      <c r="AI428" s="60">
        <v>167</v>
      </c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1"/>
    </row>
    <row r="429" spans="1:48" ht="12">
      <c r="A429" s="62"/>
      <c r="B429" s="57">
        <v>12</v>
      </c>
      <c r="C429" s="58" t="s">
        <v>345</v>
      </c>
      <c r="D429" s="59"/>
      <c r="E429" s="60"/>
      <c r="F429" s="60"/>
      <c r="G429" s="60">
        <v>13</v>
      </c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1"/>
      <c r="Y429" s="62"/>
      <c r="Z429" s="57">
        <v>137</v>
      </c>
      <c r="AA429" s="58" t="s">
        <v>159</v>
      </c>
      <c r="AB429" s="59"/>
      <c r="AC429" s="60"/>
      <c r="AD429" s="60"/>
      <c r="AE429" s="60"/>
      <c r="AF429" s="60"/>
      <c r="AG429" s="60"/>
      <c r="AH429" s="60">
        <v>27</v>
      </c>
      <c r="AI429" s="60">
        <v>7</v>
      </c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1"/>
    </row>
    <row r="430" spans="1:48" ht="12">
      <c r="A430" s="62"/>
      <c r="B430" s="57">
        <v>13</v>
      </c>
      <c r="C430" s="58" t="s">
        <v>346</v>
      </c>
      <c r="D430" s="59"/>
      <c r="E430" s="60"/>
      <c r="F430" s="60"/>
      <c r="G430" s="60"/>
      <c r="H430" s="60"/>
      <c r="I430" s="60"/>
      <c r="J430" s="60"/>
      <c r="K430" s="60">
        <v>7</v>
      </c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1"/>
      <c r="Y430" s="62"/>
      <c r="Z430" s="57">
        <v>138</v>
      </c>
      <c r="AA430" s="58" t="s">
        <v>347</v>
      </c>
      <c r="AB430" s="59"/>
      <c r="AC430" s="60"/>
      <c r="AD430" s="60"/>
      <c r="AE430" s="60"/>
      <c r="AF430" s="60"/>
      <c r="AG430" s="60"/>
      <c r="AH430" s="60"/>
      <c r="AI430" s="60">
        <v>20</v>
      </c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1"/>
    </row>
    <row r="431" spans="1:48" ht="12">
      <c r="A431" s="62"/>
      <c r="B431" s="57">
        <v>14</v>
      </c>
      <c r="C431" s="58" t="s">
        <v>348</v>
      </c>
      <c r="D431" s="59">
        <v>153</v>
      </c>
      <c r="E431" s="60"/>
      <c r="F431" s="60"/>
      <c r="G431" s="60"/>
      <c r="H431" s="60"/>
      <c r="I431" s="60"/>
      <c r="J431" s="60">
        <v>13</v>
      </c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1"/>
      <c r="Y431" s="62"/>
      <c r="Z431" s="57">
        <v>139</v>
      </c>
      <c r="AA431" s="58" t="s">
        <v>161</v>
      </c>
      <c r="AB431" s="59"/>
      <c r="AC431" s="60"/>
      <c r="AD431" s="60"/>
      <c r="AE431" s="60"/>
      <c r="AF431" s="60"/>
      <c r="AG431" s="60"/>
      <c r="AH431" s="60"/>
      <c r="AI431" s="60">
        <v>7</v>
      </c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1"/>
    </row>
    <row r="432" spans="1:48" ht="12">
      <c r="A432" s="62"/>
      <c r="B432" s="57">
        <v>15</v>
      </c>
      <c r="C432" s="58" t="s">
        <v>41</v>
      </c>
      <c r="D432" s="59"/>
      <c r="E432" s="60"/>
      <c r="F432" s="60">
        <v>7</v>
      </c>
      <c r="G432" s="60"/>
      <c r="H432" s="60"/>
      <c r="I432" s="60"/>
      <c r="J432" s="60"/>
      <c r="K432" s="60">
        <v>7</v>
      </c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1"/>
      <c r="Y432" s="62"/>
      <c r="Z432" s="57">
        <v>140</v>
      </c>
      <c r="AA432" s="58" t="s">
        <v>162</v>
      </c>
      <c r="AB432" s="59"/>
      <c r="AC432" s="60"/>
      <c r="AD432" s="60"/>
      <c r="AE432" s="60"/>
      <c r="AF432" s="60"/>
      <c r="AG432" s="60"/>
      <c r="AH432" s="60">
        <v>13</v>
      </c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1"/>
    </row>
    <row r="433" spans="1:48" ht="12">
      <c r="A433" s="62"/>
      <c r="B433" s="57">
        <v>16</v>
      </c>
      <c r="C433" s="58" t="s">
        <v>43</v>
      </c>
      <c r="D433" s="59"/>
      <c r="E433" s="60"/>
      <c r="F433" s="60"/>
      <c r="G433" s="60"/>
      <c r="H433" s="60"/>
      <c r="I433" s="60"/>
      <c r="J433" s="60"/>
      <c r="K433" s="60">
        <v>7</v>
      </c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1"/>
      <c r="Y433" s="62"/>
      <c r="Z433" s="57">
        <v>141</v>
      </c>
      <c r="AA433" s="58" t="s">
        <v>163</v>
      </c>
      <c r="AB433" s="59"/>
      <c r="AC433" s="60"/>
      <c r="AD433" s="60"/>
      <c r="AE433" s="60"/>
      <c r="AF433" s="60"/>
      <c r="AG433" s="60"/>
      <c r="AH433" s="60">
        <v>13</v>
      </c>
      <c r="AI433" s="60">
        <v>13</v>
      </c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1"/>
    </row>
    <row r="434" spans="1:48" ht="12">
      <c r="A434" s="62"/>
      <c r="B434" s="57">
        <v>17</v>
      </c>
      <c r="C434" s="58" t="s">
        <v>45</v>
      </c>
      <c r="D434" s="59"/>
      <c r="E434" s="60"/>
      <c r="F434" s="60"/>
      <c r="G434" s="60"/>
      <c r="H434" s="60">
        <v>27</v>
      </c>
      <c r="I434" s="60"/>
      <c r="J434" s="60"/>
      <c r="K434" s="60">
        <v>27</v>
      </c>
      <c r="L434" s="60"/>
      <c r="M434" s="60">
        <v>7</v>
      </c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1"/>
      <c r="Y434" s="62"/>
      <c r="Z434" s="57">
        <v>142</v>
      </c>
      <c r="AA434" s="58" t="s">
        <v>334</v>
      </c>
      <c r="AB434" s="59"/>
      <c r="AC434" s="60"/>
      <c r="AD434" s="60"/>
      <c r="AE434" s="60"/>
      <c r="AF434" s="60"/>
      <c r="AG434" s="60">
        <v>7</v>
      </c>
      <c r="AH434" s="60"/>
      <c r="AI434" s="60">
        <v>47</v>
      </c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1"/>
    </row>
    <row r="435" spans="1:48" ht="12">
      <c r="A435" s="62"/>
      <c r="B435" s="57">
        <v>18</v>
      </c>
      <c r="C435" s="58" t="s">
        <v>47</v>
      </c>
      <c r="D435" s="59"/>
      <c r="E435" s="60"/>
      <c r="F435" s="60">
        <v>67</v>
      </c>
      <c r="G435" s="60"/>
      <c r="H435" s="60"/>
      <c r="I435" s="60">
        <v>13</v>
      </c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1"/>
      <c r="Y435" s="62"/>
      <c r="Z435" s="57">
        <v>143</v>
      </c>
      <c r="AA435" s="58" t="s">
        <v>349</v>
      </c>
      <c r="AB435" s="59"/>
      <c r="AC435" s="60"/>
      <c r="AD435" s="60"/>
      <c r="AE435" s="60"/>
      <c r="AF435" s="60"/>
      <c r="AG435" s="60"/>
      <c r="AH435" s="60"/>
      <c r="AI435" s="60">
        <v>13</v>
      </c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1"/>
    </row>
    <row r="436" spans="1:48" ht="12">
      <c r="A436" s="62"/>
      <c r="B436" s="57">
        <v>19</v>
      </c>
      <c r="C436" s="58" t="s">
        <v>350</v>
      </c>
      <c r="D436" s="59"/>
      <c r="E436" s="60"/>
      <c r="F436" s="60"/>
      <c r="G436" s="60"/>
      <c r="H436" s="60"/>
      <c r="I436" s="60"/>
      <c r="J436" s="60"/>
      <c r="K436" s="60">
        <v>27</v>
      </c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1"/>
      <c r="Y436" s="62"/>
      <c r="Z436" s="57">
        <v>144</v>
      </c>
      <c r="AA436" s="58" t="s">
        <v>351</v>
      </c>
      <c r="AB436" s="59"/>
      <c r="AC436" s="60"/>
      <c r="AD436" s="60"/>
      <c r="AE436" s="60"/>
      <c r="AF436" s="60"/>
      <c r="AG436" s="60"/>
      <c r="AH436" s="60"/>
      <c r="AI436" s="60">
        <v>13</v>
      </c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1"/>
    </row>
    <row r="437" spans="1:48" ht="12">
      <c r="A437" s="62"/>
      <c r="B437" s="57">
        <v>20</v>
      </c>
      <c r="C437" s="58" t="s">
        <v>352</v>
      </c>
      <c r="D437" s="59"/>
      <c r="E437" s="60"/>
      <c r="F437" s="60"/>
      <c r="G437" s="60">
        <v>13</v>
      </c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1"/>
      <c r="Y437" s="62"/>
      <c r="Z437" s="57">
        <v>145</v>
      </c>
      <c r="AA437" s="58" t="s">
        <v>167</v>
      </c>
      <c r="AB437" s="59"/>
      <c r="AC437" s="60"/>
      <c r="AD437" s="60"/>
      <c r="AE437" s="60"/>
      <c r="AF437" s="60">
        <v>7</v>
      </c>
      <c r="AG437" s="60">
        <v>33</v>
      </c>
      <c r="AH437" s="60"/>
      <c r="AI437" s="60">
        <v>47</v>
      </c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1"/>
    </row>
    <row r="438" spans="1:48" ht="12">
      <c r="A438" s="62"/>
      <c r="B438" s="57">
        <v>21</v>
      </c>
      <c r="C438" s="58" t="s">
        <v>294</v>
      </c>
      <c r="D438" s="59"/>
      <c r="E438" s="60"/>
      <c r="F438" s="60"/>
      <c r="G438" s="60"/>
      <c r="H438" s="60"/>
      <c r="I438" s="60"/>
      <c r="J438" s="60">
        <v>7</v>
      </c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1"/>
      <c r="Y438" s="62"/>
      <c r="Z438" s="57">
        <v>146</v>
      </c>
      <c r="AA438" s="58" t="s">
        <v>168</v>
      </c>
      <c r="AB438" s="59"/>
      <c r="AC438" s="60"/>
      <c r="AD438" s="60"/>
      <c r="AE438" s="60"/>
      <c r="AF438" s="60"/>
      <c r="AG438" s="60"/>
      <c r="AH438" s="60">
        <v>53</v>
      </c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1"/>
    </row>
    <row r="439" spans="1:48" ht="12">
      <c r="A439" s="62"/>
      <c r="B439" s="57">
        <v>22</v>
      </c>
      <c r="C439" s="58" t="s">
        <v>353</v>
      </c>
      <c r="D439" s="59"/>
      <c r="E439" s="60"/>
      <c r="F439" s="60"/>
      <c r="G439" s="60"/>
      <c r="H439" s="60"/>
      <c r="I439" s="60"/>
      <c r="J439" s="60"/>
      <c r="K439" s="60">
        <v>7</v>
      </c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1"/>
      <c r="Y439" s="62"/>
      <c r="Z439" s="57">
        <v>147</v>
      </c>
      <c r="AA439" s="58" t="s">
        <v>170</v>
      </c>
      <c r="AB439" s="59">
        <v>140</v>
      </c>
      <c r="AC439" s="60"/>
      <c r="AD439" s="60"/>
      <c r="AE439" s="60"/>
      <c r="AF439" s="60"/>
      <c r="AG439" s="60"/>
      <c r="AH439" s="60"/>
      <c r="AI439" s="60">
        <v>7</v>
      </c>
      <c r="AJ439" s="60"/>
      <c r="AK439" s="60">
        <v>107</v>
      </c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1"/>
    </row>
    <row r="440" spans="1:48" ht="12">
      <c r="A440" s="62"/>
      <c r="B440" s="57">
        <v>23</v>
      </c>
      <c r="C440" s="58" t="s">
        <v>354</v>
      </c>
      <c r="D440" s="59"/>
      <c r="E440" s="60"/>
      <c r="F440" s="60">
        <v>7</v>
      </c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1"/>
      <c r="Y440" s="62"/>
      <c r="Z440" s="57">
        <v>148</v>
      </c>
      <c r="AA440" s="58" t="s">
        <v>175</v>
      </c>
      <c r="AB440" s="59">
        <v>7</v>
      </c>
      <c r="AC440" s="60"/>
      <c r="AD440" s="60">
        <v>67</v>
      </c>
      <c r="AE440" s="60"/>
      <c r="AF440" s="60"/>
      <c r="AG440" s="60">
        <v>7</v>
      </c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1"/>
    </row>
    <row r="441" spans="1:48" ht="12">
      <c r="A441" s="62"/>
      <c r="B441" s="57">
        <v>24</v>
      </c>
      <c r="C441" s="58" t="s">
        <v>203</v>
      </c>
      <c r="D441" s="59"/>
      <c r="E441" s="60"/>
      <c r="F441" s="60">
        <v>13</v>
      </c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1"/>
      <c r="Y441" s="62"/>
      <c r="Z441" s="57">
        <v>149</v>
      </c>
      <c r="AA441" s="58" t="s">
        <v>192</v>
      </c>
      <c r="AB441" s="59"/>
      <c r="AC441" s="60"/>
      <c r="AD441" s="60"/>
      <c r="AE441" s="60"/>
      <c r="AF441" s="60"/>
      <c r="AG441" s="60"/>
      <c r="AH441" s="60"/>
      <c r="AI441" s="60">
        <v>20</v>
      </c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1"/>
    </row>
    <row r="442" spans="1:48" ht="12">
      <c r="A442" s="62"/>
      <c r="B442" s="57">
        <v>25</v>
      </c>
      <c r="C442" s="58" t="s">
        <v>355</v>
      </c>
      <c r="D442" s="59"/>
      <c r="E442" s="60"/>
      <c r="F442" s="60"/>
      <c r="G442" s="60"/>
      <c r="H442" s="60"/>
      <c r="I442" s="60"/>
      <c r="J442" s="60"/>
      <c r="K442" s="60">
        <v>7</v>
      </c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1"/>
      <c r="Y442" s="62"/>
      <c r="Z442" s="57">
        <v>150</v>
      </c>
      <c r="AA442" s="58" t="s">
        <v>177</v>
      </c>
      <c r="AB442" s="59"/>
      <c r="AC442" s="60"/>
      <c r="AD442" s="60"/>
      <c r="AE442" s="60"/>
      <c r="AF442" s="60"/>
      <c r="AG442" s="60"/>
      <c r="AH442" s="60">
        <v>13</v>
      </c>
      <c r="AI442" s="60">
        <v>60</v>
      </c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1"/>
    </row>
    <row r="443" spans="1:48" ht="12">
      <c r="A443" s="62"/>
      <c r="B443" s="57">
        <v>26</v>
      </c>
      <c r="C443" s="58" t="s">
        <v>356</v>
      </c>
      <c r="D443" s="59"/>
      <c r="E443" s="60"/>
      <c r="F443" s="60"/>
      <c r="G443" s="60"/>
      <c r="H443" s="60"/>
      <c r="I443" s="60"/>
      <c r="J443" s="60">
        <v>7</v>
      </c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1"/>
      <c r="Y443" s="62"/>
      <c r="Z443" s="57">
        <v>151</v>
      </c>
      <c r="AA443" s="58" t="s">
        <v>179</v>
      </c>
      <c r="AB443" s="59"/>
      <c r="AC443" s="60"/>
      <c r="AD443" s="60"/>
      <c r="AE443" s="60"/>
      <c r="AF443" s="60"/>
      <c r="AG443" s="60"/>
      <c r="AH443" s="60">
        <v>13</v>
      </c>
      <c r="AI443" s="60">
        <v>53</v>
      </c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1"/>
    </row>
    <row r="444" spans="1:48" ht="12">
      <c r="A444" s="62"/>
      <c r="B444" s="57">
        <v>27</v>
      </c>
      <c r="C444" s="58" t="s">
        <v>357</v>
      </c>
      <c r="D444" s="59">
        <v>27</v>
      </c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1"/>
      <c r="Y444" s="62"/>
      <c r="Z444" s="57">
        <v>152</v>
      </c>
      <c r="AA444" s="58" t="s">
        <v>182</v>
      </c>
      <c r="AB444" s="59"/>
      <c r="AC444" s="60"/>
      <c r="AD444" s="60"/>
      <c r="AE444" s="60"/>
      <c r="AF444" s="60"/>
      <c r="AG444" s="60">
        <v>7</v>
      </c>
      <c r="AH444" s="60">
        <v>13</v>
      </c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1"/>
    </row>
    <row r="445" spans="1:48" ht="12">
      <c r="A445" s="62"/>
      <c r="B445" s="57">
        <v>28</v>
      </c>
      <c r="C445" s="58" t="s">
        <v>300</v>
      </c>
      <c r="D445" s="59">
        <v>7</v>
      </c>
      <c r="E445" s="60"/>
      <c r="F445" s="60">
        <v>7</v>
      </c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1"/>
      <c r="Y445" s="62"/>
      <c r="Z445" s="57">
        <v>153</v>
      </c>
      <c r="AA445" s="58" t="s">
        <v>196</v>
      </c>
      <c r="AB445" s="59"/>
      <c r="AC445" s="60"/>
      <c r="AD445" s="60"/>
      <c r="AE445" s="60"/>
      <c r="AF445" s="60"/>
      <c r="AG445" s="60">
        <v>7</v>
      </c>
      <c r="AH445" s="60"/>
      <c r="AI445" s="60"/>
      <c r="AJ445" s="60"/>
      <c r="AK445" s="60">
        <v>20</v>
      </c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1"/>
    </row>
    <row r="446" spans="1:48" ht="12">
      <c r="A446" s="62"/>
      <c r="B446" s="57">
        <v>29</v>
      </c>
      <c r="C446" s="58" t="s">
        <v>65</v>
      </c>
      <c r="D446" s="59">
        <v>20</v>
      </c>
      <c r="E446" s="60"/>
      <c r="F446" s="60">
        <v>7</v>
      </c>
      <c r="G446" s="60"/>
      <c r="H446" s="60"/>
      <c r="I446" s="60">
        <v>7</v>
      </c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1"/>
      <c r="Y446" s="62"/>
      <c r="Z446" s="57">
        <v>154</v>
      </c>
      <c r="AA446" s="58" t="s">
        <v>34</v>
      </c>
      <c r="AB446" s="59"/>
      <c r="AC446" s="60"/>
      <c r="AD446" s="60"/>
      <c r="AE446" s="60"/>
      <c r="AF446" s="60"/>
      <c r="AG446" s="60"/>
      <c r="AH446" s="60">
        <v>40</v>
      </c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1"/>
    </row>
    <row r="447" spans="1:48" ht="12">
      <c r="A447" s="62"/>
      <c r="B447" s="57">
        <v>30</v>
      </c>
      <c r="C447" s="58" t="s">
        <v>358</v>
      </c>
      <c r="D447" s="59"/>
      <c r="E447" s="60"/>
      <c r="F447" s="60"/>
      <c r="G447" s="60"/>
      <c r="H447" s="60"/>
      <c r="I447" s="60"/>
      <c r="J447" s="60"/>
      <c r="K447" s="60">
        <v>13</v>
      </c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1"/>
      <c r="Y447" s="62"/>
      <c r="Z447" s="57">
        <v>155</v>
      </c>
      <c r="AA447" s="58" t="s">
        <v>36</v>
      </c>
      <c r="AB447" s="59"/>
      <c r="AC447" s="60"/>
      <c r="AD447" s="60"/>
      <c r="AE447" s="60"/>
      <c r="AF447" s="60"/>
      <c r="AG447" s="60">
        <v>13</v>
      </c>
      <c r="AH447" s="60"/>
      <c r="AI447" s="60">
        <v>53</v>
      </c>
      <c r="AJ447" s="60"/>
      <c r="AK447" s="60">
        <v>13</v>
      </c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1"/>
    </row>
    <row r="448" spans="1:48" ht="12">
      <c r="A448" s="62"/>
      <c r="B448" s="57">
        <v>31</v>
      </c>
      <c r="C448" s="58" t="s">
        <v>69</v>
      </c>
      <c r="D448" s="59">
        <v>27</v>
      </c>
      <c r="E448" s="60">
        <v>47</v>
      </c>
      <c r="F448" s="60">
        <v>60</v>
      </c>
      <c r="G448" s="60">
        <v>47</v>
      </c>
      <c r="H448" s="60">
        <v>27</v>
      </c>
      <c r="I448" s="60">
        <v>7</v>
      </c>
      <c r="J448" s="60"/>
      <c r="K448" s="60"/>
      <c r="L448" s="60"/>
      <c r="M448" s="60">
        <v>353</v>
      </c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1"/>
      <c r="Y448" s="62"/>
      <c r="Z448" s="57">
        <v>156</v>
      </c>
      <c r="AA448" s="58" t="s">
        <v>40</v>
      </c>
      <c r="AB448" s="59"/>
      <c r="AC448" s="60"/>
      <c r="AD448" s="60">
        <v>27</v>
      </c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1"/>
    </row>
    <row r="449" spans="1:48" ht="12">
      <c r="A449" s="62"/>
      <c r="B449" s="57">
        <v>32</v>
      </c>
      <c r="C449" s="58" t="s">
        <v>359</v>
      </c>
      <c r="D449" s="59"/>
      <c r="E449" s="60"/>
      <c r="F449" s="60"/>
      <c r="G449" s="60"/>
      <c r="H449" s="60"/>
      <c r="I449" s="60"/>
      <c r="J449" s="60">
        <v>7</v>
      </c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1"/>
      <c r="Y449" s="62"/>
      <c r="Z449" s="57">
        <v>157</v>
      </c>
      <c r="AA449" s="58" t="s">
        <v>42</v>
      </c>
      <c r="AB449" s="59"/>
      <c r="AC449" s="60"/>
      <c r="AD449" s="60">
        <v>127</v>
      </c>
      <c r="AE449" s="60"/>
      <c r="AF449" s="60"/>
      <c r="AG449" s="60"/>
      <c r="AH449" s="60"/>
      <c r="AI449" s="60">
        <v>7</v>
      </c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1"/>
    </row>
    <row r="450" spans="1:48" ht="12">
      <c r="A450" s="62"/>
      <c r="B450" s="57">
        <v>33</v>
      </c>
      <c r="C450" s="58" t="s">
        <v>75</v>
      </c>
      <c r="D450" s="59"/>
      <c r="E450" s="60"/>
      <c r="F450" s="60">
        <v>107</v>
      </c>
      <c r="G450" s="60">
        <v>13</v>
      </c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1"/>
      <c r="Y450" s="62"/>
      <c r="Z450" s="57">
        <v>158</v>
      </c>
      <c r="AA450" s="58" t="s">
        <v>360</v>
      </c>
      <c r="AB450" s="59"/>
      <c r="AC450" s="60"/>
      <c r="AD450" s="60"/>
      <c r="AE450" s="60">
        <v>7</v>
      </c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1"/>
    </row>
    <row r="451" spans="1:48" ht="12">
      <c r="A451" s="62"/>
      <c r="B451" s="57">
        <v>34</v>
      </c>
      <c r="C451" s="58" t="s">
        <v>361</v>
      </c>
      <c r="D451" s="59"/>
      <c r="E451" s="60"/>
      <c r="F451" s="60"/>
      <c r="G451" s="60"/>
      <c r="H451" s="60"/>
      <c r="I451" s="60"/>
      <c r="J451" s="60">
        <v>7</v>
      </c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1"/>
      <c r="Y451" s="62"/>
      <c r="Z451" s="57">
        <v>159</v>
      </c>
      <c r="AA451" s="58" t="s">
        <v>44</v>
      </c>
      <c r="AB451" s="59"/>
      <c r="AC451" s="60"/>
      <c r="AD451" s="60"/>
      <c r="AE451" s="60"/>
      <c r="AF451" s="60"/>
      <c r="AG451" s="60"/>
      <c r="AH451" s="60"/>
      <c r="AI451" s="60">
        <v>67</v>
      </c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1"/>
    </row>
    <row r="452" spans="1:48" ht="12">
      <c r="A452" s="62"/>
      <c r="B452" s="57">
        <v>35</v>
      </c>
      <c r="C452" s="58" t="s">
        <v>362</v>
      </c>
      <c r="D452" s="59"/>
      <c r="E452" s="60"/>
      <c r="F452" s="60">
        <v>7</v>
      </c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1"/>
      <c r="Y452" s="62"/>
      <c r="Z452" s="57">
        <v>160</v>
      </c>
      <c r="AA452" s="58" t="s">
        <v>46</v>
      </c>
      <c r="AB452" s="59"/>
      <c r="AC452" s="60"/>
      <c r="AD452" s="60">
        <v>13</v>
      </c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1"/>
    </row>
    <row r="453" spans="1:48" ht="12">
      <c r="A453" s="62"/>
      <c r="B453" s="57">
        <v>36</v>
      </c>
      <c r="C453" s="58" t="s">
        <v>82</v>
      </c>
      <c r="D453" s="59"/>
      <c r="E453" s="60"/>
      <c r="F453" s="60">
        <v>7</v>
      </c>
      <c r="G453" s="60">
        <v>27</v>
      </c>
      <c r="H453" s="60"/>
      <c r="I453" s="60">
        <v>27</v>
      </c>
      <c r="J453" s="60"/>
      <c r="K453" s="60">
        <v>20</v>
      </c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1"/>
      <c r="Y453" s="62"/>
      <c r="Z453" s="57">
        <v>161</v>
      </c>
      <c r="AA453" s="58" t="s">
        <v>48</v>
      </c>
      <c r="AB453" s="59"/>
      <c r="AC453" s="60"/>
      <c r="AD453" s="60"/>
      <c r="AE453" s="60">
        <v>7</v>
      </c>
      <c r="AF453" s="60">
        <v>20</v>
      </c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1"/>
    </row>
    <row r="454" spans="1:48" ht="12">
      <c r="A454" s="62"/>
      <c r="B454" s="57">
        <v>37</v>
      </c>
      <c r="C454" s="58" t="s">
        <v>305</v>
      </c>
      <c r="D454" s="59">
        <v>13</v>
      </c>
      <c r="E454" s="60"/>
      <c r="F454" s="60"/>
      <c r="G454" s="60"/>
      <c r="H454" s="60"/>
      <c r="I454" s="60"/>
      <c r="J454" s="60"/>
      <c r="K454" s="60">
        <v>7</v>
      </c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1"/>
      <c r="Y454" s="62"/>
      <c r="Z454" s="57">
        <v>162</v>
      </c>
      <c r="AA454" s="58" t="s">
        <v>336</v>
      </c>
      <c r="AB454" s="59"/>
      <c r="AC454" s="60"/>
      <c r="AD454" s="60"/>
      <c r="AE454" s="60"/>
      <c r="AF454" s="60"/>
      <c r="AG454" s="60"/>
      <c r="AH454" s="60"/>
      <c r="AI454" s="60"/>
      <c r="AJ454" s="60">
        <v>7</v>
      </c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1"/>
    </row>
    <row r="455" spans="1:48" ht="12">
      <c r="A455" s="62"/>
      <c r="B455" s="57">
        <v>38</v>
      </c>
      <c r="C455" s="58" t="s">
        <v>86</v>
      </c>
      <c r="D455" s="59">
        <v>7</v>
      </c>
      <c r="E455" s="60"/>
      <c r="F455" s="60">
        <v>7</v>
      </c>
      <c r="G455" s="60">
        <v>33</v>
      </c>
      <c r="H455" s="60"/>
      <c r="I455" s="60">
        <v>7</v>
      </c>
      <c r="J455" s="60">
        <v>7</v>
      </c>
      <c r="K455" s="60">
        <v>60</v>
      </c>
      <c r="L455" s="60"/>
      <c r="M455" s="60">
        <v>7</v>
      </c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1"/>
      <c r="Y455" s="62"/>
      <c r="Z455" s="57">
        <v>163</v>
      </c>
      <c r="AA455" s="58" t="s">
        <v>207</v>
      </c>
      <c r="AB455" s="59">
        <v>140</v>
      </c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1"/>
    </row>
    <row r="456" spans="1:48" ht="12">
      <c r="A456" s="62"/>
      <c r="B456" s="57">
        <v>39</v>
      </c>
      <c r="C456" s="58" t="s">
        <v>230</v>
      </c>
      <c r="D456" s="59"/>
      <c r="E456" s="60"/>
      <c r="F456" s="60"/>
      <c r="G456" s="60"/>
      <c r="H456" s="60"/>
      <c r="I456" s="60"/>
      <c r="J456" s="60">
        <v>7</v>
      </c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1"/>
      <c r="Y456" s="62"/>
      <c r="Z456" s="57">
        <v>164</v>
      </c>
      <c r="AA456" s="58" t="s">
        <v>363</v>
      </c>
      <c r="AB456" s="59"/>
      <c r="AC456" s="60"/>
      <c r="AD456" s="60"/>
      <c r="AE456" s="60"/>
      <c r="AF456" s="60"/>
      <c r="AG456" s="60"/>
      <c r="AH456" s="60"/>
      <c r="AI456" s="60">
        <v>7</v>
      </c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1"/>
    </row>
    <row r="457" spans="1:48" ht="12">
      <c r="A457" s="62"/>
      <c r="B457" s="57">
        <v>40</v>
      </c>
      <c r="C457" s="58" t="s">
        <v>87</v>
      </c>
      <c r="D457" s="59"/>
      <c r="E457" s="60"/>
      <c r="F457" s="60">
        <v>153</v>
      </c>
      <c r="G457" s="60">
        <v>13</v>
      </c>
      <c r="H457" s="60">
        <v>13</v>
      </c>
      <c r="I457" s="60">
        <v>13</v>
      </c>
      <c r="J457" s="60"/>
      <c r="K457" s="60"/>
      <c r="L457" s="60"/>
      <c r="M457" s="60">
        <v>13</v>
      </c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1"/>
      <c r="Y457" s="62"/>
      <c r="Z457" s="57">
        <v>165</v>
      </c>
      <c r="AA457" s="58" t="s">
        <v>364</v>
      </c>
      <c r="AB457" s="59"/>
      <c r="AC457" s="60"/>
      <c r="AD457" s="60"/>
      <c r="AE457" s="60"/>
      <c r="AF457" s="60"/>
      <c r="AG457" s="60">
        <v>13</v>
      </c>
      <c r="AH457" s="60">
        <v>133</v>
      </c>
      <c r="AI457" s="60">
        <v>273</v>
      </c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1"/>
    </row>
    <row r="458" spans="1:48" ht="12">
      <c r="A458" s="62"/>
      <c r="B458" s="57">
        <v>41</v>
      </c>
      <c r="C458" s="58" t="s">
        <v>88</v>
      </c>
      <c r="D458" s="59"/>
      <c r="E458" s="60"/>
      <c r="F458" s="60">
        <v>7</v>
      </c>
      <c r="G458" s="60">
        <v>40</v>
      </c>
      <c r="H458" s="60">
        <v>33</v>
      </c>
      <c r="I458" s="60"/>
      <c r="J458" s="60"/>
      <c r="K458" s="60"/>
      <c r="L458" s="60">
        <v>33</v>
      </c>
      <c r="M458" s="60">
        <v>33</v>
      </c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1"/>
      <c r="Y458" s="62"/>
      <c r="Z458" s="57">
        <v>166</v>
      </c>
      <c r="AA458" s="58" t="s">
        <v>284</v>
      </c>
      <c r="AB458" s="59">
        <v>7</v>
      </c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1"/>
    </row>
    <row r="459" spans="1:48" ht="12">
      <c r="A459" s="62"/>
      <c r="B459" s="57">
        <v>42</v>
      </c>
      <c r="C459" s="58" t="s">
        <v>308</v>
      </c>
      <c r="D459" s="59"/>
      <c r="E459" s="60"/>
      <c r="F459" s="60"/>
      <c r="G459" s="60"/>
      <c r="H459" s="60"/>
      <c r="I459" s="60"/>
      <c r="J459" s="60">
        <v>13</v>
      </c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1"/>
      <c r="Y459" s="62"/>
      <c r="Z459" s="57">
        <v>167</v>
      </c>
      <c r="AA459" s="58" t="s">
        <v>285</v>
      </c>
      <c r="AB459" s="59"/>
      <c r="AC459" s="60"/>
      <c r="AD459" s="60"/>
      <c r="AE459" s="60"/>
      <c r="AF459" s="60"/>
      <c r="AG459" s="60"/>
      <c r="AH459" s="60"/>
      <c r="AI459" s="60"/>
      <c r="AJ459" s="60"/>
      <c r="AK459" s="60">
        <v>7</v>
      </c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1"/>
    </row>
    <row r="460" spans="1:48" ht="12">
      <c r="A460" s="62"/>
      <c r="B460" s="57">
        <v>43</v>
      </c>
      <c r="C460" s="58" t="s">
        <v>89</v>
      </c>
      <c r="D460" s="59"/>
      <c r="E460" s="60"/>
      <c r="F460" s="60">
        <v>7</v>
      </c>
      <c r="G460" s="60">
        <v>13</v>
      </c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1"/>
      <c r="Y460" s="62"/>
      <c r="Z460" s="57">
        <v>168</v>
      </c>
      <c r="AA460" s="58" t="s">
        <v>58</v>
      </c>
      <c r="AB460" s="59">
        <v>7</v>
      </c>
      <c r="AC460" s="60"/>
      <c r="AD460" s="60"/>
      <c r="AE460" s="60"/>
      <c r="AF460" s="60"/>
      <c r="AG460" s="60"/>
      <c r="AH460" s="60"/>
      <c r="AI460" s="60"/>
      <c r="AJ460" s="60"/>
      <c r="AK460" s="60">
        <v>7</v>
      </c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1"/>
    </row>
    <row r="461" spans="1:48" ht="12">
      <c r="A461" s="62"/>
      <c r="B461" s="57">
        <v>44</v>
      </c>
      <c r="C461" s="58" t="s">
        <v>90</v>
      </c>
      <c r="D461" s="59">
        <v>40</v>
      </c>
      <c r="E461" s="60"/>
      <c r="F461" s="60"/>
      <c r="G461" s="60"/>
      <c r="H461" s="60"/>
      <c r="I461" s="60">
        <v>13</v>
      </c>
      <c r="J461" s="60"/>
      <c r="K461" s="60">
        <v>27</v>
      </c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1"/>
      <c r="Y461" s="62"/>
      <c r="Z461" s="57">
        <v>169</v>
      </c>
      <c r="AA461" s="58" t="s">
        <v>290</v>
      </c>
      <c r="AB461" s="59"/>
      <c r="AC461" s="60">
        <v>7</v>
      </c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1"/>
    </row>
    <row r="462" spans="1:48" ht="12">
      <c r="A462" s="62"/>
      <c r="B462" s="57">
        <v>45</v>
      </c>
      <c r="C462" s="58" t="s">
        <v>91</v>
      </c>
      <c r="D462" s="59"/>
      <c r="E462" s="60"/>
      <c r="F462" s="60"/>
      <c r="G462" s="60">
        <v>67</v>
      </c>
      <c r="H462" s="60"/>
      <c r="I462" s="60"/>
      <c r="J462" s="60"/>
      <c r="K462" s="60">
        <v>7</v>
      </c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1"/>
      <c r="Y462" s="62"/>
      <c r="Z462" s="57">
        <v>170</v>
      </c>
      <c r="AA462" s="58" t="s">
        <v>221</v>
      </c>
      <c r="AB462" s="59"/>
      <c r="AC462" s="60"/>
      <c r="AD462" s="60"/>
      <c r="AE462" s="60"/>
      <c r="AF462" s="60"/>
      <c r="AG462" s="60"/>
      <c r="AH462" s="60"/>
      <c r="AI462" s="60"/>
      <c r="AJ462" s="60"/>
      <c r="AK462" s="60">
        <v>7</v>
      </c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1"/>
    </row>
    <row r="463" spans="1:48" ht="12">
      <c r="A463" s="62"/>
      <c r="B463" s="57">
        <v>46</v>
      </c>
      <c r="C463" s="58" t="s">
        <v>311</v>
      </c>
      <c r="D463" s="59"/>
      <c r="E463" s="60"/>
      <c r="F463" s="60"/>
      <c r="G463" s="60"/>
      <c r="H463" s="60"/>
      <c r="I463" s="60"/>
      <c r="J463" s="60"/>
      <c r="K463" s="60">
        <v>7</v>
      </c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1"/>
      <c r="Y463" s="62"/>
      <c r="Z463" s="57">
        <v>171</v>
      </c>
      <c r="AA463" s="58" t="s">
        <v>60</v>
      </c>
      <c r="AB463" s="59"/>
      <c r="AC463" s="60"/>
      <c r="AD463" s="60"/>
      <c r="AE463" s="60"/>
      <c r="AF463" s="60"/>
      <c r="AG463" s="60"/>
      <c r="AH463" s="60"/>
      <c r="AI463" s="60">
        <v>7</v>
      </c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1"/>
    </row>
    <row r="464" spans="1:48" ht="12">
      <c r="A464" s="62"/>
      <c r="B464" s="57">
        <v>47</v>
      </c>
      <c r="C464" s="58" t="s">
        <v>93</v>
      </c>
      <c r="D464" s="59"/>
      <c r="E464" s="60"/>
      <c r="F464" s="60"/>
      <c r="G464" s="60"/>
      <c r="H464" s="60"/>
      <c r="I464" s="60"/>
      <c r="J464" s="60">
        <v>13</v>
      </c>
      <c r="K464" s="60">
        <v>40</v>
      </c>
      <c r="L464" s="60"/>
      <c r="M464" s="60">
        <v>53</v>
      </c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1"/>
      <c r="Y464" s="62"/>
      <c r="Z464" s="57">
        <v>172</v>
      </c>
      <c r="AA464" s="58" t="s">
        <v>223</v>
      </c>
      <c r="AB464" s="59">
        <v>7</v>
      </c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1"/>
    </row>
    <row r="465" spans="1:48" ht="12">
      <c r="A465" s="62"/>
      <c r="B465" s="57">
        <v>48</v>
      </c>
      <c r="C465" s="58" t="s">
        <v>94</v>
      </c>
      <c r="D465" s="59">
        <v>20</v>
      </c>
      <c r="E465" s="60">
        <v>7</v>
      </c>
      <c r="F465" s="60">
        <v>13</v>
      </c>
      <c r="G465" s="60"/>
      <c r="H465" s="60"/>
      <c r="I465" s="60">
        <v>27</v>
      </c>
      <c r="J465" s="60"/>
      <c r="K465" s="60">
        <v>27</v>
      </c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1"/>
      <c r="Y465" s="62"/>
      <c r="Z465" s="57">
        <v>173</v>
      </c>
      <c r="AA465" s="58" t="s">
        <v>62</v>
      </c>
      <c r="AB465" s="59"/>
      <c r="AC465" s="60"/>
      <c r="AD465" s="60">
        <v>7</v>
      </c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1"/>
    </row>
    <row r="466" spans="1:48" ht="12">
      <c r="A466" s="62"/>
      <c r="B466" s="57">
        <v>49</v>
      </c>
      <c r="C466" s="58" t="s">
        <v>95</v>
      </c>
      <c r="D466" s="59">
        <v>47</v>
      </c>
      <c r="E466" s="60"/>
      <c r="F466" s="60"/>
      <c r="G466" s="60"/>
      <c r="H466" s="60"/>
      <c r="I466" s="60">
        <v>7</v>
      </c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1"/>
      <c r="Y466" s="62"/>
      <c r="Z466" s="57">
        <v>174</v>
      </c>
      <c r="AA466" s="58" t="s">
        <v>64</v>
      </c>
      <c r="AB466" s="59"/>
      <c r="AC466" s="60"/>
      <c r="AD466" s="60"/>
      <c r="AE466" s="60">
        <v>7</v>
      </c>
      <c r="AF466" s="60"/>
      <c r="AG466" s="60"/>
      <c r="AH466" s="60"/>
      <c r="AI466" s="60"/>
      <c r="AJ466" s="60"/>
      <c r="AK466" s="60">
        <v>7</v>
      </c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1"/>
    </row>
    <row r="467" spans="1:48" ht="12">
      <c r="A467" s="62"/>
      <c r="B467" s="57">
        <v>50</v>
      </c>
      <c r="C467" s="58" t="s">
        <v>96</v>
      </c>
      <c r="D467" s="59">
        <v>20</v>
      </c>
      <c r="E467" s="60">
        <v>40</v>
      </c>
      <c r="F467" s="60">
        <v>227</v>
      </c>
      <c r="G467" s="60">
        <v>33</v>
      </c>
      <c r="H467" s="60"/>
      <c r="I467" s="60">
        <v>187</v>
      </c>
      <c r="J467" s="60"/>
      <c r="K467" s="60">
        <v>13</v>
      </c>
      <c r="L467" s="60"/>
      <c r="M467" s="60">
        <v>340</v>
      </c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1"/>
      <c r="Y467" s="62"/>
      <c r="Z467" s="57">
        <v>175</v>
      </c>
      <c r="AA467" s="58" t="s">
        <v>66</v>
      </c>
      <c r="AB467" s="59"/>
      <c r="AC467" s="60"/>
      <c r="AD467" s="60">
        <v>7</v>
      </c>
      <c r="AE467" s="60"/>
      <c r="AF467" s="60">
        <v>13</v>
      </c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1"/>
    </row>
    <row r="468" spans="1:48" ht="12">
      <c r="A468" s="62"/>
      <c r="B468" s="57">
        <v>51</v>
      </c>
      <c r="C468" s="58" t="s">
        <v>315</v>
      </c>
      <c r="D468" s="59"/>
      <c r="E468" s="60"/>
      <c r="F468" s="60"/>
      <c r="G468" s="60"/>
      <c r="H468" s="60"/>
      <c r="I468" s="60"/>
      <c r="J468" s="60"/>
      <c r="K468" s="60">
        <v>20</v>
      </c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1"/>
      <c r="Y468" s="62"/>
      <c r="Z468" s="57">
        <v>176</v>
      </c>
      <c r="AA468" s="58" t="s">
        <v>68</v>
      </c>
      <c r="AB468" s="59"/>
      <c r="AC468" s="60"/>
      <c r="AD468" s="60"/>
      <c r="AE468" s="60"/>
      <c r="AF468" s="60"/>
      <c r="AG468" s="60"/>
      <c r="AH468" s="60"/>
      <c r="AI468" s="60">
        <v>7</v>
      </c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1"/>
    </row>
    <row r="469" spans="1:48" ht="12">
      <c r="A469" s="62"/>
      <c r="B469" s="57">
        <v>52</v>
      </c>
      <c r="C469" s="58" t="s">
        <v>365</v>
      </c>
      <c r="D469" s="59"/>
      <c r="E469" s="60"/>
      <c r="F469" s="60"/>
      <c r="G469" s="60"/>
      <c r="H469" s="60"/>
      <c r="I469" s="60"/>
      <c r="J469" s="60"/>
      <c r="K469" s="60">
        <v>13</v>
      </c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1"/>
      <c r="Y469" s="62"/>
      <c r="Z469" s="57">
        <v>177</v>
      </c>
      <c r="AA469" s="58" t="s">
        <v>70</v>
      </c>
      <c r="AB469" s="59">
        <v>13</v>
      </c>
      <c r="AC469" s="60"/>
      <c r="AD469" s="60">
        <v>27</v>
      </c>
      <c r="AE469" s="60"/>
      <c r="AF469" s="60"/>
      <c r="AG469" s="60"/>
      <c r="AH469" s="60">
        <v>7</v>
      </c>
      <c r="AI469" s="60">
        <v>27</v>
      </c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1"/>
    </row>
    <row r="470" spans="1:48" ht="12">
      <c r="A470" s="62"/>
      <c r="B470" s="57">
        <v>53</v>
      </c>
      <c r="C470" s="58" t="s">
        <v>366</v>
      </c>
      <c r="D470" s="59"/>
      <c r="E470" s="60"/>
      <c r="F470" s="60">
        <v>7</v>
      </c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1"/>
      <c r="Y470" s="62"/>
      <c r="Z470" s="57">
        <v>178</v>
      </c>
      <c r="AA470" s="63" t="s">
        <v>367</v>
      </c>
      <c r="AB470" s="64"/>
      <c r="AC470" s="65"/>
      <c r="AD470" s="65"/>
      <c r="AE470" s="65"/>
      <c r="AF470" s="65"/>
      <c r="AG470" s="65"/>
      <c r="AH470" s="65">
        <v>7</v>
      </c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6"/>
    </row>
    <row r="471" spans="1:48" ht="12">
      <c r="A471" s="62"/>
      <c r="B471" s="57">
        <v>54</v>
      </c>
      <c r="C471" s="58" t="s">
        <v>97</v>
      </c>
      <c r="D471" s="59"/>
      <c r="E471" s="60"/>
      <c r="F471" s="60"/>
      <c r="G471" s="60"/>
      <c r="H471" s="60"/>
      <c r="I471" s="60"/>
      <c r="J471" s="60"/>
      <c r="K471" s="60">
        <v>7</v>
      </c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1"/>
      <c r="Y471" s="62"/>
      <c r="Z471" s="57">
        <v>179</v>
      </c>
      <c r="AA471" s="63" t="s">
        <v>368</v>
      </c>
      <c r="AB471" s="64"/>
      <c r="AC471" s="65"/>
      <c r="AD471" s="65"/>
      <c r="AE471" s="65"/>
      <c r="AF471" s="65"/>
      <c r="AG471" s="65"/>
      <c r="AH471" s="65"/>
      <c r="AI471" s="65">
        <v>7</v>
      </c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6"/>
    </row>
    <row r="472" spans="1:48" ht="12">
      <c r="A472" s="62"/>
      <c r="B472" s="57">
        <v>55</v>
      </c>
      <c r="C472" s="58" t="s">
        <v>316</v>
      </c>
      <c r="D472" s="59"/>
      <c r="E472" s="60"/>
      <c r="F472" s="60"/>
      <c r="G472" s="60"/>
      <c r="H472" s="60"/>
      <c r="I472" s="60">
        <v>13</v>
      </c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1"/>
      <c r="Y472" s="62"/>
      <c r="Z472" s="57">
        <v>180</v>
      </c>
      <c r="AA472" s="63" t="s">
        <v>74</v>
      </c>
      <c r="AB472" s="64">
        <v>60</v>
      </c>
      <c r="AC472" s="65">
        <v>7</v>
      </c>
      <c r="AD472" s="65">
        <v>7</v>
      </c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6"/>
    </row>
    <row r="473" spans="1:48" ht="12">
      <c r="A473" s="62"/>
      <c r="B473" s="57">
        <v>56</v>
      </c>
      <c r="C473" s="58" t="s">
        <v>99</v>
      </c>
      <c r="D473" s="59"/>
      <c r="E473" s="60"/>
      <c r="F473" s="60">
        <v>7</v>
      </c>
      <c r="G473" s="60">
        <v>40</v>
      </c>
      <c r="H473" s="60"/>
      <c r="I473" s="60">
        <v>40</v>
      </c>
      <c r="J473" s="60">
        <v>20</v>
      </c>
      <c r="K473" s="60"/>
      <c r="L473" s="60">
        <v>13</v>
      </c>
      <c r="M473" s="60">
        <v>67</v>
      </c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1"/>
      <c r="Y473" s="62"/>
      <c r="Z473" s="57">
        <v>181</v>
      </c>
      <c r="AA473" s="63" t="s">
        <v>78</v>
      </c>
      <c r="AB473" s="64"/>
      <c r="AC473" s="65"/>
      <c r="AD473" s="65"/>
      <c r="AE473" s="65"/>
      <c r="AF473" s="65"/>
      <c r="AG473" s="65"/>
      <c r="AH473" s="65">
        <v>7</v>
      </c>
      <c r="AI473" s="65">
        <v>13</v>
      </c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6"/>
    </row>
    <row r="474" spans="1:48" ht="12">
      <c r="A474" s="62"/>
      <c r="B474" s="57">
        <v>57</v>
      </c>
      <c r="C474" s="58" t="s">
        <v>100</v>
      </c>
      <c r="D474" s="59">
        <v>7</v>
      </c>
      <c r="E474" s="60"/>
      <c r="F474" s="60"/>
      <c r="G474" s="60"/>
      <c r="H474" s="60"/>
      <c r="I474" s="60">
        <v>7</v>
      </c>
      <c r="J474" s="60"/>
      <c r="K474" s="60"/>
      <c r="L474" s="60"/>
      <c r="M474" s="60">
        <v>7</v>
      </c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1"/>
      <c r="Y474" s="62"/>
      <c r="Z474" s="57">
        <v>182</v>
      </c>
      <c r="AA474" s="63" t="s">
        <v>369</v>
      </c>
      <c r="AB474" s="64"/>
      <c r="AC474" s="65"/>
      <c r="AD474" s="65"/>
      <c r="AE474" s="65"/>
      <c r="AF474" s="65"/>
      <c r="AG474" s="65">
        <v>7</v>
      </c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6"/>
    </row>
    <row r="475" spans="1:48" ht="12">
      <c r="A475" s="62"/>
      <c r="B475" s="57">
        <v>58</v>
      </c>
      <c r="C475" s="58" t="s">
        <v>242</v>
      </c>
      <c r="D475" s="59">
        <v>13</v>
      </c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1"/>
      <c r="Y475" s="62"/>
      <c r="Z475" s="57"/>
      <c r="AA475" s="63"/>
      <c r="AB475" s="64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6"/>
    </row>
    <row r="476" spans="1:48" ht="12">
      <c r="A476" s="62"/>
      <c r="B476" s="57">
        <v>59</v>
      </c>
      <c r="C476" s="58" t="s">
        <v>101</v>
      </c>
      <c r="D476" s="59"/>
      <c r="E476" s="60"/>
      <c r="F476" s="60"/>
      <c r="G476" s="60"/>
      <c r="H476" s="60"/>
      <c r="I476" s="60"/>
      <c r="J476" s="60">
        <v>47</v>
      </c>
      <c r="K476" s="60">
        <v>127</v>
      </c>
      <c r="L476" s="60">
        <v>7</v>
      </c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1"/>
      <c r="Y476" s="62"/>
      <c r="Z476" s="57"/>
      <c r="AA476" s="63"/>
      <c r="AB476" s="64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6"/>
    </row>
    <row r="477" spans="1:48" ht="12">
      <c r="A477" s="62"/>
      <c r="B477" s="57">
        <v>60</v>
      </c>
      <c r="C477" s="58" t="s">
        <v>102</v>
      </c>
      <c r="D477" s="59"/>
      <c r="E477" s="60"/>
      <c r="F477" s="60"/>
      <c r="G477" s="60"/>
      <c r="H477" s="60"/>
      <c r="I477" s="60"/>
      <c r="J477" s="60">
        <v>27</v>
      </c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1"/>
      <c r="Y477" s="62"/>
      <c r="Z477" s="57"/>
      <c r="AA477" s="63"/>
      <c r="AB477" s="64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6"/>
    </row>
    <row r="478" spans="1:48" ht="12">
      <c r="A478" s="62"/>
      <c r="B478" s="57">
        <v>61</v>
      </c>
      <c r="C478" s="58" t="s">
        <v>103</v>
      </c>
      <c r="D478" s="59">
        <v>47</v>
      </c>
      <c r="E478" s="60"/>
      <c r="F478" s="60">
        <v>20</v>
      </c>
      <c r="G478" s="60"/>
      <c r="H478" s="60">
        <v>13</v>
      </c>
      <c r="I478" s="60">
        <v>7</v>
      </c>
      <c r="J478" s="60"/>
      <c r="K478" s="60">
        <v>7</v>
      </c>
      <c r="L478" s="60"/>
      <c r="M478" s="60">
        <v>60</v>
      </c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1"/>
      <c r="Y478" s="62"/>
      <c r="Z478" s="57"/>
      <c r="AA478" s="63"/>
      <c r="AB478" s="64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6"/>
    </row>
    <row r="479" spans="1:48" ht="12">
      <c r="A479" s="62"/>
      <c r="B479" s="57">
        <v>62</v>
      </c>
      <c r="C479" s="58" t="s">
        <v>370</v>
      </c>
      <c r="D479" s="59"/>
      <c r="E479" s="60"/>
      <c r="F479" s="60">
        <v>13</v>
      </c>
      <c r="G479" s="60"/>
      <c r="H479" s="60"/>
      <c r="I479" s="60"/>
      <c r="J479" s="60"/>
      <c r="K479" s="60">
        <v>13</v>
      </c>
      <c r="L479" s="60"/>
      <c r="M479" s="60">
        <v>13</v>
      </c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1"/>
      <c r="Y479" s="62"/>
      <c r="Z479" s="57"/>
      <c r="AA479" s="63"/>
      <c r="AB479" s="64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6"/>
    </row>
    <row r="480" spans="1:48" ht="12">
      <c r="A480" s="62"/>
      <c r="B480" s="57">
        <v>63</v>
      </c>
      <c r="C480" s="58" t="s">
        <v>104</v>
      </c>
      <c r="D480" s="59"/>
      <c r="E480" s="60"/>
      <c r="F480" s="60">
        <v>7</v>
      </c>
      <c r="G480" s="60">
        <v>27</v>
      </c>
      <c r="H480" s="60">
        <v>13</v>
      </c>
      <c r="I480" s="60">
        <v>7</v>
      </c>
      <c r="J480" s="60"/>
      <c r="K480" s="60">
        <v>20</v>
      </c>
      <c r="L480" s="60">
        <v>13</v>
      </c>
      <c r="M480" s="60">
        <v>7</v>
      </c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1"/>
      <c r="Y480" s="62"/>
      <c r="Z480" s="57"/>
      <c r="AA480" s="63"/>
      <c r="AB480" s="64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6"/>
    </row>
    <row r="481" spans="1:48" ht="12">
      <c r="A481" s="62"/>
      <c r="B481" s="57">
        <v>64</v>
      </c>
      <c r="C481" s="58" t="s">
        <v>371</v>
      </c>
      <c r="D481" s="59"/>
      <c r="E481" s="60"/>
      <c r="F481" s="60"/>
      <c r="G481" s="60"/>
      <c r="H481" s="60"/>
      <c r="I481" s="60"/>
      <c r="J481" s="60"/>
      <c r="K481" s="60"/>
      <c r="L481" s="60">
        <v>7</v>
      </c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1"/>
      <c r="Y481" s="62"/>
      <c r="Z481" s="57"/>
      <c r="AA481" s="63"/>
      <c r="AB481" s="64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6"/>
    </row>
    <row r="482" spans="1:48" ht="12">
      <c r="A482" s="62"/>
      <c r="B482" s="57">
        <v>65</v>
      </c>
      <c r="C482" s="58" t="s">
        <v>372</v>
      </c>
      <c r="D482" s="59">
        <v>13</v>
      </c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1"/>
      <c r="Y482" s="62"/>
      <c r="Z482" s="57"/>
      <c r="AA482" s="63"/>
      <c r="AB482" s="64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6"/>
    </row>
    <row r="483" spans="1:48" ht="12">
      <c r="A483" s="62"/>
      <c r="B483" s="57">
        <v>66</v>
      </c>
      <c r="C483" s="58" t="s">
        <v>373</v>
      </c>
      <c r="D483" s="59"/>
      <c r="E483" s="60"/>
      <c r="F483" s="60"/>
      <c r="G483" s="60"/>
      <c r="H483" s="60"/>
      <c r="I483" s="60"/>
      <c r="J483" s="60">
        <v>7</v>
      </c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1"/>
      <c r="Y483" s="62"/>
      <c r="Z483" s="57"/>
      <c r="AA483" s="63"/>
      <c r="AB483" s="64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6"/>
    </row>
    <row r="484" spans="1:48" ht="12">
      <c r="A484" s="62"/>
      <c r="B484" s="57">
        <v>67</v>
      </c>
      <c r="C484" s="58" t="s">
        <v>107</v>
      </c>
      <c r="D484" s="59"/>
      <c r="E484" s="60"/>
      <c r="F484" s="60"/>
      <c r="G484" s="60"/>
      <c r="H484" s="60"/>
      <c r="I484" s="60"/>
      <c r="J484" s="60"/>
      <c r="K484" s="60">
        <v>13</v>
      </c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1"/>
      <c r="Y484" s="62"/>
      <c r="Z484" s="57"/>
      <c r="AA484" s="63"/>
      <c r="AB484" s="64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6"/>
    </row>
    <row r="485" spans="1:48" ht="12">
      <c r="A485" s="62"/>
      <c r="B485" s="57">
        <v>68</v>
      </c>
      <c r="C485" s="58" t="s">
        <v>317</v>
      </c>
      <c r="D485" s="59"/>
      <c r="E485" s="60"/>
      <c r="F485" s="60"/>
      <c r="G485" s="60"/>
      <c r="H485" s="60"/>
      <c r="I485" s="60"/>
      <c r="J485" s="60">
        <v>7</v>
      </c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1"/>
      <c r="Y485" s="62"/>
      <c r="Z485" s="57"/>
      <c r="AA485" s="63"/>
      <c r="AB485" s="64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6"/>
    </row>
    <row r="486" spans="1:48" ht="12">
      <c r="A486" s="62"/>
      <c r="B486" s="57">
        <v>69</v>
      </c>
      <c r="C486" s="58" t="s">
        <v>246</v>
      </c>
      <c r="D486" s="59"/>
      <c r="E486" s="60"/>
      <c r="F486" s="60"/>
      <c r="G486" s="60"/>
      <c r="H486" s="60"/>
      <c r="I486" s="60">
        <v>20</v>
      </c>
      <c r="J486" s="60"/>
      <c r="K486" s="60"/>
      <c r="L486" s="60">
        <v>53</v>
      </c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1"/>
      <c r="Y486" s="62"/>
      <c r="Z486" s="57"/>
      <c r="AA486" s="63"/>
      <c r="AB486" s="64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6"/>
    </row>
    <row r="487" spans="1:48" ht="12">
      <c r="A487" s="62"/>
      <c r="B487" s="57">
        <v>70</v>
      </c>
      <c r="C487" s="58" t="s">
        <v>108</v>
      </c>
      <c r="D487" s="59"/>
      <c r="E487" s="60"/>
      <c r="F487" s="60">
        <v>7</v>
      </c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1"/>
      <c r="Y487" s="62"/>
      <c r="Z487" s="57"/>
      <c r="AA487" s="63"/>
      <c r="AB487" s="64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6"/>
    </row>
    <row r="488" spans="1:48" ht="12">
      <c r="A488" s="62"/>
      <c r="B488" s="57">
        <v>71</v>
      </c>
      <c r="C488" s="58" t="s">
        <v>109</v>
      </c>
      <c r="D488" s="59"/>
      <c r="E488" s="60"/>
      <c r="F488" s="60"/>
      <c r="G488" s="60">
        <v>7</v>
      </c>
      <c r="H488" s="60"/>
      <c r="I488" s="60">
        <v>233</v>
      </c>
      <c r="J488" s="60"/>
      <c r="K488" s="60">
        <v>13</v>
      </c>
      <c r="L488" s="60">
        <v>113</v>
      </c>
      <c r="M488" s="60">
        <v>53</v>
      </c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1"/>
      <c r="Y488" s="62"/>
      <c r="Z488" s="57"/>
      <c r="AA488" s="63"/>
      <c r="AB488" s="64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6"/>
    </row>
    <row r="489" spans="1:48" ht="12">
      <c r="A489" s="62"/>
      <c r="B489" s="57">
        <v>72</v>
      </c>
      <c r="C489" s="58" t="s">
        <v>374</v>
      </c>
      <c r="D489" s="59"/>
      <c r="E489" s="60"/>
      <c r="F489" s="60"/>
      <c r="G489" s="60"/>
      <c r="H489" s="60"/>
      <c r="I489" s="60">
        <v>53</v>
      </c>
      <c r="J489" s="60"/>
      <c r="K489" s="60"/>
      <c r="L489" s="60"/>
      <c r="M489" s="60">
        <v>107</v>
      </c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1"/>
      <c r="Y489" s="62"/>
      <c r="Z489" s="57"/>
      <c r="AA489" s="63"/>
      <c r="AB489" s="64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6"/>
    </row>
    <row r="490" spans="1:48" ht="12">
      <c r="A490" s="62"/>
      <c r="B490" s="57">
        <v>73</v>
      </c>
      <c r="C490" s="58" t="s">
        <v>319</v>
      </c>
      <c r="D490" s="59"/>
      <c r="E490" s="60"/>
      <c r="F490" s="60"/>
      <c r="G490" s="60"/>
      <c r="H490" s="60"/>
      <c r="I490" s="60"/>
      <c r="J490" s="60"/>
      <c r="K490" s="60">
        <v>13</v>
      </c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1"/>
      <c r="Y490" s="62"/>
      <c r="Z490" s="57"/>
      <c r="AA490" s="63"/>
      <c r="AB490" s="64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6"/>
    </row>
    <row r="491" spans="1:48" ht="12">
      <c r="A491" s="62"/>
      <c r="B491" s="57">
        <v>74</v>
      </c>
      <c r="C491" s="58" t="s">
        <v>320</v>
      </c>
      <c r="D491" s="59"/>
      <c r="E491" s="60"/>
      <c r="F491" s="60"/>
      <c r="G491" s="60"/>
      <c r="H491" s="60"/>
      <c r="I491" s="60"/>
      <c r="J491" s="60"/>
      <c r="K491" s="60">
        <v>13</v>
      </c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1"/>
      <c r="Y491" s="62"/>
      <c r="Z491" s="57"/>
      <c r="AA491" s="63"/>
      <c r="AB491" s="64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6"/>
    </row>
    <row r="492" spans="1:48" ht="12">
      <c r="A492" s="62"/>
      <c r="B492" s="57">
        <v>75</v>
      </c>
      <c r="C492" s="58" t="s">
        <v>248</v>
      </c>
      <c r="D492" s="59"/>
      <c r="E492" s="60"/>
      <c r="F492" s="60">
        <v>13</v>
      </c>
      <c r="G492" s="60"/>
      <c r="H492" s="60"/>
      <c r="I492" s="60">
        <v>7</v>
      </c>
      <c r="J492" s="60"/>
      <c r="K492" s="60"/>
      <c r="L492" s="60"/>
      <c r="M492" s="60">
        <v>133</v>
      </c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1"/>
      <c r="Y492" s="62"/>
      <c r="Z492" s="57"/>
      <c r="AA492" s="63"/>
      <c r="AB492" s="64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6"/>
    </row>
    <row r="493" spans="1:48" ht="12">
      <c r="A493" s="62"/>
      <c r="B493" s="57">
        <v>76</v>
      </c>
      <c r="C493" s="58" t="s">
        <v>375</v>
      </c>
      <c r="D493" s="59"/>
      <c r="E493" s="60"/>
      <c r="F493" s="60"/>
      <c r="G493" s="60"/>
      <c r="H493" s="60"/>
      <c r="I493" s="60"/>
      <c r="J493" s="60"/>
      <c r="K493" s="60">
        <v>7</v>
      </c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1"/>
      <c r="Y493" s="62"/>
      <c r="Z493" s="57"/>
      <c r="AA493" s="63"/>
      <c r="AB493" s="64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6"/>
    </row>
    <row r="494" spans="1:48" ht="12">
      <c r="A494" s="62"/>
      <c r="B494" s="57">
        <v>77</v>
      </c>
      <c r="C494" s="58" t="s">
        <v>249</v>
      </c>
      <c r="D494" s="59"/>
      <c r="E494" s="60"/>
      <c r="F494" s="60"/>
      <c r="G494" s="60"/>
      <c r="H494" s="60"/>
      <c r="I494" s="60"/>
      <c r="J494" s="60"/>
      <c r="K494" s="60">
        <v>13</v>
      </c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1"/>
      <c r="Y494" s="62"/>
      <c r="Z494" s="57"/>
      <c r="AA494" s="63"/>
      <c r="AB494" s="64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6"/>
    </row>
    <row r="495" spans="1:48" ht="12">
      <c r="A495" s="62"/>
      <c r="B495" s="57">
        <v>78</v>
      </c>
      <c r="C495" s="58" t="s">
        <v>111</v>
      </c>
      <c r="D495" s="59"/>
      <c r="E495" s="60"/>
      <c r="F495" s="60"/>
      <c r="G495" s="60"/>
      <c r="H495" s="60">
        <v>13</v>
      </c>
      <c r="I495" s="60"/>
      <c r="J495" s="60"/>
      <c r="K495" s="60">
        <v>1260</v>
      </c>
      <c r="L495" s="60"/>
      <c r="M495" s="60">
        <v>13</v>
      </c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1"/>
      <c r="Y495" s="62"/>
      <c r="Z495" s="57"/>
      <c r="AA495" s="63"/>
      <c r="AB495" s="64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6"/>
    </row>
    <row r="496" spans="1:48" ht="12">
      <c r="A496" s="62"/>
      <c r="B496" s="57">
        <v>79</v>
      </c>
      <c r="C496" s="58" t="s">
        <v>112</v>
      </c>
      <c r="D496" s="59">
        <v>20</v>
      </c>
      <c r="E496" s="60">
        <v>20</v>
      </c>
      <c r="F496" s="60">
        <v>307</v>
      </c>
      <c r="G496" s="60">
        <v>193</v>
      </c>
      <c r="H496" s="60">
        <v>53</v>
      </c>
      <c r="I496" s="60">
        <v>20</v>
      </c>
      <c r="J496" s="60"/>
      <c r="K496" s="60"/>
      <c r="L496" s="60">
        <v>13</v>
      </c>
      <c r="M496" s="60">
        <v>87</v>
      </c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1"/>
      <c r="Y496" s="62"/>
      <c r="Z496" s="57"/>
      <c r="AA496" s="63"/>
      <c r="AB496" s="64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6"/>
    </row>
    <row r="497" spans="1:48" ht="12">
      <c r="A497" s="62"/>
      <c r="B497" s="57">
        <v>80</v>
      </c>
      <c r="C497" s="58" t="s">
        <v>376</v>
      </c>
      <c r="D497" s="59"/>
      <c r="E497" s="60"/>
      <c r="F497" s="60"/>
      <c r="G497" s="60"/>
      <c r="H497" s="60"/>
      <c r="I497" s="60">
        <v>7</v>
      </c>
      <c r="J497" s="60"/>
      <c r="K497" s="60">
        <v>27</v>
      </c>
      <c r="L497" s="60"/>
      <c r="M497" s="60">
        <v>13</v>
      </c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1"/>
      <c r="Y497" s="62"/>
      <c r="Z497" s="57"/>
      <c r="AA497" s="63"/>
      <c r="AB497" s="64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6"/>
    </row>
    <row r="498" spans="1:48" ht="12">
      <c r="A498" s="62"/>
      <c r="B498" s="57">
        <v>81</v>
      </c>
      <c r="C498" s="58" t="s">
        <v>321</v>
      </c>
      <c r="D498" s="59">
        <v>7</v>
      </c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1"/>
      <c r="Y498" s="62"/>
      <c r="Z498" s="57"/>
      <c r="AA498" s="63"/>
      <c r="AB498" s="64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6"/>
    </row>
    <row r="499" spans="1:48" ht="12">
      <c r="A499" s="62"/>
      <c r="B499" s="57">
        <v>82</v>
      </c>
      <c r="C499" s="58" t="s">
        <v>113</v>
      </c>
      <c r="D499" s="59"/>
      <c r="E499" s="60"/>
      <c r="F499" s="60"/>
      <c r="G499" s="60">
        <v>27</v>
      </c>
      <c r="H499" s="60">
        <v>7</v>
      </c>
      <c r="I499" s="60">
        <v>7</v>
      </c>
      <c r="J499" s="60"/>
      <c r="K499" s="60"/>
      <c r="L499" s="60"/>
      <c r="M499" s="60">
        <v>67</v>
      </c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1"/>
      <c r="Y499" s="62"/>
      <c r="Z499" s="57"/>
      <c r="AA499" s="63"/>
      <c r="AB499" s="64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6"/>
    </row>
    <row r="500" spans="1:48" ht="12">
      <c r="A500" s="62"/>
      <c r="B500" s="57">
        <v>83</v>
      </c>
      <c r="C500" s="58" t="s">
        <v>377</v>
      </c>
      <c r="D500" s="59">
        <v>60</v>
      </c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1"/>
      <c r="Y500" s="62"/>
      <c r="Z500" s="57"/>
      <c r="AA500" s="63"/>
      <c r="AB500" s="64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6"/>
    </row>
    <row r="501" spans="1:48" ht="12">
      <c r="A501" s="62"/>
      <c r="B501" s="57">
        <v>84</v>
      </c>
      <c r="C501" s="58" t="s">
        <v>115</v>
      </c>
      <c r="D501" s="59"/>
      <c r="E501" s="60"/>
      <c r="F501" s="60"/>
      <c r="G501" s="60"/>
      <c r="H501" s="60"/>
      <c r="I501" s="60"/>
      <c r="J501" s="60"/>
      <c r="K501" s="60">
        <v>13</v>
      </c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1"/>
      <c r="Y501" s="62"/>
      <c r="Z501" s="57"/>
      <c r="AA501" s="63"/>
      <c r="AB501" s="64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6"/>
    </row>
    <row r="502" spans="1:48" ht="12">
      <c r="A502" s="62"/>
      <c r="B502" s="57">
        <v>85</v>
      </c>
      <c r="C502" s="58" t="s">
        <v>116</v>
      </c>
      <c r="D502" s="59"/>
      <c r="E502" s="60">
        <v>13</v>
      </c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1"/>
      <c r="Y502" s="62"/>
      <c r="Z502" s="57"/>
      <c r="AA502" s="63"/>
      <c r="AB502" s="64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6"/>
    </row>
    <row r="503" spans="1:48" ht="12">
      <c r="A503" s="62"/>
      <c r="B503" s="57">
        <v>86</v>
      </c>
      <c r="C503" s="58" t="s">
        <v>117</v>
      </c>
      <c r="D503" s="59">
        <v>47</v>
      </c>
      <c r="E503" s="60"/>
      <c r="F503" s="60">
        <v>100</v>
      </c>
      <c r="G503" s="60"/>
      <c r="H503" s="60">
        <v>67</v>
      </c>
      <c r="I503" s="60">
        <v>47</v>
      </c>
      <c r="J503" s="60">
        <v>7</v>
      </c>
      <c r="K503" s="60">
        <v>93</v>
      </c>
      <c r="L503" s="60">
        <v>20</v>
      </c>
      <c r="M503" s="60">
        <v>147</v>
      </c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1"/>
      <c r="Y503" s="62"/>
      <c r="Z503" s="57"/>
      <c r="AA503" s="63"/>
      <c r="AB503" s="64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6"/>
    </row>
    <row r="504" spans="1:48" ht="12">
      <c r="A504" s="62"/>
      <c r="B504" s="57">
        <v>87</v>
      </c>
      <c r="C504" s="58" t="s">
        <v>118</v>
      </c>
      <c r="D504" s="59"/>
      <c r="E504" s="60"/>
      <c r="F504" s="60">
        <v>27</v>
      </c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1"/>
      <c r="Y504" s="62"/>
      <c r="Z504" s="57"/>
      <c r="AA504" s="63"/>
      <c r="AB504" s="64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6"/>
    </row>
    <row r="505" spans="1:48" ht="12">
      <c r="A505" s="62"/>
      <c r="B505" s="57">
        <v>88</v>
      </c>
      <c r="C505" s="58" t="s">
        <v>378</v>
      </c>
      <c r="D505" s="59"/>
      <c r="E505" s="60"/>
      <c r="F505" s="60">
        <v>7</v>
      </c>
      <c r="G505" s="60"/>
      <c r="H505" s="60"/>
      <c r="I505" s="60"/>
      <c r="J505" s="60"/>
      <c r="K505" s="60">
        <v>7</v>
      </c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1"/>
      <c r="Y505" s="62"/>
      <c r="Z505" s="57"/>
      <c r="AA505" s="63"/>
      <c r="AB505" s="64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6"/>
    </row>
    <row r="506" spans="1:48" ht="12">
      <c r="A506" s="62"/>
      <c r="B506" s="57">
        <v>89</v>
      </c>
      <c r="C506" s="58" t="s">
        <v>322</v>
      </c>
      <c r="D506" s="59">
        <v>13</v>
      </c>
      <c r="E506" s="60"/>
      <c r="F506" s="60">
        <v>7</v>
      </c>
      <c r="G506" s="60"/>
      <c r="H506" s="60"/>
      <c r="I506" s="60"/>
      <c r="J506" s="60"/>
      <c r="K506" s="60"/>
      <c r="L506" s="60"/>
      <c r="M506" s="60">
        <v>67</v>
      </c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1"/>
      <c r="Y506" s="62"/>
      <c r="Z506" s="57"/>
      <c r="AA506" s="63"/>
      <c r="AB506" s="64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6"/>
    </row>
    <row r="507" spans="1:48" ht="12">
      <c r="A507" s="62"/>
      <c r="B507" s="57">
        <v>90</v>
      </c>
      <c r="C507" s="58" t="s">
        <v>123</v>
      </c>
      <c r="D507" s="59">
        <v>13</v>
      </c>
      <c r="E507" s="60"/>
      <c r="F507" s="60">
        <v>393</v>
      </c>
      <c r="G507" s="60"/>
      <c r="H507" s="60">
        <v>13</v>
      </c>
      <c r="I507" s="60">
        <v>73</v>
      </c>
      <c r="J507" s="60"/>
      <c r="K507" s="60"/>
      <c r="L507" s="60">
        <v>40</v>
      </c>
      <c r="M507" s="60">
        <v>7</v>
      </c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1"/>
      <c r="Y507" s="62"/>
      <c r="Z507" s="57"/>
      <c r="AA507" s="63"/>
      <c r="AB507" s="64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6"/>
    </row>
    <row r="508" spans="1:48" ht="12">
      <c r="A508" s="62"/>
      <c r="B508" s="57">
        <v>91</v>
      </c>
      <c r="C508" s="58" t="s">
        <v>124</v>
      </c>
      <c r="D508" s="59"/>
      <c r="E508" s="60"/>
      <c r="F508" s="60">
        <v>53</v>
      </c>
      <c r="G508" s="60"/>
      <c r="H508" s="60"/>
      <c r="I508" s="60">
        <v>107</v>
      </c>
      <c r="J508" s="60"/>
      <c r="K508" s="60"/>
      <c r="L508" s="60">
        <v>7</v>
      </c>
      <c r="M508" s="60">
        <v>173</v>
      </c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1"/>
      <c r="Y508" s="62"/>
      <c r="Z508" s="57"/>
      <c r="AA508" s="63"/>
      <c r="AB508" s="64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6"/>
    </row>
    <row r="509" spans="1:48" ht="12">
      <c r="A509" s="62"/>
      <c r="B509" s="57">
        <v>92</v>
      </c>
      <c r="C509" s="58" t="s">
        <v>324</v>
      </c>
      <c r="D509" s="59"/>
      <c r="E509" s="60"/>
      <c r="F509" s="60"/>
      <c r="G509" s="60"/>
      <c r="H509" s="60"/>
      <c r="I509" s="60">
        <v>13</v>
      </c>
      <c r="J509" s="60"/>
      <c r="K509" s="60">
        <v>7</v>
      </c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1"/>
      <c r="Y509" s="62"/>
      <c r="Z509" s="57"/>
      <c r="AA509" s="63"/>
      <c r="AB509" s="64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6"/>
    </row>
    <row r="510" spans="1:48" ht="12">
      <c r="A510" s="62"/>
      <c r="B510" s="57">
        <v>93</v>
      </c>
      <c r="C510" s="58" t="s">
        <v>125</v>
      </c>
      <c r="D510" s="59"/>
      <c r="E510" s="60"/>
      <c r="F510" s="60"/>
      <c r="G510" s="60"/>
      <c r="H510" s="60"/>
      <c r="I510" s="60"/>
      <c r="J510" s="60"/>
      <c r="K510" s="60">
        <v>13</v>
      </c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1"/>
      <c r="Y510" s="62"/>
      <c r="Z510" s="57"/>
      <c r="AA510" s="63"/>
      <c r="AB510" s="64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6"/>
    </row>
    <row r="511" spans="1:48" ht="12">
      <c r="A511" s="62"/>
      <c r="B511" s="57">
        <v>94</v>
      </c>
      <c r="C511" s="58" t="s">
        <v>126</v>
      </c>
      <c r="D511" s="59"/>
      <c r="E511" s="60"/>
      <c r="F511" s="60"/>
      <c r="G511" s="60"/>
      <c r="H511" s="60"/>
      <c r="I511" s="60"/>
      <c r="J511" s="60"/>
      <c r="K511" s="60">
        <v>120</v>
      </c>
      <c r="L511" s="60"/>
      <c r="M511" s="60">
        <v>20</v>
      </c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1"/>
      <c r="Y511" s="62"/>
      <c r="Z511" s="57"/>
      <c r="AA511" s="63"/>
      <c r="AB511" s="64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6"/>
    </row>
    <row r="512" spans="1:48" ht="12">
      <c r="A512" s="62"/>
      <c r="B512" s="57">
        <v>95</v>
      </c>
      <c r="C512" s="58" t="s">
        <v>127</v>
      </c>
      <c r="D512" s="59"/>
      <c r="E512" s="60"/>
      <c r="F512" s="60"/>
      <c r="G512" s="60"/>
      <c r="H512" s="60">
        <v>13</v>
      </c>
      <c r="I512" s="60">
        <v>13</v>
      </c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1"/>
      <c r="Y512" s="62"/>
      <c r="Z512" s="57"/>
      <c r="AA512" s="63"/>
      <c r="AB512" s="64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6"/>
    </row>
    <row r="513" spans="1:48" ht="12">
      <c r="A513" s="62"/>
      <c r="B513" s="57">
        <v>96</v>
      </c>
      <c r="C513" s="58" t="s">
        <v>128</v>
      </c>
      <c r="D513" s="59">
        <v>27</v>
      </c>
      <c r="E513" s="60"/>
      <c r="F513" s="60">
        <v>73</v>
      </c>
      <c r="G513" s="60"/>
      <c r="H513" s="60"/>
      <c r="I513" s="60"/>
      <c r="J513" s="60"/>
      <c r="K513" s="60">
        <v>7</v>
      </c>
      <c r="L513" s="60">
        <v>7</v>
      </c>
      <c r="M513" s="60">
        <v>53</v>
      </c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1"/>
      <c r="Y513" s="62"/>
      <c r="Z513" s="57"/>
      <c r="AA513" s="63"/>
      <c r="AB513" s="64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6"/>
    </row>
    <row r="514" spans="1:48" ht="12">
      <c r="A514" s="62"/>
      <c r="B514" s="57">
        <v>97</v>
      </c>
      <c r="C514" s="58" t="s">
        <v>129</v>
      </c>
      <c r="D514" s="59"/>
      <c r="E514" s="60"/>
      <c r="F514" s="60">
        <v>20</v>
      </c>
      <c r="G514" s="60"/>
      <c r="H514" s="60"/>
      <c r="I514" s="60">
        <v>7</v>
      </c>
      <c r="J514" s="60"/>
      <c r="K514" s="60">
        <v>7</v>
      </c>
      <c r="L514" s="60">
        <v>20</v>
      </c>
      <c r="M514" s="60">
        <v>7</v>
      </c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1"/>
      <c r="Y514" s="62"/>
      <c r="Z514" s="57"/>
      <c r="AA514" s="63"/>
      <c r="AB514" s="64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6"/>
    </row>
    <row r="515" spans="1:48" ht="12">
      <c r="A515" s="62"/>
      <c r="B515" s="57">
        <v>98</v>
      </c>
      <c r="C515" s="58" t="s">
        <v>379</v>
      </c>
      <c r="D515" s="59"/>
      <c r="E515" s="60"/>
      <c r="F515" s="60"/>
      <c r="G515" s="60">
        <v>7</v>
      </c>
      <c r="H515" s="60"/>
      <c r="I515" s="60"/>
      <c r="J515" s="60">
        <v>7</v>
      </c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1"/>
      <c r="Y515" s="62"/>
      <c r="Z515" s="57"/>
      <c r="AA515" s="63"/>
      <c r="AB515" s="64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6"/>
    </row>
    <row r="516" spans="1:48" ht="12">
      <c r="A516" s="62"/>
      <c r="B516" s="57">
        <v>99</v>
      </c>
      <c r="C516" s="58" t="s">
        <v>130</v>
      </c>
      <c r="D516" s="59">
        <v>13</v>
      </c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1"/>
      <c r="Y516" s="62"/>
      <c r="Z516" s="57"/>
      <c r="AA516" s="63"/>
      <c r="AB516" s="64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6"/>
    </row>
    <row r="517" spans="1:48" ht="12">
      <c r="A517" s="62"/>
      <c r="B517" s="57">
        <v>100</v>
      </c>
      <c r="C517" s="58" t="s">
        <v>131</v>
      </c>
      <c r="D517" s="59">
        <v>67</v>
      </c>
      <c r="E517" s="60"/>
      <c r="F517" s="60">
        <v>140</v>
      </c>
      <c r="G517" s="60"/>
      <c r="H517" s="60"/>
      <c r="I517" s="60"/>
      <c r="J517" s="60"/>
      <c r="K517" s="60">
        <v>13</v>
      </c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1"/>
      <c r="Y517" s="62"/>
      <c r="Z517" s="57"/>
      <c r="AA517" s="63"/>
      <c r="AB517" s="64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6"/>
    </row>
    <row r="518" spans="1:48" ht="12">
      <c r="A518" s="62"/>
      <c r="B518" s="57">
        <v>101</v>
      </c>
      <c r="C518" s="58" t="s">
        <v>254</v>
      </c>
      <c r="D518" s="59">
        <v>13</v>
      </c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1"/>
      <c r="Y518" s="62"/>
      <c r="Z518" s="57"/>
      <c r="AA518" s="63"/>
      <c r="AB518" s="64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6"/>
    </row>
    <row r="519" spans="1:48" ht="12">
      <c r="A519" s="62"/>
      <c r="B519" s="57">
        <v>102</v>
      </c>
      <c r="C519" s="58" t="s">
        <v>255</v>
      </c>
      <c r="D519" s="59"/>
      <c r="E519" s="60"/>
      <c r="F519" s="60">
        <v>20</v>
      </c>
      <c r="G519" s="60">
        <v>20</v>
      </c>
      <c r="H519" s="60"/>
      <c r="I519" s="60">
        <v>7</v>
      </c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1"/>
      <c r="Y519" s="62"/>
      <c r="Z519" s="57"/>
      <c r="AA519" s="63"/>
      <c r="AB519" s="64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6"/>
    </row>
    <row r="520" spans="1:48" ht="12">
      <c r="A520" s="62"/>
      <c r="B520" s="57">
        <v>103</v>
      </c>
      <c r="C520" s="58" t="s">
        <v>132</v>
      </c>
      <c r="D520" s="59">
        <v>13</v>
      </c>
      <c r="E520" s="60">
        <v>7</v>
      </c>
      <c r="F520" s="60">
        <v>27</v>
      </c>
      <c r="G520" s="60">
        <v>13</v>
      </c>
      <c r="H520" s="60"/>
      <c r="I520" s="60"/>
      <c r="J520" s="60"/>
      <c r="K520" s="60"/>
      <c r="L520" s="60"/>
      <c r="M520" s="60">
        <v>13</v>
      </c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1"/>
      <c r="Y520" s="62"/>
      <c r="Z520" s="57"/>
      <c r="AA520" s="63"/>
      <c r="AB520" s="64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6"/>
    </row>
    <row r="521" spans="1:48" ht="12">
      <c r="A521" s="62"/>
      <c r="B521" s="57">
        <v>104</v>
      </c>
      <c r="C521" s="58" t="s">
        <v>133</v>
      </c>
      <c r="D521" s="59">
        <v>13</v>
      </c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1"/>
      <c r="Y521" s="62"/>
      <c r="Z521" s="57"/>
      <c r="AA521" s="63"/>
      <c r="AB521" s="64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6"/>
    </row>
    <row r="522" spans="1:48" ht="12">
      <c r="A522" s="62"/>
      <c r="B522" s="57">
        <v>105</v>
      </c>
      <c r="C522" s="58" t="s">
        <v>134</v>
      </c>
      <c r="D522" s="59">
        <v>13</v>
      </c>
      <c r="E522" s="60">
        <v>27</v>
      </c>
      <c r="F522" s="60">
        <v>73</v>
      </c>
      <c r="G522" s="60">
        <v>13</v>
      </c>
      <c r="H522" s="60">
        <v>40</v>
      </c>
      <c r="I522" s="60">
        <v>340</v>
      </c>
      <c r="J522" s="60"/>
      <c r="K522" s="60">
        <v>33</v>
      </c>
      <c r="L522" s="60">
        <v>93</v>
      </c>
      <c r="M522" s="60">
        <v>347</v>
      </c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1"/>
      <c r="Y522" s="62"/>
      <c r="Z522" s="57"/>
      <c r="AA522" s="63"/>
      <c r="AB522" s="64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6"/>
    </row>
    <row r="523" spans="1:48" ht="12">
      <c r="A523" s="62"/>
      <c r="B523" s="57">
        <v>106</v>
      </c>
      <c r="C523" s="58" t="s">
        <v>136</v>
      </c>
      <c r="D523" s="59">
        <v>7</v>
      </c>
      <c r="E523" s="60"/>
      <c r="F523" s="60"/>
      <c r="G523" s="60"/>
      <c r="H523" s="60"/>
      <c r="I523" s="60"/>
      <c r="J523" s="60"/>
      <c r="K523" s="60">
        <v>7</v>
      </c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1"/>
      <c r="Y523" s="62"/>
      <c r="Z523" s="57"/>
      <c r="AA523" s="63"/>
      <c r="AB523" s="64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6"/>
    </row>
    <row r="524" spans="1:48" ht="12">
      <c r="A524" s="62"/>
      <c r="B524" s="57">
        <v>107</v>
      </c>
      <c r="C524" s="58" t="s">
        <v>137</v>
      </c>
      <c r="D524" s="59"/>
      <c r="E524" s="60"/>
      <c r="F524" s="60"/>
      <c r="G524" s="60">
        <v>7</v>
      </c>
      <c r="H524" s="60">
        <v>7</v>
      </c>
      <c r="I524" s="60">
        <v>7</v>
      </c>
      <c r="J524" s="60">
        <v>133</v>
      </c>
      <c r="K524" s="60">
        <v>7</v>
      </c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1"/>
      <c r="Y524" s="62"/>
      <c r="Z524" s="57"/>
      <c r="AA524" s="63"/>
      <c r="AB524" s="64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6"/>
    </row>
    <row r="525" spans="1:48" ht="12">
      <c r="A525" s="62"/>
      <c r="B525" s="57">
        <v>108</v>
      </c>
      <c r="C525" s="58" t="s">
        <v>138</v>
      </c>
      <c r="D525" s="59"/>
      <c r="E525" s="60"/>
      <c r="F525" s="60"/>
      <c r="G525" s="60"/>
      <c r="H525" s="60"/>
      <c r="I525" s="60"/>
      <c r="J525" s="60"/>
      <c r="K525" s="60">
        <v>7</v>
      </c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1"/>
      <c r="Y525" s="62"/>
      <c r="Z525" s="57"/>
      <c r="AA525" s="63"/>
      <c r="AB525" s="64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6"/>
    </row>
    <row r="526" spans="1:48" ht="12">
      <c r="A526" s="62"/>
      <c r="B526" s="57">
        <v>109</v>
      </c>
      <c r="C526" s="58" t="s">
        <v>139</v>
      </c>
      <c r="D526" s="59"/>
      <c r="E526" s="60"/>
      <c r="F526" s="60"/>
      <c r="G526" s="60"/>
      <c r="H526" s="60"/>
      <c r="I526" s="60"/>
      <c r="J526" s="60"/>
      <c r="K526" s="60">
        <v>100</v>
      </c>
      <c r="L526" s="60"/>
      <c r="M526" s="60">
        <v>53</v>
      </c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1"/>
      <c r="Y526" s="62"/>
      <c r="Z526" s="57"/>
      <c r="AA526" s="63"/>
      <c r="AB526" s="64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6"/>
    </row>
    <row r="527" spans="1:48" ht="12">
      <c r="A527" s="62"/>
      <c r="B527" s="57">
        <v>110</v>
      </c>
      <c r="C527" s="58" t="s">
        <v>140</v>
      </c>
      <c r="D527" s="59"/>
      <c r="E527" s="60">
        <v>7</v>
      </c>
      <c r="F527" s="60"/>
      <c r="G527" s="60"/>
      <c r="H527" s="60">
        <v>13</v>
      </c>
      <c r="I527" s="60"/>
      <c r="J527" s="60"/>
      <c r="K527" s="60">
        <v>13</v>
      </c>
      <c r="L527" s="60"/>
      <c r="M527" s="60">
        <v>13</v>
      </c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1"/>
      <c r="Y527" s="62"/>
      <c r="Z527" s="67"/>
      <c r="AA527" s="63"/>
      <c r="AB527" s="64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6"/>
    </row>
    <row r="528" spans="1:48" ht="12">
      <c r="A528" s="62"/>
      <c r="B528" s="57">
        <v>111</v>
      </c>
      <c r="C528" s="58" t="s">
        <v>141</v>
      </c>
      <c r="D528" s="59"/>
      <c r="E528" s="60"/>
      <c r="F528" s="60"/>
      <c r="G528" s="60"/>
      <c r="H528" s="60"/>
      <c r="I528" s="60">
        <v>27</v>
      </c>
      <c r="J528" s="60"/>
      <c r="K528" s="60">
        <v>20</v>
      </c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1"/>
      <c r="Y528" s="62"/>
      <c r="Z528" s="67"/>
      <c r="AA528" s="63"/>
      <c r="AB528" s="64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6"/>
    </row>
    <row r="529" spans="1:48" ht="12">
      <c r="A529" s="62"/>
      <c r="B529" s="57">
        <v>112</v>
      </c>
      <c r="C529" s="58" t="s">
        <v>142</v>
      </c>
      <c r="D529" s="59"/>
      <c r="E529" s="60"/>
      <c r="F529" s="60"/>
      <c r="G529" s="60"/>
      <c r="H529" s="60"/>
      <c r="I529" s="60"/>
      <c r="J529" s="60"/>
      <c r="K529" s="60"/>
      <c r="L529" s="60"/>
      <c r="M529" s="60">
        <v>60</v>
      </c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1"/>
      <c r="Y529" s="62"/>
      <c r="Z529" s="67"/>
      <c r="AA529" s="63"/>
      <c r="AB529" s="64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6"/>
    </row>
    <row r="530" spans="1:48" ht="12">
      <c r="A530" s="62"/>
      <c r="B530" s="57">
        <v>113</v>
      </c>
      <c r="C530" s="58" t="s">
        <v>327</v>
      </c>
      <c r="D530" s="59"/>
      <c r="E530" s="60"/>
      <c r="F530" s="60"/>
      <c r="G530" s="60"/>
      <c r="H530" s="60"/>
      <c r="I530" s="60"/>
      <c r="J530" s="60"/>
      <c r="K530" s="60">
        <v>33</v>
      </c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1"/>
      <c r="Y530" s="62"/>
      <c r="Z530" s="67"/>
      <c r="AA530" s="63"/>
      <c r="AB530" s="64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6"/>
    </row>
    <row r="531" spans="1:48" ht="12">
      <c r="A531" s="62"/>
      <c r="B531" s="57">
        <v>114</v>
      </c>
      <c r="C531" s="58" t="s">
        <v>380</v>
      </c>
      <c r="D531" s="59"/>
      <c r="E531" s="60"/>
      <c r="F531" s="60"/>
      <c r="G531" s="60"/>
      <c r="H531" s="60"/>
      <c r="I531" s="60"/>
      <c r="J531" s="60"/>
      <c r="K531" s="60">
        <v>7</v>
      </c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1"/>
      <c r="Y531" s="62"/>
      <c r="Z531" s="67"/>
      <c r="AA531" s="63"/>
      <c r="AB531" s="64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6"/>
    </row>
    <row r="532" spans="1:48" ht="12">
      <c r="A532" s="62"/>
      <c r="B532" s="57">
        <v>115</v>
      </c>
      <c r="C532" s="58" t="s">
        <v>143</v>
      </c>
      <c r="D532" s="59"/>
      <c r="E532" s="60"/>
      <c r="F532" s="60"/>
      <c r="G532" s="60"/>
      <c r="H532" s="60"/>
      <c r="I532" s="60"/>
      <c r="J532" s="60"/>
      <c r="K532" s="60">
        <v>13</v>
      </c>
      <c r="L532" s="60">
        <v>20</v>
      </c>
      <c r="M532" s="60">
        <v>13</v>
      </c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1"/>
      <c r="Y532" s="62"/>
      <c r="Z532" s="67"/>
      <c r="AA532" s="63"/>
      <c r="AB532" s="64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6"/>
    </row>
    <row r="533" spans="1:48" ht="12">
      <c r="A533" s="62"/>
      <c r="B533" s="57">
        <v>116</v>
      </c>
      <c r="C533" s="58" t="s">
        <v>381</v>
      </c>
      <c r="D533" s="59"/>
      <c r="E533" s="60"/>
      <c r="F533" s="60"/>
      <c r="G533" s="60"/>
      <c r="H533" s="60"/>
      <c r="I533" s="60"/>
      <c r="J533" s="60"/>
      <c r="K533" s="60">
        <v>7</v>
      </c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1"/>
      <c r="Y533" s="62"/>
      <c r="Z533" s="67"/>
      <c r="AA533" s="63"/>
      <c r="AB533" s="64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6"/>
    </row>
    <row r="534" spans="1:48" ht="12">
      <c r="A534" s="62"/>
      <c r="B534" s="57">
        <v>117</v>
      </c>
      <c r="C534" s="58" t="s">
        <v>144</v>
      </c>
      <c r="D534" s="59">
        <v>13</v>
      </c>
      <c r="E534" s="60"/>
      <c r="F534" s="60">
        <v>53</v>
      </c>
      <c r="G534" s="60">
        <v>1147</v>
      </c>
      <c r="H534" s="60">
        <v>60</v>
      </c>
      <c r="I534" s="60">
        <v>40</v>
      </c>
      <c r="J534" s="60"/>
      <c r="K534" s="60"/>
      <c r="L534" s="60"/>
      <c r="M534" s="60">
        <v>13</v>
      </c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1"/>
      <c r="Y534" s="62"/>
      <c r="Z534" s="67"/>
      <c r="AA534" s="63"/>
      <c r="AB534" s="64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6"/>
    </row>
    <row r="535" spans="1:48" ht="12">
      <c r="A535" s="62"/>
      <c r="B535" s="57">
        <v>118</v>
      </c>
      <c r="C535" s="58" t="s">
        <v>145</v>
      </c>
      <c r="D535" s="59"/>
      <c r="E535" s="60"/>
      <c r="F535" s="60"/>
      <c r="G535" s="60"/>
      <c r="H535" s="60"/>
      <c r="I535" s="60"/>
      <c r="J535" s="60"/>
      <c r="K535" s="60">
        <v>7</v>
      </c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1"/>
      <c r="Y535" s="62"/>
      <c r="Z535" s="67"/>
      <c r="AA535" s="63"/>
      <c r="AB535" s="64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6"/>
    </row>
    <row r="536" spans="1:48" ht="12">
      <c r="A536" s="62"/>
      <c r="B536" s="57">
        <v>119</v>
      </c>
      <c r="C536" s="58" t="s">
        <v>382</v>
      </c>
      <c r="D536" s="59"/>
      <c r="E536" s="60"/>
      <c r="F536" s="60"/>
      <c r="G536" s="60"/>
      <c r="H536" s="60"/>
      <c r="I536" s="60"/>
      <c r="J536" s="60"/>
      <c r="K536" s="60">
        <v>7</v>
      </c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1"/>
      <c r="Y536" s="62"/>
      <c r="Z536" s="67"/>
      <c r="AA536" s="63"/>
      <c r="AB536" s="64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6"/>
    </row>
    <row r="537" spans="1:48" ht="12.75" thickBot="1">
      <c r="A537" s="62"/>
      <c r="B537" s="57">
        <v>120</v>
      </c>
      <c r="C537" s="58" t="s">
        <v>146</v>
      </c>
      <c r="D537" s="59"/>
      <c r="E537" s="60"/>
      <c r="F537" s="60"/>
      <c r="G537" s="60"/>
      <c r="H537" s="60">
        <v>13</v>
      </c>
      <c r="I537" s="60">
        <v>7</v>
      </c>
      <c r="J537" s="60"/>
      <c r="K537" s="60">
        <v>13</v>
      </c>
      <c r="L537" s="60">
        <v>40</v>
      </c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1"/>
      <c r="Y537" s="68"/>
      <c r="Z537" s="67"/>
      <c r="AA537" s="63"/>
      <c r="AB537" s="64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6"/>
    </row>
    <row r="538" spans="1:48" ht="12.75" thickTop="1">
      <c r="A538" s="62"/>
      <c r="B538" s="57">
        <v>121</v>
      </c>
      <c r="C538" s="58" t="s">
        <v>383</v>
      </c>
      <c r="D538" s="59"/>
      <c r="E538" s="60"/>
      <c r="F538" s="60"/>
      <c r="G538" s="60"/>
      <c r="H538" s="60"/>
      <c r="I538" s="60"/>
      <c r="J538" s="60">
        <v>27</v>
      </c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1"/>
      <c r="Y538" s="69"/>
      <c r="Z538" s="70" t="s">
        <v>174</v>
      </c>
      <c r="AA538" s="71"/>
      <c r="AB538" s="72">
        <v>1241</v>
      </c>
      <c r="AC538" s="73">
        <v>208</v>
      </c>
      <c r="AD538" s="73">
        <v>2598</v>
      </c>
      <c r="AE538" s="73">
        <v>1954</v>
      </c>
      <c r="AF538" s="73">
        <v>606</v>
      </c>
      <c r="AG538" s="73">
        <v>1618</v>
      </c>
      <c r="AH538" s="73">
        <v>883</v>
      </c>
      <c r="AI538" s="73">
        <v>3665</v>
      </c>
      <c r="AJ538" s="73">
        <v>520</v>
      </c>
      <c r="AK538" s="73">
        <v>2867</v>
      </c>
      <c r="AL538" s="73"/>
      <c r="AM538" s="73"/>
      <c r="AN538" s="73"/>
      <c r="AO538" s="73"/>
      <c r="AP538" s="73"/>
      <c r="AQ538" s="73"/>
      <c r="AR538" s="73"/>
      <c r="AS538" s="73"/>
      <c r="AT538" s="73"/>
      <c r="AU538" s="73"/>
      <c r="AV538" s="74"/>
    </row>
    <row r="539" spans="1:48" ht="12">
      <c r="A539" s="62"/>
      <c r="B539" s="57">
        <v>122</v>
      </c>
      <c r="C539" s="58" t="s">
        <v>328</v>
      </c>
      <c r="D539" s="59"/>
      <c r="E539" s="60"/>
      <c r="F539" s="60"/>
      <c r="G539" s="60"/>
      <c r="H539" s="60"/>
      <c r="I539" s="60"/>
      <c r="J539" s="60">
        <v>7</v>
      </c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1"/>
      <c r="Y539" s="75"/>
      <c r="Z539" s="76" t="s">
        <v>176</v>
      </c>
      <c r="AA539" s="38"/>
      <c r="AB539" s="77">
        <v>43</v>
      </c>
      <c r="AC539" s="78">
        <v>12</v>
      </c>
      <c r="AD539" s="78">
        <v>50</v>
      </c>
      <c r="AE539" s="78">
        <v>28</v>
      </c>
      <c r="AF539" s="78">
        <v>23</v>
      </c>
      <c r="AG539" s="78">
        <v>45</v>
      </c>
      <c r="AH539" s="78">
        <v>43</v>
      </c>
      <c r="AI539" s="78">
        <v>87</v>
      </c>
      <c r="AJ539" s="78">
        <v>19</v>
      </c>
      <c r="AK539" s="78">
        <v>43</v>
      </c>
      <c r="AL539" s="78"/>
      <c r="AM539" s="78"/>
      <c r="AN539" s="78"/>
      <c r="AO539" s="78"/>
      <c r="AP539" s="78"/>
      <c r="AQ539" s="78"/>
      <c r="AR539" s="78"/>
      <c r="AS539" s="78"/>
      <c r="AT539" s="78"/>
      <c r="AU539" s="78"/>
      <c r="AV539" s="79"/>
    </row>
    <row r="540" spans="1:48" ht="15" thickBot="1">
      <c r="A540" s="62"/>
      <c r="B540" s="57">
        <v>123</v>
      </c>
      <c r="C540" s="58" t="s">
        <v>329</v>
      </c>
      <c r="D540" s="59"/>
      <c r="E540" s="60"/>
      <c r="F540" s="60"/>
      <c r="G540" s="60"/>
      <c r="H540" s="60"/>
      <c r="I540" s="60"/>
      <c r="J540" s="60"/>
      <c r="K540" s="60">
        <v>7</v>
      </c>
      <c r="L540" s="60">
        <v>7</v>
      </c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1"/>
      <c r="Y540" s="80"/>
      <c r="Z540" s="81" t="s">
        <v>178</v>
      </c>
      <c r="AA540" s="82"/>
      <c r="AB540" s="83"/>
      <c r="AC540" s="84"/>
      <c r="AD540" s="84"/>
      <c r="AE540" s="84"/>
      <c r="AF540" s="84"/>
      <c r="AG540" s="84"/>
      <c r="AH540" s="84"/>
      <c r="AI540" s="84"/>
      <c r="AJ540" s="84"/>
      <c r="AK540" s="84"/>
      <c r="AL540" s="84"/>
      <c r="AM540" s="84"/>
      <c r="AN540" s="84"/>
      <c r="AO540" s="84"/>
      <c r="AP540" s="84"/>
      <c r="AQ540" s="84"/>
      <c r="AR540" s="84"/>
      <c r="AS540" s="84"/>
      <c r="AT540" s="84"/>
      <c r="AU540" s="84"/>
      <c r="AV540" s="85"/>
    </row>
    <row r="541" spans="1:48" ht="12.75" thickBot="1">
      <c r="A541" s="62"/>
      <c r="B541" s="57">
        <v>124</v>
      </c>
      <c r="C541" s="58" t="s">
        <v>147</v>
      </c>
      <c r="D541" s="59"/>
      <c r="E541" s="60"/>
      <c r="F541" s="60"/>
      <c r="G541" s="60"/>
      <c r="H541" s="60"/>
      <c r="I541" s="60">
        <v>7</v>
      </c>
      <c r="J541" s="60"/>
      <c r="K541" s="60">
        <v>100</v>
      </c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1"/>
      <c r="Y541" s="86" t="s">
        <v>3</v>
      </c>
      <c r="Z541" s="87"/>
      <c r="AA541" s="88"/>
      <c r="AB541" s="89" t="s">
        <v>180</v>
      </c>
      <c r="AC541" s="89"/>
      <c r="AD541" s="89"/>
      <c r="AE541" s="89"/>
      <c r="AF541" s="89"/>
      <c r="AG541" s="89"/>
      <c r="AH541" s="90"/>
      <c r="AI541" s="120" t="s">
        <v>181</v>
      </c>
      <c r="AJ541" s="120"/>
      <c r="AK541" s="121"/>
      <c r="AL541" s="93"/>
      <c r="AM541" s="94"/>
      <c r="AN541" s="94"/>
      <c r="AO541" s="94"/>
      <c r="AP541" s="94"/>
      <c r="AQ541" s="94"/>
      <c r="AR541" s="94"/>
      <c r="AS541" s="94"/>
      <c r="AT541" s="94"/>
      <c r="AU541" s="95"/>
      <c r="AV541" s="96"/>
    </row>
    <row r="542" spans="1:48" ht="12.75" thickBot="1">
      <c r="A542" s="97"/>
      <c r="B542" s="98">
        <v>125</v>
      </c>
      <c r="C542" s="99" t="s">
        <v>264</v>
      </c>
      <c r="D542" s="100"/>
      <c r="E542" s="101"/>
      <c r="F542" s="101"/>
      <c r="G542" s="101"/>
      <c r="H542" s="101"/>
      <c r="I542" s="101"/>
      <c r="J542" s="101">
        <v>13</v>
      </c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2"/>
      <c r="Y542" s="86" t="s">
        <v>183</v>
      </c>
      <c r="Z542" s="87"/>
      <c r="AA542" s="103"/>
      <c r="AB542" s="104"/>
      <c r="AC542" s="105"/>
      <c r="AD542" s="105"/>
      <c r="AE542" s="105"/>
      <c r="AF542" s="105"/>
      <c r="AG542" s="105"/>
      <c r="AH542" s="105"/>
      <c r="AI542" s="105"/>
      <c r="AJ542" s="105"/>
      <c r="AK542" s="106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7"/>
    </row>
    <row r="543" spans="25:48" ht="12">
      <c r="Y543" s="108" t="s">
        <v>184</v>
      </c>
      <c r="Z543" s="109"/>
      <c r="AA543" s="109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1"/>
      <c r="AL543" s="110"/>
      <c r="AM543" s="110"/>
      <c r="AN543" s="110"/>
      <c r="AO543" s="110"/>
      <c r="AP543" s="110"/>
      <c r="AQ543" s="110"/>
      <c r="AR543" s="110"/>
      <c r="AS543" s="110"/>
      <c r="AT543" s="110"/>
      <c r="AU543" s="110"/>
      <c r="AV543" s="112" t="s">
        <v>185</v>
      </c>
    </row>
    <row r="545" spans="1:48" ht="1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2" t="e">
        <f ca="1">"【海域ごとの調査票："&amp;MID(CELL("filename",$A$1),FIND("]",CELL("filename",$A$1))+1,31)&amp;"】"</f>
        <v>#VALUE!</v>
      </c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2" t="e">
        <f ca="1">"【海域ごとの調査票："&amp;MID(CELL("filename",$A$1),FIND("]",CELL("filename",$A$1))+1,31)&amp;"】"</f>
        <v>#VALUE!</v>
      </c>
    </row>
    <row r="546" spans="1:47" ht="12.75" thickBot="1">
      <c r="A546" s="3" t="s">
        <v>0</v>
      </c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Y546" s="3" t="s">
        <v>0</v>
      </c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</row>
    <row r="547" spans="1:48" ht="13.5">
      <c r="A547" s="6" t="s">
        <v>1</v>
      </c>
      <c r="B547" s="7"/>
      <c r="C547" s="8"/>
      <c r="D547" s="9" t="s">
        <v>384</v>
      </c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1"/>
      <c r="X547" s="12" t="s">
        <v>3</v>
      </c>
      <c r="Y547" s="6" t="s">
        <v>1</v>
      </c>
      <c r="Z547" s="7"/>
      <c r="AA547" s="8"/>
      <c r="AB547" s="9" t="s">
        <v>385</v>
      </c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1"/>
      <c r="AV547" s="12" t="s">
        <v>3</v>
      </c>
    </row>
    <row r="548" spans="1:48" ht="12">
      <c r="A548" s="14" t="s">
        <v>5</v>
      </c>
      <c r="B548" s="15"/>
      <c r="C548" s="16"/>
      <c r="D548" s="17" t="s">
        <v>6</v>
      </c>
      <c r="E548" s="18" t="s">
        <v>7</v>
      </c>
      <c r="F548" s="18" t="s">
        <v>8</v>
      </c>
      <c r="G548" s="18" t="s">
        <v>9</v>
      </c>
      <c r="H548" s="18" t="s">
        <v>10</v>
      </c>
      <c r="I548" s="18" t="s">
        <v>11</v>
      </c>
      <c r="J548" s="18" t="s">
        <v>12</v>
      </c>
      <c r="K548" s="18" t="s">
        <v>13</v>
      </c>
      <c r="L548" s="18" t="s">
        <v>14</v>
      </c>
      <c r="M548" s="18" t="s">
        <v>15</v>
      </c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9"/>
      <c r="Y548" s="14" t="s">
        <v>5</v>
      </c>
      <c r="Z548" s="15"/>
      <c r="AA548" s="16"/>
      <c r="AB548" s="17" t="s">
        <v>6</v>
      </c>
      <c r="AC548" s="18" t="s">
        <v>7</v>
      </c>
      <c r="AD548" s="18" t="s">
        <v>8</v>
      </c>
      <c r="AE548" s="18" t="s">
        <v>9</v>
      </c>
      <c r="AF548" s="18" t="s">
        <v>10</v>
      </c>
      <c r="AG548" s="18" t="s">
        <v>11</v>
      </c>
      <c r="AH548" s="18" t="s">
        <v>12</v>
      </c>
      <c r="AI548" s="18" t="s">
        <v>13</v>
      </c>
      <c r="AJ548" s="18" t="s">
        <v>14</v>
      </c>
      <c r="AK548" s="18" t="s">
        <v>15</v>
      </c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9"/>
    </row>
    <row r="549" spans="1:48" ht="12">
      <c r="A549" s="20" t="s">
        <v>16</v>
      </c>
      <c r="B549" s="21" t="s">
        <v>17</v>
      </c>
      <c r="C549" s="22"/>
      <c r="D549" s="23" t="s">
        <v>386</v>
      </c>
      <c r="E549" s="24"/>
      <c r="F549" s="24"/>
      <c r="G549" s="24"/>
      <c r="H549" s="24"/>
      <c r="I549" s="24"/>
      <c r="J549" s="24"/>
      <c r="K549" s="24"/>
      <c r="L549" s="25"/>
      <c r="M549" s="25"/>
      <c r="N549" s="24"/>
      <c r="O549" s="24"/>
      <c r="P549" s="24"/>
      <c r="Q549" s="24"/>
      <c r="R549" s="24"/>
      <c r="S549" s="24"/>
      <c r="T549" s="24"/>
      <c r="U549" s="24"/>
      <c r="V549" s="24"/>
      <c r="W549" s="26"/>
      <c r="X549" s="27"/>
      <c r="Y549" s="20" t="s">
        <v>16</v>
      </c>
      <c r="Z549" s="21" t="s">
        <v>17</v>
      </c>
      <c r="AA549" s="22"/>
      <c r="AB549" s="23" t="s">
        <v>387</v>
      </c>
      <c r="AC549" s="24"/>
      <c r="AD549" s="24"/>
      <c r="AE549" s="24"/>
      <c r="AF549" s="24"/>
      <c r="AG549" s="24"/>
      <c r="AH549" s="24"/>
      <c r="AI549" s="24"/>
      <c r="AJ549" s="25"/>
      <c r="AK549" s="25"/>
      <c r="AL549" s="24"/>
      <c r="AM549" s="24"/>
      <c r="AN549" s="24"/>
      <c r="AO549" s="24"/>
      <c r="AP549" s="24"/>
      <c r="AQ549" s="24"/>
      <c r="AR549" s="24"/>
      <c r="AS549" s="24"/>
      <c r="AT549" s="24"/>
      <c r="AU549" s="26"/>
      <c r="AV549" s="27"/>
    </row>
    <row r="550" spans="1:48" ht="12">
      <c r="A550" s="28"/>
      <c r="B550" s="29" t="s">
        <v>20</v>
      </c>
      <c r="C550" s="30"/>
      <c r="D550" s="31"/>
      <c r="E550" s="32"/>
      <c r="F550" s="32"/>
      <c r="G550" s="32"/>
      <c r="H550" s="32"/>
      <c r="I550" s="32"/>
      <c r="J550" s="32"/>
      <c r="K550" s="32"/>
      <c r="L550" s="33"/>
      <c r="M550" s="33"/>
      <c r="N550" s="32"/>
      <c r="O550" s="32"/>
      <c r="P550" s="32"/>
      <c r="Q550" s="32"/>
      <c r="R550" s="32"/>
      <c r="S550" s="32"/>
      <c r="T550" s="32"/>
      <c r="U550" s="32"/>
      <c r="V550" s="32"/>
      <c r="W550" s="34"/>
      <c r="X550" s="35"/>
      <c r="Y550" s="28"/>
      <c r="Z550" s="29" t="s">
        <v>20</v>
      </c>
      <c r="AA550" s="30"/>
      <c r="AB550" s="31"/>
      <c r="AC550" s="32"/>
      <c r="AD550" s="32"/>
      <c r="AE550" s="32"/>
      <c r="AF550" s="32"/>
      <c r="AG550" s="32"/>
      <c r="AH550" s="32"/>
      <c r="AI550" s="32"/>
      <c r="AJ550" s="33"/>
      <c r="AK550" s="33"/>
      <c r="AL550" s="32"/>
      <c r="AM550" s="32"/>
      <c r="AN550" s="32"/>
      <c r="AO550" s="32"/>
      <c r="AP550" s="32"/>
      <c r="AQ550" s="32"/>
      <c r="AR550" s="32"/>
      <c r="AS550" s="32"/>
      <c r="AT550" s="32"/>
      <c r="AU550" s="34"/>
      <c r="AV550" s="35"/>
    </row>
    <row r="551" spans="1:48" ht="12">
      <c r="A551" s="36"/>
      <c r="B551" s="37" t="s">
        <v>21</v>
      </c>
      <c r="C551" s="38"/>
      <c r="D551" s="39"/>
      <c r="E551" s="40"/>
      <c r="F551" s="40"/>
      <c r="G551" s="40"/>
      <c r="H551" s="40"/>
      <c r="I551" s="40"/>
      <c r="J551" s="40"/>
      <c r="K551" s="40"/>
      <c r="L551" s="41"/>
      <c r="M551" s="41"/>
      <c r="N551" s="40"/>
      <c r="O551" s="40"/>
      <c r="P551" s="40"/>
      <c r="Q551" s="40"/>
      <c r="R551" s="40"/>
      <c r="S551" s="40"/>
      <c r="T551" s="40"/>
      <c r="U551" s="40"/>
      <c r="V551" s="40"/>
      <c r="W551" s="42"/>
      <c r="X551" s="43"/>
      <c r="Y551" s="36"/>
      <c r="Z551" s="37" t="s">
        <v>21</v>
      </c>
      <c r="AA551" s="38"/>
      <c r="AB551" s="39"/>
      <c r="AC551" s="40"/>
      <c r="AD551" s="40"/>
      <c r="AE551" s="40"/>
      <c r="AF551" s="40"/>
      <c r="AG551" s="40"/>
      <c r="AH551" s="40"/>
      <c r="AI551" s="40"/>
      <c r="AJ551" s="41"/>
      <c r="AK551" s="41"/>
      <c r="AL551" s="40"/>
      <c r="AM551" s="40"/>
      <c r="AN551" s="40"/>
      <c r="AO551" s="40"/>
      <c r="AP551" s="40"/>
      <c r="AQ551" s="40"/>
      <c r="AR551" s="40"/>
      <c r="AS551" s="40"/>
      <c r="AT551" s="40"/>
      <c r="AU551" s="42"/>
      <c r="AV551" s="43"/>
    </row>
    <row r="552" spans="1:48" ht="12">
      <c r="A552" s="44"/>
      <c r="B552" s="45" t="s">
        <v>189</v>
      </c>
      <c r="C552" s="46" t="s">
        <v>23</v>
      </c>
      <c r="D552" s="47" t="s">
        <v>24</v>
      </c>
      <c r="E552" s="48" t="s">
        <v>24</v>
      </c>
      <c r="F552" s="48" t="s">
        <v>24</v>
      </c>
      <c r="G552" s="48" t="s">
        <v>24</v>
      </c>
      <c r="H552" s="48" t="s">
        <v>24</v>
      </c>
      <c r="I552" s="48" t="s">
        <v>24</v>
      </c>
      <c r="J552" s="48" t="s">
        <v>24</v>
      </c>
      <c r="K552" s="48" t="s">
        <v>24</v>
      </c>
      <c r="L552" s="48" t="s">
        <v>24</v>
      </c>
      <c r="M552" s="48" t="s">
        <v>24</v>
      </c>
      <c r="N552" s="48" t="s">
        <v>24</v>
      </c>
      <c r="O552" s="48" t="s">
        <v>24</v>
      </c>
      <c r="P552" s="48" t="s">
        <v>24</v>
      </c>
      <c r="Q552" s="48" t="s">
        <v>24</v>
      </c>
      <c r="R552" s="48" t="s">
        <v>24</v>
      </c>
      <c r="S552" s="48" t="s">
        <v>24</v>
      </c>
      <c r="T552" s="48" t="s">
        <v>24</v>
      </c>
      <c r="U552" s="48" t="s">
        <v>24</v>
      </c>
      <c r="V552" s="48" t="s">
        <v>24</v>
      </c>
      <c r="W552" s="48" t="s">
        <v>24</v>
      </c>
      <c r="X552" s="49"/>
      <c r="Y552" s="44"/>
      <c r="Z552" s="45" t="s">
        <v>189</v>
      </c>
      <c r="AA552" s="46" t="s">
        <v>23</v>
      </c>
      <c r="AB552" s="47" t="s">
        <v>24</v>
      </c>
      <c r="AC552" s="48" t="s">
        <v>24</v>
      </c>
      <c r="AD552" s="48" t="s">
        <v>24</v>
      </c>
      <c r="AE552" s="48" t="s">
        <v>24</v>
      </c>
      <c r="AF552" s="48" t="s">
        <v>24</v>
      </c>
      <c r="AG552" s="48" t="s">
        <v>24</v>
      </c>
      <c r="AH552" s="48" t="s">
        <v>24</v>
      </c>
      <c r="AI552" s="48" t="s">
        <v>24</v>
      </c>
      <c r="AJ552" s="48" t="s">
        <v>24</v>
      </c>
      <c r="AK552" s="48" t="s">
        <v>24</v>
      </c>
      <c r="AL552" s="48" t="s">
        <v>24</v>
      </c>
      <c r="AM552" s="48" t="s">
        <v>24</v>
      </c>
      <c r="AN552" s="48" t="s">
        <v>24</v>
      </c>
      <c r="AO552" s="48" t="s">
        <v>24</v>
      </c>
      <c r="AP552" s="48" t="s">
        <v>24</v>
      </c>
      <c r="AQ552" s="48" t="s">
        <v>24</v>
      </c>
      <c r="AR552" s="48" t="s">
        <v>24</v>
      </c>
      <c r="AS552" s="48" t="s">
        <v>24</v>
      </c>
      <c r="AT552" s="48" t="s">
        <v>24</v>
      </c>
      <c r="AU552" s="48" t="s">
        <v>24</v>
      </c>
      <c r="AV552" s="49"/>
    </row>
    <row r="553" spans="1:48" ht="12">
      <c r="A553" s="50"/>
      <c r="B553" s="51"/>
      <c r="C553" s="52"/>
      <c r="D553" s="53" t="s">
        <v>190</v>
      </c>
      <c r="E553" s="54" t="s">
        <v>190</v>
      </c>
      <c r="F553" s="54" t="s">
        <v>190</v>
      </c>
      <c r="G553" s="54" t="s">
        <v>190</v>
      </c>
      <c r="H553" s="54" t="s">
        <v>190</v>
      </c>
      <c r="I553" s="54" t="s">
        <v>190</v>
      </c>
      <c r="J553" s="54" t="s">
        <v>190</v>
      </c>
      <c r="K553" s="54" t="s">
        <v>190</v>
      </c>
      <c r="L553" s="54" t="s">
        <v>190</v>
      </c>
      <c r="M553" s="54" t="s">
        <v>190</v>
      </c>
      <c r="N553" s="54" t="s">
        <v>190</v>
      </c>
      <c r="O553" s="54" t="s">
        <v>190</v>
      </c>
      <c r="P553" s="54" t="s">
        <v>190</v>
      </c>
      <c r="Q553" s="54" t="s">
        <v>190</v>
      </c>
      <c r="R553" s="54" t="s">
        <v>190</v>
      </c>
      <c r="S553" s="54" t="s">
        <v>190</v>
      </c>
      <c r="T553" s="54" t="s">
        <v>190</v>
      </c>
      <c r="U553" s="54" t="s">
        <v>190</v>
      </c>
      <c r="V553" s="54" t="s">
        <v>190</v>
      </c>
      <c r="W553" s="54" t="s">
        <v>190</v>
      </c>
      <c r="X553" s="55"/>
      <c r="Y553" s="50"/>
      <c r="Z553" s="51"/>
      <c r="AA553" s="52"/>
      <c r="AB553" s="53" t="s">
        <v>190</v>
      </c>
      <c r="AC553" s="54" t="s">
        <v>190</v>
      </c>
      <c r="AD553" s="54" t="s">
        <v>190</v>
      </c>
      <c r="AE553" s="54" t="s">
        <v>190</v>
      </c>
      <c r="AF553" s="54" t="s">
        <v>190</v>
      </c>
      <c r="AG553" s="54" t="s">
        <v>190</v>
      </c>
      <c r="AH553" s="54" t="s">
        <v>190</v>
      </c>
      <c r="AI553" s="54" t="s">
        <v>190</v>
      </c>
      <c r="AJ553" s="54" t="s">
        <v>190</v>
      </c>
      <c r="AK553" s="54" t="s">
        <v>190</v>
      </c>
      <c r="AL553" s="54" t="s">
        <v>190</v>
      </c>
      <c r="AM553" s="54" t="s">
        <v>190</v>
      </c>
      <c r="AN553" s="54" t="s">
        <v>190</v>
      </c>
      <c r="AO553" s="54" t="s">
        <v>190</v>
      </c>
      <c r="AP553" s="54" t="s">
        <v>190</v>
      </c>
      <c r="AQ553" s="54" t="s">
        <v>190</v>
      </c>
      <c r="AR553" s="54" t="s">
        <v>190</v>
      </c>
      <c r="AS553" s="54" t="s">
        <v>190</v>
      </c>
      <c r="AT553" s="54" t="s">
        <v>190</v>
      </c>
      <c r="AU553" s="54" t="s">
        <v>190</v>
      </c>
      <c r="AV553" s="55"/>
    </row>
    <row r="554" spans="1:48" ht="12">
      <c r="A554" s="56" t="s">
        <v>26</v>
      </c>
      <c r="B554" s="57">
        <v>1</v>
      </c>
      <c r="C554" s="58" t="s">
        <v>388</v>
      </c>
      <c r="D554" s="59"/>
      <c r="E554" s="60"/>
      <c r="F554" s="60"/>
      <c r="G554" s="60" t="s">
        <v>281</v>
      </c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1"/>
      <c r="Y554" s="56" t="s">
        <v>26</v>
      </c>
      <c r="Z554" s="57">
        <v>125</v>
      </c>
      <c r="AA554" s="58" t="s">
        <v>162</v>
      </c>
      <c r="AB554" s="59"/>
      <c r="AC554" s="60"/>
      <c r="AD554" s="60"/>
      <c r="AE554" s="60"/>
      <c r="AF554" s="60"/>
      <c r="AG554" s="60"/>
      <c r="AH554" s="60">
        <v>7</v>
      </c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1"/>
    </row>
    <row r="555" spans="1:48" ht="12">
      <c r="A555" s="62"/>
      <c r="B555" s="57">
        <v>2</v>
      </c>
      <c r="C555" s="58" t="s">
        <v>27</v>
      </c>
      <c r="D555" s="59"/>
      <c r="E555" s="60"/>
      <c r="F555" s="60">
        <v>13</v>
      </c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1"/>
      <c r="Y555" s="62"/>
      <c r="Z555" s="57">
        <v>126</v>
      </c>
      <c r="AA555" s="58" t="s">
        <v>163</v>
      </c>
      <c r="AB555" s="59"/>
      <c r="AC555" s="60">
        <v>160</v>
      </c>
      <c r="AD555" s="60">
        <v>793</v>
      </c>
      <c r="AE555" s="60"/>
      <c r="AF555" s="60"/>
      <c r="AG555" s="60"/>
      <c r="AH555" s="60"/>
      <c r="AI555" s="60">
        <v>27</v>
      </c>
      <c r="AJ555" s="60"/>
      <c r="AK555" s="60">
        <v>13</v>
      </c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1"/>
    </row>
    <row r="556" spans="1:48" ht="12">
      <c r="A556" s="62"/>
      <c r="B556" s="57">
        <v>3</v>
      </c>
      <c r="C556" s="58" t="s">
        <v>29</v>
      </c>
      <c r="D556" s="59"/>
      <c r="E556" s="60">
        <v>7</v>
      </c>
      <c r="F556" s="60">
        <v>60</v>
      </c>
      <c r="G556" s="60"/>
      <c r="H556" s="60"/>
      <c r="I556" s="60">
        <v>67</v>
      </c>
      <c r="J556" s="60"/>
      <c r="K556" s="60"/>
      <c r="L556" s="60">
        <v>13</v>
      </c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1"/>
      <c r="Y556" s="62"/>
      <c r="Z556" s="57">
        <v>127</v>
      </c>
      <c r="AA556" s="58" t="s">
        <v>164</v>
      </c>
      <c r="AB556" s="59"/>
      <c r="AC556" s="60"/>
      <c r="AD556" s="60"/>
      <c r="AE556" s="60"/>
      <c r="AF556" s="60"/>
      <c r="AG556" s="60"/>
      <c r="AH556" s="60">
        <v>7</v>
      </c>
      <c r="AI556" s="60">
        <v>7</v>
      </c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1"/>
    </row>
    <row r="557" spans="1:48" ht="12">
      <c r="A557" s="62"/>
      <c r="B557" s="57">
        <v>4</v>
      </c>
      <c r="C557" s="58" t="s">
        <v>31</v>
      </c>
      <c r="D557" s="59"/>
      <c r="E557" s="60"/>
      <c r="F557" s="60">
        <v>40</v>
      </c>
      <c r="G557" s="60">
        <v>13</v>
      </c>
      <c r="H557" s="60">
        <v>7</v>
      </c>
      <c r="I557" s="60">
        <v>60</v>
      </c>
      <c r="J557" s="60">
        <v>20</v>
      </c>
      <c r="K557" s="60">
        <v>20</v>
      </c>
      <c r="L557" s="60">
        <v>27</v>
      </c>
      <c r="M557" s="60">
        <v>93</v>
      </c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1"/>
      <c r="Y557" s="62"/>
      <c r="Z557" s="57">
        <v>128</v>
      </c>
      <c r="AA557" s="58" t="s">
        <v>334</v>
      </c>
      <c r="AB557" s="59"/>
      <c r="AC557" s="60">
        <v>7</v>
      </c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1"/>
    </row>
    <row r="558" spans="1:48" ht="12">
      <c r="A558" s="62"/>
      <c r="B558" s="57">
        <v>5</v>
      </c>
      <c r="C558" s="58" t="s">
        <v>33</v>
      </c>
      <c r="D558" s="59"/>
      <c r="E558" s="60"/>
      <c r="F558" s="60"/>
      <c r="G558" s="60"/>
      <c r="H558" s="60"/>
      <c r="I558" s="60"/>
      <c r="J558" s="60"/>
      <c r="K558" s="60">
        <v>7</v>
      </c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1"/>
      <c r="Y558" s="62"/>
      <c r="Z558" s="57">
        <v>129</v>
      </c>
      <c r="AA558" s="58" t="s">
        <v>389</v>
      </c>
      <c r="AB558" s="59"/>
      <c r="AC558" s="60"/>
      <c r="AD558" s="60"/>
      <c r="AE558" s="60"/>
      <c r="AF558" s="60">
        <v>7</v>
      </c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1"/>
    </row>
    <row r="559" spans="1:48" ht="12">
      <c r="A559" s="62"/>
      <c r="B559" s="57">
        <v>6</v>
      </c>
      <c r="C559" s="58" t="s">
        <v>198</v>
      </c>
      <c r="D559" s="59">
        <v>13</v>
      </c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1"/>
      <c r="Y559" s="62"/>
      <c r="Z559" s="57">
        <v>130</v>
      </c>
      <c r="AA559" s="58" t="s">
        <v>167</v>
      </c>
      <c r="AB559" s="59"/>
      <c r="AC559" s="60"/>
      <c r="AD559" s="60">
        <v>13</v>
      </c>
      <c r="AE559" s="60">
        <v>7</v>
      </c>
      <c r="AF559" s="60">
        <v>187</v>
      </c>
      <c r="AG559" s="60">
        <v>147</v>
      </c>
      <c r="AH559" s="60"/>
      <c r="AI559" s="60">
        <v>13</v>
      </c>
      <c r="AJ559" s="60">
        <v>20</v>
      </c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1"/>
    </row>
    <row r="560" spans="1:48" ht="12">
      <c r="A560" s="62"/>
      <c r="B560" s="57">
        <v>7</v>
      </c>
      <c r="C560" s="58" t="s">
        <v>390</v>
      </c>
      <c r="D560" s="59"/>
      <c r="E560" s="60"/>
      <c r="F560" s="60"/>
      <c r="G560" s="60"/>
      <c r="H560" s="60"/>
      <c r="I560" s="60"/>
      <c r="J560" s="60">
        <v>13</v>
      </c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1"/>
      <c r="Y560" s="62"/>
      <c r="Z560" s="57">
        <v>131</v>
      </c>
      <c r="AA560" s="58" t="s">
        <v>168</v>
      </c>
      <c r="AB560" s="59"/>
      <c r="AC560" s="60"/>
      <c r="AD560" s="60"/>
      <c r="AE560" s="60"/>
      <c r="AF560" s="60"/>
      <c r="AG560" s="60"/>
      <c r="AH560" s="60">
        <v>413</v>
      </c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1"/>
    </row>
    <row r="561" spans="1:48" ht="12">
      <c r="A561" s="62"/>
      <c r="B561" s="57">
        <v>8</v>
      </c>
      <c r="C561" s="58" t="s">
        <v>39</v>
      </c>
      <c r="D561" s="59"/>
      <c r="E561" s="60"/>
      <c r="F561" s="60"/>
      <c r="G561" s="60"/>
      <c r="H561" s="60"/>
      <c r="I561" s="60"/>
      <c r="J561" s="60"/>
      <c r="K561" s="60">
        <v>7</v>
      </c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1"/>
      <c r="Y561" s="62"/>
      <c r="Z561" s="57">
        <v>132</v>
      </c>
      <c r="AA561" s="58" t="s">
        <v>170</v>
      </c>
      <c r="AB561" s="59"/>
      <c r="AC561" s="60"/>
      <c r="AD561" s="60"/>
      <c r="AE561" s="60"/>
      <c r="AF561" s="60"/>
      <c r="AG561" s="60">
        <v>93</v>
      </c>
      <c r="AH561" s="60"/>
      <c r="AI561" s="60"/>
      <c r="AJ561" s="60">
        <v>13</v>
      </c>
      <c r="AK561" s="60">
        <v>60</v>
      </c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1"/>
    </row>
    <row r="562" spans="1:48" ht="12">
      <c r="A562" s="62"/>
      <c r="B562" s="57">
        <v>9</v>
      </c>
      <c r="C562" s="58" t="s">
        <v>348</v>
      </c>
      <c r="D562" s="59"/>
      <c r="E562" s="60"/>
      <c r="F562" s="60"/>
      <c r="G562" s="60"/>
      <c r="H562" s="60"/>
      <c r="I562" s="60"/>
      <c r="J562" s="60"/>
      <c r="K562" s="60">
        <v>20</v>
      </c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1"/>
      <c r="Y562" s="62"/>
      <c r="Z562" s="57">
        <v>133</v>
      </c>
      <c r="AA562" s="58" t="s">
        <v>172</v>
      </c>
      <c r="AB562" s="59"/>
      <c r="AC562" s="60"/>
      <c r="AD562" s="60"/>
      <c r="AE562" s="60"/>
      <c r="AF562" s="60"/>
      <c r="AG562" s="60"/>
      <c r="AH562" s="60">
        <v>20</v>
      </c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1"/>
    </row>
    <row r="563" spans="1:48" ht="12">
      <c r="A563" s="62"/>
      <c r="B563" s="57">
        <v>10</v>
      </c>
      <c r="C563" s="58" t="s">
        <v>43</v>
      </c>
      <c r="D563" s="59"/>
      <c r="E563" s="60"/>
      <c r="F563" s="60">
        <v>7</v>
      </c>
      <c r="G563" s="60">
        <v>7</v>
      </c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1"/>
      <c r="Y563" s="62"/>
      <c r="Z563" s="57">
        <v>134</v>
      </c>
      <c r="AA563" s="58" t="s">
        <v>173</v>
      </c>
      <c r="AB563" s="59"/>
      <c r="AC563" s="60"/>
      <c r="AD563" s="60"/>
      <c r="AE563" s="60"/>
      <c r="AF563" s="60"/>
      <c r="AG563" s="60"/>
      <c r="AH563" s="60">
        <v>53</v>
      </c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1"/>
    </row>
    <row r="564" spans="1:48" ht="12">
      <c r="A564" s="62"/>
      <c r="B564" s="57">
        <v>11</v>
      </c>
      <c r="C564" s="58" t="s">
        <v>45</v>
      </c>
      <c r="D564" s="59"/>
      <c r="E564" s="60"/>
      <c r="F564" s="60">
        <v>7</v>
      </c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1"/>
      <c r="Y564" s="62"/>
      <c r="Z564" s="57">
        <v>135</v>
      </c>
      <c r="AA564" s="58" t="s">
        <v>175</v>
      </c>
      <c r="AB564" s="59"/>
      <c r="AC564" s="60"/>
      <c r="AD564" s="60">
        <v>60</v>
      </c>
      <c r="AE564" s="60"/>
      <c r="AF564" s="60"/>
      <c r="AG564" s="60">
        <v>67</v>
      </c>
      <c r="AH564" s="60"/>
      <c r="AI564" s="60">
        <v>7</v>
      </c>
      <c r="AJ564" s="60">
        <v>13</v>
      </c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1"/>
    </row>
    <row r="565" spans="1:48" ht="12">
      <c r="A565" s="62"/>
      <c r="B565" s="57">
        <v>12</v>
      </c>
      <c r="C565" s="58" t="s">
        <v>391</v>
      </c>
      <c r="D565" s="59"/>
      <c r="E565" s="60"/>
      <c r="F565" s="60"/>
      <c r="G565" s="60"/>
      <c r="H565" s="60"/>
      <c r="I565" s="60">
        <v>7</v>
      </c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1"/>
      <c r="Y565" s="62"/>
      <c r="Z565" s="57">
        <v>136</v>
      </c>
      <c r="AA565" s="58" t="s">
        <v>177</v>
      </c>
      <c r="AB565" s="59"/>
      <c r="AC565" s="60"/>
      <c r="AD565" s="60"/>
      <c r="AE565" s="60"/>
      <c r="AF565" s="60"/>
      <c r="AG565" s="60"/>
      <c r="AH565" s="60"/>
      <c r="AI565" s="60">
        <v>20</v>
      </c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1"/>
    </row>
    <row r="566" spans="1:48" ht="12">
      <c r="A566" s="62"/>
      <c r="B566" s="57">
        <v>13</v>
      </c>
      <c r="C566" s="58" t="s">
        <v>353</v>
      </c>
      <c r="D566" s="59">
        <v>7</v>
      </c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1"/>
      <c r="Y566" s="62"/>
      <c r="Z566" s="57">
        <v>137</v>
      </c>
      <c r="AA566" s="58" t="s">
        <v>179</v>
      </c>
      <c r="AB566" s="59"/>
      <c r="AC566" s="60"/>
      <c r="AD566" s="60"/>
      <c r="AE566" s="60"/>
      <c r="AF566" s="60"/>
      <c r="AG566" s="60"/>
      <c r="AH566" s="60">
        <v>7</v>
      </c>
      <c r="AI566" s="60">
        <v>40</v>
      </c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1"/>
    </row>
    <row r="567" spans="1:48" ht="12">
      <c r="A567" s="62"/>
      <c r="B567" s="57">
        <v>14</v>
      </c>
      <c r="C567" s="58" t="s">
        <v>203</v>
      </c>
      <c r="D567" s="59">
        <v>360</v>
      </c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1"/>
      <c r="Y567" s="62"/>
      <c r="Z567" s="57">
        <v>138</v>
      </c>
      <c r="AA567" s="58" t="s">
        <v>182</v>
      </c>
      <c r="AB567" s="59"/>
      <c r="AC567" s="60"/>
      <c r="AD567" s="60"/>
      <c r="AE567" s="60"/>
      <c r="AF567" s="60"/>
      <c r="AG567" s="60"/>
      <c r="AH567" s="60">
        <v>7</v>
      </c>
      <c r="AI567" s="60">
        <v>33</v>
      </c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1"/>
    </row>
    <row r="568" spans="1:48" ht="12">
      <c r="A568" s="62"/>
      <c r="B568" s="57">
        <v>15</v>
      </c>
      <c r="C568" s="58" t="s">
        <v>355</v>
      </c>
      <c r="D568" s="59"/>
      <c r="E568" s="60">
        <v>7</v>
      </c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1"/>
      <c r="Y568" s="62"/>
      <c r="Z568" s="57">
        <v>139</v>
      </c>
      <c r="AA568" s="58" t="s">
        <v>196</v>
      </c>
      <c r="AB568" s="59"/>
      <c r="AC568" s="60"/>
      <c r="AD568" s="60"/>
      <c r="AE568" s="60"/>
      <c r="AF568" s="60"/>
      <c r="AG568" s="60">
        <v>7</v>
      </c>
      <c r="AH568" s="60"/>
      <c r="AI568" s="60"/>
      <c r="AJ568" s="60"/>
      <c r="AK568" s="60">
        <v>7</v>
      </c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1"/>
    </row>
    <row r="569" spans="1:48" ht="12">
      <c r="A569" s="62"/>
      <c r="B569" s="57">
        <v>16</v>
      </c>
      <c r="C569" s="58" t="s">
        <v>57</v>
      </c>
      <c r="D569" s="59"/>
      <c r="E569" s="60"/>
      <c r="F569" s="60"/>
      <c r="G569" s="60"/>
      <c r="H569" s="60"/>
      <c r="I569" s="60"/>
      <c r="J569" s="60"/>
      <c r="K569" s="60">
        <v>13</v>
      </c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1"/>
      <c r="Y569" s="62"/>
      <c r="Z569" s="57">
        <v>140</v>
      </c>
      <c r="AA569" s="58" t="s">
        <v>34</v>
      </c>
      <c r="AB569" s="59"/>
      <c r="AC569" s="60"/>
      <c r="AD569" s="60"/>
      <c r="AE569" s="60"/>
      <c r="AF569" s="60"/>
      <c r="AG569" s="60"/>
      <c r="AH569" s="60">
        <v>40</v>
      </c>
      <c r="AI569" s="60">
        <v>47</v>
      </c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1"/>
    </row>
    <row r="570" spans="1:48" ht="12">
      <c r="A570" s="62"/>
      <c r="B570" s="57">
        <v>17</v>
      </c>
      <c r="C570" s="58" t="s">
        <v>59</v>
      </c>
      <c r="D570" s="59"/>
      <c r="E570" s="60"/>
      <c r="F570" s="60"/>
      <c r="G570" s="60"/>
      <c r="H570" s="60"/>
      <c r="I570" s="60">
        <v>7</v>
      </c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1"/>
      <c r="Y570" s="62"/>
      <c r="Z570" s="57">
        <v>141</v>
      </c>
      <c r="AA570" s="58" t="s">
        <v>36</v>
      </c>
      <c r="AB570" s="59"/>
      <c r="AC570" s="60"/>
      <c r="AD570" s="60">
        <v>13</v>
      </c>
      <c r="AE570" s="60"/>
      <c r="AF570" s="60"/>
      <c r="AG570" s="60"/>
      <c r="AH570" s="60">
        <v>20</v>
      </c>
      <c r="AI570" s="60">
        <v>20</v>
      </c>
      <c r="AJ570" s="60"/>
      <c r="AK570" s="60">
        <v>20</v>
      </c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1"/>
    </row>
    <row r="571" spans="1:48" ht="12">
      <c r="A571" s="62"/>
      <c r="B571" s="57">
        <v>18</v>
      </c>
      <c r="C571" s="58" t="s">
        <v>357</v>
      </c>
      <c r="D571" s="59"/>
      <c r="E571" s="60"/>
      <c r="F571" s="60"/>
      <c r="G571" s="60"/>
      <c r="H571" s="60"/>
      <c r="I571" s="60"/>
      <c r="J571" s="60"/>
      <c r="K571" s="60">
        <v>7</v>
      </c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1"/>
      <c r="Y571" s="62"/>
      <c r="Z571" s="57">
        <v>142</v>
      </c>
      <c r="AA571" s="58" t="s">
        <v>200</v>
      </c>
      <c r="AB571" s="59"/>
      <c r="AC571" s="60"/>
      <c r="AD571" s="60"/>
      <c r="AE571" s="60"/>
      <c r="AF571" s="60"/>
      <c r="AG571" s="60"/>
      <c r="AH571" s="60"/>
      <c r="AI571" s="60">
        <v>7</v>
      </c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1"/>
    </row>
    <row r="572" spans="1:48" ht="12">
      <c r="A572" s="62"/>
      <c r="B572" s="57">
        <v>19</v>
      </c>
      <c r="C572" s="58" t="s">
        <v>392</v>
      </c>
      <c r="D572" s="59"/>
      <c r="E572" s="60"/>
      <c r="F572" s="60"/>
      <c r="G572" s="60"/>
      <c r="H572" s="60"/>
      <c r="I572" s="60"/>
      <c r="J572" s="60"/>
      <c r="K572" s="60">
        <v>7</v>
      </c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1"/>
      <c r="Y572" s="62"/>
      <c r="Z572" s="57">
        <v>143</v>
      </c>
      <c r="AA572" s="58" t="s">
        <v>42</v>
      </c>
      <c r="AB572" s="59"/>
      <c r="AC572" s="60"/>
      <c r="AD572" s="60"/>
      <c r="AE572" s="60"/>
      <c r="AF572" s="60"/>
      <c r="AG572" s="60"/>
      <c r="AH572" s="60"/>
      <c r="AI572" s="60">
        <v>7</v>
      </c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1"/>
    </row>
    <row r="573" spans="1:48" ht="12">
      <c r="A573" s="62"/>
      <c r="B573" s="57">
        <v>20</v>
      </c>
      <c r="C573" s="58" t="s">
        <v>65</v>
      </c>
      <c r="D573" s="59"/>
      <c r="E573" s="60"/>
      <c r="F573" s="60">
        <v>33</v>
      </c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1"/>
      <c r="Y573" s="62"/>
      <c r="Z573" s="57">
        <v>144</v>
      </c>
      <c r="AA573" s="58" t="s">
        <v>44</v>
      </c>
      <c r="AB573" s="59"/>
      <c r="AC573" s="60"/>
      <c r="AD573" s="60"/>
      <c r="AE573" s="60"/>
      <c r="AF573" s="60"/>
      <c r="AG573" s="60"/>
      <c r="AH573" s="60">
        <v>27</v>
      </c>
      <c r="AI573" s="60">
        <v>40</v>
      </c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1"/>
    </row>
    <row r="574" spans="1:48" ht="12">
      <c r="A574" s="62"/>
      <c r="B574" s="57">
        <v>21</v>
      </c>
      <c r="C574" s="58" t="s">
        <v>393</v>
      </c>
      <c r="D574" s="59"/>
      <c r="E574" s="60"/>
      <c r="F574" s="60"/>
      <c r="G574" s="60"/>
      <c r="H574" s="60"/>
      <c r="I574" s="60"/>
      <c r="J574" s="60"/>
      <c r="K574" s="60">
        <v>7</v>
      </c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1"/>
      <c r="Y574" s="62"/>
      <c r="Z574" s="57">
        <v>145</v>
      </c>
      <c r="AA574" s="58" t="s">
        <v>46</v>
      </c>
      <c r="AB574" s="59"/>
      <c r="AC574" s="60"/>
      <c r="AD574" s="60">
        <v>7</v>
      </c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1"/>
    </row>
    <row r="575" spans="1:48" ht="12">
      <c r="A575" s="62"/>
      <c r="B575" s="57">
        <v>22</v>
      </c>
      <c r="C575" s="58" t="s">
        <v>358</v>
      </c>
      <c r="D575" s="59"/>
      <c r="E575" s="60"/>
      <c r="F575" s="60"/>
      <c r="G575" s="60"/>
      <c r="H575" s="60"/>
      <c r="I575" s="60">
        <v>7</v>
      </c>
      <c r="J575" s="60"/>
      <c r="K575" s="60">
        <v>7</v>
      </c>
      <c r="L575" s="60"/>
      <c r="M575" s="60">
        <v>7</v>
      </c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1"/>
      <c r="Y575" s="62"/>
      <c r="Z575" s="57">
        <v>146</v>
      </c>
      <c r="AA575" s="58" t="s">
        <v>336</v>
      </c>
      <c r="AB575" s="59"/>
      <c r="AC575" s="60"/>
      <c r="AD575" s="60"/>
      <c r="AE575" s="60"/>
      <c r="AF575" s="60">
        <v>7</v>
      </c>
      <c r="AG575" s="60"/>
      <c r="AH575" s="60"/>
      <c r="AI575" s="60"/>
      <c r="AJ575" s="60">
        <v>7</v>
      </c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1"/>
    </row>
    <row r="576" spans="1:48" ht="12">
      <c r="A576" s="62"/>
      <c r="B576" s="57">
        <v>23</v>
      </c>
      <c r="C576" s="58" t="s">
        <v>69</v>
      </c>
      <c r="D576" s="59"/>
      <c r="E576" s="60">
        <v>27</v>
      </c>
      <c r="F576" s="60">
        <v>493</v>
      </c>
      <c r="G576" s="60"/>
      <c r="H576" s="60">
        <v>67</v>
      </c>
      <c r="I576" s="60">
        <v>87</v>
      </c>
      <c r="J576" s="60"/>
      <c r="K576" s="60"/>
      <c r="L576" s="60"/>
      <c r="M576" s="60">
        <v>53</v>
      </c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1"/>
      <c r="Y576" s="62"/>
      <c r="Z576" s="57">
        <v>147</v>
      </c>
      <c r="AA576" s="58" t="s">
        <v>205</v>
      </c>
      <c r="AB576" s="59"/>
      <c r="AC576" s="60"/>
      <c r="AD576" s="60"/>
      <c r="AE576" s="60"/>
      <c r="AF576" s="60"/>
      <c r="AG576" s="60"/>
      <c r="AH576" s="60"/>
      <c r="AI576" s="60">
        <v>7</v>
      </c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1"/>
    </row>
    <row r="577" spans="1:48" ht="12">
      <c r="A577" s="62"/>
      <c r="B577" s="57">
        <v>24</v>
      </c>
      <c r="C577" s="58" t="s">
        <v>394</v>
      </c>
      <c r="D577" s="59"/>
      <c r="E577" s="60"/>
      <c r="F577" s="60"/>
      <c r="G577" s="60"/>
      <c r="H577" s="60"/>
      <c r="I577" s="60"/>
      <c r="J577" s="60"/>
      <c r="K577" s="60">
        <v>7</v>
      </c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1"/>
      <c r="Y577" s="62"/>
      <c r="Z577" s="57">
        <v>148</v>
      </c>
      <c r="AA577" s="58" t="s">
        <v>364</v>
      </c>
      <c r="AB577" s="59"/>
      <c r="AC577" s="60"/>
      <c r="AD577" s="60"/>
      <c r="AE577" s="60"/>
      <c r="AF577" s="60"/>
      <c r="AG577" s="60">
        <v>7</v>
      </c>
      <c r="AH577" s="60"/>
      <c r="AI577" s="60">
        <v>60</v>
      </c>
      <c r="AJ577" s="60">
        <v>7</v>
      </c>
      <c r="AK577" s="60">
        <v>7</v>
      </c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1"/>
    </row>
    <row r="578" spans="1:48" ht="12">
      <c r="A578" s="62"/>
      <c r="B578" s="57">
        <v>25</v>
      </c>
      <c r="C578" s="58" t="s">
        <v>395</v>
      </c>
      <c r="D578" s="59"/>
      <c r="E578" s="60"/>
      <c r="F578" s="60"/>
      <c r="G578" s="60"/>
      <c r="H578" s="60"/>
      <c r="I578" s="60"/>
      <c r="J578" s="60"/>
      <c r="K578" s="60">
        <v>40</v>
      </c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1"/>
      <c r="Y578" s="62"/>
      <c r="Z578" s="57">
        <v>149</v>
      </c>
      <c r="AA578" s="58" t="s">
        <v>290</v>
      </c>
      <c r="AB578" s="59"/>
      <c r="AC578" s="60"/>
      <c r="AD578" s="60">
        <v>7</v>
      </c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1"/>
    </row>
    <row r="579" spans="1:48" ht="12">
      <c r="A579" s="62"/>
      <c r="B579" s="57">
        <v>26</v>
      </c>
      <c r="C579" s="58" t="s">
        <v>77</v>
      </c>
      <c r="D579" s="59"/>
      <c r="E579" s="60"/>
      <c r="F579" s="60"/>
      <c r="G579" s="60"/>
      <c r="H579" s="60"/>
      <c r="I579" s="60"/>
      <c r="J579" s="60"/>
      <c r="K579" s="60">
        <v>7</v>
      </c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1"/>
      <c r="Y579" s="62"/>
      <c r="Z579" s="57">
        <v>150</v>
      </c>
      <c r="AA579" s="58" t="s">
        <v>221</v>
      </c>
      <c r="AB579" s="59"/>
      <c r="AC579" s="60"/>
      <c r="AD579" s="60"/>
      <c r="AE579" s="60"/>
      <c r="AF579" s="60">
        <v>13</v>
      </c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1"/>
    </row>
    <row r="580" spans="1:48" ht="12">
      <c r="A580" s="62"/>
      <c r="B580" s="57">
        <v>27</v>
      </c>
      <c r="C580" s="58" t="s">
        <v>396</v>
      </c>
      <c r="D580" s="59"/>
      <c r="E580" s="60"/>
      <c r="F580" s="60"/>
      <c r="G580" s="60"/>
      <c r="H580" s="60"/>
      <c r="I580" s="60"/>
      <c r="J580" s="60">
        <v>7</v>
      </c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1"/>
      <c r="Y580" s="62"/>
      <c r="Z580" s="57">
        <v>151</v>
      </c>
      <c r="AA580" s="58" t="s">
        <v>223</v>
      </c>
      <c r="AB580" s="59">
        <v>7</v>
      </c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1"/>
    </row>
    <row r="581" spans="1:48" ht="12">
      <c r="A581" s="62"/>
      <c r="B581" s="57">
        <v>28</v>
      </c>
      <c r="C581" s="58" t="s">
        <v>397</v>
      </c>
      <c r="D581" s="59"/>
      <c r="E581" s="60"/>
      <c r="F581" s="60"/>
      <c r="G581" s="60"/>
      <c r="H581" s="60"/>
      <c r="I581" s="60"/>
      <c r="J581" s="60">
        <v>7</v>
      </c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1"/>
      <c r="Y581" s="62"/>
      <c r="Z581" s="57">
        <v>152</v>
      </c>
      <c r="AA581" s="58" t="s">
        <v>398</v>
      </c>
      <c r="AB581" s="59"/>
      <c r="AC581" s="60">
        <v>7</v>
      </c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1"/>
    </row>
    <row r="582" spans="1:48" ht="12">
      <c r="A582" s="62"/>
      <c r="B582" s="57">
        <v>29</v>
      </c>
      <c r="C582" s="58" t="s">
        <v>80</v>
      </c>
      <c r="D582" s="59"/>
      <c r="E582" s="60"/>
      <c r="F582" s="60">
        <v>20</v>
      </c>
      <c r="G582" s="60"/>
      <c r="H582" s="60"/>
      <c r="I582" s="60">
        <v>7</v>
      </c>
      <c r="J582" s="60"/>
      <c r="K582" s="60"/>
      <c r="L582" s="60"/>
      <c r="M582" s="60">
        <v>13</v>
      </c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1"/>
      <c r="Y582" s="62"/>
      <c r="Z582" s="57">
        <v>153</v>
      </c>
      <c r="AA582" s="58" t="s">
        <v>399</v>
      </c>
      <c r="AB582" s="59"/>
      <c r="AC582" s="60"/>
      <c r="AD582" s="60"/>
      <c r="AE582" s="60"/>
      <c r="AF582" s="60"/>
      <c r="AG582" s="60"/>
      <c r="AH582" s="60">
        <v>7</v>
      </c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1"/>
    </row>
    <row r="583" spans="1:48" ht="12">
      <c r="A583" s="62"/>
      <c r="B583" s="57">
        <v>30</v>
      </c>
      <c r="C583" s="58" t="s">
        <v>82</v>
      </c>
      <c r="D583" s="59"/>
      <c r="E583" s="60"/>
      <c r="F583" s="60"/>
      <c r="G583" s="60"/>
      <c r="H583" s="60"/>
      <c r="I583" s="60"/>
      <c r="J583" s="60"/>
      <c r="K583" s="60">
        <v>27</v>
      </c>
      <c r="L583" s="60"/>
      <c r="M583" s="60">
        <v>20</v>
      </c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1"/>
      <c r="Y583" s="62"/>
      <c r="Z583" s="57">
        <v>154</v>
      </c>
      <c r="AA583" s="58" t="s">
        <v>64</v>
      </c>
      <c r="AB583" s="59"/>
      <c r="AC583" s="60"/>
      <c r="AD583" s="60"/>
      <c r="AE583" s="60"/>
      <c r="AF583" s="60">
        <v>20</v>
      </c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1"/>
    </row>
    <row r="584" spans="1:48" ht="12">
      <c r="A584" s="62"/>
      <c r="B584" s="57">
        <v>31</v>
      </c>
      <c r="C584" s="58" t="s">
        <v>84</v>
      </c>
      <c r="D584" s="59">
        <v>13</v>
      </c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1"/>
      <c r="Y584" s="62"/>
      <c r="Z584" s="57">
        <v>155</v>
      </c>
      <c r="AA584" s="58" t="s">
        <v>66</v>
      </c>
      <c r="AB584" s="59"/>
      <c r="AC584" s="60"/>
      <c r="AD584" s="60">
        <v>33</v>
      </c>
      <c r="AE584" s="60"/>
      <c r="AF584" s="60"/>
      <c r="AG584" s="60"/>
      <c r="AH584" s="60"/>
      <c r="AI584" s="60"/>
      <c r="AJ584" s="60">
        <v>7</v>
      </c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1"/>
    </row>
    <row r="585" spans="1:48" ht="12">
      <c r="A585" s="62"/>
      <c r="B585" s="57">
        <v>32</v>
      </c>
      <c r="C585" s="58" t="s">
        <v>86</v>
      </c>
      <c r="D585" s="59"/>
      <c r="E585" s="60"/>
      <c r="F585" s="60">
        <v>20</v>
      </c>
      <c r="G585" s="60"/>
      <c r="H585" s="60"/>
      <c r="I585" s="60"/>
      <c r="J585" s="60"/>
      <c r="K585" s="60">
        <v>47</v>
      </c>
      <c r="L585" s="60">
        <v>7</v>
      </c>
      <c r="M585" s="60">
        <v>7</v>
      </c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1"/>
      <c r="Y585" s="62"/>
      <c r="Z585" s="57">
        <v>156</v>
      </c>
      <c r="AA585" s="58" t="s">
        <v>68</v>
      </c>
      <c r="AB585" s="59"/>
      <c r="AC585" s="60"/>
      <c r="AD585" s="60"/>
      <c r="AE585" s="60"/>
      <c r="AF585" s="60"/>
      <c r="AG585" s="60"/>
      <c r="AH585" s="60"/>
      <c r="AI585" s="60">
        <v>7</v>
      </c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1"/>
    </row>
    <row r="586" spans="1:48" ht="12">
      <c r="A586" s="62"/>
      <c r="B586" s="57">
        <v>33</v>
      </c>
      <c r="C586" s="58" t="s">
        <v>230</v>
      </c>
      <c r="D586" s="59"/>
      <c r="E586" s="60"/>
      <c r="F586" s="60"/>
      <c r="G586" s="60"/>
      <c r="H586" s="60"/>
      <c r="I586" s="60"/>
      <c r="J586" s="60">
        <v>27</v>
      </c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1"/>
      <c r="Y586" s="62"/>
      <c r="Z586" s="57">
        <v>157</v>
      </c>
      <c r="AA586" s="58" t="s">
        <v>70</v>
      </c>
      <c r="AB586" s="59">
        <v>107</v>
      </c>
      <c r="AC586" s="60"/>
      <c r="AD586" s="60"/>
      <c r="AE586" s="60"/>
      <c r="AF586" s="60">
        <v>7</v>
      </c>
      <c r="AG586" s="60"/>
      <c r="AH586" s="60">
        <v>40</v>
      </c>
      <c r="AI586" s="60">
        <v>7</v>
      </c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1"/>
    </row>
    <row r="587" spans="1:48" ht="12">
      <c r="A587" s="62"/>
      <c r="B587" s="57">
        <v>34</v>
      </c>
      <c r="C587" s="58" t="s">
        <v>87</v>
      </c>
      <c r="D587" s="59"/>
      <c r="E587" s="60"/>
      <c r="F587" s="60">
        <v>7</v>
      </c>
      <c r="G587" s="60"/>
      <c r="H587" s="60">
        <v>7</v>
      </c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1"/>
      <c r="Y587" s="62"/>
      <c r="Z587" s="57">
        <v>158</v>
      </c>
      <c r="AA587" s="58" t="s">
        <v>367</v>
      </c>
      <c r="AB587" s="59"/>
      <c r="AC587" s="60"/>
      <c r="AD587" s="60"/>
      <c r="AE587" s="60"/>
      <c r="AF587" s="60"/>
      <c r="AG587" s="60"/>
      <c r="AH587" s="60">
        <v>13</v>
      </c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1"/>
    </row>
    <row r="588" spans="1:48" ht="12">
      <c r="A588" s="62"/>
      <c r="B588" s="57">
        <v>35</v>
      </c>
      <c r="C588" s="58" t="s">
        <v>88</v>
      </c>
      <c r="D588" s="59"/>
      <c r="E588" s="60"/>
      <c r="F588" s="60"/>
      <c r="G588" s="60">
        <v>13</v>
      </c>
      <c r="H588" s="60">
        <v>20</v>
      </c>
      <c r="I588" s="60"/>
      <c r="J588" s="60"/>
      <c r="K588" s="60"/>
      <c r="L588" s="60"/>
      <c r="M588" s="60">
        <v>7</v>
      </c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1"/>
      <c r="Y588" s="62"/>
      <c r="Z588" s="57">
        <v>159</v>
      </c>
      <c r="AA588" s="58" t="s">
        <v>400</v>
      </c>
      <c r="AB588" s="59"/>
      <c r="AC588" s="60"/>
      <c r="AD588" s="60">
        <v>7</v>
      </c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1"/>
    </row>
    <row r="589" spans="1:48" ht="12">
      <c r="A589" s="62"/>
      <c r="B589" s="57">
        <v>36</v>
      </c>
      <c r="C589" s="58" t="s">
        <v>308</v>
      </c>
      <c r="D589" s="59"/>
      <c r="E589" s="60"/>
      <c r="F589" s="60">
        <v>20</v>
      </c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1"/>
      <c r="Y589" s="62"/>
      <c r="Z589" s="57">
        <v>160</v>
      </c>
      <c r="AA589" s="58" t="s">
        <v>401</v>
      </c>
      <c r="AB589" s="59"/>
      <c r="AC589" s="60"/>
      <c r="AD589" s="60"/>
      <c r="AE589" s="60"/>
      <c r="AF589" s="60"/>
      <c r="AG589" s="60"/>
      <c r="AH589" s="60">
        <v>7</v>
      </c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1"/>
    </row>
    <row r="590" spans="1:48" ht="12">
      <c r="A590" s="62"/>
      <c r="B590" s="57">
        <v>37</v>
      </c>
      <c r="C590" s="58" t="s">
        <v>89</v>
      </c>
      <c r="D590" s="59"/>
      <c r="E590" s="60"/>
      <c r="F590" s="60">
        <v>7</v>
      </c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1"/>
      <c r="Y590" s="62"/>
      <c r="Z590" s="57">
        <v>161</v>
      </c>
      <c r="AA590" s="58" t="s">
        <v>72</v>
      </c>
      <c r="AB590" s="59"/>
      <c r="AC590" s="60"/>
      <c r="AD590" s="60">
        <v>7</v>
      </c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1"/>
    </row>
    <row r="591" spans="1:48" ht="12">
      <c r="A591" s="62"/>
      <c r="B591" s="57">
        <v>38</v>
      </c>
      <c r="C591" s="58" t="s">
        <v>90</v>
      </c>
      <c r="D591" s="59">
        <v>13</v>
      </c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1"/>
      <c r="Y591" s="62"/>
      <c r="Z591" s="57">
        <v>162</v>
      </c>
      <c r="AA591" s="58" t="s">
        <v>304</v>
      </c>
      <c r="AB591" s="59"/>
      <c r="AC591" s="60"/>
      <c r="AD591" s="60">
        <v>40</v>
      </c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1"/>
    </row>
    <row r="592" spans="1:48" ht="12">
      <c r="A592" s="62"/>
      <c r="B592" s="57">
        <v>39</v>
      </c>
      <c r="C592" s="58" t="s">
        <v>402</v>
      </c>
      <c r="D592" s="59"/>
      <c r="E592" s="60"/>
      <c r="F592" s="60"/>
      <c r="G592" s="60"/>
      <c r="H592" s="60"/>
      <c r="I592" s="60"/>
      <c r="J592" s="60"/>
      <c r="K592" s="60">
        <v>7</v>
      </c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1"/>
      <c r="Y592" s="62"/>
      <c r="Z592" s="57">
        <v>163</v>
      </c>
      <c r="AA592" s="58" t="s">
        <v>403</v>
      </c>
      <c r="AB592" s="59"/>
      <c r="AC592" s="60"/>
      <c r="AD592" s="60">
        <v>7</v>
      </c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1"/>
    </row>
    <row r="593" spans="1:48" ht="12">
      <c r="A593" s="62"/>
      <c r="B593" s="57">
        <v>40</v>
      </c>
      <c r="C593" s="58" t="s">
        <v>91</v>
      </c>
      <c r="D593" s="59">
        <v>7</v>
      </c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1"/>
      <c r="Y593" s="62"/>
      <c r="Z593" s="57">
        <v>164</v>
      </c>
      <c r="AA593" s="58" t="s">
        <v>78</v>
      </c>
      <c r="AB593" s="59"/>
      <c r="AC593" s="60"/>
      <c r="AD593" s="60"/>
      <c r="AE593" s="60"/>
      <c r="AF593" s="60"/>
      <c r="AG593" s="60"/>
      <c r="AH593" s="60">
        <v>7</v>
      </c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1"/>
    </row>
    <row r="594" spans="1:48" ht="12">
      <c r="A594" s="62"/>
      <c r="B594" s="57">
        <v>41</v>
      </c>
      <c r="C594" s="58" t="s">
        <v>311</v>
      </c>
      <c r="D594" s="59"/>
      <c r="E594" s="60"/>
      <c r="F594" s="60"/>
      <c r="G594" s="60"/>
      <c r="H594" s="60"/>
      <c r="I594" s="60">
        <v>7</v>
      </c>
      <c r="J594" s="60">
        <v>7</v>
      </c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1"/>
      <c r="Y594" s="62"/>
      <c r="Z594" s="57"/>
      <c r="AA594" s="58"/>
      <c r="AB594" s="59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1"/>
    </row>
    <row r="595" spans="1:48" ht="12">
      <c r="A595" s="62"/>
      <c r="B595" s="57">
        <v>42</v>
      </c>
      <c r="C595" s="58" t="s">
        <v>92</v>
      </c>
      <c r="D595" s="59"/>
      <c r="E595" s="60"/>
      <c r="F595" s="60"/>
      <c r="G595" s="60"/>
      <c r="H595" s="60"/>
      <c r="I595" s="60"/>
      <c r="J595" s="60"/>
      <c r="K595" s="60">
        <v>7</v>
      </c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1"/>
      <c r="Y595" s="62"/>
      <c r="Z595" s="57"/>
      <c r="AA595" s="58"/>
      <c r="AB595" s="59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1"/>
    </row>
    <row r="596" spans="1:48" ht="12">
      <c r="A596" s="62"/>
      <c r="B596" s="57">
        <v>43</v>
      </c>
      <c r="C596" s="58" t="s">
        <v>93</v>
      </c>
      <c r="D596" s="59">
        <v>7</v>
      </c>
      <c r="E596" s="60"/>
      <c r="F596" s="60"/>
      <c r="G596" s="60"/>
      <c r="H596" s="60"/>
      <c r="I596" s="60">
        <v>7</v>
      </c>
      <c r="J596" s="60"/>
      <c r="K596" s="60">
        <v>7</v>
      </c>
      <c r="L596" s="60"/>
      <c r="M596" s="60">
        <v>7</v>
      </c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1"/>
      <c r="Y596" s="62"/>
      <c r="Z596" s="57"/>
      <c r="AA596" s="58"/>
      <c r="AB596" s="59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1"/>
    </row>
    <row r="597" spans="1:48" ht="12">
      <c r="A597" s="62"/>
      <c r="B597" s="57">
        <v>44</v>
      </c>
      <c r="C597" s="58" t="s">
        <v>94</v>
      </c>
      <c r="D597" s="59">
        <v>13</v>
      </c>
      <c r="E597" s="60"/>
      <c r="F597" s="60"/>
      <c r="G597" s="60">
        <v>7</v>
      </c>
      <c r="H597" s="60"/>
      <c r="I597" s="60"/>
      <c r="J597" s="60"/>
      <c r="K597" s="60"/>
      <c r="L597" s="60"/>
      <c r="M597" s="60">
        <v>67</v>
      </c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1"/>
      <c r="Y597" s="62"/>
      <c r="Z597" s="57"/>
      <c r="AA597" s="58"/>
      <c r="AB597" s="59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1"/>
    </row>
    <row r="598" spans="1:48" ht="12">
      <c r="A598" s="62"/>
      <c r="B598" s="57">
        <v>45</v>
      </c>
      <c r="C598" s="58" t="s">
        <v>313</v>
      </c>
      <c r="D598" s="59"/>
      <c r="E598" s="60"/>
      <c r="F598" s="60"/>
      <c r="G598" s="60">
        <v>13</v>
      </c>
      <c r="H598" s="60"/>
      <c r="I598" s="60"/>
      <c r="J598" s="60"/>
      <c r="K598" s="60"/>
      <c r="L598" s="60"/>
      <c r="M598" s="60">
        <v>13</v>
      </c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1"/>
      <c r="Y598" s="62"/>
      <c r="Z598" s="57"/>
      <c r="AA598" s="58"/>
      <c r="AB598" s="59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1"/>
    </row>
    <row r="599" spans="1:48" ht="12">
      <c r="A599" s="62"/>
      <c r="B599" s="57">
        <v>46</v>
      </c>
      <c r="C599" s="58" t="s">
        <v>96</v>
      </c>
      <c r="D599" s="59">
        <v>567</v>
      </c>
      <c r="E599" s="60"/>
      <c r="F599" s="60">
        <v>40</v>
      </c>
      <c r="G599" s="60">
        <v>33</v>
      </c>
      <c r="H599" s="60"/>
      <c r="I599" s="60">
        <v>113</v>
      </c>
      <c r="J599" s="60">
        <v>120</v>
      </c>
      <c r="K599" s="60">
        <v>7</v>
      </c>
      <c r="L599" s="60">
        <v>60</v>
      </c>
      <c r="M599" s="60">
        <v>453</v>
      </c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1"/>
      <c r="Y599" s="62"/>
      <c r="Z599" s="57"/>
      <c r="AA599" s="58"/>
      <c r="AB599" s="59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1"/>
    </row>
    <row r="600" spans="1:48" ht="12">
      <c r="A600" s="62"/>
      <c r="B600" s="57">
        <v>47</v>
      </c>
      <c r="C600" s="58" t="s">
        <v>315</v>
      </c>
      <c r="D600" s="59"/>
      <c r="E600" s="60"/>
      <c r="F600" s="60"/>
      <c r="G600" s="60"/>
      <c r="H600" s="60"/>
      <c r="I600" s="60"/>
      <c r="J600" s="60"/>
      <c r="K600" s="60">
        <v>7</v>
      </c>
      <c r="L600" s="60"/>
      <c r="M600" s="60">
        <v>7</v>
      </c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1"/>
      <c r="Y600" s="62"/>
      <c r="Z600" s="57"/>
      <c r="AA600" s="58"/>
      <c r="AB600" s="59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1"/>
    </row>
    <row r="601" spans="1:48" ht="12">
      <c r="A601" s="62"/>
      <c r="B601" s="57">
        <v>48</v>
      </c>
      <c r="C601" s="58" t="s">
        <v>365</v>
      </c>
      <c r="D601" s="59"/>
      <c r="E601" s="60"/>
      <c r="F601" s="60"/>
      <c r="G601" s="60"/>
      <c r="H601" s="60"/>
      <c r="I601" s="60"/>
      <c r="J601" s="60">
        <v>13</v>
      </c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1"/>
      <c r="Y601" s="62"/>
      <c r="Z601" s="57"/>
      <c r="AA601" s="58"/>
      <c r="AB601" s="59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1"/>
    </row>
    <row r="602" spans="1:48" ht="12">
      <c r="A602" s="62"/>
      <c r="B602" s="57">
        <v>49</v>
      </c>
      <c r="C602" s="58" t="s">
        <v>404</v>
      </c>
      <c r="D602" s="59">
        <v>7</v>
      </c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1"/>
      <c r="Y602" s="62"/>
      <c r="Z602" s="57"/>
      <c r="AA602" s="58"/>
      <c r="AB602" s="59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1"/>
    </row>
    <row r="603" spans="1:48" ht="12">
      <c r="A603" s="62"/>
      <c r="B603" s="57">
        <v>50</v>
      </c>
      <c r="C603" s="58" t="s">
        <v>240</v>
      </c>
      <c r="D603" s="59"/>
      <c r="E603" s="60"/>
      <c r="F603" s="60"/>
      <c r="G603" s="60"/>
      <c r="H603" s="60"/>
      <c r="I603" s="60">
        <v>7</v>
      </c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1"/>
      <c r="Y603" s="62"/>
      <c r="Z603" s="57"/>
      <c r="AA603" s="58"/>
      <c r="AB603" s="59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1"/>
    </row>
    <row r="604" spans="1:48" ht="12">
      <c r="A604" s="62"/>
      <c r="B604" s="57">
        <v>51</v>
      </c>
      <c r="C604" s="58" t="s">
        <v>316</v>
      </c>
      <c r="D604" s="59"/>
      <c r="E604" s="60"/>
      <c r="F604" s="60"/>
      <c r="G604" s="60"/>
      <c r="H604" s="60"/>
      <c r="I604" s="60">
        <v>7</v>
      </c>
      <c r="J604" s="60"/>
      <c r="K604" s="60">
        <v>7</v>
      </c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1"/>
      <c r="Y604" s="62"/>
      <c r="Z604" s="57"/>
      <c r="AA604" s="58"/>
      <c r="AB604" s="59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1"/>
    </row>
    <row r="605" spans="1:48" ht="12">
      <c r="A605" s="62"/>
      <c r="B605" s="57">
        <v>52</v>
      </c>
      <c r="C605" s="58" t="s">
        <v>99</v>
      </c>
      <c r="D605" s="59">
        <v>60</v>
      </c>
      <c r="E605" s="60"/>
      <c r="F605" s="60">
        <v>20</v>
      </c>
      <c r="G605" s="60"/>
      <c r="H605" s="60"/>
      <c r="I605" s="60">
        <v>20</v>
      </c>
      <c r="J605" s="60">
        <v>7</v>
      </c>
      <c r="K605" s="60"/>
      <c r="L605" s="60">
        <v>53</v>
      </c>
      <c r="M605" s="60">
        <v>13</v>
      </c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1"/>
      <c r="Y605" s="62"/>
      <c r="Z605" s="57"/>
      <c r="AA605" s="58"/>
      <c r="AB605" s="59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1"/>
    </row>
    <row r="606" spans="1:48" ht="12">
      <c r="A606" s="62"/>
      <c r="B606" s="57">
        <v>53</v>
      </c>
      <c r="C606" s="58" t="s">
        <v>100</v>
      </c>
      <c r="D606" s="59">
        <v>33</v>
      </c>
      <c r="E606" s="60">
        <v>7</v>
      </c>
      <c r="F606" s="60">
        <v>27</v>
      </c>
      <c r="G606" s="60"/>
      <c r="H606" s="60"/>
      <c r="I606" s="60"/>
      <c r="J606" s="60">
        <v>27</v>
      </c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1"/>
      <c r="Y606" s="62"/>
      <c r="Z606" s="57"/>
      <c r="AA606" s="63"/>
      <c r="AB606" s="64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6"/>
    </row>
    <row r="607" spans="1:48" ht="12">
      <c r="A607" s="62"/>
      <c r="B607" s="57">
        <v>54</v>
      </c>
      <c r="C607" s="58" t="s">
        <v>101</v>
      </c>
      <c r="D607" s="59"/>
      <c r="E607" s="60"/>
      <c r="F607" s="60"/>
      <c r="G607" s="60"/>
      <c r="H607" s="60"/>
      <c r="I607" s="60"/>
      <c r="J607" s="60">
        <v>20</v>
      </c>
      <c r="K607" s="60">
        <v>20</v>
      </c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1"/>
      <c r="Y607" s="62"/>
      <c r="Z607" s="57"/>
      <c r="AA607" s="63"/>
      <c r="AB607" s="64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65"/>
      <c r="AS607" s="65"/>
      <c r="AT607" s="65"/>
      <c r="AU607" s="65"/>
      <c r="AV607" s="66"/>
    </row>
    <row r="608" spans="1:48" ht="12">
      <c r="A608" s="62"/>
      <c r="B608" s="57">
        <v>55</v>
      </c>
      <c r="C608" s="58" t="s">
        <v>102</v>
      </c>
      <c r="D608" s="59"/>
      <c r="E608" s="60"/>
      <c r="F608" s="60">
        <v>7</v>
      </c>
      <c r="G608" s="60">
        <v>13</v>
      </c>
      <c r="H608" s="60"/>
      <c r="I608" s="60">
        <v>13</v>
      </c>
      <c r="J608" s="60">
        <v>100</v>
      </c>
      <c r="K608" s="60">
        <v>13</v>
      </c>
      <c r="L608" s="60"/>
      <c r="M608" s="60">
        <v>113</v>
      </c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1"/>
      <c r="Y608" s="62"/>
      <c r="Z608" s="57"/>
      <c r="AA608" s="63"/>
      <c r="AB608" s="64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65"/>
      <c r="AS608" s="65"/>
      <c r="AT608" s="65"/>
      <c r="AU608" s="65"/>
      <c r="AV608" s="66"/>
    </row>
    <row r="609" spans="1:48" ht="12">
      <c r="A609" s="62"/>
      <c r="B609" s="57">
        <v>56</v>
      </c>
      <c r="C609" s="58" t="s">
        <v>103</v>
      </c>
      <c r="D609" s="59">
        <v>13</v>
      </c>
      <c r="E609" s="60">
        <v>20</v>
      </c>
      <c r="F609" s="60">
        <v>7</v>
      </c>
      <c r="G609" s="60">
        <v>20</v>
      </c>
      <c r="H609" s="60"/>
      <c r="I609" s="60"/>
      <c r="J609" s="60"/>
      <c r="K609" s="60"/>
      <c r="L609" s="60"/>
      <c r="M609" s="60">
        <v>40</v>
      </c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1"/>
      <c r="Y609" s="62"/>
      <c r="Z609" s="57"/>
      <c r="AA609" s="63"/>
      <c r="AB609" s="64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65"/>
      <c r="AS609" s="65"/>
      <c r="AT609" s="65"/>
      <c r="AU609" s="65"/>
      <c r="AV609" s="66"/>
    </row>
    <row r="610" spans="1:48" ht="12">
      <c r="A610" s="62"/>
      <c r="B610" s="57">
        <v>57</v>
      </c>
      <c r="C610" s="58" t="s">
        <v>104</v>
      </c>
      <c r="D610" s="59"/>
      <c r="E610" s="60"/>
      <c r="F610" s="60">
        <v>13</v>
      </c>
      <c r="G610" s="60"/>
      <c r="H610" s="60">
        <v>7</v>
      </c>
      <c r="I610" s="60">
        <v>27</v>
      </c>
      <c r="J610" s="60"/>
      <c r="K610" s="60"/>
      <c r="L610" s="60">
        <v>47</v>
      </c>
      <c r="M610" s="60">
        <v>13</v>
      </c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1"/>
      <c r="Y610" s="62"/>
      <c r="Z610" s="57"/>
      <c r="AA610" s="63"/>
      <c r="AB610" s="64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6"/>
    </row>
    <row r="611" spans="1:48" ht="12">
      <c r="A611" s="62"/>
      <c r="B611" s="57">
        <v>58</v>
      </c>
      <c r="C611" s="58" t="s">
        <v>244</v>
      </c>
      <c r="D611" s="59"/>
      <c r="E611" s="60"/>
      <c r="F611" s="60">
        <v>7</v>
      </c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1"/>
      <c r="Y611" s="62"/>
      <c r="Z611" s="57"/>
      <c r="AA611" s="63"/>
      <c r="AB611" s="64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65"/>
      <c r="AS611" s="65"/>
      <c r="AT611" s="65"/>
      <c r="AU611" s="65"/>
      <c r="AV611" s="66"/>
    </row>
    <row r="612" spans="1:48" ht="12">
      <c r="A612" s="62"/>
      <c r="B612" s="57">
        <v>59</v>
      </c>
      <c r="C612" s="58" t="s">
        <v>372</v>
      </c>
      <c r="D612" s="59"/>
      <c r="E612" s="60"/>
      <c r="F612" s="60"/>
      <c r="G612" s="60"/>
      <c r="H612" s="60"/>
      <c r="I612" s="60"/>
      <c r="J612" s="60"/>
      <c r="K612" s="60"/>
      <c r="L612" s="60"/>
      <c r="M612" s="60">
        <v>47</v>
      </c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1"/>
      <c r="Y612" s="62"/>
      <c r="Z612" s="57"/>
      <c r="AA612" s="63"/>
      <c r="AB612" s="64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6"/>
    </row>
    <row r="613" spans="1:48" ht="12">
      <c r="A613" s="62"/>
      <c r="B613" s="57">
        <v>60</v>
      </c>
      <c r="C613" s="58" t="s">
        <v>105</v>
      </c>
      <c r="D613" s="59"/>
      <c r="E613" s="60"/>
      <c r="F613" s="60"/>
      <c r="G613" s="60"/>
      <c r="H613" s="60"/>
      <c r="I613" s="60"/>
      <c r="J613" s="60"/>
      <c r="K613" s="60"/>
      <c r="L613" s="60"/>
      <c r="M613" s="60">
        <v>13</v>
      </c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1"/>
      <c r="Y613" s="62"/>
      <c r="Z613" s="57"/>
      <c r="AA613" s="63"/>
      <c r="AB613" s="64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6"/>
    </row>
    <row r="614" spans="1:48" ht="12">
      <c r="A614" s="62"/>
      <c r="B614" s="57">
        <v>61</v>
      </c>
      <c r="C614" s="58" t="s">
        <v>107</v>
      </c>
      <c r="D614" s="59"/>
      <c r="E614" s="60"/>
      <c r="F614" s="60"/>
      <c r="G614" s="60"/>
      <c r="H614" s="60"/>
      <c r="I614" s="60">
        <v>7</v>
      </c>
      <c r="J614" s="60"/>
      <c r="K614" s="60">
        <v>7</v>
      </c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1"/>
      <c r="Y614" s="62"/>
      <c r="Z614" s="57"/>
      <c r="AA614" s="63"/>
      <c r="AB614" s="64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65"/>
      <c r="AS614" s="65"/>
      <c r="AT614" s="65"/>
      <c r="AU614" s="65"/>
      <c r="AV614" s="66"/>
    </row>
    <row r="615" spans="1:48" ht="12">
      <c r="A615" s="62"/>
      <c r="B615" s="57">
        <v>62</v>
      </c>
      <c r="C615" s="58" t="s">
        <v>109</v>
      </c>
      <c r="D615" s="59">
        <v>233</v>
      </c>
      <c r="E615" s="60"/>
      <c r="F615" s="60"/>
      <c r="G615" s="60">
        <v>7</v>
      </c>
      <c r="H615" s="60"/>
      <c r="I615" s="60">
        <v>220</v>
      </c>
      <c r="J615" s="60">
        <v>7</v>
      </c>
      <c r="K615" s="60">
        <v>13</v>
      </c>
      <c r="L615" s="60">
        <v>213</v>
      </c>
      <c r="M615" s="60">
        <v>47</v>
      </c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1"/>
      <c r="Y615" s="62"/>
      <c r="Z615" s="57"/>
      <c r="AA615" s="63"/>
      <c r="AB615" s="64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65"/>
      <c r="AS615" s="65"/>
      <c r="AT615" s="65"/>
      <c r="AU615" s="65"/>
      <c r="AV615" s="66"/>
    </row>
    <row r="616" spans="1:48" ht="12">
      <c r="A616" s="62"/>
      <c r="B616" s="57">
        <v>63</v>
      </c>
      <c r="C616" s="58" t="s">
        <v>374</v>
      </c>
      <c r="D616" s="59"/>
      <c r="E616" s="60"/>
      <c r="F616" s="60"/>
      <c r="G616" s="60"/>
      <c r="H616" s="60"/>
      <c r="I616" s="60">
        <v>7</v>
      </c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1"/>
      <c r="Y616" s="62"/>
      <c r="Z616" s="57"/>
      <c r="AA616" s="63"/>
      <c r="AB616" s="64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65"/>
      <c r="AS616" s="65"/>
      <c r="AT616" s="65"/>
      <c r="AU616" s="65"/>
      <c r="AV616" s="66"/>
    </row>
    <row r="617" spans="1:48" ht="12">
      <c r="A617" s="62"/>
      <c r="B617" s="57">
        <v>64</v>
      </c>
      <c r="C617" s="58" t="s">
        <v>405</v>
      </c>
      <c r="D617" s="59"/>
      <c r="E617" s="60"/>
      <c r="F617" s="60"/>
      <c r="G617" s="60"/>
      <c r="H617" s="60"/>
      <c r="I617" s="60"/>
      <c r="J617" s="60"/>
      <c r="K617" s="60">
        <v>7</v>
      </c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1"/>
      <c r="Y617" s="62"/>
      <c r="Z617" s="57"/>
      <c r="AA617" s="63"/>
      <c r="AB617" s="64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65"/>
      <c r="AS617" s="65"/>
      <c r="AT617" s="65"/>
      <c r="AU617" s="65"/>
      <c r="AV617" s="66"/>
    </row>
    <row r="618" spans="1:48" ht="12">
      <c r="A618" s="62"/>
      <c r="B618" s="57">
        <v>65</v>
      </c>
      <c r="C618" s="58" t="s">
        <v>320</v>
      </c>
      <c r="D618" s="59"/>
      <c r="E618" s="60"/>
      <c r="F618" s="60"/>
      <c r="G618" s="60"/>
      <c r="H618" s="60"/>
      <c r="I618" s="60"/>
      <c r="J618" s="60"/>
      <c r="K618" s="60">
        <v>13</v>
      </c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1"/>
      <c r="Y618" s="62"/>
      <c r="Z618" s="57"/>
      <c r="AA618" s="63"/>
      <c r="AB618" s="64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6"/>
    </row>
    <row r="619" spans="1:48" ht="12">
      <c r="A619" s="62"/>
      <c r="B619" s="57">
        <v>66</v>
      </c>
      <c r="C619" s="58" t="s">
        <v>248</v>
      </c>
      <c r="D619" s="59"/>
      <c r="E619" s="60"/>
      <c r="F619" s="60"/>
      <c r="G619" s="60"/>
      <c r="H619" s="60"/>
      <c r="I619" s="60"/>
      <c r="J619" s="60"/>
      <c r="K619" s="60"/>
      <c r="L619" s="60"/>
      <c r="M619" s="60">
        <v>27</v>
      </c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1"/>
      <c r="Y619" s="62"/>
      <c r="Z619" s="57"/>
      <c r="AA619" s="63"/>
      <c r="AB619" s="64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6"/>
    </row>
    <row r="620" spans="1:48" ht="12">
      <c r="A620" s="62"/>
      <c r="B620" s="57">
        <v>67</v>
      </c>
      <c r="C620" s="58" t="s">
        <v>406</v>
      </c>
      <c r="D620" s="59"/>
      <c r="E620" s="60"/>
      <c r="F620" s="60"/>
      <c r="G620" s="60"/>
      <c r="H620" s="60"/>
      <c r="I620" s="60"/>
      <c r="J620" s="60"/>
      <c r="K620" s="60">
        <v>7</v>
      </c>
      <c r="L620" s="60">
        <v>7</v>
      </c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1"/>
      <c r="Y620" s="62"/>
      <c r="Z620" s="57"/>
      <c r="AA620" s="63"/>
      <c r="AB620" s="64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65"/>
      <c r="AS620" s="65"/>
      <c r="AT620" s="65"/>
      <c r="AU620" s="65"/>
      <c r="AV620" s="66"/>
    </row>
    <row r="621" spans="1:48" ht="12">
      <c r="A621" s="62"/>
      <c r="B621" s="57">
        <v>68</v>
      </c>
      <c r="C621" s="58" t="s">
        <v>111</v>
      </c>
      <c r="D621" s="59"/>
      <c r="E621" s="60"/>
      <c r="F621" s="60"/>
      <c r="G621" s="60"/>
      <c r="H621" s="60">
        <v>13</v>
      </c>
      <c r="I621" s="60"/>
      <c r="J621" s="60"/>
      <c r="K621" s="60">
        <v>660</v>
      </c>
      <c r="L621" s="60">
        <v>7</v>
      </c>
      <c r="M621" s="60">
        <v>7</v>
      </c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1"/>
      <c r="Y621" s="62"/>
      <c r="Z621" s="57"/>
      <c r="AA621" s="63"/>
      <c r="AB621" s="64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65"/>
      <c r="AS621" s="65"/>
      <c r="AT621" s="65"/>
      <c r="AU621" s="65"/>
      <c r="AV621" s="66"/>
    </row>
    <row r="622" spans="1:48" ht="12">
      <c r="A622" s="62"/>
      <c r="B622" s="57">
        <v>69</v>
      </c>
      <c r="C622" s="58" t="s">
        <v>112</v>
      </c>
      <c r="D622" s="59"/>
      <c r="E622" s="60"/>
      <c r="F622" s="60">
        <v>20</v>
      </c>
      <c r="G622" s="60">
        <v>7</v>
      </c>
      <c r="H622" s="60"/>
      <c r="I622" s="60">
        <v>7</v>
      </c>
      <c r="J622" s="60"/>
      <c r="K622" s="60"/>
      <c r="L622" s="60">
        <v>13</v>
      </c>
      <c r="M622" s="60">
        <v>73</v>
      </c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1"/>
      <c r="Y622" s="62"/>
      <c r="Z622" s="57"/>
      <c r="AA622" s="63"/>
      <c r="AB622" s="64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65"/>
      <c r="AS622" s="65"/>
      <c r="AT622" s="65"/>
      <c r="AU622" s="65"/>
      <c r="AV622" s="66"/>
    </row>
    <row r="623" spans="1:48" ht="12">
      <c r="A623" s="62"/>
      <c r="B623" s="57">
        <v>70</v>
      </c>
      <c r="C623" s="58" t="s">
        <v>407</v>
      </c>
      <c r="D623" s="59">
        <v>7</v>
      </c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1"/>
      <c r="Y623" s="62"/>
      <c r="Z623" s="57"/>
      <c r="AA623" s="63"/>
      <c r="AB623" s="64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65"/>
      <c r="AS623" s="65"/>
      <c r="AT623" s="65"/>
      <c r="AU623" s="65"/>
      <c r="AV623" s="66"/>
    </row>
    <row r="624" spans="1:48" ht="12">
      <c r="A624" s="62"/>
      <c r="B624" s="57">
        <v>71</v>
      </c>
      <c r="C624" s="58" t="s">
        <v>113</v>
      </c>
      <c r="D624" s="59"/>
      <c r="E624" s="60"/>
      <c r="F624" s="60"/>
      <c r="G624" s="60"/>
      <c r="H624" s="60"/>
      <c r="I624" s="60">
        <v>13</v>
      </c>
      <c r="J624" s="60"/>
      <c r="K624" s="60"/>
      <c r="L624" s="60">
        <v>20</v>
      </c>
      <c r="M624" s="60">
        <v>147</v>
      </c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1"/>
      <c r="Y624" s="62"/>
      <c r="Z624" s="57"/>
      <c r="AA624" s="63"/>
      <c r="AB624" s="64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65"/>
      <c r="AS624" s="65"/>
      <c r="AT624" s="65"/>
      <c r="AU624" s="65"/>
      <c r="AV624" s="66"/>
    </row>
    <row r="625" spans="1:48" ht="12">
      <c r="A625" s="62"/>
      <c r="B625" s="57">
        <v>72</v>
      </c>
      <c r="C625" s="58" t="s">
        <v>116</v>
      </c>
      <c r="D625" s="59"/>
      <c r="E625" s="60"/>
      <c r="F625" s="60">
        <v>7</v>
      </c>
      <c r="G625" s="60">
        <v>27</v>
      </c>
      <c r="H625" s="60">
        <v>7</v>
      </c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1"/>
      <c r="Y625" s="62"/>
      <c r="Z625" s="57"/>
      <c r="AA625" s="63"/>
      <c r="AB625" s="64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6"/>
    </row>
    <row r="626" spans="1:48" ht="12">
      <c r="A626" s="62"/>
      <c r="B626" s="57">
        <v>73</v>
      </c>
      <c r="C626" s="58" t="s">
        <v>117</v>
      </c>
      <c r="D626" s="59">
        <v>27</v>
      </c>
      <c r="E626" s="60"/>
      <c r="F626" s="60">
        <v>20</v>
      </c>
      <c r="G626" s="60"/>
      <c r="H626" s="60">
        <v>7</v>
      </c>
      <c r="I626" s="60">
        <v>47</v>
      </c>
      <c r="J626" s="60">
        <v>87</v>
      </c>
      <c r="K626" s="60">
        <v>20</v>
      </c>
      <c r="L626" s="60">
        <v>127</v>
      </c>
      <c r="M626" s="60">
        <v>80</v>
      </c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1"/>
      <c r="Y626" s="62"/>
      <c r="Z626" s="57"/>
      <c r="AA626" s="63"/>
      <c r="AB626" s="64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65"/>
      <c r="AS626" s="65"/>
      <c r="AT626" s="65"/>
      <c r="AU626" s="65"/>
      <c r="AV626" s="66"/>
    </row>
    <row r="627" spans="1:48" ht="12">
      <c r="A627" s="62"/>
      <c r="B627" s="57">
        <v>74</v>
      </c>
      <c r="C627" s="58" t="s">
        <v>118</v>
      </c>
      <c r="D627" s="59">
        <v>7</v>
      </c>
      <c r="E627" s="60"/>
      <c r="F627" s="60"/>
      <c r="G627" s="60"/>
      <c r="H627" s="60"/>
      <c r="I627" s="60"/>
      <c r="J627" s="60"/>
      <c r="K627" s="60">
        <v>7</v>
      </c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1"/>
      <c r="Y627" s="62"/>
      <c r="Z627" s="57"/>
      <c r="AA627" s="63"/>
      <c r="AB627" s="64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6"/>
    </row>
    <row r="628" spans="1:48" ht="12">
      <c r="A628" s="62"/>
      <c r="B628" s="57">
        <v>75</v>
      </c>
      <c r="C628" s="58" t="s">
        <v>120</v>
      </c>
      <c r="D628" s="59"/>
      <c r="E628" s="60"/>
      <c r="F628" s="60"/>
      <c r="G628" s="60"/>
      <c r="H628" s="60"/>
      <c r="I628" s="60"/>
      <c r="J628" s="60"/>
      <c r="K628" s="60"/>
      <c r="L628" s="60"/>
      <c r="M628" s="60">
        <v>13</v>
      </c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1"/>
      <c r="Y628" s="62"/>
      <c r="Z628" s="57"/>
      <c r="AA628" s="63"/>
      <c r="AB628" s="64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6"/>
    </row>
    <row r="629" spans="1:48" ht="12">
      <c r="A629" s="62"/>
      <c r="B629" s="57">
        <v>76</v>
      </c>
      <c r="C629" s="58" t="s">
        <v>121</v>
      </c>
      <c r="D629" s="59"/>
      <c r="E629" s="60"/>
      <c r="F629" s="60"/>
      <c r="G629" s="60"/>
      <c r="H629" s="60"/>
      <c r="I629" s="60"/>
      <c r="J629" s="60">
        <v>113</v>
      </c>
      <c r="K629" s="60">
        <v>27</v>
      </c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1"/>
      <c r="Y629" s="62"/>
      <c r="Z629" s="57"/>
      <c r="AA629" s="63"/>
      <c r="AB629" s="64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65"/>
      <c r="AS629" s="65"/>
      <c r="AT629" s="65"/>
      <c r="AU629" s="65"/>
      <c r="AV629" s="66"/>
    </row>
    <row r="630" spans="1:48" ht="12">
      <c r="A630" s="62"/>
      <c r="B630" s="57">
        <v>77</v>
      </c>
      <c r="C630" s="58" t="s">
        <v>378</v>
      </c>
      <c r="D630" s="59"/>
      <c r="E630" s="60"/>
      <c r="F630" s="60">
        <v>33</v>
      </c>
      <c r="G630" s="60"/>
      <c r="H630" s="60"/>
      <c r="I630" s="60"/>
      <c r="J630" s="60"/>
      <c r="K630" s="60"/>
      <c r="L630" s="60"/>
      <c r="M630" s="60">
        <v>7</v>
      </c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1"/>
      <c r="Y630" s="62"/>
      <c r="Z630" s="57"/>
      <c r="AA630" s="63"/>
      <c r="AB630" s="64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6"/>
    </row>
    <row r="631" spans="1:48" ht="12">
      <c r="A631" s="62"/>
      <c r="B631" s="57">
        <v>78</v>
      </c>
      <c r="C631" s="58" t="s">
        <v>322</v>
      </c>
      <c r="D631" s="59"/>
      <c r="E631" s="60">
        <v>7</v>
      </c>
      <c r="F631" s="60"/>
      <c r="G631" s="60"/>
      <c r="H631" s="60">
        <v>7</v>
      </c>
      <c r="I631" s="60">
        <v>7</v>
      </c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1"/>
      <c r="Y631" s="62"/>
      <c r="Z631" s="57"/>
      <c r="AA631" s="63"/>
      <c r="AB631" s="64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6"/>
    </row>
    <row r="632" spans="1:48" ht="12">
      <c r="A632" s="62"/>
      <c r="B632" s="57">
        <v>79</v>
      </c>
      <c r="C632" s="58" t="s">
        <v>123</v>
      </c>
      <c r="D632" s="59"/>
      <c r="E632" s="60"/>
      <c r="F632" s="60">
        <v>300</v>
      </c>
      <c r="G632" s="60"/>
      <c r="H632" s="60">
        <v>27</v>
      </c>
      <c r="I632" s="60">
        <v>7</v>
      </c>
      <c r="J632" s="60"/>
      <c r="K632" s="60"/>
      <c r="L632" s="60">
        <v>7</v>
      </c>
      <c r="M632" s="60">
        <v>7</v>
      </c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1"/>
      <c r="Y632" s="62"/>
      <c r="Z632" s="57"/>
      <c r="AA632" s="63"/>
      <c r="AB632" s="64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65"/>
      <c r="AS632" s="65"/>
      <c r="AT632" s="65"/>
      <c r="AU632" s="65"/>
      <c r="AV632" s="66"/>
    </row>
    <row r="633" spans="1:48" ht="12">
      <c r="A633" s="62"/>
      <c r="B633" s="57">
        <v>80</v>
      </c>
      <c r="C633" s="58" t="s">
        <v>124</v>
      </c>
      <c r="D633" s="59"/>
      <c r="E633" s="60"/>
      <c r="F633" s="60">
        <v>7</v>
      </c>
      <c r="G633" s="60"/>
      <c r="H633" s="60"/>
      <c r="I633" s="60">
        <v>73</v>
      </c>
      <c r="J633" s="60"/>
      <c r="K633" s="60"/>
      <c r="L633" s="60">
        <v>53</v>
      </c>
      <c r="M633" s="60">
        <v>53</v>
      </c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1"/>
      <c r="Y633" s="62"/>
      <c r="Z633" s="57"/>
      <c r="AA633" s="63"/>
      <c r="AB633" s="64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65"/>
      <c r="AS633" s="65"/>
      <c r="AT633" s="65"/>
      <c r="AU633" s="65"/>
      <c r="AV633" s="66"/>
    </row>
    <row r="634" spans="1:48" ht="12">
      <c r="A634" s="62"/>
      <c r="B634" s="57">
        <v>81</v>
      </c>
      <c r="C634" s="58" t="s">
        <v>323</v>
      </c>
      <c r="D634" s="59"/>
      <c r="E634" s="60"/>
      <c r="F634" s="60"/>
      <c r="G634" s="60"/>
      <c r="H634" s="60"/>
      <c r="I634" s="60">
        <v>20</v>
      </c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1"/>
      <c r="Y634" s="62"/>
      <c r="Z634" s="57"/>
      <c r="AA634" s="63"/>
      <c r="AB634" s="64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65"/>
      <c r="AS634" s="65"/>
      <c r="AT634" s="65"/>
      <c r="AU634" s="65"/>
      <c r="AV634" s="66"/>
    </row>
    <row r="635" spans="1:48" ht="12">
      <c r="A635" s="62"/>
      <c r="B635" s="57">
        <v>82</v>
      </c>
      <c r="C635" s="58" t="s">
        <v>126</v>
      </c>
      <c r="D635" s="59"/>
      <c r="E635" s="60">
        <v>7</v>
      </c>
      <c r="F635" s="60"/>
      <c r="G635" s="60"/>
      <c r="H635" s="60"/>
      <c r="I635" s="60"/>
      <c r="J635" s="60"/>
      <c r="K635" s="60">
        <v>27</v>
      </c>
      <c r="L635" s="60"/>
      <c r="M635" s="60">
        <v>47</v>
      </c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1"/>
      <c r="Y635" s="62"/>
      <c r="Z635" s="57"/>
      <c r="AA635" s="63"/>
      <c r="AB635" s="64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65"/>
      <c r="AS635" s="65"/>
      <c r="AT635" s="65"/>
      <c r="AU635" s="65"/>
      <c r="AV635" s="66"/>
    </row>
    <row r="636" spans="1:48" ht="12">
      <c r="A636" s="62"/>
      <c r="B636" s="57">
        <v>83</v>
      </c>
      <c r="C636" s="58" t="s">
        <v>127</v>
      </c>
      <c r="D636" s="59"/>
      <c r="E636" s="60"/>
      <c r="F636" s="60"/>
      <c r="G636" s="60"/>
      <c r="H636" s="60"/>
      <c r="I636" s="60"/>
      <c r="J636" s="60"/>
      <c r="K636" s="60"/>
      <c r="L636" s="60"/>
      <c r="M636" s="60">
        <v>7</v>
      </c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1"/>
      <c r="Y636" s="62"/>
      <c r="Z636" s="57"/>
      <c r="AA636" s="63"/>
      <c r="AB636" s="64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65"/>
      <c r="AS636" s="65"/>
      <c r="AT636" s="65"/>
      <c r="AU636" s="65"/>
      <c r="AV636" s="66"/>
    </row>
    <row r="637" spans="1:48" ht="12">
      <c r="A637" s="62"/>
      <c r="B637" s="57">
        <v>84</v>
      </c>
      <c r="C637" s="58" t="s">
        <v>408</v>
      </c>
      <c r="D637" s="59">
        <v>153</v>
      </c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1"/>
      <c r="Y637" s="62"/>
      <c r="Z637" s="57"/>
      <c r="AA637" s="63"/>
      <c r="AB637" s="64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6"/>
    </row>
    <row r="638" spans="1:48" ht="12">
      <c r="A638" s="62"/>
      <c r="B638" s="57">
        <v>85</v>
      </c>
      <c r="C638" s="58" t="s">
        <v>128</v>
      </c>
      <c r="D638" s="59">
        <v>7</v>
      </c>
      <c r="E638" s="60"/>
      <c r="F638" s="60">
        <v>47</v>
      </c>
      <c r="G638" s="60"/>
      <c r="H638" s="60"/>
      <c r="I638" s="60">
        <v>7</v>
      </c>
      <c r="J638" s="60"/>
      <c r="K638" s="60"/>
      <c r="L638" s="60"/>
      <c r="M638" s="60">
        <v>113</v>
      </c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1"/>
      <c r="Y638" s="62"/>
      <c r="Z638" s="57"/>
      <c r="AA638" s="63"/>
      <c r="AB638" s="64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65"/>
      <c r="AS638" s="65"/>
      <c r="AT638" s="65"/>
      <c r="AU638" s="65"/>
      <c r="AV638" s="66"/>
    </row>
    <row r="639" spans="1:48" ht="12">
      <c r="A639" s="62"/>
      <c r="B639" s="57">
        <v>86</v>
      </c>
      <c r="C639" s="58" t="s">
        <v>129</v>
      </c>
      <c r="D639" s="59">
        <v>920</v>
      </c>
      <c r="E639" s="60">
        <v>7</v>
      </c>
      <c r="F639" s="60">
        <v>40</v>
      </c>
      <c r="G639" s="60">
        <v>7</v>
      </c>
      <c r="H639" s="60"/>
      <c r="I639" s="60">
        <v>7</v>
      </c>
      <c r="J639" s="60"/>
      <c r="K639" s="60"/>
      <c r="L639" s="60">
        <v>7</v>
      </c>
      <c r="M639" s="60">
        <v>33</v>
      </c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1"/>
      <c r="Y639" s="62"/>
      <c r="Z639" s="57"/>
      <c r="AA639" s="63"/>
      <c r="AB639" s="64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65"/>
      <c r="AS639" s="65"/>
      <c r="AT639" s="65"/>
      <c r="AU639" s="65"/>
      <c r="AV639" s="66"/>
    </row>
    <row r="640" spans="1:48" ht="12">
      <c r="A640" s="62"/>
      <c r="B640" s="57">
        <v>87</v>
      </c>
      <c r="C640" s="58" t="s">
        <v>130</v>
      </c>
      <c r="D640" s="59"/>
      <c r="E640" s="60"/>
      <c r="F640" s="60">
        <v>7</v>
      </c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1"/>
      <c r="Y640" s="62"/>
      <c r="Z640" s="57"/>
      <c r="AA640" s="63"/>
      <c r="AB640" s="64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65"/>
      <c r="AS640" s="65"/>
      <c r="AT640" s="65"/>
      <c r="AU640" s="65"/>
      <c r="AV640" s="66"/>
    </row>
    <row r="641" spans="1:48" ht="12">
      <c r="A641" s="62"/>
      <c r="B641" s="57">
        <v>88</v>
      </c>
      <c r="C641" s="58" t="s">
        <v>131</v>
      </c>
      <c r="D641" s="59">
        <v>7</v>
      </c>
      <c r="E641" s="60">
        <v>7</v>
      </c>
      <c r="F641" s="60">
        <v>207</v>
      </c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1"/>
      <c r="Y641" s="62"/>
      <c r="Z641" s="57"/>
      <c r="AA641" s="63"/>
      <c r="AB641" s="64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65"/>
      <c r="AS641" s="65"/>
      <c r="AT641" s="65"/>
      <c r="AU641" s="65"/>
      <c r="AV641" s="66"/>
    </row>
    <row r="642" spans="1:48" ht="12">
      <c r="A642" s="62"/>
      <c r="B642" s="57">
        <v>89</v>
      </c>
      <c r="C642" s="58" t="s">
        <v>254</v>
      </c>
      <c r="D642" s="59">
        <v>127</v>
      </c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1"/>
      <c r="Y642" s="62"/>
      <c r="Z642" s="57"/>
      <c r="AA642" s="63"/>
      <c r="AB642" s="64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65"/>
      <c r="AS642" s="65"/>
      <c r="AT642" s="65"/>
      <c r="AU642" s="65"/>
      <c r="AV642" s="66"/>
    </row>
    <row r="643" spans="1:48" ht="12">
      <c r="A643" s="62"/>
      <c r="B643" s="57">
        <v>90</v>
      </c>
      <c r="C643" s="58" t="s">
        <v>255</v>
      </c>
      <c r="D643" s="59">
        <v>167</v>
      </c>
      <c r="E643" s="60"/>
      <c r="F643" s="60">
        <v>33</v>
      </c>
      <c r="G643" s="60"/>
      <c r="H643" s="60"/>
      <c r="I643" s="60">
        <v>7</v>
      </c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1"/>
      <c r="Y643" s="62"/>
      <c r="Z643" s="57"/>
      <c r="AA643" s="63"/>
      <c r="AB643" s="64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65"/>
      <c r="AS643" s="65"/>
      <c r="AT643" s="65"/>
      <c r="AU643" s="65"/>
      <c r="AV643" s="66"/>
    </row>
    <row r="644" spans="1:48" ht="12">
      <c r="A644" s="62"/>
      <c r="B644" s="57">
        <v>91</v>
      </c>
      <c r="C644" s="58" t="s">
        <v>132</v>
      </c>
      <c r="D644" s="59">
        <v>13</v>
      </c>
      <c r="E644" s="60"/>
      <c r="F644" s="60">
        <v>7</v>
      </c>
      <c r="G644" s="60"/>
      <c r="H644" s="60"/>
      <c r="I644" s="60">
        <v>13</v>
      </c>
      <c r="J644" s="60"/>
      <c r="K644" s="60"/>
      <c r="L644" s="60">
        <v>27</v>
      </c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1"/>
      <c r="Y644" s="62"/>
      <c r="Z644" s="57"/>
      <c r="AA644" s="63"/>
      <c r="AB644" s="64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65"/>
      <c r="AS644" s="65"/>
      <c r="AT644" s="65"/>
      <c r="AU644" s="65"/>
      <c r="AV644" s="66"/>
    </row>
    <row r="645" spans="1:48" ht="12">
      <c r="A645" s="62"/>
      <c r="B645" s="57">
        <v>92</v>
      </c>
      <c r="C645" s="58" t="s">
        <v>133</v>
      </c>
      <c r="D645" s="59"/>
      <c r="E645" s="60"/>
      <c r="F645" s="60"/>
      <c r="G645" s="60"/>
      <c r="H645" s="60"/>
      <c r="I645" s="60">
        <v>20</v>
      </c>
      <c r="J645" s="60"/>
      <c r="K645" s="60"/>
      <c r="L645" s="60"/>
      <c r="M645" s="60">
        <v>33</v>
      </c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1"/>
      <c r="Y645" s="62"/>
      <c r="Z645" s="57"/>
      <c r="AA645" s="63"/>
      <c r="AB645" s="64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65"/>
      <c r="AS645" s="65"/>
      <c r="AT645" s="65"/>
      <c r="AU645" s="65"/>
      <c r="AV645" s="66"/>
    </row>
    <row r="646" spans="1:48" ht="12">
      <c r="A646" s="62"/>
      <c r="B646" s="57">
        <v>93</v>
      </c>
      <c r="C646" s="58" t="s">
        <v>134</v>
      </c>
      <c r="D646" s="59">
        <v>173</v>
      </c>
      <c r="E646" s="60"/>
      <c r="F646" s="60">
        <v>40</v>
      </c>
      <c r="G646" s="60">
        <v>13</v>
      </c>
      <c r="H646" s="60">
        <v>13</v>
      </c>
      <c r="I646" s="60">
        <v>213</v>
      </c>
      <c r="J646" s="60"/>
      <c r="K646" s="60"/>
      <c r="L646" s="60">
        <v>47</v>
      </c>
      <c r="M646" s="60">
        <v>160</v>
      </c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1"/>
      <c r="Y646" s="62"/>
      <c r="Z646" s="57"/>
      <c r="AA646" s="63"/>
      <c r="AB646" s="64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6"/>
    </row>
    <row r="647" spans="1:48" ht="12">
      <c r="A647" s="62"/>
      <c r="B647" s="57">
        <v>94</v>
      </c>
      <c r="C647" s="58" t="s">
        <v>136</v>
      </c>
      <c r="D647" s="59"/>
      <c r="E647" s="60"/>
      <c r="F647" s="60">
        <v>40</v>
      </c>
      <c r="G647" s="60"/>
      <c r="H647" s="60"/>
      <c r="I647" s="60">
        <v>87</v>
      </c>
      <c r="J647" s="60"/>
      <c r="K647" s="60">
        <v>13</v>
      </c>
      <c r="L647" s="60">
        <v>7</v>
      </c>
      <c r="M647" s="60">
        <v>127</v>
      </c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1"/>
      <c r="Y647" s="62"/>
      <c r="Z647" s="57"/>
      <c r="AA647" s="63"/>
      <c r="AB647" s="64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6"/>
    </row>
    <row r="648" spans="1:48" ht="12">
      <c r="A648" s="62"/>
      <c r="B648" s="57">
        <v>95</v>
      </c>
      <c r="C648" s="58" t="s">
        <v>137</v>
      </c>
      <c r="D648" s="59"/>
      <c r="E648" s="60"/>
      <c r="F648" s="60"/>
      <c r="G648" s="60"/>
      <c r="H648" s="60"/>
      <c r="I648" s="60"/>
      <c r="J648" s="60">
        <v>40</v>
      </c>
      <c r="K648" s="60"/>
      <c r="L648" s="60">
        <v>7</v>
      </c>
      <c r="M648" s="60">
        <v>7</v>
      </c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1"/>
      <c r="Y648" s="62"/>
      <c r="Z648" s="57"/>
      <c r="AA648" s="63"/>
      <c r="AB648" s="64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65"/>
      <c r="AS648" s="65"/>
      <c r="AT648" s="65"/>
      <c r="AU648" s="65"/>
      <c r="AV648" s="66"/>
    </row>
    <row r="649" spans="1:48" ht="12">
      <c r="A649" s="62"/>
      <c r="B649" s="57">
        <v>96</v>
      </c>
      <c r="C649" s="58" t="s">
        <v>409</v>
      </c>
      <c r="D649" s="59"/>
      <c r="E649" s="60"/>
      <c r="F649" s="60"/>
      <c r="G649" s="60"/>
      <c r="H649" s="60">
        <v>7</v>
      </c>
      <c r="I649" s="60">
        <v>7</v>
      </c>
      <c r="J649" s="60"/>
      <c r="K649" s="60">
        <v>13</v>
      </c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1"/>
      <c r="Y649" s="62"/>
      <c r="Z649" s="57"/>
      <c r="AA649" s="63"/>
      <c r="AB649" s="64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6"/>
    </row>
    <row r="650" spans="1:48" ht="12">
      <c r="A650" s="62"/>
      <c r="B650" s="57">
        <v>97</v>
      </c>
      <c r="C650" s="58" t="s">
        <v>410</v>
      </c>
      <c r="D650" s="59"/>
      <c r="E650" s="60"/>
      <c r="F650" s="60"/>
      <c r="G650" s="60"/>
      <c r="H650" s="60"/>
      <c r="I650" s="60"/>
      <c r="J650" s="60"/>
      <c r="K650" s="60">
        <v>7</v>
      </c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1"/>
      <c r="Y650" s="62"/>
      <c r="Z650" s="57"/>
      <c r="AA650" s="63"/>
      <c r="AB650" s="64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6"/>
    </row>
    <row r="651" spans="1:48" ht="12">
      <c r="A651" s="62"/>
      <c r="B651" s="57">
        <v>98</v>
      </c>
      <c r="C651" s="58" t="s">
        <v>141</v>
      </c>
      <c r="D651" s="59"/>
      <c r="E651" s="60"/>
      <c r="F651" s="60">
        <v>7</v>
      </c>
      <c r="G651" s="60"/>
      <c r="H651" s="60"/>
      <c r="I651" s="60"/>
      <c r="J651" s="60">
        <v>7</v>
      </c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1"/>
      <c r="Y651" s="62"/>
      <c r="Z651" s="57"/>
      <c r="AA651" s="63"/>
      <c r="AB651" s="64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65"/>
      <c r="AS651" s="65"/>
      <c r="AT651" s="65"/>
      <c r="AU651" s="65"/>
      <c r="AV651" s="66"/>
    </row>
    <row r="652" spans="1:48" ht="12">
      <c r="A652" s="62"/>
      <c r="B652" s="57">
        <v>99</v>
      </c>
      <c r="C652" s="58" t="s">
        <v>142</v>
      </c>
      <c r="D652" s="59"/>
      <c r="E652" s="60"/>
      <c r="F652" s="60">
        <v>53</v>
      </c>
      <c r="G652" s="60"/>
      <c r="H652" s="60"/>
      <c r="I652" s="60">
        <v>60</v>
      </c>
      <c r="J652" s="60"/>
      <c r="K652" s="60">
        <v>7</v>
      </c>
      <c r="L652" s="60">
        <v>440</v>
      </c>
      <c r="M652" s="60">
        <v>247</v>
      </c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1"/>
      <c r="Y652" s="62"/>
      <c r="Z652" s="57"/>
      <c r="AA652" s="63"/>
      <c r="AB652" s="64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65"/>
      <c r="AS652" s="65"/>
      <c r="AT652" s="65"/>
      <c r="AU652" s="65"/>
      <c r="AV652" s="66"/>
    </row>
    <row r="653" spans="1:48" ht="12">
      <c r="A653" s="62"/>
      <c r="B653" s="57">
        <v>100</v>
      </c>
      <c r="C653" s="58" t="s">
        <v>259</v>
      </c>
      <c r="D653" s="59">
        <v>7</v>
      </c>
      <c r="E653" s="60"/>
      <c r="F653" s="60"/>
      <c r="G653" s="60"/>
      <c r="H653" s="60"/>
      <c r="I653" s="60"/>
      <c r="J653" s="60"/>
      <c r="K653" s="60"/>
      <c r="L653" s="60"/>
      <c r="M653" s="60">
        <v>7</v>
      </c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1"/>
      <c r="Y653" s="62"/>
      <c r="Z653" s="57"/>
      <c r="AA653" s="63"/>
      <c r="AB653" s="64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6"/>
    </row>
    <row r="654" spans="1:48" ht="12">
      <c r="A654" s="62"/>
      <c r="B654" s="57">
        <v>101</v>
      </c>
      <c r="C654" s="58" t="s">
        <v>327</v>
      </c>
      <c r="D654" s="59"/>
      <c r="E654" s="60"/>
      <c r="F654" s="60"/>
      <c r="G654" s="60"/>
      <c r="H654" s="60"/>
      <c r="I654" s="60"/>
      <c r="J654" s="60"/>
      <c r="K654" s="60">
        <v>20</v>
      </c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1"/>
      <c r="Y654" s="62"/>
      <c r="Z654" s="57"/>
      <c r="AA654" s="63"/>
      <c r="AB654" s="64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65"/>
      <c r="AS654" s="65"/>
      <c r="AT654" s="65"/>
      <c r="AU654" s="65"/>
      <c r="AV654" s="66"/>
    </row>
    <row r="655" spans="1:48" ht="12">
      <c r="A655" s="62"/>
      <c r="B655" s="57">
        <v>102</v>
      </c>
      <c r="C655" s="58" t="s">
        <v>411</v>
      </c>
      <c r="D655" s="59"/>
      <c r="E655" s="60"/>
      <c r="F655" s="60"/>
      <c r="G655" s="60"/>
      <c r="H655" s="60"/>
      <c r="I655" s="60"/>
      <c r="J655" s="60">
        <v>7</v>
      </c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1"/>
      <c r="Y655" s="62"/>
      <c r="Z655" s="57"/>
      <c r="AA655" s="63"/>
      <c r="AB655" s="64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65"/>
      <c r="AS655" s="65"/>
      <c r="AT655" s="65"/>
      <c r="AU655" s="65"/>
      <c r="AV655" s="66"/>
    </row>
    <row r="656" spans="1:48" ht="12">
      <c r="A656" s="62"/>
      <c r="B656" s="57">
        <v>103</v>
      </c>
      <c r="C656" s="58" t="s">
        <v>380</v>
      </c>
      <c r="D656" s="59"/>
      <c r="E656" s="60"/>
      <c r="F656" s="60"/>
      <c r="G656" s="60"/>
      <c r="H656" s="60"/>
      <c r="I656" s="60"/>
      <c r="J656" s="60"/>
      <c r="K656" s="60">
        <v>13</v>
      </c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1"/>
      <c r="Y656" s="62"/>
      <c r="Z656" s="57"/>
      <c r="AA656" s="63"/>
      <c r="AB656" s="64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AO656" s="65"/>
      <c r="AP656" s="65"/>
      <c r="AQ656" s="65"/>
      <c r="AR656" s="65"/>
      <c r="AS656" s="65"/>
      <c r="AT656" s="65"/>
      <c r="AU656" s="65"/>
      <c r="AV656" s="66"/>
    </row>
    <row r="657" spans="1:48" ht="12">
      <c r="A657" s="62"/>
      <c r="B657" s="57">
        <v>104</v>
      </c>
      <c r="C657" s="58" t="s">
        <v>143</v>
      </c>
      <c r="D657" s="59"/>
      <c r="E657" s="60"/>
      <c r="F657" s="60"/>
      <c r="G657" s="60"/>
      <c r="H657" s="60"/>
      <c r="I657" s="60"/>
      <c r="J657" s="60">
        <v>7</v>
      </c>
      <c r="K657" s="60">
        <v>13</v>
      </c>
      <c r="L657" s="60"/>
      <c r="M657" s="60">
        <v>13</v>
      </c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1"/>
      <c r="Y657" s="62"/>
      <c r="Z657" s="57"/>
      <c r="AA657" s="63"/>
      <c r="AB657" s="64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  <c r="AP657" s="65"/>
      <c r="AQ657" s="65"/>
      <c r="AR657" s="65"/>
      <c r="AS657" s="65"/>
      <c r="AT657" s="65"/>
      <c r="AU657" s="65"/>
      <c r="AV657" s="66"/>
    </row>
    <row r="658" spans="1:48" ht="12">
      <c r="A658" s="62"/>
      <c r="B658" s="57">
        <v>105</v>
      </c>
      <c r="C658" s="58" t="s">
        <v>381</v>
      </c>
      <c r="D658" s="59">
        <v>27</v>
      </c>
      <c r="E658" s="60"/>
      <c r="F658" s="60"/>
      <c r="G658" s="60"/>
      <c r="H658" s="60"/>
      <c r="I658" s="60"/>
      <c r="J658" s="60"/>
      <c r="K658" s="60">
        <v>27</v>
      </c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1"/>
      <c r="Y658" s="62"/>
      <c r="Z658" s="57"/>
      <c r="AA658" s="63"/>
      <c r="AB658" s="64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65"/>
      <c r="AS658" s="65"/>
      <c r="AT658" s="65"/>
      <c r="AU658" s="65"/>
      <c r="AV658" s="66"/>
    </row>
    <row r="659" spans="1:48" ht="12">
      <c r="A659" s="62"/>
      <c r="B659" s="57">
        <v>106</v>
      </c>
      <c r="C659" s="58" t="s">
        <v>145</v>
      </c>
      <c r="D659" s="59"/>
      <c r="E659" s="60"/>
      <c r="F659" s="60"/>
      <c r="G659" s="60"/>
      <c r="H659" s="60"/>
      <c r="I659" s="60"/>
      <c r="J659" s="60"/>
      <c r="K659" s="60">
        <v>13</v>
      </c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1"/>
      <c r="Y659" s="62"/>
      <c r="Z659" s="57"/>
      <c r="AA659" s="63"/>
      <c r="AB659" s="64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65"/>
      <c r="AS659" s="65"/>
      <c r="AT659" s="65"/>
      <c r="AU659" s="65"/>
      <c r="AV659" s="66"/>
    </row>
    <row r="660" spans="1:48" ht="12">
      <c r="A660" s="62"/>
      <c r="B660" s="57">
        <v>107</v>
      </c>
      <c r="C660" s="58" t="s">
        <v>146</v>
      </c>
      <c r="D660" s="59"/>
      <c r="E660" s="60"/>
      <c r="F660" s="60"/>
      <c r="G660" s="60"/>
      <c r="H660" s="60"/>
      <c r="I660" s="60">
        <v>40</v>
      </c>
      <c r="J660" s="60"/>
      <c r="K660" s="60">
        <v>7</v>
      </c>
      <c r="L660" s="60">
        <v>140</v>
      </c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1"/>
      <c r="Y660" s="62"/>
      <c r="Z660" s="57"/>
      <c r="AA660" s="63"/>
      <c r="AB660" s="64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65"/>
      <c r="AS660" s="65"/>
      <c r="AT660" s="65"/>
      <c r="AU660" s="65"/>
      <c r="AV660" s="66"/>
    </row>
    <row r="661" spans="1:48" ht="12">
      <c r="A661" s="62"/>
      <c r="B661" s="57">
        <v>108</v>
      </c>
      <c r="C661" s="58" t="s">
        <v>329</v>
      </c>
      <c r="D661" s="59"/>
      <c r="E661" s="60"/>
      <c r="F661" s="60"/>
      <c r="G661" s="60">
        <v>7</v>
      </c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1"/>
      <c r="Y661" s="62"/>
      <c r="Z661" s="57"/>
      <c r="AA661" s="63"/>
      <c r="AB661" s="64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  <c r="AP661" s="65"/>
      <c r="AQ661" s="65"/>
      <c r="AR661" s="65"/>
      <c r="AS661" s="65"/>
      <c r="AT661" s="65"/>
      <c r="AU661" s="65"/>
      <c r="AV661" s="66"/>
    </row>
    <row r="662" spans="1:48" ht="12">
      <c r="A662" s="62"/>
      <c r="B662" s="57">
        <v>109</v>
      </c>
      <c r="C662" s="58" t="s">
        <v>147</v>
      </c>
      <c r="D662" s="59"/>
      <c r="E662" s="60"/>
      <c r="F662" s="60"/>
      <c r="G662" s="60"/>
      <c r="H662" s="60"/>
      <c r="I662" s="60"/>
      <c r="J662" s="60"/>
      <c r="K662" s="60">
        <v>40</v>
      </c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1"/>
      <c r="Y662" s="62"/>
      <c r="Z662" s="57"/>
      <c r="AA662" s="63"/>
      <c r="AB662" s="64"/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AO662" s="65"/>
      <c r="AP662" s="65"/>
      <c r="AQ662" s="65"/>
      <c r="AR662" s="65"/>
      <c r="AS662" s="65"/>
      <c r="AT662" s="65"/>
      <c r="AU662" s="65"/>
      <c r="AV662" s="66"/>
    </row>
    <row r="663" spans="1:48" ht="12">
      <c r="A663" s="62"/>
      <c r="B663" s="57">
        <v>110</v>
      </c>
      <c r="C663" s="58" t="s">
        <v>148</v>
      </c>
      <c r="D663" s="59"/>
      <c r="E663" s="60"/>
      <c r="F663" s="60"/>
      <c r="G663" s="60"/>
      <c r="H663" s="60"/>
      <c r="I663" s="60"/>
      <c r="J663" s="60">
        <v>87</v>
      </c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1"/>
      <c r="Y663" s="62"/>
      <c r="Z663" s="67"/>
      <c r="AA663" s="63"/>
      <c r="AB663" s="64"/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AO663" s="65"/>
      <c r="AP663" s="65"/>
      <c r="AQ663" s="65"/>
      <c r="AR663" s="65"/>
      <c r="AS663" s="65"/>
      <c r="AT663" s="65"/>
      <c r="AU663" s="65"/>
      <c r="AV663" s="66"/>
    </row>
    <row r="664" spans="1:48" ht="12">
      <c r="A664" s="62"/>
      <c r="B664" s="57">
        <v>111</v>
      </c>
      <c r="C664" s="58" t="s">
        <v>264</v>
      </c>
      <c r="D664" s="59"/>
      <c r="E664" s="60"/>
      <c r="F664" s="60"/>
      <c r="G664" s="60"/>
      <c r="H664" s="60"/>
      <c r="I664" s="60"/>
      <c r="J664" s="60">
        <v>7</v>
      </c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1"/>
      <c r="Y664" s="62"/>
      <c r="Z664" s="67"/>
      <c r="AA664" s="63"/>
      <c r="AB664" s="64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  <c r="AP664" s="65"/>
      <c r="AQ664" s="65"/>
      <c r="AR664" s="65"/>
      <c r="AS664" s="65"/>
      <c r="AT664" s="65"/>
      <c r="AU664" s="65"/>
      <c r="AV664" s="66"/>
    </row>
    <row r="665" spans="1:48" ht="12">
      <c r="A665" s="62"/>
      <c r="B665" s="57">
        <v>112</v>
      </c>
      <c r="C665" s="58" t="s">
        <v>150</v>
      </c>
      <c r="D665" s="59"/>
      <c r="E665" s="60"/>
      <c r="F665" s="60"/>
      <c r="G665" s="60"/>
      <c r="H665" s="60"/>
      <c r="I665" s="60"/>
      <c r="J665" s="60"/>
      <c r="K665" s="60">
        <v>40</v>
      </c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1"/>
      <c r="Y665" s="62"/>
      <c r="Z665" s="67"/>
      <c r="AA665" s="63"/>
      <c r="AB665" s="64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AO665" s="65"/>
      <c r="AP665" s="65"/>
      <c r="AQ665" s="65"/>
      <c r="AR665" s="65"/>
      <c r="AS665" s="65"/>
      <c r="AT665" s="65"/>
      <c r="AU665" s="65"/>
      <c r="AV665" s="66"/>
    </row>
    <row r="666" spans="1:48" ht="12">
      <c r="A666" s="62"/>
      <c r="B666" s="57">
        <v>113</v>
      </c>
      <c r="C666" s="58" t="s">
        <v>151</v>
      </c>
      <c r="D666" s="59"/>
      <c r="E666" s="60"/>
      <c r="F666" s="60"/>
      <c r="G666" s="60"/>
      <c r="H666" s="60"/>
      <c r="I666" s="60"/>
      <c r="J666" s="60"/>
      <c r="K666" s="60">
        <v>7</v>
      </c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1"/>
      <c r="Y666" s="62"/>
      <c r="Z666" s="67"/>
      <c r="AA666" s="63"/>
      <c r="AB666" s="64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  <c r="AP666" s="65"/>
      <c r="AQ666" s="65"/>
      <c r="AR666" s="65"/>
      <c r="AS666" s="65"/>
      <c r="AT666" s="65"/>
      <c r="AU666" s="65"/>
      <c r="AV666" s="66"/>
    </row>
    <row r="667" spans="1:48" ht="12">
      <c r="A667" s="62"/>
      <c r="B667" s="57">
        <v>114</v>
      </c>
      <c r="C667" s="58" t="s">
        <v>152</v>
      </c>
      <c r="D667" s="59"/>
      <c r="E667" s="60"/>
      <c r="F667" s="60"/>
      <c r="G667" s="60"/>
      <c r="H667" s="60"/>
      <c r="I667" s="60">
        <v>7</v>
      </c>
      <c r="J667" s="60">
        <v>7</v>
      </c>
      <c r="K667" s="60">
        <v>53</v>
      </c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1"/>
      <c r="Y667" s="62"/>
      <c r="Z667" s="67"/>
      <c r="AA667" s="63"/>
      <c r="AB667" s="64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65"/>
      <c r="AS667" s="65"/>
      <c r="AT667" s="65"/>
      <c r="AU667" s="65"/>
      <c r="AV667" s="66"/>
    </row>
    <row r="668" spans="1:48" ht="12">
      <c r="A668" s="62"/>
      <c r="B668" s="57">
        <v>115</v>
      </c>
      <c r="C668" s="58" t="s">
        <v>154</v>
      </c>
      <c r="D668" s="59"/>
      <c r="E668" s="60"/>
      <c r="F668" s="60"/>
      <c r="G668" s="60"/>
      <c r="H668" s="60"/>
      <c r="I668" s="60">
        <v>47</v>
      </c>
      <c r="J668" s="60"/>
      <c r="K668" s="60">
        <v>13</v>
      </c>
      <c r="L668" s="60"/>
      <c r="M668" s="60">
        <v>20</v>
      </c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1"/>
      <c r="Y668" s="62"/>
      <c r="Z668" s="67"/>
      <c r="AA668" s="63"/>
      <c r="AB668" s="64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  <c r="AP668" s="65"/>
      <c r="AQ668" s="65"/>
      <c r="AR668" s="65"/>
      <c r="AS668" s="65"/>
      <c r="AT668" s="65"/>
      <c r="AU668" s="65"/>
      <c r="AV668" s="66"/>
    </row>
    <row r="669" spans="1:48" ht="12">
      <c r="A669" s="62"/>
      <c r="B669" s="57">
        <v>116</v>
      </c>
      <c r="C669" s="58" t="s">
        <v>340</v>
      </c>
      <c r="D669" s="59"/>
      <c r="E669" s="60"/>
      <c r="F669" s="60"/>
      <c r="G669" s="60"/>
      <c r="H669" s="60"/>
      <c r="I669" s="60"/>
      <c r="J669" s="60">
        <v>27</v>
      </c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1"/>
      <c r="Y669" s="62"/>
      <c r="Z669" s="67"/>
      <c r="AA669" s="63"/>
      <c r="AB669" s="64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AO669" s="65"/>
      <c r="AP669" s="65"/>
      <c r="AQ669" s="65"/>
      <c r="AR669" s="65"/>
      <c r="AS669" s="65"/>
      <c r="AT669" s="65"/>
      <c r="AU669" s="65"/>
      <c r="AV669" s="66"/>
    </row>
    <row r="670" spans="1:48" ht="12">
      <c r="A670" s="62"/>
      <c r="B670" s="57">
        <v>117</v>
      </c>
      <c r="C670" s="58" t="s">
        <v>155</v>
      </c>
      <c r="D670" s="59"/>
      <c r="E670" s="60"/>
      <c r="F670" s="60"/>
      <c r="G670" s="60"/>
      <c r="H670" s="60"/>
      <c r="I670" s="60"/>
      <c r="J670" s="60">
        <v>160</v>
      </c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1"/>
      <c r="Y670" s="62"/>
      <c r="Z670" s="67"/>
      <c r="AA670" s="63"/>
      <c r="AB670" s="64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AO670" s="65"/>
      <c r="AP670" s="65"/>
      <c r="AQ670" s="65"/>
      <c r="AR670" s="65"/>
      <c r="AS670" s="65"/>
      <c r="AT670" s="65"/>
      <c r="AU670" s="65"/>
      <c r="AV670" s="66"/>
    </row>
    <row r="671" spans="1:48" ht="12">
      <c r="A671" s="62"/>
      <c r="B671" s="57">
        <v>118</v>
      </c>
      <c r="C671" s="58" t="s">
        <v>156</v>
      </c>
      <c r="D671" s="59"/>
      <c r="E671" s="60"/>
      <c r="F671" s="60"/>
      <c r="G671" s="60"/>
      <c r="H671" s="60"/>
      <c r="I671" s="60"/>
      <c r="J671" s="60">
        <v>20</v>
      </c>
      <c r="K671" s="60"/>
      <c r="L671" s="60">
        <v>7</v>
      </c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1"/>
      <c r="Y671" s="62"/>
      <c r="Z671" s="67"/>
      <c r="AA671" s="63"/>
      <c r="AB671" s="64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65"/>
      <c r="AS671" s="65"/>
      <c r="AT671" s="65"/>
      <c r="AU671" s="65"/>
      <c r="AV671" s="66"/>
    </row>
    <row r="672" spans="1:48" ht="12">
      <c r="A672" s="62"/>
      <c r="B672" s="57">
        <v>119</v>
      </c>
      <c r="C672" s="58" t="s">
        <v>412</v>
      </c>
      <c r="D672" s="59"/>
      <c r="E672" s="60"/>
      <c r="F672" s="60"/>
      <c r="G672" s="60"/>
      <c r="H672" s="60"/>
      <c r="I672" s="60"/>
      <c r="J672" s="60">
        <v>7</v>
      </c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1"/>
      <c r="Y672" s="62"/>
      <c r="Z672" s="67"/>
      <c r="AA672" s="63"/>
      <c r="AB672" s="64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65"/>
      <c r="AS672" s="65"/>
      <c r="AT672" s="65"/>
      <c r="AU672" s="65"/>
      <c r="AV672" s="66"/>
    </row>
    <row r="673" spans="1:48" ht="12.75" thickBot="1">
      <c r="A673" s="62"/>
      <c r="B673" s="57">
        <v>120</v>
      </c>
      <c r="C673" s="58" t="s">
        <v>157</v>
      </c>
      <c r="D673" s="59"/>
      <c r="E673" s="60">
        <v>13</v>
      </c>
      <c r="F673" s="60"/>
      <c r="G673" s="60"/>
      <c r="H673" s="60"/>
      <c r="I673" s="60">
        <v>13</v>
      </c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1"/>
      <c r="Y673" s="68"/>
      <c r="Z673" s="67"/>
      <c r="AA673" s="63"/>
      <c r="AB673" s="64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65"/>
      <c r="AS673" s="65"/>
      <c r="AT673" s="65"/>
      <c r="AU673" s="65"/>
      <c r="AV673" s="66"/>
    </row>
    <row r="674" spans="1:48" ht="12.75" thickTop="1">
      <c r="A674" s="62"/>
      <c r="B674" s="57">
        <v>121</v>
      </c>
      <c r="C674" s="58" t="s">
        <v>158</v>
      </c>
      <c r="D674" s="59"/>
      <c r="E674" s="60"/>
      <c r="F674" s="60"/>
      <c r="G674" s="60"/>
      <c r="H674" s="60"/>
      <c r="I674" s="60"/>
      <c r="J674" s="60">
        <v>40</v>
      </c>
      <c r="K674" s="60">
        <v>47</v>
      </c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1"/>
      <c r="Y674" s="69"/>
      <c r="Z674" s="70" t="s">
        <v>174</v>
      </c>
      <c r="AA674" s="71"/>
      <c r="AB674" s="72">
        <v>3102</v>
      </c>
      <c r="AC674" s="73">
        <v>290</v>
      </c>
      <c r="AD674" s="73">
        <v>2703</v>
      </c>
      <c r="AE674" s="73">
        <v>194</v>
      </c>
      <c r="AF674" s="73">
        <v>430</v>
      </c>
      <c r="AG674" s="73">
        <v>1700</v>
      </c>
      <c r="AH674" s="73">
        <v>2093</v>
      </c>
      <c r="AI674" s="73">
        <v>1822</v>
      </c>
      <c r="AJ674" s="73">
        <v>1403</v>
      </c>
      <c r="AK674" s="73">
        <v>2375</v>
      </c>
      <c r="AL674" s="73"/>
      <c r="AM674" s="73"/>
      <c r="AN674" s="73"/>
      <c r="AO674" s="73"/>
      <c r="AP674" s="73"/>
      <c r="AQ674" s="73"/>
      <c r="AR674" s="73"/>
      <c r="AS674" s="73"/>
      <c r="AT674" s="73"/>
      <c r="AU674" s="73"/>
      <c r="AV674" s="74"/>
    </row>
    <row r="675" spans="1:48" ht="12">
      <c r="A675" s="62"/>
      <c r="B675" s="57">
        <v>122</v>
      </c>
      <c r="C675" s="58" t="s">
        <v>159</v>
      </c>
      <c r="D675" s="59"/>
      <c r="E675" s="60">
        <v>7</v>
      </c>
      <c r="F675" s="60"/>
      <c r="G675" s="60"/>
      <c r="H675" s="60"/>
      <c r="I675" s="60"/>
      <c r="J675" s="60">
        <v>420</v>
      </c>
      <c r="K675" s="60">
        <v>27</v>
      </c>
      <c r="L675" s="60"/>
      <c r="M675" s="60">
        <v>7</v>
      </c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1"/>
      <c r="Y675" s="75"/>
      <c r="Z675" s="76" t="s">
        <v>176</v>
      </c>
      <c r="AA675" s="38"/>
      <c r="AB675" s="77">
        <v>29</v>
      </c>
      <c r="AC675" s="78">
        <v>14</v>
      </c>
      <c r="AD675" s="78">
        <v>46</v>
      </c>
      <c r="AE675" s="78">
        <v>16</v>
      </c>
      <c r="AF675" s="78">
        <v>18</v>
      </c>
      <c r="AG675" s="78">
        <v>43</v>
      </c>
      <c r="AH675" s="78">
        <v>44</v>
      </c>
      <c r="AI675" s="78">
        <v>67</v>
      </c>
      <c r="AJ675" s="78">
        <v>28</v>
      </c>
      <c r="AK675" s="78">
        <v>46</v>
      </c>
      <c r="AL675" s="78"/>
      <c r="AM675" s="78"/>
      <c r="AN675" s="78"/>
      <c r="AO675" s="78"/>
      <c r="AP675" s="78"/>
      <c r="AQ675" s="78"/>
      <c r="AR675" s="78"/>
      <c r="AS675" s="78"/>
      <c r="AT675" s="78"/>
      <c r="AU675" s="78"/>
      <c r="AV675" s="79"/>
    </row>
    <row r="676" spans="1:48" ht="15" thickBot="1">
      <c r="A676" s="62"/>
      <c r="B676" s="57">
        <v>123</v>
      </c>
      <c r="C676" s="58" t="s">
        <v>347</v>
      </c>
      <c r="D676" s="59"/>
      <c r="E676" s="60"/>
      <c r="F676" s="60"/>
      <c r="G676" s="60"/>
      <c r="H676" s="60"/>
      <c r="I676" s="60"/>
      <c r="J676" s="60"/>
      <c r="K676" s="60">
        <v>7</v>
      </c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1"/>
      <c r="Y676" s="80"/>
      <c r="Z676" s="81" t="s">
        <v>178</v>
      </c>
      <c r="AA676" s="82"/>
      <c r="AB676" s="83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  <c r="AM676" s="84"/>
      <c r="AN676" s="84"/>
      <c r="AO676" s="84"/>
      <c r="AP676" s="84"/>
      <c r="AQ676" s="84"/>
      <c r="AR676" s="84"/>
      <c r="AS676" s="84"/>
      <c r="AT676" s="84"/>
      <c r="AU676" s="84"/>
      <c r="AV676" s="85"/>
    </row>
    <row r="677" spans="1:48" ht="12.75" thickBot="1">
      <c r="A677" s="62"/>
      <c r="B677" s="57">
        <v>124</v>
      </c>
      <c r="C677" s="58" t="s">
        <v>161</v>
      </c>
      <c r="D677" s="59"/>
      <c r="E677" s="60"/>
      <c r="F677" s="60"/>
      <c r="G677" s="60"/>
      <c r="H677" s="60"/>
      <c r="I677" s="60"/>
      <c r="J677" s="60">
        <v>7</v>
      </c>
      <c r="K677" s="60">
        <v>20</v>
      </c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1"/>
      <c r="Y677" s="86" t="s">
        <v>3</v>
      </c>
      <c r="Z677" s="87"/>
      <c r="AA677" s="88"/>
      <c r="AB677" s="89" t="s">
        <v>180</v>
      </c>
      <c r="AC677" s="89"/>
      <c r="AD677" s="89"/>
      <c r="AE677" s="89"/>
      <c r="AF677" s="89"/>
      <c r="AG677" s="89"/>
      <c r="AH677" s="90"/>
      <c r="AI677" s="122" t="s">
        <v>181</v>
      </c>
      <c r="AJ677" s="122"/>
      <c r="AK677" s="123"/>
      <c r="AL677" s="93"/>
      <c r="AM677" s="94"/>
      <c r="AN677" s="94"/>
      <c r="AO677" s="94"/>
      <c r="AP677" s="94"/>
      <c r="AQ677" s="94"/>
      <c r="AR677" s="94"/>
      <c r="AS677" s="94"/>
      <c r="AT677" s="94"/>
      <c r="AU677" s="95"/>
      <c r="AV677" s="96"/>
    </row>
    <row r="678" spans="1:48" ht="12.75" thickBot="1">
      <c r="A678" s="97"/>
      <c r="B678" s="98">
        <v>125</v>
      </c>
      <c r="C678" s="99" t="s">
        <v>162</v>
      </c>
      <c r="D678" s="100"/>
      <c r="E678" s="101"/>
      <c r="F678" s="101"/>
      <c r="G678" s="101"/>
      <c r="H678" s="101"/>
      <c r="I678" s="101"/>
      <c r="J678" s="101">
        <v>7</v>
      </c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2"/>
      <c r="Y678" s="86" t="s">
        <v>183</v>
      </c>
      <c r="Z678" s="87"/>
      <c r="AA678" s="103"/>
      <c r="AB678" s="104"/>
      <c r="AC678" s="105"/>
      <c r="AD678" s="105"/>
      <c r="AE678" s="105"/>
      <c r="AF678" s="105"/>
      <c r="AG678" s="105"/>
      <c r="AH678" s="105"/>
      <c r="AI678" s="105"/>
      <c r="AJ678" s="105"/>
      <c r="AK678" s="106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7"/>
    </row>
    <row r="679" spans="25:48" ht="12">
      <c r="Y679" s="108" t="s">
        <v>184</v>
      </c>
      <c r="Z679" s="109"/>
      <c r="AA679" s="109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1"/>
      <c r="AL679" s="110"/>
      <c r="AM679" s="110"/>
      <c r="AN679" s="110"/>
      <c r="AO679" s="110"/>
      <c r="AP679" s="110"/>
      <c r="AQ679" s="110"/>
      <c r="AR679" s="110"/>
      <c r="AS679" s="110"/>
      <c r="AT679" s="110"/>
      <c r="AU679" s="110"/>
      <c r="AV679" s="112" t="s">
        <v>185</v>
      </c>
    </row>
    <row r="681" spans="1:48" ht="1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2" t="e">
        <f ca="1">"【海域ごとの調査票："&amp;MID(CELL("filename",$A$1),FIND("]",CELL("filename",$A$1))+1,31)&amp;"】"</f>
        <v>#VALUE!</v>
      </c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2" t="e">
        <f ca="1">"【海域ごとの調査票："&amp;MID(CELL("filename",$A$1),FIND("]",CELL("filename",$A$1))+1,31)&amp;"】"</f>
        <v>#VALUE!</v>
      </c>
    </row>
    <row r="682" spans="1:47" ht="12.75" thickBot="1">
      <c r="A682" s="3" t="s">
        <v>0</v>
      </c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Y682" s="3" t="s">
        <v>0</v>
      </c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</row>
    <row r="683" spans="1:48" ht="13.5">
      <c r="A683" s="6" t="s">
        <v>1</v>
      </c>
      <c r="B683" s="7"/>
      <c r="C683" s="8"/>
      <c r="D683" s="9" t="s">
        <v>384</v>
      </c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1"/>
      <c r="X683" s="12" t="s">
        <v>3</v>
      </c>
      <c r="Y683" s="6" t="s">
        <v>1</v>
      </c>
      <c r="Z683" s="7"/>
      <c r="AA683" s="8"/>
      <c r="AB683" s="9" t="s">
        <v>385</v>
      </c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1"/>
      <c r="AV683" s="12" t="s">
        <v>3</v>
      </c>
    </row>
    <row r="684" spans="1:48" ht="12">
      <c r="A684" s="14" t="s">
        <v>5</v>
      </c>
      <c r="B684" s="15"/>
      <c r="C684" s="16"/>
      <c r="D684" s="17" t="s">
        <v>6</v>
      </c>
      <c r="E684" s="18" t="s">
        <v>7</v>
      </c>
      <c r="F684" s="18" t="s">
        <v>8</v>
      </c>
      <c r="G684" s="18" t="s">
        <v>9</v>
      </c>
      <c r="H684" s="18" t="s">
        <v>10</v>
      </c>
      <c r="I684" s="18" t="s">
        <v>11</v>
      </c>
      <c r="J684" s="18" t="s">
        <v>12</v>
      </c>
      <c r="K684" s="18" t="s">
        <v>13</v>
      </c>
      <c r="L684" s="18" t="s">
        <v>14</v>
      </c>
      <c r="M684" s="18" t="s">
        <v>15</v>
      </c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9"/>
      <c r="Y684" s="14" t="s">
        <v>5</v>
      </c>
      <c r="Z684" s="15"/>
      <c r="AA684" s="16"/>
      <c r="AB684" s="17" t="s">
        <v>6</v>
      </c>
      <c r="AC684" s="18" t="s">
        <v>7</v>
      </c>
      <c r="AD684" s="18" t="s">
        <v>8</v>
      </c>
      <c r="AE684" s="18" t="s">
        <v>9</v>
      </c>
      <c r="AF684" s="18" t="s">
        <v>10</v>
      </c>
      <c r="AG684" s="18" t="s">
        <v>11</v>
      </c>
      <c r="AH684" s="18" t="s">
        <v>12</v>
      </c>
      <c r="AI684" s="18" t="s">
        <v>13</v>
      </c>
      <c r="AJ684" s="18" t="s">
        <v>14</v>
      </c>
      <c r="AK684" s="18" t="s">
        <v>15</v>
      </c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9"/>
    </row>
    <row r="685" spans="1:48" ht="12">
      <c r="A685" s="20" t="s">
        <v>16</v>
      </c>
      <c r="B685" s="21" t="s">
        <v>17</v>
      </c>
      <c r="C685" s="22"/>
      <c r="D685" s="23" t="s">
        <v>413</v>
      </c>
      <c r="E685" s="24"/>
      <c r="F685" s="24"/>
      <c r="G685" s="24"/>
      <c r="H685" s="24"/>
      <c r="I685" s="24"/>
      <c r="J685" s="24"/>
      <c r="K685" s="24"/>
      <c r="L685" s="25"/>
      <c r="M685" s="25"/>
      <c r="N685" s="24"/>
      <c r="O685" s="24"/>
      <c r="P685" s="24"/>
      <c r="Q685" s="24"/>
      <c r="R685" s="24"/>
      <c r="S685" s="24"/>
      <c r="T685" s="24"/>
      <c r="U685" s="24"/>
      <c r="V685" s="24"/>
      <c r="W685" s="26"/>
      <c r="X685" s="27"/>
      <c r="Y685" s="20" t="s">
        <v>16</v>
      </c>
      <c r="Z685" s="21" t="s">
        <v>17</v>
      </c>
      <c r="AA685" s="22"/>
      <c r="AB685" s="23" t="s">
        <v>414</v>
      </c>
      <c r="AC685" s="24"/>
      <c r="AD685" s="24"/>
      <c r="AE685" s="24"/>
      <c r="AF685" s="24"/>
      <c r="AG685" s="24"/>
      <c r="AH685" s="24"/>
      <c r="AI685" s="24"/>
      <c r="AJ685" s="25"/>
      <c r="AK685" s="25"/>
      <c r="AL685" s="24"/>
      <c r="AM685" s="24"/>
      <c r="AN685" s="24"/>
      <c r="AO685" s="24"/>
      <c r="AP685" s="24"/>
      <c r="AQ685" s="24"/>
      <c r="AR685" s="24"/>
      <c r="AS685" s="24"/>
      <c r="AT685" s="24"/>
      <c r="AU685" s="26"/>
      <c r="AV685" s="27"/>
    </row>
    <row r="686" spans="1:48" ht="12">
      <c r="A686" s="28"/>
      <c r="B686" s="29" t="s">
        <v>20</v>
      </c>
      <c r="C686" s="30"/>
      <c r="D686" s="31"/>
      <c r="E686" s="32"/>
      <c r="F686" s="32"/>
      <c r="G686" s="32"/>
      <c r="H686" s="32"/>
      <c r="I686" s="32"/>
      <c r="J686" s="32"/>
      <c r="K686" s="32"/>
      <c r="L686" s="33"/>
      <c r="M686" s="33"/>
      <c r="N686" s="32"/>
      <c r="O686" s="32"/>
      <c r="P686" s="32"/>
      <c r="Q686" s="32"/>
      <c r="R686" s="32"/>
      <c r="S686" s="32"/>
      <c r="T686" s="32"/>
      <c r="U686" s="32"/>
      <c r="V686" s="32"/>
      <c r="W686" s="34"/>
      <c r="X686" s="35"/>
      <c r="Y686" s="28"/>
      <c r="Z686" s="29" t="s">
        <v>20</v>
      </c>
      <c r="AA686" s="30"/>
      <c r="AB686" s="31"/>
      <c r="AC686" s="32"/>
      <c r="AD686" s="32"/>
      <c r="AE686" s="32"/>
      <c r="AF686" s="32"/>
      <c r="AG686" s="32"/>
      <c r="AH686" s="32"/>
      <c r="AI686" s="32"/>
      <c r="AJ686" s="33"/>
      <c r="AK686" s="33"/>
      <c r="AL686" s="32"/>
      <c r="AM686" s="32"/>
      <c r="AN686" s="32"/>
      <c r="AO686" s="32"/>
      <c r="AP686" s="32"/>
      <c r="AQ686" s="32"/>
      <c r="AR686" s="32"/>
      <c r="AS686" s="32"/>
      <c r="AT686" s="32"/>
      <c r="AU686" s="34"/>
      <c r="AV686" s="35"/>
    </row>
    <row r="687" spans="1:48" ht="12">
      <c r="A687" s="36"/>
      <c r="B687" s="37" t="s">
        <v>21</v>
      </c>
      <c r="C687" s="38"/>
      <c r="D687" s="39"/>
      <c r="E687" s="40"/>
      <c r="F687" s="40"/>
      <c r="G687" s="40"/>
      <c r="H687" s="40"/>
      <c r="I687" s="40"/>
      <c r="J687" s="40"/>
      <c r="K687" s="40"/>
      <c r="L687" s="41"/>
      <c r="M687" s="41"/>
      <c r="N687" s="40"/>
      <c r="O687" s="40"/>
      <c r="P687" s="40"/>
      <c r="Q687" s="40"/>
      <c r="R687" s="40"/>
      <c r="S687" s="40"/>
      <c r="T687" s="40"/>
      <c r="U687" s="40"/>
      <c r="V687" s="40"/>
      <c r="W687" s="42"/>
      <c r="X687" s="43"/>
      <c r="Y687" s="36"/>
      <c r="Z687" s="37" t="s">
        <v>21</v>
      </c>
      <c r="AA687" s="38"/>
      <c r="AB687" s="39"/>
      <c r="AC687" s="40"/>
      <c r="AD687" s="40"/>
      <c r="AE687" s="40"/>
      <c r="AF687" s="40"/>
      <c r="AG687" s="40"/>
      <c r="AH687" s="40"/>
      <c r="AI687" s="40"/>
      <c r="AJ687" s="41"/>
      <c r="AK687" s="41"/>
      <c r="AL687" s="40"/>
      <c r="AM687" s="40"/>
      <c r="AN687" s="40"/>
      <c r="AO687" s="40"/>
      <c r="AP687" s="40"/>
      <c r="AQ687" s="40"/>
      <c r="AR687" s="40"/>
      <c r="AS687" s="40"/>
      <c r="AT687" s="40"/>
      <c r="AU687" s="42"/>
      <c r="AV687" s="43"/>
    </row>
    <row r="688" spans="1:48" ht="12">
      <c r="A688" s="44"/>
      <c r="B688" s="45" t="s">
        <v>189</v>
      </c>
      <c r="C688" s="46" t="s">
        <v>23</v>
      </c>
      <c r="D688" s="47" t="s">
        <v>24</v>
      </c>
      <c r="E688" s="48" t="s">
        <v>24</v>
      </c>
      <c r="F688" s="48" t="s">
        <v>24</v>
      </c>
      <c r="G688" s="48" t="s">
        <v>24</v>
      </c>
      <c r="H688" s="48" t="s">
        <v>24</v>
      </c>
      <c r="I688" s="48" t="s">
        <v>24</v>
      </c>
      <c r="J688" s="48" t="s">
        <v>24</v>
      </c>
      <c r="K688" s="48" t="s">
        <v>24</v>
      </c>
      <c r="L688" s="48" t="s">
        <v>24</v>
      </c>
      <c r="M688" s="48" t="s">
        <v>24</v>
      </c>
      <c r="N688" s="48" t="s">
        <v>24</v>
      </c>
      <c r="O688" s="48" t="s">
        <v>24</v>
      </c>
      <c r="P688" s="48" t="s">
        <v>24</v>
      </c>
      <c r="Q688" s="48" t="s">
        <v>24</v>
      </c>
      <c r="R688" s="48" t="s">
        <v>24</v>
      </c>
      <c r="S688" s="48" t="s">
        <v>24</v>
      </c>
      <c r="T688" s="48" t="s">
        <v>24</v>
      </c>
      <c r="U688" s="48" t="s">
        <v>24</v>
      </c>
      <c r="V688" s="48" t="s">
        <v>24</v>
      </c>
      <c r="W688" s="48" t="s">
        <v>24</v>
      </c>
      <c r="X688" s="49"/>
      <c r="Y688" s="44"/>
      <c r="Z688" s="45" t="s">
        <v>189</v>
      </c>
      <c r="AA688" s="46" t="s">
        <v>23</v>
      </c>
      <c r="AB688" s="47" t="s">
        <v>24</v>
      </c>
      <c r="AC688" s="48" t="s">
        <v>24</v>
      </c>
      <c r="AD688" s="48" t="s">
        <v>24</v>
      </c>
      <c r="AE688" s="48" t="s">
        <v>24</v>
      </c>
      <c r="AF688" s="48" t="s">
        <v>24</v>
      </c>
      <c r="AG688" s="48" t="s">
        <v>24</v>
      </c>
      <c r="AH688" s="48" t="s">
        <v>24</v>
      </c>
      <c r="AI688" s="48" t="s">
        <v>24</v>
      </c>
      <c r="AJ688" s="48" t="s">
        <v>24</v>
      </c>
      <c r="AK688" s="48" t="s">
        <v>24</v>
      </c>
      <c r="AL688" s="48" t="s">
        <v>24</v>
      </c>
      <c r="AM688" s="48" t="s">
        <v>24</v>
      </c>
      <c r="AN688" s="48" t="s">
        <v>24</v>
      </c>
      <c r="AO688" s="48" t="s">
        <v>24</v>
      </c>
      <c r="AP688" s="48" t="s">
        <v>24</v>
      </c>
      <c r="AQ688" s="48" t="s">
        <v>24</v>
      </c>
      <c r="AR688" s="48" t="s">
        <v>24</v>
      </c>
      <c r="AS688" s="48" t="s">
        <v>24</v>
      </c>
      <c r="AT688" s="48" t="s">
        <v>24</v>
      </c>
      <c r="AU688" s="48" t="s">
        <v>24</v>
      </c>
      <c r="AV688" s="49"/>
    </row>
    <row r="689" spans="1:48" ht="12">
      <c r="A689" s="50"/>
      <c r="B689" s="51"/>
      <c r="C689" s="52"/>
      <c r="D689" s="53" t="s">
        <v>190</v>
      </c>
      <c r="E689" s="54" t="s">
        <v>190</v>
      </c>
      <c r="F689" s="54" t="s">
        <v>190</v>
      </c>
      <c r="G689" s="54" t="s">
        <v>190</v>
      </c>
      <c r="H689" s="54" t="s">
        <v>190</v>
      </c>
      <c r="I689" s="54" t="s">
        <v>190</v>
      </c>
      <c r="J689" s="54" t="s">
        <v>190</v>
      </c>
      <c r="K689" s="54" t="s">
        <v>190</v>
      </c>
      <c r="L689" s="54" t="s">
        <v>190</v>
      </c>
      <c r="M689" s="54" t="s">
        <v>190</v>
      </c>
      <c r="N689" s="54" t="s">
        <v>190</v>
      </c>
      <c r="O689" s="54" t="s">
        <v>190</v>
      </c>
      <c r="P689" s="54" t="s">
        <v>190</v>
      </c>
      <c r="Q689" s="54" t="s">
        <v>190</v>
      </c>
      <c r="R689" s="54" t="s">
        <v>190</v>
      </c>
      <c r="S689" s="54" t="s">
        <v>190</v>
      </c>
      <c r="T689" s="54" t="s">
        <v>190</v>
      </c>
      <c r="U689" s="54" t="s">
        <v>190</v>
      </c>
      <c r="V689" s="54" t="s">
        <v>190</v>
      </c>
      <c r="W689" s="54" t="s">
        <v>190</v>
      </c>
      <c r="X689" s="55"/>
      <c r="Y689" s="50"/>
      <c r="Z689" s="51"/>
      <c r="AA689" s="52"/>
      <c r="AB689" s="53" t="s">
        <v>190</v>
      </c>
      <c r="AC689" s="54" t="s">
        <v>190</v>
      </c>
      <c r="AD689" s="54" t="s">
        <v>190</v>
      </c>
      <c r="AE689" s="54" t="s">
        <v>190</v>
      </c>
      <c r="AF689" s="54" t="s">
        <v>190</v>
      </c>
      <c r="AG689" s="54" t="s">
        <v>190</v>
      </c>
      <c r="AH689" s="54" t="s">
        <v>190</v>
      </c>
      <c r="AI689" s="54" t="s">
        <v>190</v>
      </c>
      <c r="AJ689" s="54" t="s">
        <v>190</v>
      </c>
      <c r="AK689" s="54" t="s">
        <v>190</v>
      </c>
      <c r="AL689" s="54" t="s">
        <v>190</v>
      </c>
      <c r="AM689" s="54" t="s">
        <v>190</v>
      </c>
      <c r="AN689" s="54" t="s">
        <v>190</v>
      </c>
      <c r="AO689" s="54" t="s">
        <v>190</v>
      </c>
      <c r="AP689" s="54" t="s">
        <v>190</v>
      </c>
      <c r="AQ689" s="54" t="s">
        <v>190</v>
      </c>
      <c r="AR689" s="54" t="s">
        <v>190</v>
      </c>
      <c r="AS689" s="54" t="s">
        <v>190</v>
      </c>
      <c r="AT689" s="54" t="s">
        <v>190</v>
      </c>
      <c r="AU689" s="54" t="s">
        <v>190</v>
      </c>
      <c r="AV689" s="55"/>
    </row>
    <row r="690" spans="1:48" ht="12">
      <c r="A690" s="56" t="s">
        <v>26</v>
      </c>
      <c r="B690" s="57">
        <v>1</v>
      </c>
      <c r="C690" s="58" t="s">
        <v>283</v>
      </c>
      <c r="D690" s="59"/>
      <c r="E690" s="60"/>
      <c r="F690" s="60"/>
      <c r="G690" s="60"/>
      <c r="H690" s="60"/>
      <c r="I690" s="60"/>
      <c r="J690" s="60"/>
      <c r="K690" s="60"/>
      <c r="L690" s="60">
        <v>7</v>
      </c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1"/>
      <c r="Y690" s="56" t="s">
        <v>26</v>
      </c>
      <c r="Z690" s="57">
        <v>126</v>
      </c>
      <c r="AA690" s="58" t="s">
        <v>158</v>
      </c>
      <c r="AB690" s="59"/>
      <c r="AC690" s="60">
        <v>7</v>
      </c>
      <c r="AD690" s="60"/>
      <c r="AE690" s="60"/>
      <c r="AF690" s="60"/>
      <c r="AG690" s="60"/>
      <c r="AH690" s="60">
        <v>13</v>
      </c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1"/>
    </row>
    <row r="691" spans="1:48" ht="12">
      <c r="A691" s="62"/>
      <c r="B691" s="57">
        <v>2</v>
      </c>
      <c r="C691" s="58" t="s">
        <v>27</v>
      </c>
      <c r="D691" s="59"/>
      <c r="E691" s="60"/>
      <c r="F691" s="60"/>
      <c r="G691" s="60"/>
      <c r="H691" s="60"/>
      <c r="I691" s="60">
        <v>7</v>
      </c>
      <c r="J691" s="60"/>
      <c r="K691" s="60">
        <v>13</v>
      </c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1"/>
      <c r="Y691" s="62"/>
      <c r="Z691" s="57">
        <v>127</v>
      </c>
      <c r="AA691" s="58" t="s">
        <v>159</v>
      </c>
      <c r="AB691" s="59"/>
      <c r="AC691" s="60"/>
      <c r="AD691" s="60"/>
      <c r="AE691" s="60"/>
      <c r="AF691" s="60"/>
      <c r="AG691" s="60"/>
      <c r="AH691" s="60">
        <v>47</v>
      </c>
      <c r="AI691" s="60">
        <v>7</v>
      </c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1"/>
    </row>
    <row r="692" spans="1:48" ht="12">
      <c r="A692" s="62"/>
      <c r="B692" s="57">
        <v>3</v>
      </c>
      <c r="C692" s="58" t="s">
        <v>29</v>
      </c>
      <c r="D692" s="59"/>
      <c r="E692" s="60"/>
      <c r="F692" s="60">
        <v>27</v>
      </c>
      <c r="G692" s="60">
        <v>7</v>
      </c>
      <c r="H692" s="60"/>
      <c r="I692" s="60">
        <v>27</v>
      </c>
      <c r="J692" s="60"/>
      <c r="K692" s="60">
        <v>13</v>
      </c>
      <c r="L692" s="60">
        <v>7</v>
      </c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1"/>
      <c r="Y692" s="62"/>
      <c r="Z692" s="57">
        <v>128</v>
      </c>
      <c r="AA692" s="58" t="s">
        <v>161</v>
      </c>
      <c r="AB692" s="59"/>
      <c r="AC692" s="60"/>
      <c r="AD692" s="60"/>
      <c r="AE692" s="60"/>
      <c r="AF692" s="60"/>
      <c r="AG692" s="60">
        <v>7</v>
      </c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1"/>
    </row>
    <row r="693" spans="1:48" ht="12">
      <c r="A693" s="62"/>
      <c r="B693" s="57">
        <v>4</v>
      </c>
      <c r="C693" s="58" t="s">
        <v>286</v>
      </c>
      <c r="D693" s="59"/>
      <c r="E693" s="60"/>
      <c r="F693" s="60"/>
      <c r="G693" s="60"/>
      <c r="H693" s="60"/>
      <c r="I693" s="60"/>
      <c r="J693" s="60"/>
      <c r="K693" s="60">
        <v>7</v>
      </c>
      <c r="L693" s="60">
        <v>7</v>
      </c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1"/>
      <c r="Y693" s="62"/>
      <c r="Z693" s="57">
        <v>129</v>
      </c>
      <c r="AA693" s="58" t="s">
        <v>163</v>
      </c>
      <c r="AB693" s="59"/>
      <c r="AC693" s="60"/>
      <c r="AD693" s="60"/>
      <c r="AE693" s="60">
        <v>20</v>
      </c>
      <c r="AF693" s="60"/>
      <c r="AG693" s="60">
        <v>7</v>
      </c>
      <c r="AH693" s="60"/>
      <c r="AI693" s="60">
        <v>113</v>
      </c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1"/>
    </row>
    <row r="694" spans="1:48" ht="12">
      <c r="A694" s="62"/>
      <c r="B694" s="57">
        <v>5</v>
      </c>
      <c r="C694" s="58" t="s">
        <v>31</v>
      </c>
      <c r="D694" s="59">
        <v>7</v>
      </c>
      <c r="E694" s="60">
        <v>7</v>
      </c>
      <c r="F694" s="60">
        <v>13</v>
      </c>
      <c r="G694" s="60"/>
      <c r="H694" s="60">
        <v>7</v>
      </c>
      <c r="I694" s="60">
        <v>20</v>
      </c>
      <c r="J694" s="60">
        <v>33</v>
      </c>
      <c r="K694" s="60">
        <v>267</v>
      </c>
      <c r="L694" s="60">
        <v>47</v>
      </c>
      <c r="M694" s="60">
        <v>20</v>
      </c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1"/>
      <c r="Y694" s="62"/>
      <c r="Z694" s="57">
        <v>130</v>
      </c>
      <c r="AA694" s="58" t="s">
        <v>164</v>
      </c>
      <c r="AB694" s="59"/>
      <c r="AC694" s="60"/>
      <c r="AD694" s="60"/>
      <c r="AE694" s="60"/>
      <c r="AF694" s="60"/>
      <c r="AG694" s="60"/>
      <c r="AH694" s="60">
        <v>13</v>
      </c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1"/>
    </row>
    <row r="695" spans="1:48" ht="12">
      <c r="A695" s="62"/>
      <c r="B695" s="57">
        <v>6</v>
      </c>
      <c r="C695" s="58" t="s">
        <v>415</v>
      </c>
      <c r="D695" s="59"/>
      <c r="E695" s="60"/>
      <c r="F695" s="60"/>
      <c r="G695" s="60"/>
      <c r="H695" s="60"/>
      <c r="I695" s="60"/>
      <c r="J695" s="60"/>
      <c r="K695" s="60">
        <v>7</v>
      </c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1"/>
      <c r="Y695" s="62"/>
      <c r="Z695" s="57">
        <v>131</v>
      </c>
      <c r="AA695" s="58" t="s">
        <v>333</v>
      </c>
      <c r="AB695" s="59"/>
      <c r="AC695" s="60"/>
      <c r="AD695" s="60"/>
      <c r="AE695" s="60"/>
      <c r="AF695" s="60"/>
      <c r="AG695" s="60"/>
      <c r="AH695" s="60">
        <v>7</v>
      </c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1"/>
    </row>
    <row r="696" spans="1:48" ht="12">
      <c r="A696" s="62"/>
      <c r="B696" s="57">
        <v>7</v>
      </c>
      <c r="C696" s="58" t="s">
        <v>37</v>
      </c>
      <c r="D696" s="59"/>
      <c r="E696" s="60"/>
      <c r="F696" s="60"/>
      <c r="G696" s="60"/>
      <c r="H696" s="60"/>
      <c r="I696" s="60"/>
      <c r="J696" s="60">
        <v>13</v>
      </c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1"/>
      <c r="Y696" s="62"/>
      <c r="Z696" s="57">
        <v>132</v>
      </c>
      <c r="AA696" s="58" t="s">
        <v>334</v>
      </c>
      <c r="AB696" s="59"/>
      <c r="AC696" s="60"/>
      <c r="AD696" s="60">
        <v>7</v>
      </c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1"/>
    </row>
    <row r="697" spans="1:48" ht="12">
      <c r="A697" s="62"/>
      <c r="B697" s="57">
        <v>8</v>
      </c>
      <c r="C697" s="58" t="s">
        <v>39</v>
      </c>
      <c r="D697" s="59"/>
      <c r="E697" s="60"/>
      <c r="F697" s="60"/>
      <c r="G697" s="60"/>
      <c r="H697" s="60"/>
      <c r="I697" s="60"/>
      <c r="J697" s="60">
        <v>7</v>
      </c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1"/>
      <c r="Y697" s="62"/>
      <c r="Z697" s="57">
        <v>133</v>
      </c>
      <c r="AA697" s="58" t="s">
        <v>167</v>
      </c>
      <c r="AB697" s="59"/>
      <c r="AC697" s="60"/>
      <c r="AD697" s="60"/>
      <c r="AE697" s="60"/>
      <c r="AF697" s="60">
        <v>53</v>
      </c>
      <c r="AG697" s="60">
        <v>40</v>
      </c>
      <c r="AH697" s="60">
        <v>27</v>
      </c>
      <c r="AI697" s="60">
        <v>80</v>
      </c>
      <c r="AJ697" s="60">
        <v>7</v>
      </c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1"/>
    </row>
    <row r="698" spans="1:48" ht="12">
      <c r="A698" s="62"/>
      <c r="B698" s="57">
        <v>9</v>
      </c>
      <c r="C698" s="58" t="s">
        <v>348</v>
      </c>
      <c r="D698" s="59"/>
      <c r="E698" s="60"/>
      <c r="F698" s="60"/>
      <c r="G698" s="60"/>
      <c r="H698" s="60"/>
      <c r="I698" s="60"/>
      <c r="J698" s="60">
        <v>27</v>
      </c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1"/>
      <c r="Y698" s="62"/>
      <c r="Z698" s="57">
        <v>134</v>
      </c>
      <c r="AA698" s="58" t="s">
        <v>168</v>
      </c>
      <c r="AB698" s="59"/>
      <c r="AC698" s="60"/>
      <c r="AD698" s="60"/>
      <c r="AE698" s="60"/>
      <c r="AF698" s="60"/>
      <c r="AG698" s="60"/>
      <c r="AH698" s="60">
        <v>260</v>
      </c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1"/>
    </row>
    <row r="699" spans="1:48" ht="12">
      <c r="A699" s="62"/>
      <c r="B699" s="57">
        <v>10</v>
      </c>
      <c r="C699" s="58" t="s">
        <v>41</v>
      </c>
      <c r="D699" s="59">
        <v>7</v>
      </c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1"/>
      <c r="Y699" s="62"/>
      <c r="Z699" s="57">
        <v>135</v>
      </c>
      <c r="AA699" s="58" t="s">
        <v>170</v>
      </c>
      <c r="AB699" s="59">
        <v>107</v>
      </c>
      <c r="AC699" s="60"/>
      <c r="AD699" s="60"/>
      <c r="AE699" s="60"/>
      <c r="AF699" s="60"/>
      <c r="AG699" s="60">
        <v>7</v>
      </c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1"/>
    </row>
    <row r="700" spans="1:48" ht="12">
      <c r="A700" s="62"/>
      <c r="B700" s="57">
        <v>11</v>
      </c>
      <c r="C700" s="58" t="s">
        <v>45</v>
      </c>
      <c r="D700" s="59"/>
      <c r="E700" s="60"/>
      <c r="F700" s="60"/>
      <c r="G700" s="60"/>
      <c r="H700" s="60"/>
      <c r="I700" s="60"/>
      <c r="J700" s="60"/>
      <c r="K700" s="60">
        <v>7</v>
      </c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1"/>
      <c r="Y700" s="62"/>
      <c r="Z700" s="57">
        <v>136</v>
      </c>
      <c r="AA700" s="58" t="s">
        <v>175</v>
      </c>
      <c r="AB700" s="59">
        <v>47</v>
      </c>
      <c r="AC700" s="60"/>
      <c r="AD700" s="60">
        <v>87</v>
      </c>
      <c r="AE700" s="60"/>
      <c r="AF700" s="60"/>
      <c r="AG700" s="60">
        <v>7</v>
      </c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1"/>
    </row>
    <row r="701" spans="1:48" ht="12">
      <c r="A701" s="62"/>
      <c r="B701" s="57">
        <v>12</v>
      </c>
      <c r="C701" s="58" t="s">
        <v>203</v>
      </c>
      <c r="D701" s="59">
        <v>587</v>
      </c>
      <c r="E701" s="60">
        <v>7</v>
      </c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1"/>
      <c r="Y701" s="62"/>
      <c r="Z701" s="57">
        <v>137</v>
      </c>
      <c r="AA701" s="58" t="s">
        <v>177</v>
      </c>
      <c r="AB701" s="59"/>
      <c r="AC701" s="60"/>
      <c r="AD701" s="60"/>
      <c r="AE701" s="60"/>
      <c r="AF701" s="60"/>
      <c r="AG701" s="60"/>
      <c r="AH701" s="60"/>
      <c r="AI701" s="60">
        <v>40</v>
      </c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1"/>
    </row>
    <row r="702" spans="1:48" ht="12">
      <c r="A702" s="62"/>
      <c r="B702" s="57">
        <v>13</v>
      </c>
      <c r="C702" s="58" t="s">
        <v>355</v>
      </c>
      <c r="D702" s="59"/>
      <c r="E702" s="60"/>
      <c r="F702" s="60"/>
      <c r="G702" s="60"/>
      <c r="H702" s="60"/>
      <c r="I702" s="60"/>
      <c r="J702" s="60">
        <v>7</v>
      </c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1"/>
      <c r="Y702" s="62"/>
      <c r="Z702" s="57">
        <v>138</v>
      </c>
      <c r="AA702" s="58" t="s">
        <v>179</v>
      </c>
      <c r="AB702" s="59">
        <v>40</v>
      </c>
      <c r="AC702" s="60"/>
      <c r="AD702" s="60"/>
      <c r="AE702" s="60"/>
      <c r="AF702" s="60"/>
      <c r="AG702" s="60">
        <v>47</v>
      </c>
      <c r="AH702" s="60"/>
      <c r="AI702" s="60"/>
      <c r="AJ702" s="60">
        <v>7</v>
      </c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1"/>
    </row>
    <row r="703" spans="1:48" ht="12">
      <c r="A703" s="62"/>
      <c r="B703" s="57">
        <v>14</v>
      </c>
      <c r="C703" s="58" t="s">
        <v>55</v>
      </c>
      <c r="D703" s="59"/>
      <c r="E703" s="60"/>
      <c r="F703" s="60"/>
      <c r="G703" s="60"/>
      <c r="H703" s="60"/>
      <c r="I703" s="60"/>
      <c r="J703" s="60">
        <v>27</v>
      </c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1"/>
      <c r="Y703" s="62"/>
      <c r="Z703" s="57">
        <v>139</v>
      </c>
      <c r="AA703" s="58" t="s">
        <v>30</v>
      </c>
      <c r="AB703" s="59"/>
      <c r="AC703" s="60"/>
      <c r="AD703" s="60"/>
      <c r="AE703" s="60"/>
      <c r="AF703" s="60"/>
      <c r="AG703" s="60"/>
      <c r="AH703" s="60">
        <v>73</v>
      </c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1"/>
    </row>
    <row r="704" spans="1:48" ht="12">
      <c r="A704" s="62"/>
      <c r="B704" s="57">
        <v>15</v>
      </c>
      <c r="C704" s="58" t="s">
        <v>357</v>
      </c>
      <c r="D704" s="59"/>
      <c r="E704" s="60">
        <v>447</v>
      </c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1"/>
      <c r="Y704" s="62"/>
      <c r="Z704" s="57">
        <v>140</v>
      </c>
      <c r="AA704" s="58" t="s">
        <v>196</v>
      </c>
      <c r="AB704" s="59"/>
      <c r="AC704" s="60"/>
      <c r="AD704" s="60"/>
      <c r="AE704" s="60"/>
      <c r="AF704" s="60"/>
      <c r="AG704" s="60"/>
      <c r="AH704" s="60"/>
      <c r="AI704" s="60"/>
      <c r="AJ704" s="60"/>
      <c r="AK704" s="60">
        <v>7</v>
      </c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1"/>
    </row>
    <row r="705" spans="1:48" ht="12">
      <c r="A705" s="62"/>
      <c r="B705" s="57">
        <v>16</v>
      </c>
      <c r="C705" s="58" t="s">
        <v>300</v>
      </c>
      <c r="D705" s="59">
        <v>7</v>
      </c>
      <c r="E705" s="60"/>
      <c r="F705" s="60"/>
      <c r="G705" s="60"/>
      <c r="H705" s="60"/>
      <c r="I705" s="60"/>
      <c r="J705" s="60">
        <v>7</v>
      </c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1"/>
      <c r="Y705" s="62"/>
      <c r="Z705" s="57">
        <v>141</v>
      </c>
      <c r="AA705" s="58" t="s">
        <v>34</v>
      </c>
      <c r="AB705" s="59"/>
      <c r="AC705" s="60"/>
      <c r="AD705" s="60"/>
      <c r="AE705" s="60"/>
      <c r="AF705" s="60"/>
      <c r="AG705" s="60"/>
      <c r="AH705" s="60">
        <v>33</v>
      </c>
      <c r="AI705" s="60">
        <v>7</v>
      </c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1"/>
    </row>
    <row r="706" spans="1:48" ht="12">
      <c r="A706" s="62"/>
      <c r="B706" s="57">
        <v>17</v>
      </c>
      <c r="C706" s="58" t="s">
        <v>214</v>
      </c>
      <c r="D706" s="59">
        <v>7</v>
      </c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1"/>
      <c r="Y706" s="62"/>
      <c r="Z706" s="57">
        <v>142</v>
      </c>
      <c r="AA706" s="58" t="s">
        <v>416</v>
      </c>
      <c r="AB706" s="59"/>
      <c r="AC706" s="60"/>
      <c r="AD706" s="60"/>
      <c r="AE706" s="60"/>
      <c r="AF706" s="60"/>
      <c r="AG706" s="60"/>
      <c r="AH706" s="60">
        <v>7</v>
      </c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1"/>
    </row>
    <row r="707" spans="1:48" ht="12">
      <c r="A707" s="62"/>
      <c r="B707" s="57">
        <v>18</v>
      </c>
      <c r="C707" s="58" t="s">
        <v>65</v>
      </c>
      <c r="D707" s="59"/>
      <c r="E707" s="60"/>
      <c r="F707" s="60"/>
      <c r="G707" s="60"/>
      <c r="H707" s="60">
        <v>7</v>
      </c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1"/>
      <c r="Y707" s="62"/>
      <c r="Z707" s="57">
        <v>143</v>
      </c>
      <c r="AA707" s="58" t="s">
        <v>36</v>
      </c>
      <c r="AB707" s="59"/>
      <c r="AC707" s="60"/>
      <c r="AD707" s="60"/>
      <c r="AE707" s="60"/>
      <c r="AF707" s="60"/>
      <c r="AG707" s="60"/>
      <c r="AH707" s="60"/>
      <c r="AI707" s="60">
        <v>7</v>
      </c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1"/>
    </row>
    <row r="708" spans="1:48" ht="12">
      <c r="A708" s="62"/>
      <c r="B708" s="57">
        <v>19</v>
      </c>
      <c r="C708" s="58" t="s">
        <v>417</v>
      </c>
      <c r="D708" s="59"/>
      <c r="E708" s="60"/>
      <c r="F708" s="60"/>
      <c r="G708" s="60"/>
      <c r="H708" s="60"/>
      <c r="I708" s="60"/>
      <c r="J708" s="60">
        <v>7</v>
      </c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1"/>
      <c r="Y708" s="62"/>
      <c r="Z708" s="57">
        <v>144</v>
      </c>
      <c r="AA708" s="58" t="s">
        <v>200</v>
      </c>
      <c r="AB708" s="59"/>
      <c r="AC708" s="60"/>
      <c r="AD708" s="60"/>
      <c r="AE708" s="60"/>
      <c r="AF708" s="60"/>
      <c r="AG708" s="60"/>
      <c r="AH708" s="60">
        <v>13</v>
      </c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1"/>
    </row>
    <row r="709" spans="1:48" ht="12">
      <c r="A709" s="62"/>
      <c r="B709" s="57">
        <v>20</v>
      </c>
      <c r="C709" s="58" t="s">
        <v>418</v>
      </c>
      <c r="D709" s="59"/>
      <c r="E709" s="60"/>
      <c r="F709" s="60"/>
      <c r="G709" s="60"/>
      <c r="H709" s="60"/>
      <c r="I709" s="60"/>
      <c r="J709" s="60"/>
      <c r="K709" s="60">
        <v>13</v>
      </c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1"/>
      <c r="Y709" s="62"/>
      <c r="Z709" s="57">
        <v>145</v>
      </c>
      <c r="AA709" s="58" t="s">
        <v>40</v>
      </c>
      <c r="AB709" s="59"/>
      <c r="AC709" s="60"/>
      <c r="AD709" s="60"/>
      <c r="AE709" s="60"/>
      <c r="AF709" s="60"/>
      <c r="AG709" s="60"/>
      <c r="AH709" s="60">
        <v>7</v>
      </c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1"/>
    </row>
    <row r="710" spans="1:48" ht="12">
      <c r="A710" s="62"/>
      <c r="B710" s="57">
        <v>21</v>
      </c>
      <c r="C710" s="58" t="s">
        <v>419</v>
      </c>
      <c r="D710" s="59">
        <v>13</v>
      </c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1"/>
      <c r="Y710" s="62"/>
      <c r="Z710" s="57">
        <v>146</v>
      </c>
      <c r="AA710" s="58" t="s">
        <v>420</v>
      </c>
      <c r="AB710" s="59"/>
      <c r="AC710" s="60"/>
      <c r="AD710" s="60"/>
      <c r="AE710" s="60"/>
      <c r="AF710" s="60"/>
      <c r="AG710" s="60"/>
      <c r="AH710" s="60">
        <v>27</v>
      </c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1"/>
    </row>
    <row r="711" spans="1:48" ht="12">
      <c r="A711" s="62"/>
      <c r="B711" s="57">
        <v>22</v>
      </c>
      <c r="C711" s="58" t="s">
        <v>358</v>
      </c>
      <c r="D711" s="59"/>
      <c r="E711" s="60"/>
      <c r="F711" s="60"/>
      <c r="G711" s="60"/>
      <c r="H711" s="60"/>
      <c r="I711" s="60"/>
      <c r="J711" s="60">
        <v>7</v>
      </c>
      <c r="K711" s="60">
        <v>7</v>
      </c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1"/>
      <c r="Y711" s="62"/>
      <c r="Z711" s="57">
        <v>147</v>
      </c>
      <c r="AA711" s="58" t="s">
        <v>42</v>
      </c>
      <c r="AB711" s="59"/>
      <c r="AC711" s="60"/>
      <c r="AD711" s="60"/>
      <c r="AE711" s="60"/>
      <c r="AF711" s="60"/>
      <c r="AG711" s="60"/>
      <c r="AH711" s="60">
        <v>193</v>
      </c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1"/>
    </row>
    <row r="712" spans="1:48" ht="12">
      <c r="A712" s="62"/>
      <c r="B712" s="57">
        <v>23</v>
      </c>
      <c r="C712" s="58" t="s">
        <v>69</v>
      </c>
      <c r="D712" s="59"/>
      <c r="E712" s="60"/>
      <c r="F712" s="60">
        <v>27</v>
      </c>
      <c r="G712" s="60"/>
      <c r="H712" s="60">
        <v>47</v>
      </c>
      <c r="I712" s="60">
        <v>13</v>
      </c>
      <c r="J712" s="60"/>
      <c r="K712" s="60"/>
      <c r="L712" s="60">
        <v>7</v>
      </c>
      <c r="M712" s="60">
        <v>7</v>
      </c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1"/>
      <c r="Y712" s="62"/>
      <c r="Z712" s="57">
        <v>148</v>
      </c>
      <c r="AA712" s="58" t="s">
        <v>421</v>
      </c>
      <c r="AB712" s="59">
        <v>7</v>
      </c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1"/>
    </row>
    <row r="713" spans="1:48" ht="12">
      <c r="A713" s="62"/>
      <c r="B713" s="57">
        <v>24</v>
      </c>
      <c r="C713" s="58" t="s">
        <v>73</v>
      </c>
      <c r="D713" s="59">
        <v>80</v>
      </c>
      <c r="E713" s="60"/>
      <c r="F713" s="60">
        <v>7</v>
      </c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1"/>
      <c r="Y713" s="62"/>
      <c r="Z713" s="57">
        <v>149</v>
      </c>
      <c r="AA713" s="58" t="s">
        <v>48</v>
      </c>
      <c r="AB713" s="59"/>
      <c r="AC713" s="60"/>
      <c r="AD713" s="60"/>
      <c r="AE713" s="60"/>
      <c r="AF713" s="60">
        <v>7</v>
      </c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1"/>
    </row>
    <row r="714" spans="1:48" ht="12">
      <c r="A714" s="62"/>
      <c r="B714" s="57">
        <v>25</v>
      </c>
      <c r="C714" s="58" t="s">
        <v>422</v>
      </c>
      <c r="D714" s="59">
        <v>7</v>
      </c>
      <c r="E714" s="60">
        <v>7</v>
      </c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1"/>
      <c r="Y714" s="62"/>
      <c r="Z714" s="57">
        <v>150</v>
      </c>
      <c r="AA714" s="58" t="s">
        <v>336</v>
      </c>
      <c r="AB714" s="59"/>
      <c r="AC714" s="60"/>
      <c r="AD714" s="60"/>
      <c r="AE714" s="60"/>
      <c r="AF714" s="60">
        <v>7</v>
      </c>
      <c r="AG714" s="60"/>
      <c r="AH714" s="60"/>
      <c r="AI714" s="60">
        <v>7</v>
      </c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1"/>
    </row>
    <row r="715" spans="1:48" ht="12">
      <c r="A715" s="62"/>
      <c r="B715" s="57">
        <v>26</v>
      </c>
      <c r="C715" s="58" t="s">
        <v>77</v>
      </c>
      <c r="D715" s="59"/>
      <c r="E715" s="60"/>
      <c r="F715" s="60"/>
      <c r="G715" s="60"/>
      <c r="H715" s="60"/>
      <c r="I715" s="60"/>
      <c r="J715" s="60"/>
      <c r="K715" s="60">
        <v>7</v>
      </c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1"/>
      <c r="Y715" s="62"/>
      <c r="Z715" s="57">
        <v>151</v>
      </c>
      <c r="AA715" s="58" t="s">
        <v>423</v>
      </c>
      <c r="AB715" s="59"/>
      <c r="AC715" s="60"/>
      <c r="AD715" s="60"/>
      <c r="AE715" s="60"/>
      <c r="AF715" s="60"/>
      <c r="AG715" s="60"/>
      <c r="AH715" s="60">
        <v>7</v>
      </c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1"/>
    </row>
    <row r="716" spans="1:48" ht="12">
      <c r="A716" s="62"/>
      <c r="B716" s="57">
        <v>27</v>
      </c>
      <c r="C716" s="58" t="s">
        <v>222</v>
      </c>
      <c r="D716" s="59">
        <v>7</v>
      </c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1"/>
      <c r="Y716" s="62"/>
      <c r="Z716" s="57">
        <v>152</v>
      </c>
      <c r="AA716" s="58" t="s">
        <v>52</v>
      </c>
      <c r="AB716" s="59"/>
      <c r="AC716" s="60"/>
      <c r="AD716" s="60"/>
      <c r="AE716" s="60"/>
      <c r="AF716" s="60"/>
      <c r="AG716" s="60"/>
      <c r="AH716" s="60">
        <v>13</v>
      </c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1"/>
    </row>
    <row r="717" spans="1:48" ht="12">
      <c r="A717" s="62"/>
      <c r="B717" s="57">
        <v>28</v>
      </c>
      <c r="C717" s="58" t="s">
        <v>424</v>
      </c>
      <c r="D717" s="59"/>
      <c r="E717" s="60"/>
      <c r="F717" s="60"/>
      <c r="G717" s="60"/>
      <c r="H717" s="60"/>
      <c r="I717" s="60"/>
      <c r="J717" s="60"/>
      <c r="K717" s="60">
        <v>7</v>
      </c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1"/>
      <c r="Y717" s="62"/>
      <c r="Z717" s="57">
        <v>153</v>
      </c>
      <c r="AA717" s="58" t="s">
        <v>364</v>
      </c>
      <c r="AB717" s="59"/>
      <c r="AC717" s="60"/>
      <c r="AD717" s="60"/>
      <c r="AE717" s="60"/>
      <c r="AF717" s="60"/>
      <c r="AG717" s="60"/>
      <c r="AH717" s="60">
        <v>7</v>
      </c>
      <c r="AI717" s="60"/>
      <c r="AJ717" s="60">
        <v>27</v>
      </c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1"/>
    </row>
    <row r="718" spans="1:48" ht="12">
      <c r="A718" s="62"/>
      <c r="B718" s="57">
        <v>29</v>
      </c>
      <c r="C718" s="58" t="s">
        <v>80</v>
      </c>
      <c r="D718" s="59"/>
      <c r="E718" s="60"/>
      <c r="F718" s="60">
        <v>27</v>
      </c>
      <c r="G718" s="60"/>
      <c r="H718" s="60"/>
      <c r="I718" s="60">
        <v>13</v>
      </c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1"/>
      <c r="Y718" s="62"/>
      <c r="Z718" s="57">
        <v>154</v>
      </c>
      <c r="AA718" s="58" t="s">
        <v>425</v>
      </c>
      <c r="AB718" s="59"/>
      <c r="AC718" s="60"/>
      <c r="AD718" s="60"/>
      <c r="AE718" s="60"/>
      <c r="AF718" s="60"/>
      <c r="AG718" s="60"/>
      <c r="AH718" s="60"/>
      <c r="AI718" s="60">
        <v>7</v>
      </c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1"/>
    </row>
    <row r="719" spans="1:48" ht="12">
      <c r="A719" s="62"/>
      <c r="B719" s="57">
        <v>30</v>
      </c>
      <c r="C719" s="58" t="s">
        <v>82</v>
      </c>
      <c r="D719" s="59"/>
      <c r="E719" s="60"/>
      <c r="F719" s="60"/>
      <c r="G719" s="60"/>
      <c r="H719" s="60"/>
      <c r="I719" s="60"/>
      <c r="J719" s="60"/>
      <c r="K719" s="60"/>
      <c r="L719" s="60">
        <v>13</v>
      </c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1"/>
      <c r="Y719" s="62"/>
      <c r="Z719" s="57">
        <v>155</v>
      </c>
      <c r="AA719" s="58" t="s">
        <v>426</v>
      </c>
      <c r="AB719" s="59"/>
      <c r="AC719" s="60"/>
      <c r="AD719" s="60"/>
      <c r="AE719" s="60"/>
      <c r="AF719" s="60"/>
      <c r="AG719" s="60"/>
      <c r="AH719" s="60"/>
      <c r="AI719" s="60">
        <v>13</v>
      </c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1"/>
    </row>
    <row r="720" spans="1:48" ht="12">
      <c r="A720" s="62"/>
      <c r="B720" s="57">
        <v>31</v>
      </c>
      <c r="C720" s="58" t="s">
        <v>86</v>
      </c>
      <c r="D720" s="59"/>
      <c r="E720" s="60"/>
      <c r="F720" s="60"/>
      <c r="G720" s="60"/>
      <c r="H720" s="60">
        <v>7</v>
      </c>
      <c r="I720" s="60"/>
      <c r="J720" s="60"/>
      <c r="K720" s="60">
        <v>13</v>
      </c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1"/>
      <c r="Y720" s="62"/>
      <c r="Z720" s="57">
        <v>156</v>
      </c>
      <c r="AA720" s="58" t="s">
        <v>285</v>
      </c>
      <c r="AB720" s="59"/>
      <c r="AC720" s="60"/>
      <c r="AD720" s="60"/>
      <c r="AE720" s="60"/>
      <c r="AF720" s="60"/>
      <c r="AG720" s="60"/>
      <c r="AH720" s="60">
        <v>7</v>
      </c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1"/>
    </row>
    <row r="721" spans="1:48" ht="12">
      <c r="A721" s="62"/>
      <c r="B721" s="57">
        <v>32</v>
      </c>
      <c r="C721" s="58" t="s">
        <v>87</v>
      </c>
      <c r="D721" s="59">
        <v>7</v>
      </c>
      <c r="E721" s="60"/>
      <c r="F721" s="60"/>
      <c r="G721" s="60"/>
      <c r="H721" s="60"/>
      <c r="I721" s="60"/>
      <c r="J721" s="60">
        <v>20</v>
      </c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1"/>
      <c r="Y721" s="62"/>
      <c r="Z721" s="57">
        <v>157</v>
      </c>
      <c r="AA721" s="58" t="s">
        <v>220</v>
      </c>
      <c r="AB721" s="59"/>
      <c r="AC721" s="60"/>
      <c r="AD721" s="60"/>
      <c r="AE721" s="60"/>
      <c r="AF721" s="60"/>
      <c r="AG721" s="60"/>
      <c r="AH721" s="60"/>
      <c r="AI721" s="60">
        <v>7</v>
      </c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1"/>
    </row>
    <row r="722" spans="1:48" ht="12">
      <c r="A722" s="62"/>
      <c r="B722" s="57">
        <v>33</v>
      </c>
      <c r="C722" s="58" t="s">
        <v>88</v>
      </c>
      <c r="D722" s="59"/>
      <c r="E722" s="60"/>
      <c r="F722" s="60">
        <v>13</v>
      </c>
      <c r="G722" s="60">
        <v>20</v>
      </c>
      <c r="H722" s="60">
        <v>13</v>
      </c>
      <c r="I722" s="60"/>
      <c r="J722" s="60"/>
      <c r="K722" s="60"/>
      <c r="L722" s="60"/>
      <c r="M722" s="60">
        <v>20</v>
      </c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1"/>
      <c r="Y722" s="62"/>
      <c r="Z722" s="57">
        <v>158</v>
      </c>
      <c r="AA722" s="58" t="s">
        <v>290</v>
      </c>
      <c r="AB722" s="59"/>
      <c r="AC722" s="60"/>
      <c r="AD722" s="60">
        <v>7</v>
      </c>
      <c r="AE722" s="60"/>
      <c r="AF722" s="60"/>
      <c r="AG722" s="60"/>
      <c r="AH722" s="60"/>
      <c r="AI722" s="60"/>
      <c r="AJ722" s="60">
        <v>7</v>
      </c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1"/>
    </row>
    <row r="723" spans="1:48" ht="12">
      <c r="A723" s="62"/>
      <c r="B723" s="57">
        <v>34</v>
      </c>
      <c r="C723" s="58" t="s">
        <v>89</v>
      </c>
      <c r="D723" s="59"/>
      <c r="E723" s="60"/>
      <c r="F723" s="60"/>
      <c r="G723" s="60">
        <v>27</v>
      </c>
      <c r="H723" s="60">
        <v>27</v>
      </c>
      <c r="I723" s="60">
        <v>60</v>
      </c>
      <c r="J723" s="60">
        <v>7</v>
      </c>
      <c r="K723" s="60"/>
      <c r="L723" s="60"/>
      <c r="M723" s="60">
        <v>7</v>
      </c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1"/>
      <c r="Y723" s="62"/>
      <c r="Z723" s="57">
        <v>159</v>
      </c>
      <c r="AA723" s="58" t="s">
        <v>291</v>
      </c>
      <c r="AB723" s="59"/>
      <c r="AC723" s="60"/>
      <c r="AD723" s="60">
        <v>7</v>
      </c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1"/>
    </row>
    <row r="724" spans="1:48" ht="12">
      <c r="A724" s="62"/>
      <c r="B724" s="57">
        <v>35</v>
      </c>
      <c r="C724" s="58" t="s">
        <v>90</v>
      </c>
      <c r="D724" s="59"/>
      <c r="E724" s="60"/>
      <c r="F724" s="60"/>
      <c r="G724" s="60"/>
      <c r="H724" s="60"/>
      <c r="I724" s="60">
        <v>7</v>
      </c>
      <c r="J724" s="60"/>
      <c r="K724" s="60"/>
      <c r="L724" s="60">
        <v>40</v>
      </c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1"/>
      <c r="Y724" s="62"/>
      <c r="Z724" s="57">
        <v>160</v>
      </c>
      <c r="AA724" s="58" t="s">
        <v>427</v>
      </c>
      <c r="AB724" s="59"/>
      <c r="AC724" s="60"/>
      <c r="AD724" s="60"/>
      <c r="AE724" s="60"/>
      <c r="AF724" s="60"/>
      <c r="AG724" s="60"/>
      <c r="AH724" s="60">
        <v>27</v>
      </c>
      <c r="AI724" s="60">
        <v>47</v>
      </c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1"/>
    </row>
    <row r="725" spans="1:48" ht="12">
      <c r="A725" s="62"/>
      <c r="B725" s="57">
        <v>36</v>
      </c>
      <c r="C725" s="58" t="s">
        <v>402</v>
      </c>
      <c r="D725" s="59"/>
      <c r="E725" s="60"/>
      <c r="F725" s="60"/>
      <c r="G725" s="60"/>
      <c r="H725" s="60"/>
      <c r="I725" s="60">
        <v>7</v>
      </c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1"/>
      <c r="Y725" s="62"/>
      <c r="Z725" s="57">
        <v>161</v>
      </c>
      <c r="AA725" s="58" t="s">
        <v>221</v>
      </c>
      <c r="AB725" s="59"/>
      <c r="AC725" s="60"/>
      <c r="AD725" s="60"/>
      <c r="AE725" s="60"/>
      <c r="AF725" s="60"/>
      <c r="AG725" s="60"/>
      <c r="AH725" s="60"/>
      <c r="AI725" s="60">
        <v>7</v>
      </c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1"/>
    </row>
    <row r="726" spans="1:48" ht="12">
      <c r="A726" s="62"/>
      <c r="B726" s="57">
        <v>37</v>
      </c>
      <c r="C726" s="58" t="s">
        <v>91</v>
      </c>
      <c r="D726" s="59"/>
      <c r="E726" s="60"/>
      <c r="F726" s="60"/>
      <c r="G726" s="60"/>
      <c r="H726" s="60"/>
      <c r="I726" s="60"/>
      <c r="J726" s="60"/>
      <c r="K726" s="60">
        <v>7</v>
      </c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1"/>
      <c r="Y726" s="62"/>
      <c r="Z726" s="57">
        <v>162</v>
      </c>
      <c r="AA726" s="58" t="s">
        <v>60</v>
      </c>
      <c r="AB726" s="59">
        <v>7</v>
      </c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1"/>
    </row>
    <row r="727" spans="1:48" ht="12">
      <c r="A727" s="62"/>
      <c r="B727" s="57">
        <v>38</v>
      </c>
      <c r="C727" s="58" t="s">
        <v>93</v>
      </c>
      <c r="D727" s="59"/>
      <c r="E727" s="60"/>
      <c r="F727" s="60">
        <v>7</v>
      </c>
      <c r="G727" s="60"/>
      <c r="H727" s="60"/>
      <c r="I727" s="60"/>
      <c r="J727" s="60">
        <v>13</v>
      </c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1"/>
      <c r="Y727" s="62"/>
      <c r="Z727" s="57">
        <v>163</v>
      </c>
      <c r="AA727" s="58" t="s">
        <v>428</v>
      </c>
      <c r="AB727" s="59">
        <v>60</v>
      </c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1"/>
    </row>
    <row r="728" spans="1:48" ht="12">
      <c r="A728" s="62"/>
      <c r="B728" s="57">
        <v>39</v>
      </c>
      <c r="C728" s="58" t="s">
        <v>94</v>
      </c>
      <c r="D728" s="59">
        <v>7</v>
      </c>
      <c r="E728" s="60"/>
      <c r="F728" s="60">
        <v>7</v>
      </c>
      <c r="G728" s="60"/>
      <c r="H728" s="60"/>
      <c r="I728" s="60"/>
      <c r="J728" s="60"/>
      <c r="K728" s="60">
        <v>7</v>
      </c>
      <c r="L728" s="60"/>
      <c r="M728" s="60">
        <v>27</v>
      </c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1"/>
      <c r="Y728" s="62"/>
      <c r="Z728" s="57">
        <v>164</v>
      </c>
      <c r="AA728" s="58" t="s">
        <v>62</v>
      </c>
      <c r="AB728" s="59"/>
      <c r="AC728" s="60"/>
      <c r="AD728" s="60">
        <v>7</v>
      </c>
      <c r="AE728" s="60">
        <v>7</v>
      </c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1"/>
    </row>
    <row r="729" spans="1:48" ht="12">
      <c r="A729" s="62"/>
      <c r="B729" s="57">
        <v>40</v>
      </c>
      <c r="C729" s="58" t="s">
        <v>95</v>
      </c>
      <c r="D729" s="59">
        <v>53</v>
      </c>
      <c r="E729" s="60"/>
      <c r="F729" s="60">
        <v>7</v>
      </c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1"/>
      <c r="Y729" s="62"/>
      <c r="Z729" s="57">
        <v>165</v>
      </c>
      <c r="AA729" s="58" t="s">
        <v>429</v>
      </c>
      <c r="AB729" s="59">
        <v>13</v>
      </c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1"/>
    </row>
    <row r="730" spans="1:48" ht="12">
      <c r="A730" s="62"/>
      <c r="B730" s="57">
        <v>41</v>
      </c>
      <c r="C730" s="58" t="s">
        <v>313</v>
      </c>
      <c r="D730" s="59"/>
      <c r="E730" s="60"/>
      <c r="F730" s="60"/>
      <c r="G730" s="60"/>
      <c r="H730" s="60"/>
      <c r="I730" s="60"/>
      <c r="J730" s="60"/>
      <c r="K730" s="60"/>
      <c r="L730" s="60">
        <v>27</v>
      </c>
      <c r="M730" s="60">
        <v>27</v>
      </c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1"/>
      <c r="Y730" s="62"/>
      <c r="Z730" s="57">
        <v>166</v>
      </c>
      <c r="AA730" s="58" t="s">
        <v>398</v>
      </c>
      <c r="AB730" s="59"/>
      <c r="AC730" s="60">
        <v>27</v>
      </c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1"/>
    </row>
    <row r="731" spans="1:48" ht="12">
      <c r="A731" s="62"/>
      <c r="B731" s="57">
        <v>42</v>
      </c>
      <c r="C731" s="58" t="s">
        <v>314</v>
      </c>
      <c r="D731" s="59"/>
      <c r="E731" s="60"/>
      <c r="F731" s="60"/>
      <c r="G731" s="60"/>
      <c r="H731" s="60"/>
      <c r="I731" s="60"/>
      <c r="J731" s="60"/>
      <c r="K731" s="60"/>
      <c r="L731" s="60">
        <v>20</v>
      </c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1"/>
      <c r="Y731" s="62"/>
      <c r="Z731" s="57">
        <v>167</v>
      </c>
      <c r="AA731" s="58" t="s">
        <v>66</v>
      </c>
      <c r="AB731" s="59">
        <v>13</v>
      </c>
      <c r="AC731" s="60"/>
      <c r="AD731" s="60">
        <v>47</v>
      </c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1"/>
    </row>
    <row r="732" spans="1:48" ht="12">
      <c r="A732" s="62"/>
      <c r="B732" s="57">
        <v>43</v>
      </c>
      <c r="C732" s="58" t="s">
        <v>96</v>
      </c>
      <c r="D732" s="59"/>
      <c r="E732" s="60">
        <v>7</v>
      </c>
      <c r="F732" s="60">
        <v>53</v>
      </c>
      <c r="G732" s="60">
        <v>7</v>
      </c>
      <c r="H732" s="60">
        <v>13</v>
      </c>
      <c r="I732" s="60">
        <v>27</v>
      </c>
      <c r="J732" s="60"/>
      <c r="K732" s="60">
        <v>7</v>
      </c>
      <c r="L732" s="60">
        <v>227</v>
      </c>
      <c r="M732" s="60">
        <v>160</v>
      </c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1"/>
      <c r="Y732" s="62"/>
      <c r="Z732" s="57">
        <v>168</v>
      </c>
      <c r="AA732" s="58" t="s">
        <v>68</v>
      </c>
      <c r="AB732" s="59"/>
      <c r="AC732" s="60"/>
      <c r="AD732" s="60"/>
      <c r="AE732" s="60"/>
      <c r="AF732" s="60"/>
      <c r="AG732" s="60"/>
      <c r="AH732" s="60">
        <v>7</v>
      </c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1"/>
    </row>
    <row r="733" spans="1:48" ht="12">
      <c r="A733" s="62"/>
      <c r="B733" s="57">
        <v>44</v>
      </c>
      <c r="C733" s="58" t="s">
        <v>430</v>
      </c>
      <c r="D733" s="59"/>
      <c r="E733" s="60"/>
      <c r="F733" s="60"/>
      <c r="G733" s="60"/>
      <c r="H733" s="60"/>
      <c r="I733" s="60"/>
      <c r="J733" s="60"/>
      <c r="K733" s="60">
        <v>7</v>
      </c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1"/>
      <c r="Y733" s="62"/>
      <c r="Z733" s="57">
        <v>169</v>
      </c>
      <c r="AA733" s="58" t="s">
        <v>70</v>
      </c>
      <c r="AB733" s="59"/>
      <c r="AC733" s="60"/>
      <c r="AD733" s="60"/>
      <c r="AE733" s="60"/>
      <c r="AF733" s="60"/>
      <c r="AG733" s="60"/>
      <c r="AH733" s="60">
        <v>13</v>
      </c>
      <c r="AI733" s="60">
        <v>20</v>
      </c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1"/>
    </row>
    <row r="734" spans="1:48" ht="12">
      <c r="A734" s="62"/>
      <c r="B734" s="57">
        <v>45</v>
      </c>
      <c r="C734" s="58" t="s">
        <v>365</v>
      </c>
      <c r="D734" s="59"/>
      <c r="E734" s="60"/>
      <c r="F734" s="60"/>
      <c r="G734" s="60"/>
      <c r="H734" s="60"/>
      <c r="I734" s="60"/>
      <c r="J734" s="60"/>
      <c r="K734" s="60">
        <v>13</v>
      </c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1"/>
      <c r="Y734" s="62"/>
      <c r="Z734" s="57">
        <v>170</v>
      </c>
      <c r="AA734" s="58" t="s">
        <v>400</v>
      </c>
      <c r="AB734" s="59"/>
      <c r="AC734" s="60"/>
      <c r="AD734" s="60"/>
      <c r="AE734" s="60"/>
      <c r="AF734" s="60"/>
      <c r="AG734" s="60"/>
      <c r="AH734" s="60"/>
      <c r="AI734" s="60">
        <v>7</v>
      </c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1"/>
    </row>
    <row r="735" spans="1:48" ht="12">
      <c r="A735" s="62"/>
      <c r="B735" s="57">
        <v>46</v>
      </c>
      <c r="C735" s="58" t="s">
        <v>431</v>
      </c>
      <c r="D735" s="59"/>
      <c r="E735" s="60"/>
      <c r="F735" s="60"/>
      <c r="G735" s="60"/>
      <c r="H735" s="60"/>
      <c r="I735" s="60"/>
      <c r="J735" s="60">
        <v>13</v>
      </c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1"/>
      <c r="Y735" s="62"/>
      <c r="Z735" s="57">
        <v>171</v>
      </c>
      <c r="AA735" s="58" t="s">
        <v>432</v>
      </c>
      <c r="AB735" s="59"/>
      <c r="AC735" s="60"/>
      <c r="AD735" s="60"/>
      <c r="AE735" s="60"/>
      <c r="AF735" s="60"/>
      <c r="AG735" s="60"/>
      <c r="AH735" s="60">
        <v>13</v>
      </c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1"/>
    </row>
    <row r="736" spans="1:48" ht="12">
      <c r="A736" s="62"/>
      <c r="B736" s="57">
        <v>47</v>
      </c>
      <c r="C736" s="58" t="s">
        <v>97</v>
      </c>
      <c r="D736" s="59">
        <v>13</v>
      </c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1"/>
      <c r="Y736" s="62"/>
      <c r="Z736" s="57">
        <v>172</v>
      </c>
      <c r="AA736" s="58" t="s">
        <v>74</v>
      </c>
      <c r="AB736" s="59"/>
      <c r="AC736" s="60"/>
      <c r="AD736" s="60">
        <v>20</v>
      </c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1"/>
    </row>
    <row r="737" spans="1:48" ht="12">
      <c r="A737" s="62"/>
      <c r="B737" s="57">
        <v>48</v>
      </c>
      <c r="C737" s="58" t="s">
        <v>316</v>
      </c>
      <c r="D737" s="59">
        <v>7</v>
      </c>
      <c r="E737" s="60"/>
      <c r="F737" s="60"/>
      <c r="G737" s="60"/>
      <c r="H737" s="60"/>
      <c r="I737" s="60"/>
      <c r="J737" s="60"/>
      <c r="K737" s="60">
        <v>7</v>
      </c>
      <c r="L737" s="60">
        <v>7</v>
      </c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1"/>
      <c r="Y737" s="62"/>
      <c r="Z737" s="57">
        <v>173</v>
      </c>
      <c r="AA737" s="58" t="s">
        <v>304</v>
      </c>
      <c r="AB737" s="59"/>
      <c r="AC737" s="60">
        <v>7</v>
      </c>
      <c r="AD737" s="60">
        <v>93</v>
      </c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1"/>
    </row>
    <row r="738" spans="1:48" ht="12">
      <c r="A738" s="62"/>
      <c r="B738" s="57">
        <v>49</v>
      </c>
      <c r="C738" s="58" t="s">
        <v>99</v>
      </c>
      <c r="D738" s="59">
        <v>80</v>
      </c>
      <c r="E738" s="60"/>
      <c r="F738" s="60">
        <v>33</v>
      </c>
      <c r="G738" s="60"/>
      <c r="H738" s="60"/>
      <c r="I738" s="60">
        <v>13</v>
      </c>
      <c r="J738" s="60">
        <v>20</v>
      </c>
      <c r="K738" s="60"/>
      <c r="L738" s="60">
        <v>7</v>
      </c>
      <c r="M738" s="60">
        <v>7</v>
      </c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1"/>
      <c r="Y738" s="62"/>
      <c r="Z738" s="57">
        <v>174</v>
      </c>
      <c r="AA738" s="58" t="s">
        <v>433</v>
      </c>
      <c r="AB738" s="59"/>
      <c r="AC738" s="60"/>
      <c r="AD738" s="60"/>
      <c r="AE738" s="60"/>
      <c r="AF738" s="60"/>
      <c r="AG738" s="60"/>
      <c r="AH738" s="60">
        <v>13</v>
      </c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1"/>
    </row>
    <row r="739" spans="1:48" ht="12">
      <c r="A739" s="62"/>
      <c r="B739" s="57">
        <v>50</v>
      </c>
      <c r="C739" s="58" t="s">
        <v>100</v>
      </c>
      <c r="D739" s="59">
        <v>173</v>
      </c>
      <c r="E739" s="60"/>
      <c r="F739" s="60">
        <v>7</v>
      </c>
      <c r="G739" s="60"/>
      <c r="H739" s="60"/>
      <c r="I739" s="60">
        <v>7</v>
      </c>
      <c r="J739" s="60">
        <v>13</v>
      </c>
      <c r="K739" s="60">
        <v>7</v>
      </c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1"/>
      <c r="Y739" s="62"/>
      <c r="Z739" s="57">
        <v>175</v>
      </c>
      <c r="AA739" s="58" t="s">
        <v>403</v>
      </c>
      <c r="AB739" s="59"/>
      <c r="AC739" s="60"/>
      <c r="AD739" s="60"/>
      <c r="AE739" s="60"/>
      <c r="AF739" s="60"/>
      <c r="AG739" s="60">
        <v>7</v>
      </c>
      <c r="AH739" s="60">
        <v>13</v>
      </c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1"/>
    </row>
    <row r="740" spans="1:48" ht="12">
      <c r="A740" s="62"/>
      <c r="B740" s="57">
        <v>51</v>
      </c>
      <c r="C740" s="58" t="s">
        <v>242</v>
      </c>
      <c r="D740" s="59"/>
      <c r="E740" s="60"/>
      <c r="F740" s="60">
        <v>7</v>
      </c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1"/>
      <c r="Y740" s="62"/>
      <c r="Z740" s="57">
        <v>176</v>
      </c>
      <c r="AA740" s="58" t="s">
        <v>434</v>
      </c>
      <c r="AB740" s="59"/>
      <c r="AC740" s="60"/>
      <c r="AD740" s="60"/>
      <c r="AE740" s="60"/>
      <c r="AF740" s="60"/>
      <c r="AG740" s="60"/>
      <c r="AH740" s="60">
        <v>20</v>
      </c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1"/>
    </row>
    <row r="741" spans="1:48" ht="12">
      <c r="A741" s="62"/>
      <c r="B741" s="57">
        <v>52</v>
      </c>
      <c r="C741" s="58" t="s">
        <v>101</v>
      </c>
      <c r="D741" s="59"/>
      <c r="E741" s="60"/>
      <c r="F741" s="60"/>
      <c r="G741" s="60"/>
      <c r="H741" s="60"/>
      <c r="I741" s="60"/>
      <c r="J741" s="60">
        <v>40</v>
      </c>
      <c r="K741" s="60">
        <v>13</v>
      </c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1"/>
      <c r="Y741" s="62"/>
      <c r="Z741" s="57"/>
      <c r="AA741" s="58"/>
      <c r="AB741" s="59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1"/>
    </row>
    <row r="742" spans="1:48" ht="12">
      <c r="A742" s="62"/>
      <c r="B742" s="57">
        <v>53</v>
      </c>
      <c r="C742" s="58" t="s">
        <v>102</v>
      </c>
      <c r="D742" s="59"/>
      <c r="E742" s="60"/>
      <c r="F742" s="60"/>
      <c r="G742" s="60"/>
      <c r="H742" s="60"/>
      <c r="I742" s="60"/>
      <c r="J742" s="60">
        <v>20</v>
      </c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1"/>
      <c r="Y742" s="62"/>
      <c r="Z742" s="57"/>
      <c r="AA742" s="63"/>
      <c r="AB742" s="64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  <c r="AO742" s="65"/>
      <c r="AP742" s="65"/>
      <c r="AQ742" s="65"/>
      <c r="AR742" s="65"/>
      <c r="AS742" s="65"/>
      <c r="AT742" s="65"/>
      <c r="AU742" s="65"/>
      <c r="AV742" s="66"/>
    </row>
    <row r="743" spans="1:48" ht="12">
      <c r="A743" s="62"/>
      <c r="B743" s="57">
        <v>54</v>
      </c>
      <c r="C743" s="58" t="s">
        <v>103</v>
      </c>
      <c r="D743" s="59">
        <v>187</v>
      </c>
      <c r="E743" s="60"/>
      <c r="F743" s="60"/>
      <c r="G743" s="60"/>
      <c r="H743" s="60">
        <v>13</v>
      </c>
      <c r="I743" s="60"/>
      <c r="J743" s="60"/>
      <c r="K743" s="60">
        <v>7</v>
      </c>
      <c r="L743" s="60">
        <v>7</v>
      </c>
      <c r="M743" s="60">
        <v>7</v>
      </c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1"/>
      <c r="Y743" s="62"/>
      <c r="Z743" s="57"/>
      <c r="AA743" s="63"/>
      <c r="AB743" s="64"/>
      <c r="AC743" s="65"/>
      <c r="AD743" s="65"/>
      <c r="AE743" s="65"/>
      <c r="AF743" s="65"/>
      <c r="AG743" s="65"/>
      <c r="AH743" s="65"/>
      <c r="AI743" s="65"/>
      <c r="AJ743" s="65"/>
      <c r="AK743" s="65"/>
      <c r="AL743" s="65"/>
      <c r="AM743" s="65"/>
      <c r="AN743" s="65"/>
      <c r="AO743" s="65"/>
      <c r="AP743" s="65"/>
      <c r="AQ743" s="65"/>
      <c r="AR743" s="65"/>
      <c r="AS743" s="65"/>
      <c r="AT743" s="65"/>
      <c r="AU743" s="65"/>
      <c r="AV743" s="66"/>
    </row>
    <row r="744" spans="1:48" ht="12">
      <c r="A744" s="62"/>
      <c r="B744" s="57">
        <v>55</v>
      </c>
      <c r="C744" s="58" t="s">
        <v>370</v>
      </c>
      <c r="D744" s="59"/>
      <c r="E744" s="60"/>
      <c r="F744" s="60"/>
      <c r="G744" s="60"/>
      <c r="H744" s="60"/>
      <c r="I744" s="60"/>
      <c r="J744" s="60">
        <v>53</v>
      </c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1"/>
      <c r="Y744" s="62"/>
      <c r="Z744" s="57"/>
      <c r="AA744" s="63"/>
      <c r="AB744" s="64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  <c r="AP744" s="65"/>
      <c r="AQ744" s="65"/>
      <c r="AR744" s="65"/>
      <c r="AS744" s="65"/>
      <c r="AT744" s="65"/>
      <c r="AU744" s="65"/>
      <c r="AV744" s="66"/>
    </row>
    <row r="745" spans="1:48" ht="12">
      <c r="A745" s="62"/>
      <c r="B745" s="57">
        <v>56</v>
      </c>
      <c r="C745" s="58" t="s">
        <v>104</v>
      </c>
      <c r="D745" s="59"/>
      <c r="E745" s="60"/>
      <c r="F745" s="60"/>
      <c r="G745" s="60"/>
      <c r="H745" s="60"/>
      <c r="I745" s="60">
        <v>13</v>
      </c>
      <c r="J745" s="60"/>
      <c r="K745" s="60"/>
      <c r="L745" s="60">
        <v>7</v>
      </c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1"/>
      <c r="Y745" s="62"/>
      <c r="Z745" s="57"/>
      <c r="AA745" s="63"/>
      <c r="AB745" s="64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65"/>
      <c r="AS745" s="65"/>
      <c r="AT745" s="65"/>
      <c r="AU745" s="65"/>
      <c r="AV745" s="66"/>
    </row>
    <row r="746" spans="1:48" ht="12">
      <c r="A746" s="62"/>
      <c r="B746" s="57">
        <v>57</v>
      </c>
      <c r="C746" s="58" t="s">
        <v>435</v>
      </c>
      <c r="D746" s="59"/>
      <c r="E746" s="60"/>
      <c r="F746" s="60">
        <v>13</v>
      </c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1"/>
      <c r="Y746" s="62"/>
      <c r="Z746" s="57"/>
      <c r="AA746" s="63"/>
      <c r="AB746" s="64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  <c r="AO746" s="65"/>
      <c r="AP746" s="65"/>
      <c r="AQ746" s="65"/>
      <c r="AR746" s="65"/>
      <c r="AS746" s="65"/>
      <c r="AT746" s="65"/>
      <c r="AU746" s="65"/>
      <c r="AV746" s="66"/>
    </row>
    <row r="747" spans="1:48" ht="12">
      <c r="A747" s="62"/>
      <c r="B747" s="57">
        <v>58</v>
      </c>
      <c r="C747" s="58" t="s">
        <v>372</v>
      </c>
      <c r="D747" s="59"/>
      <c r="E747" s="60"/>
      <c r="F747" s="60"/>
      <c r="G747" s="60"/>
      <c r="H747" s="60"/>
      <c r="I747" s="60"/>
      <c r="J747" s="60"/>
      <c r="K747" s="60"/>
      <c r="L747" s="60">
        <v>7</v>
      </c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1"/>
      <c r="Y747" s="62"/>
      <c r="Z747" s="57"/>
      <c r="AA747" s="63"/>
      <c r="AB747" s="64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  <c r="AP747" s="65"/>
      <c r="AQ747" s="65"/>
      <c r="AR747" s="65"/>
      <c r="AS747" s="65"/>
      <c r="AT747" s="65"/>
      <c r="AU747" s="65"/>
      <c r="AV747" s="66"/>
    </row>
    <row r="748" spans="1:48" ht="12">
      <c r="A748" s="62"/>
      <c r="B748" s="57">
        <v>59</v>
      </c>
      <c r="C748" s="58" t="s">
        <v>105</v>
      </c>
      <c r="D748" s="59"/>
      <c r="E748" s="60"/>
      <c r="F748" s="60"/>
      <c r="G748" s="60"/>
      <c r="H748" s="60"/>
      <c r="I748" s="60"/>
      <c r="J748" s="60"/>
      <c r="K748" s="60">
        <v>7</v>
      </c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1"/>
      <c r="Y748" s="62"/>
      <c r="Z748" s="57"/>
      <c r="AA748" s="63"/>
      <c r="AB748" s="64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  <c r="AP748" s="65"/>
      <c r="AQ748" s="65"/>
      <c r="AR748" s="65"/>
      <c r="AS748" s="65"/>
      <c r="AT748" s="65"/>
      <c r="AU748" s="65"/>
      <c r="AV748" s="66"/>
    </row>
    <row r="749" spans="1:48" ht="12">
      <c r="A749" s="62"/>
      <c r="B749" s="57">
        <v>60</v>
      </c>
      <c r="C749" s="58" t="s">
        <v>373</v>
      </c>
      <c r="D749" s="59"/>
      <c r="E749" s="60"/>
      <c r="F749" s="60"/>
      <c r="G749" s="60"/>
      <c r="H749" s="60"/>
      <c r="I749" s="60"/>
      <c r="J749" s="60"/>
      <c r="K749" s="60">
        <v>7</v>
      </c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1"/>
      <c r="Y749" s="62"/>
      <c r="Z749" s="57"/>
      <c r="AA749" s="63"/>
      <c r="AB749" s="64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  <c r="AO749" s="65"/>
      <c r="AP749" s="65"/>
      <c r="AQ749" s="65"/>
      <c r="AR749" s="65"/>
      <c r="AS749" s="65"/>
      <c r="AT749" s="65"/>
      <c r="AU749" s="65"/>
      <c r="AV749" s="66"/>
    </row>
    <row r="750" spans="1:48" ht="12">
      <c r="A750" s="62"/>
      <c r="B750" s="57">
        <v>61</v>
      </c>
      <c r="C750" s="58" t="s">
        <v>107</v>
      </c>
      <c r="D750" s="59"/>
      <c r="E750" s="60"/>
      <c r="F750" s="60"/>
      <c r="G750" s="60"/>
      <c r="H750" s="60"/>
      <c r="I750" s="60"/>
      <c r="J750" s="60">
        <v>7</v>
      </c>
      <c r="K750" s="60">
        <v>13</v>
      </c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1"/>
      <c r="Y750" s="62"/>
      <c r="Z750" s="57"/>
      <c r="AA750" s="63"/>
      <c r="AB750" s="64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  <c r="AO750" s="65"/>
      <c r="AP750" s="65"/>
      <c r="AQ750" s="65"/>
      <c r="AR750" s="65"/>
      <c r="AS750" s="65"/>
      <c r="AT750" s="65"/>
      <c r="AU750" s="65"/>
      <c r="AV750" s="66"/>
    </row>
    <row r="751" spans="1:48" ht="12">
      <c r="A751" s="62"/>
      <c r="B751" s="57">
        <v>62</v>
      </c>
      <c r="C751" s="58" t="s">
        <v>318</v>
      </c>
      <c r="D751" s="59"/>
      <c r="E751" s="60">
        <v>7</v>
      </c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1"/>
      <c r="Y751" s="62"/>
      <c r="Z751" s="57"/>
      <c r="AA751" s="63"/>
      <c r="AB751" s="64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  <c r="AP751" s="65"/>
      <c r="AQ751" s="65"/>
      <c r="AR751" s="65"/>
      <c r="AS751" s="65"/>
      <c r="AT751" s="65"/>
      <c r="AU751" s="65"/>
      <c r="AV751" s="66"/>
    </row>
    <row r="752" spans="1:48" ht="12">
      <c r="A752" s="62"/>
      <c r="B752" s="57">
        <v>63</v>
      </c>
      <c r="C752" s="58" t="s">
        <v>246</v>
      </c>
      <c r="D752" s="59"/>
      <c r="E752" s="60"/>
      <c r="F752" s="60"/>
      <c r="G752" s="60"/>
      <c r="H752" s="60"/>
      <c r="I752" s="60">
        <v>87</v>
      </c>
      <c r="J752" s="60"/>
      <c r="K752" s="60">
        <v>13</v>
      </c>
      <c r="L752" s="60">
        <v>167</v>
      </c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1"/>
      <c r="Y752" s="62"/>
      <c r="Z752" s="57"/>
      <c r="AA752" s="63"/>
      <c r="AB752" s="64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  <c r="AO752" s="65"/>
      <c r="AP752" s="65"/>
      <c r="AQ752" s="65"/>
      <c r="AR752" s="65"/>
      <c r="AS752" s="65"/>
      <c r="AT752" s="65"/>
      <c r="AU752" s="65"/>
      <c r="AV752" s="66"/>
    </row>
    <row r="753" spans="1:48" ht="12">
      <c r="A753" s="62"/>
      <c r="B753" s="57">
        <v>64</v>
      </c>
      <c r="C753" s="58" t="s">
        <v>108</v>
      </c>
      <c r="D753" s="59">
        <v>13</v>
      </c>
      <c r="E753" s="60"/>
      <c r="F753" s="60"/>
      <c r="G753" s="60"/>
      <c r="H753" s="60"/>
      <c r="I753" s="60"/>
      <c r="J753" s="60"/>
      <c r="K753" s="60"/>
      <c r="L753" s="60"/>
      <c r="M753" s="60">
        <v>33</v>
      </c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1"/>
      <c r="Y753" s="62"/>
      <c r="Z753" s="57"/>
      <c r="AA753" s="63"/>
      <c r="AB753" s="64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  <c r="AO753" s="65"/>
      <c r="AP753" s="65"/>
      <c r="AQ753" s="65"/>
      <c r="AR753" s="65"/>
      <c r="AS753" s="65"/>
      <c r="AT753" s="65"/>
      <c r="AU753" s="65"/>
      <c r="AV753" s="66"/>
    </row>
    <row r="754" spans="1:48" ht="12">
      <c r="A754" s="62"/>
      <c r="B754" s="57">
        <v>65</v>
      </c>
      <c r="C754" s="58" t="s">
        <v>436</v>
      </c>
      <c r="D754" s="59">
        <v>7</v>
      </c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1"/>
      <c r="Y754" s="62"/>
      <c r="Z754" s="57"/>
      <c r="AA754" s="63"/>
      <c r="AB754" s="64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  <c r="AO754" s="65"/>
      <c r="AP754" s="65"/>
      <c r="AQ754" s="65"/>
      <c r="AR754" s="65"/>
      <c r="AS754" s="65"/>
      <c r="AT754" s="65"/>
      <c r="AU754" s="65"/>
      <c r="AV754" s="66"/>
    </row>
    <row r="755" spans="1:48" ht="12">
      <c r="A755" s="62"/>
      <c r="B755" s="57">
        <v>66</v>
      </c>
      <c r="C755" s="58" t="s">
        <v>109</v>
      </c>
      <c r="D755" s="59">
        <v>7</v>
      </c>
      <c r="E755" s="60"/>
      <c r="F755" s="60"/>
      <c r="G755" s="60"/>
      <c r="H755" s="60"/>
      <c r="I755" s="60">
        <v>200</v>
      </c>
      <c r="J755" s="60"/>
      <c r="K755" s="60">
        <v>7</v>
      </c>
      <c r="L755" s="60">
        <v>333</v>
      </c>
      <c r="M755" s="60">
        <v>20</v>
      </c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1"/>
      <c r="Y755" s="62"/>
      <c r="Z755" s="57"/>
      <c r="AA755" s="63"/>
      <c r="AB755" s="64"/>
      <c r="AC755" s="65"/>
      <c r="AD755" s="65"/>
      <c r="AE755" s="65"/>
      <c r="AF755" s="65"/>
      <c r="AG755" s="65"/>
      <c r="AH755" s="65"/>
      <c r="AI755" s="65"/>
      <c r="AJ755" s="65"/>
      <c r="AK755" s="65"/>
      <c r="AL755" s="65"/>
      <c r="AM755" s="65"/>
      <c r="AN755" s="65"/>
      <c r="AO755" s="65"/>
      <c r="AP755" s="65"/>
      <c r="AQ755" s="65"/>
      <c r="AR755" s="65"/>
      <c r="AS755" s="65"/>
      <c r="AT755" s="65"/>
      <c r="AU755" s="65"/>
      <c r="AV755" s="66"/>
    </row>
    <row r="756" spans="1:48" ht="12">
      <c r="A756" s="62"/>
      <c r="B756" s="57">
        <v>67</v>
      </c>
      <c r="C756" s="58" t="s">
        <v>374</v>
      </c>
      <c r="D756" s="59"/>
      <c r="E756" s="60"/>
      <c r="F756" s="60"/>
      <c r="G756" s="60"/>
      <c r="H756" s="60"/>
      <c r="I756" s="60"/>
      <c r="J756" s="60"/>
      <c r="K756" s="60"/>
      <c r="L756" s="60">
        <v>13</v>
      </c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1"/>
      <c r="Y756" s="62"/>
      <c r="Z756" s="57"/>
      <c r="AA756" s="63"/>
      <c r="AB756" s="64"/>
      <c r="AC756" s="65"/>
      <c r="AD756" s="65"/>
      <c r="AE756" s="65"/>
      <c r="AF756" s="65"/>
      <c r="AG756" s="65"/>
      <c r="AH756" s="65"/>
      <c r="AI756" s="65"/>
      <c r="AJ756" s="65"/>
      <c r="AK756" s="65"/>
      <c r="AL756" s="65"/>
      <c r="AM756" s="65"/>
      <c r="AN756" s="65"/>
      <c r="AO756" s="65"/>
      <c r="AP756" s="65"/>
      <c r="AQ756" s="65"/>
      <c r="AR756" s="65"/>
      <c r="AS756" s="65"/>
      <c r="AT756" s="65"/>
      <c r="AU756" s="65"/>
      <c r="AV756" s="66"/>
    </row>
    <row r="757" spans="1:48" ht="12">
      <c r="A757" s="62"/>
      <c r="B757" s="57">
        <v>68</v>
      </c>
      <c r="C757" s="58" t="s">
        <v>405</v>
      </c>
      <c r="D757" s="59"/>
      <c r="E757" s="60"/>
      <c r="F757" s="60"/>
      <c r="G757" s="60"/>
      <c r="H757" s="60"/>
      <c r="I757" s="60"/>
      <c r="J757" s="60"/>
      <c r="K757" s="60"/>
      <c r="L757" s="60"/>
      <c r="M757" s="60">
        <v>7</v>
      </c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1"/>
      <c r="Y757" s="62"/>
      <c r="Z757" s="57"/>
      <c r="AA757" s="63"/>
      <c r="AB757" s="64"/>
      <c r="AC757" s="65"/>
      <c r="AD757" s="65"/>
      <c r="AE757" s="65"/>
      <c r="AF757" s="65"/>
      <c r="AG757" s="65"/>
      <c r="AH757" s="65"/>
      <c r="AI757" s="65"/>
      <c r="AJ757" s="65"/>
      <c r="AK757" s="65"/>
      <c r="AL757" s="65"/>
      <c r="AM757" s="65"/>
      <c r="AN757" s="65"/>
      <c r="AO757" s="65"/>
      <c r="AP757" s="65"/>
      <c r="AQ757" s="65"/>
      <c r="AR757" s="65"/>
      <c r="AS757" s="65"/>
      <c r="AT757" s="65"/>
      <c r="AU757" s="65"/>
      <c r="AV757" s="66"/>
    </row>
    <row r="758" spans="1:48" ht="12">
      <c r="A758" s="62"/>
      <c r="B758" s="57">
        <v>69</v>
      </c>
      <c r="C758" s="58" t="s">
        <v>437</v>
      </c>
      <c r="D758" s="59"/>
      <c r="E758" s="60"/>
      <c r="F758" s="60"/>
      <c r="G758" s="60"/>
      <c r="H758" s="60"/>
      <c r="I758" s="60"/>
      <c r="J758" s="60"/>
      <c r="K758" s="60"/>
      <c r="L758" s="60"/>
      <c r="M758" s="60">
        <v>13</v>
      </c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1"/>
      <c r="Y758" s="62"/>
      <c r="Z758" s="57"/>
      <c r="AA758" s="63"/>
      <c r="AB758" s="64"/>
      <c r="AC758" s="65"/>
      <c r="AD758" s="65"/>
      <c r="AE758" s="65"/>
      <c r="AF758" s="65"/>
      <c r="AG758" s="65"/>
      <c r="AH758" s="65"/>
      <c r="AI758" s="65"/>
      <c r="AJ758" s="65"/>
      <c r="AK758" s="65"/>
      <c r="AL758" s="65"/>
      <c r="AM758" s="65"/>
      <c r="AN758" s="65"/>
      <c r="AO758" s="65"/>
      <c r="AP758" s="65"/>
      <c r="AQ758" s="65"/>
      <c r="AR758" s="65"/>
      <c r="AS758" s="65"/>
      <c r="AT758" s="65"/>
      <c r="AU758" s="65"/>
      <c r="AV758" s="66"/>
    </row>
    <row r="759" spans="1:48" ht="12">
      <c r="A759" s="62"/>
      <c r="B759" s="57">
        <v>70</v>
      </c>
      <c r="C759" s="58" t="s">
        <v>249</v>
      </c>
      <c r="D759" s="59">
        <v>27</v>
      </c>
      <c r="E759" s="60"/>
      <c r="F759" s="60"/>
      <c r="G759" s="60"/>
      <c r="H759" s="60"/>
      <c r="I759" s="60"/>
      <c r="J759" s="60"/>
      <c r="K759" s="60">
        <v>13</v>
      </c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1"/>
      <c r="Y759" s="62"/>
      <c r="Z759" s="57"/>
      <c r="AA759" s="63"/>
      <c r="AB759" s="64"/>
      <c r="AC759" s="65"/>
      <c r="AD759" s="65"/>
      <c r="AE759" s="65"/>
      <c r="AF759" s="65"/>
      <c r="AG759" s="65"/>
      <c r="AH759" s="65"/>
      <c r="AI759" s="65"/>
      <c r="AJ759" s="65"/>
      <c r="AK759" s="65"/>
      <c r="AL759" s="65"/>
      <c r="AM759" s="65"/>
      <c r="AN759" s="65"/>
      <c r="AO759" s="65"/>
      <c r="AP759" s="65"/>
      <c r="AQ759" s="65"/>
      <c r="AR759" s="65"/>
      <c r="AS759" s="65"/>
      <c r="AT759" s="65"/>
      <c r="AU759" s="65"/>
      <c r="AV759" s="66"/>
    </row>
    <row r="760" spans="1:48" ht="12">
      <c r="A760" s="62"/>
      <c r="B760" s="57">
        <v>71</v>
      </c>
      <c r="C760" s="58" t="s">
        <v>111</v>
      </c>
      <c r="D760" s="59"/>
      <c r="E760" s="60"/>
      <c r="F760" s="60"/>
      <c r="G760" s="60"/>
      <c r="H760" s="60"/>
      <c r="I760" s="60"/>
      <c r="J760" s="60"/>
      <c r="K760" s="60">
        <v>7</v>
      </c>
      <c r="L760" s="60">
        <v>7</v>
      </c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1"/>
      <c r="Y760" s="62"/>
      <c r="Z760" s="57"/>
      <c r="AA760" s="63"/>
      <c r="AB760" s="64"/>
      <c r="AC760" s="65"/>
      <c r="AD760" s="65"/>
      <c r="AE760" s="65"/>
      <c r="AF760" s="65"/>
      <c r="AG760" s="65"/>
      <c r="AH760" s="65"/>
      <c r="AI760" s="65"/>
      <c r="AJ760" s="65"/>
      <c r="AK760" s="65"/>
      <c r="AL760" s="65"/>
      <c r="AM760" s="65"/>
      <c r="AN760" s="65"/>
      <c r="AO760" s="65"/>
      <c r="AP760" s="65"/>
      <c r="AQ760" s="65"/>
      <c r="AR760" s="65"/>
      <c r="AS760" s="65"/>
      <c r="AT760" s="65"/>
      <c r="AU760" s="65"/>
      <c r="AV760" s="66"/>
    </row>
    <row r="761" spans="1:48" ht="12">
      <c r="A761" s="62"/>
      <c r="B761" s="57">
        <v>72</v>
      </c>
      <c r="C761" s="58" t="s">
        <v>112</v>
      </c>
      <c r="D761" s="59"/>
      <c r="E761" s="60"/>
      <c r="F761" s="60">
        <v>87</v>
      </c>
      <c r="G761" s="60">
        <v>7</v>
      </c>
      <c r="H761" s="60">
        <v>7</v>
      </c>
      <c r="I761" s="60"/>
      <c r="J761" s="60"/>
      <c r="K761" s="60"/>
      <c r="L761" s="60">
        <v>7</v>
      </c>
      <c r="M761" s="60">
        <v>7</v>
      </c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1"/>
      <c r="Y761" s="62"/>
      <c r="Z761" s="57"/>
      <c r="AA761" s="63"/>
      <c r="AB761" s="64"/>
      <c r="AC761" s="65"/>
      <c r="AD761" s="65"/>
      <c r="AE761" s="65"/>
      <c r="AF761" s="65"/>
      <c r="AG761" s="65"/>
      <c r="AH761" s="65"/>
      <c r="AI761" s="65"/>
      <c r="AJ761" s="65"/>
      <c r="AK761" s="65"/>
      <c r="AL761" s="65"/>
      <c r="AM761" s="65"/>
      <c r="AN761" s="65"/>
      <c r="AO761" s="65"/>
      <c r="AP761" s="65"/>
      <c r="AQ761" s="65"/>
      <c r="AR761" s="65"/>
      <c r="AS761" s="65"/>
      <c r="AT761" s="65"/>
      <c r="AU761" s="65"/>
      <c r="AV761" s="66"/>
    </row>
    <row r="762" spans="1:48" ht="12">
      <c r="A762" s="62"/>
      <c r="B762" s="57">
        <v>73</v>
      </c>
      <c r="C762" s="58" t="s">
        <v>321</v>
      </c>
      <c r="D762" s="59">
        <v>7</v>
      </c>
      <c r="E762" s="60"/>
      <c r="F762" s="60"/>
      <c r="G762" s="60"/>
      <c r="H762" s="60"/>
      <c r="I762" s="60"/>
      <c r="J762" s="60"/>
      <c r="K762" s="60">
        <v>7</v>
      </c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1"/>
      <c r="Y762" s="62"/>
      <c r="Z762" s="57"/>
      <c r="AA762" s="63"/>
      <c r="AB762" s="64"/>
      <c r="AC762" s="65"/>
      <c r="AD762" s="65"/>
      <c r="AE762" s="65"/>
      <c r="AF762" s="65"/>
      <c r="AG762" s="65"/>
      <c r="AH762" s="65"/>
      <c r="AI762" s="65"/>
      <c r="AJ762" s="65"/>
      <c r="AK762" s="65"/>
      <c r="AL762" s="65"/>
      <c r="AM762" s="65"/>
      <c r="AN762" s="65"/>
      <c r="AO762" s="65"/>
      <c r="AP762" s="65"/>
      <c r="AQ762" s="65"/>
      <c r="AR762" s="65"/>
      <c r="AS762" s="65"/>
      <c r="AT762" s="65"/>
      <c r="AU762" s="65"/>
      <c r="AV762" s="66"/>
    </row>
    <row r="763" spans="1:48" ht="12">
      <c r="A763" s="62"/>
      <c r="B763" s="57">
        <v>74</v>
      </c>
      <c r="C763" s="58" t="s">
        <v>115</v>
      </c>
      <c r="D763" s="59"/>
      <c r="E763" s="60"/>
      <c r="F763" s="60">
        <v>7</v>
      </c>
      <c r="G763" s="60"/>
      <c r="H763" s="60"/>
      <c r="I763" s="60"/>
      <c r="J763" s="60">
        <v>7</v>
      </c>
      <c r="K763" s="60">
        <v>7</v>
      </c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1"/>
      <c r="Y763" s="62"/>
      <c r="Z763" s="57"/>
      <c r="AA763" s="63"/>
      <c r="AB763" s="64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  <c r="AO763" s="65"/>
      <c r="AP763" s="65"/>
      <c r="AQ763" s="65"/>
      <c r="AR763" s="65"/>
      <c r="AS763" s="65"/>
      <c r="AT763" s="65"/>
      <c r="AU763" s="65"/>
      <c r="AV763" s="66"/>
    </row>
    <row r="764" spans="1:48" ht="12">
      <c r="A764" s="62"/>
      <c r="B764" s="57">
        <v>75</v>
      </c>
      <c r="C764" s="58" t="s">
        <v>117</v>
      </c>
      <c r="D764" s="59">
        <v>27</v>
      </c>
      <c r="E764" s="60"/>
      <c r="F764" s="60"/>
      <c r="G764" s="60"/>
      <c r="H764" s="60">
        <v>7</v>
      </c>
      <c r="I764" s="60"/>
      <c r="J764" s="60"/>
      <c r="K764" s="60"/>
      <c r="L764" s="60">
        <v>67</v>
      </c>
      <c r="M764" s="60">
        <v>13</v>
      </c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1"/>
      <c r="Y764" s="62"/>
      <c r="Z764" s="57"/>
      <c r="AA764" s="63"/>
      <c r="AB764" s="64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  <c r="AO764" s="65"/>
      <c r="AP764" s="65"/>
      <c r="AQ764" s="65"/>
      <c r="AR764" s="65"/>
      <c r="AS764" s="65"/>
      <c r="AT764" s="65"/>
      <c r="AU764" s="65"/>
      <c r="AV764" s="66"/>
    </row>
    <row r="765" spans="1:48" ht="12">
      <c r="A765" s="62"/>
      <c r="B765" s="57">
        <v>76</v>
      </c>
      <c r="C765" s="58" t="s">
        <v>118</v>
      </c>
      <c r="D765" s="59"/>
      <c r="E765" s="60"/>
      <c r="F765" s="60"/>
      <c r="G765" s="60"/>
      <c r="H765" s="60"/>
      <c r="I765" s="60"/>
      <c r="J765" s="60">
        <v>7</v>
      </c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1"/>
      <c r="Y765" s="62"/>
      <c r="Z765" s="57"/>
      <c r="AA765" s="63"/>
      <c r="AB765" s="64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65"/>
      <c r="AS765" s="65"/>
      <c r="AT765" s="65"/>
      <c r="AU765" s="65"/>
      <c r="AV765" s="66"/>
    </row>
    <row r="766" spans="1:48" ht="12">
      <c r="A766" s="62"/>
      <c r="B766" s="57">
        <v>77</v>
      </c>
      <c r="C766" s="58" t="s">
        <v>120</v>
      </c>
      <c r="D766" s="59">
        <v>40</v>
      </c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1"/>
      <c r="Y766" s="62"/>
      <c r="Z766" s="57"/>
      <c r="AA766" s="63"/>
      <c r="AB766" s="64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  <c r="AP766" s="65"/>
      <c r="AQ766" s="65"/>
      <c r="AR766" s="65"/>
      <c r="AS766" s="65"/>
      <c r="AT766" s="65"/>
      <c r="AU766" s="65"/>
      <c r="AV766" s="66"/>
    </row>
    <row r="767" spans="1:48" ht="12">
      <c r="A767" s="62"/>
      <c r="B767" s="57">
        <v>78</v>
      </c>
      <c r="C767" s="58" t="s">
        <v>378</v>
      </c>
      <c r="D767" s="59"/>
      <c r="E767" s="60"/>
      <c r="F767" s="60">
        <v>27</v>
      </c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1"/>
      <c r="Y767" s="62"/>
      <c r="Z767" s="57"/>
      <c r="AA767" s="63"/>
      <c r="AB767" s="64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65"/>
      <c r="AS767" s="65"/>
      <c r="AT767" s="65"/>
      <c r="AU767" s="65"/>
      <c r="AV767" s="66"/>
    </row>
    <row r="768" spans="1:48" ht="12">
      <c r="A768" s="62"/>
      <c r="B768" s="57">
        <v>79</v>
      </c>
      <c r="C768" s="58" t="s">
        <v>322</v>
      </c>
      <c r="D768" s="59"/>
      <c r="E768" s="60"/>
      <c r="F768" s="60"/>
      <c r="G768" s="60"/>
      <c r="H768" s="60">
        <v>20</v>
      </c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1"/>
      <c r="Y768" s="62"/>
      <c r="Z768" s="57"/>
      <c r="AA768" s="63"/>
      <c r="AB768" s="64"/>
      <c r="AC768" s="65"/>
      <c r="AD768" s="65"/>
      <c r="AE768" s="65"/>
      <c r="AF768" s="65"/>
      <c r="AG768" s="65"/>
      <c r="AH768" s="65"/>
      <c r="AI768" s="65"/>
      <c r="AJ768" s="65"/>
      <c r="AK768" s="65"/>
      <c r="AL768" s="65"/>
      <c r="AM768" s="65"/>
      <c r="AN768" s="65"/>
      <c r="AO768" s="65"/>
      <c r="AP768" s="65"/>
      <c r="AQ768" s="65"/>
      <c r="AR768" s="65"/>
      <c r="AS768" s="65"/>
      <c r="AT768" s="65"/>
      <c r="AU768" s="65"/>
      <c r="AV768" s="66"/>
    </row>
    <row r="769" spans="1:48" ht="12">
      <c r="A769" s="62"/>
      <c r="B769" s="57">
        <v>80</v>
      </c>
      <c r="C769" s="58" t="s">
        <v>123</v>
      </c>
      <c r="D769" s="59"/>
      <c r="E769" s="60"/>
      <c r="F769" s="60">
        <v>467</v>
      </c>
      <c r="G769" s="60"/>
      <c r="H769" s="60">
        <v>7</v>
      </c>
      <c r="I769" s="60"/>
      <c r="J769" s="60"/>
      <c r="K769" s="60"/>
      <c r="L769" s="60"/>
      <c r="M769" s="60">
        <v>13</v>
      </c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1"/>
      <c r="Y769" s="62"/>
      <c r="Z769" s="57"/>
      <c r="AA769" s="63"/>
      <c r="AB769" s="64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  <c r="AO769" s="65"/>
      <c r="AP769" s="65"/>
      <c r="AQ769" s="65"/>
      <c r="AR769" s="65"/>
      <c r="AS769" s="65"/>
      <c r="AT769" s="65"/>
      <c r="AU769" s="65"/>
      <c r="AV769" s="66"/>
    </row>
    <row r="770" spans="1:48" ht="12">
      <c r="A770" s="62"/>
      <c r="B770" s="57">
        <v>81</v>
      </c>
      <c r="C770" s="58" t="s">
        <v>124</v>
      </c>
      <c r="D770" s="59"/>
      <c r="E770" s="60"/>
      <c r="F770" s="60"/>
      <c r="G770" s="60"/>
      <c r="H770" s="60"/>
      <c r="I770" s="60">
        <v>33</v>
      </c>
      <c r="J770" s="60"/>
      <c r="K770" s="60"/>
      <c r="L770" s="60">
        <v>127</v>
      </c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1"/>
      <c r="Y770" s="62"/>
      <c r="Z770" s="57"/>
      <c r="AA770" s="63"/>
      <c r="AB770" s="64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  <c r="AP770" s="65"/>
      <c r="AQ770" s="65"/>
      <c r="AR770" s="65"/>
      <c r="AS770" s="65"/>
      <c r="AT770" s="65"/>
      <c r="AU770" s="65"/>
      <c r="AV770" s="66"/>
    </row>
    <row r="771" spans="1:48" ht="12">
      <c r="A771" s="62"/>
      <c r="B771" s="57">
        <v>82</v>
      </c>
      <c r="C771" s="58" t="s">
        <v>438</v>
      </c>
      <c r="D771" s="59"/>
      <c r="E771" s="60"/>
      <c r="F771" s="60"/>
      <c r="G771" s="60"/>
      <c r="H771" s="60"/>
      <c r="I771" s="60"/>
      <c r="J771" s="60"/>
      <c r="K771" s="60">
        <v>7</v>
      </c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1"/>
      <c r="Y771" s="62"/>
      <c r="Z771" s="57"/>
      <c r="AA771" s="63"/>
      <c r="AB771" s="64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  <c r="AP771" s="65"/>
      <c r="AQ771" s="65"/>
      <c r="AR771" s="65"/>
      <c r="AS771" s="65"/>
      <c r="AT771" s="65"/>
      <c r="AU771" s="65"/>
      <c r="AV771" s="66"/>
    </row>
    <row r="772" spans="1:48" ht="12">
      <c r="A772" s="62"/>
      <c r="B772" s="57">
        <v>83</v>
      </c>
      <c r="C772" s="58" t="s">
        <v>324</v>
      </c>
      <c r="D772" s="59"/>
      <c r="E772" s="60"/>
      <c r="F772" s="60"/>
      <c r="G772" s="60"/>
      <c r="H772" s="60"/>
      <c r="I772" s="60"/>
      <c r="J772" s="60">
        <v>7</v>
      </c>
      <c r="K772" s="60">
        <v>7</v>
      </c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1"/>
      <c r="Y772" s="62"/>
      <c r="Z772" s="57"/>
      <c r="AA772" s="63"/>
      <c r="AB772" s="64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  <c r="AP772" s="65"/>
      <c r="AQ772" s="65"/>
      <c r="AR772" s="65"/>
      <c r="AS772" s="65"/>
      <c r="AT772" s="65"/>
      <c r="AU772" s="65"/>
      <c r="AV772" s="66"/>
    </row>
    <row r="773" spans="1:48" ht="12">
      <c r="A773" s="62"/>
      <c r="B773" s="57">
        <v>84</v>
      </c>
      <c r="C773" s="58" t="s">
        <v>125</v>
      </c>
      <c r="D773" s="59"/>
      <c r="E773" s="60"/>
      <c r="F773" s="60"/>
      <c r="G773" s="60"/>
      <c r="H773" s="60"/>
      <c r="I773" s="60"/>
      <c r="J773" s="60"/>
      <c r="K773" s="60">
        <v>47</v>
      </c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1"/>
      <c r="Y773" s="62"/>
      <c r="Z773" s="57"/>
      <c r="AA773" s="63"/>
      <c r="AB773" s="64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  <c r="AO773" s="65"/>
      <c r="AP773" s="65"/>
      <c r="AQ773" s="65"/>
      <c r="AR773" s="65"/>
      <c r="AS773" s="65"/>
      <c r="AT773" s="65"/>
      <c r="AU773" s="65"/>
      <c r="AV773" s="66"/>
    </row>
    <row r="774" spans="1:48" ht="12">
      <c r="A774" s="62"/>
      <c r="B774" s="57">
        <v>85</v>
      </c>
      <c r="C774" s="58" t="s">
        <v>126</v>
      </c>
      <c r="D774" s="59"/>
      <c r="E774" s="60"/>
      <c r="F774" s="60"/>
      <c r="G774" s="60"/>
      <c r="H774" s="60"/>
      <c r="I774" s="60"/>
      <c r="J774" s="60"/>
      <c r="K774" s="60">
        <v>133</v>
      </c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1"/>
      <c r="Y774" s="62"/>
      <c r="Z774" s="57"/>
      <c r="AA774" s="63"/>
      <c r="AB774" s="64"/>
      <c r="AC774" s="65"/>
      <c r="AD774" s="65"/>
      <c r="AE774" s="65"/>
      <c r="AF774" s="65"/>
      <c r="AG774" s="65"/>
      <c r="AH774" s="65"/>
      <c r="AI774" s="65"/>
      <c r="AJ774" s="65"/>
      <c r="AK774" s="65"/>
      <c r="AL774" s="65"/>
      <c r="AM774" s="65"/>
      <c r="AN774" s="65"/>
      <c r="AO774" s="65"/>
      <c r="AP774" s="65"/>
      <c r="AQ774" s="65"/>
      <c r="AR774" s="65"/>
      <c r="AS774" s="65"/>
      <c r="AT774" s="65"/>
      <c r="AU774" s="65"/>
      <c r="AV774" s="66"/>
    </row>
    <row r="775" spans="1:48" ht="12">
      <c r="A775" s="62"/>
      <c r="B775" s="57">
        <v>86</v>
      </c>
      <c r="C775" s="58" t="s">
        <v>127</v>
      </c>
      <c r="D775" s="59"/>
      <c r="E775" s="60"/>
      <c r="F775" s="60"/>
      <c r="G775" s="60"/>
      <c r="H775" s="60">
        <v>7</v>
      </c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1"/>
      <c r="Y775" s="62"/>
      <c r="Z775" s="57"/>
      <c r="AA775" s="63"/>
      <c r="AB775" s="64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  <c r="AO775" s="65"/>
      <c r="AP775" s="65"/>
      <c r="AQ775" s="65"/>
      <c r="AR775" s="65"/>
      <c r="AS775" s="65"/>
      <c r="AT775" s="65"/>
      <c r="AU775" s="65"/>
      <c r="AV775" s="66"/>
    </row>
    <row r="776" spans="1:48" ht="12">
      <c r="A776" s="62"/>
      <c r="B776" s="57">
        <v>87</v>
      </c>
      <c r="C776" s="58" t="s">
        <v>128</v>
      </c>
      <c r="D776" s="59">
        <v>40</v>
      </c>
      <c r="E776" s="60"/>
      <c r="F776" s="60">
        <v>47</v>
      </c>
      <c r="G776" s="60"/>
      <c r="H776" s="60"/>
      <c r="I776" s="60">
        <v>7</v>
      </c>
      <c r="J776" s="60"/>
      <c r="K776" s="60"/>
      <c r="L776" s="60">
        <v>7</v>
      </c>
      <c r="M776" s="60">
        <v>20</v>
      </c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1"/>
      <c r="Y776" s="62"/>
      <c r="Z776" s="57"/>
      <c r="AA776" s="63"/>
      <c r="AB776" s="64"/>
      <c r="AC776" s="65"/>
      <c r="AD776" s="65"/>
      <c r="AE776" s="65"/>
      <c r="AF776" s="65"/>
      <c r="AG776" s="65"/>
      <c r="AH776" s="65"/>
      <c r="AI776" s="65"/>
      <c r="AJ776" s="65"/>
      <c r="AK776" s="65"/>
      <c r="AL776" s="65"/>
      <c r="AM776" s="65"/>
      <c r="AN776" s="65"/>
      <c r="AO776" s="65"/>
      <c r="AP776" s="65"/>
      <c r="AQ776" s="65"/>
      <c r="AR776" s="65"/>
      <c r="AS776" s="65"/>
      <c r="AT776" s="65"/>
      <c r="AU776" s="65"/>
      <c r="AV776" s="66"/>
    </row>
    <row r="777" spans="1:48" ht="12">
      <c r="A777" s="62"/>
      <c r="B777" s="57">
        <v>88</v>
      </c>
      <c r="C777" s="58" t="s">
        <v>129</v>
      </c>
      <c r="D777" s="59">
        <v>27</v>
      </c>
      <c r="E777" s="60"/>
      <c r="F777" s="60"/>
      <c r="G777" s="60"/>
      <c r="H777" s="60"/>
      <c r="I777" s="60"/>
      <c r="J777" s="60"/>
      <c r="K777" s="60">
        <v>13</v>
      </c>
      <c r="L777" s="60">
        <v>7</v>
      </c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1"/>
      <c r="Y777" s="62"/>
      <c r="Z777" s="57"/>
      <c r="AA777" s="63"/>
      <c r="AB777" s="64"/>
      <c r="AC777" s="65"/>
      <c r="AD777" s="65"/>
      <c r="AE777" s="65"/>
      <c r="AF777" s="65"/>
      <c r="AG777" s="65"/>
      <c r="AH777" s="65"/>
      <c r="AI777" s="65"/>
      <c r="AJ777" s="65"/>
      <c r="AK777" s="65"/>
      <c r="AL777" s="65"/>
      <c r="AM777" s="65"/>
      <c r="AN777" s="65"/>
      <c r="AO777" s="65"/>
      <c r="AP777" s="65"/>
      <c r="AQ777" s="65"/>
      <c r="AR777" s="65"/>
      <c r="AS777" s="65"/>
      <c r="AT777" s="65"/>
      <c r="AU777" s="65"/>
      <c r="AV777" s="66"/>
    </row>
    <row r="778" spans="1:48" ht="12">
      <c r="A778" s="62"/>
      <c r="B778" s="57">
        <v>89</v>
      </c>
      <c r="C778" s="58" t="s">
        <v>325</v>
      </c>
      <c r="D778" s="59"/>
      <c r="E778" s="60"/>
      <c r="F778" s="60">
        <v>107</v>
      </c>
      <c r="G778" s="60"/>
      <c r="H778" s="60">
        <v>7</v>
      </c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1"/>
      <c r="Y778" s="62"/>
      <c r="Z778" s="57"/>
      <c r="AA778" s="63"/>
      <c r="AB778" s="64"/>
      <c r="AC778" s="65"/>
      <c r="AD778" s="65"/>
      <c r="AE778" s="65"/>
      <c r="AF778" s="65"/>
      <c r="AG778" s="65"/>
      <c r="AH778" s="65"/>
      <c r="AI778" s="65"/>
      <c r="AJ778" s="65"/>
      <c r="AK778" s="65"/>
      <c r="AL778" s="65"/>
      <c r="AM778" s="65"/>
      <c r="AN778" s="65"/>
      <c r="AO778" s="65"/>
      <c r="AP778" s="65"/>
      <c r="AQ778" s="65"/>
      <c r="AR778" s="65"/>
      <c r="AS778" s="65"/>
      <c r="AT778" s="65"/>
      <c r="AU778" s="65"/>
      <c r="AV778" s="66"/>
    </row>
    <row r="779" spans="1:48" ht="12">
      <c r="A779" s="62"/>
      <c r="B779" s="57">
        <v>90</v>
      </c>
      <c r="C779" s="58" t="s">
        <v>130</v>
      </c>
      <c r="D779" s="59"/>
      <c r="E779" s="60"/>
      <c r="F779" s="60">
        <v>7</v>
      </c>
      <c r="G779" s="60"/>
      <c r="H779" s="60"/>
      <c r="I779" s="60"/>
      <c r="J779" s="60">
        <v>13</v>
      </c>
      <c r="K779" s="60">
        <v>7</v>
      </c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1"/>
      <c r="Y779" s="62"/>
      <c r="Z779" s="57"/>
      <c r="AA779" s="63"/>
      <c r="AB779" s="64"/>
      <c r="AC779" s="65"/>
      <c r="AD779" s="65"/>
      <c r="AE779" s="65"/>
      <c r="AF779" s="65"/>
      <c r="AG779" s="65"/>
      <c r="AH779" s="65"/>
      <c r="AI779" s="65"/>
      <c r="AJ779" s="65"/>
      <c r="AK779" s="65"/>
      <c r="AL779" s="65"/>
      <c r="AM779" s="65"/>
      <c r="AN779" s="65"/>
      <c r="AO779" s="65"/>
      <c r="AP779" s="65"/>
      <c r="AQ779" s="65"/>
      <c r="AR779" s="65"/>
      <c r="AS779" s="65"/>
      <c r="AT779" s="65"/>
      <c r="AU779" s="65"/>
      <c r="AV779" s="66"/>
    </row>
    <row r="780" spans="1:48" ht="12">
      <c r="A780" s="62"/>
      <c r="B780" s="57">
        <v>91</v>
      </c>
      <c r="C780" s="58" t="s">
        <v>131</v>
      </c>
      <c r="D780" s="59">
        <v>47</v>
      </c>
      <c r="E780" s="60"/>
      <c r="F780" s="60">
        <v>93</v>
      </c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1"/>
      <c r="Y780" s="62"/>
      <c r="Z780" s="57"/>
      <c r="AA780" s="63"/>
      <c r="AB780" s="64"/>
      <c r="AC780" s="65"/>
      <c r="AD780" s="65"/>
      <c r="AE780" s="65"/>
      <c r="AF780" s="65"/>
      <c r="AG780" s="65"/>
      <c r="AH780" s="65"/>
      <c r="AI780" s="65"/>
      <c r="AJ780" s="65"/>
      <c r="AK780" s="65"/>
      <c r="AL780" s="65"/>
      <c r="AM780" s="65"/>
      <c r="AN780" s="65"/>
      <c r="AO780" s="65"/>
      <c r="AP780" s="65"/>
      <c r="AQ780" s="65"/>
      <c r="AR780" s="65"/>
      <c r="AS780" s="65"/>
      <c r="AT780" s="65"/>
      <c r="AU780" s="65"/>
      <c r="AV780" s="66"/>
    </row>
    <row r="781" spans="1:48" ht="12">
      <c r="A781" s="62"/>
      <c r="B781" s="57">
        <v>92</v>
      </c>
      <c r="C781" s="58" t="s">
        <v>255</v>
      </c>
      <c r="D781" s="59">
        <v>40</v>
      </c>
      <c r="E781" s="60"/>
      <c r="F781" s="60">
        <v>113</v>
      </c>
      <c r="G781" s="60">
        <v>7</v>
      </c>
      <c r="H781" s="60"/>
      <c r="I781" s="60">
        <v>13</v>
      </c>
      <c r="J781" s="60"/>
      <c r="K781" s="60">
        <v>7</v>
      </c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1"/>
      <c r="Y781" s="62"/>
      <c r="Z781" s="57"/>
      <c r="AA781" s="63"/>
      <c r="AB781" s="64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  <c r="AO781" s="65"/>
      <c r="AP781" s="65"/>
      <c r="AQ781" s="65"/>
      <c r="AR781" s="65"/>
      <c r="AS781" s="65"/>
      <c r="AT781" s="65"/>
      <c r="AU781" s="65"/>
      <c r="AV781" s="66"/>
    </row>
    <row r="782" spans="1:48" ht="12">
      <c r="A782" s="62"/>
      <c r="B782" s="57">
        <v>93</v>
      </c>
      <c r="C782" s="58" t="s">
        <v>132</v>
      </c>
      <c r="D782" s="59">
        <v>13</v>
      </c>
      <c r="E782" s="60"/>
      <c r="F782" s="60">
        <v>60</v>
      </c>
      <c r="G782" s="60"/>
      <c r="H782" s="60"/>
      <c r="I782" s="60">
        <v>7</v>
      </c>
      <c r="J782" s="60"/>
      <c r="K782" s="60">
        <v>7</v>
      </c>
      <c r="L782" s="60">
        <v>33</v>
      </c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1"/>
      <c r="Y782" s="62"/>
      <c r="Z782" s="57"/>
      <c r="AA782" s="63"/>
      <c r="AB782" s="64"/>
      <c r="AC782" s="65"/>
      <c r="AD782" s="65"/>
      <c r="AE782" s="65"/>
      <c r="AF782" s="65"/>
      <c r="AG782" s="65"/>
      <c r="AH782" s="65"/>
      <c r="AI782" s="65"/>
      <c r="AJ782" s="65"/>
      <c r="AK782" s="65"/>
      <c r="AL782" s="65"/>
      <c r="AM782" s="65"/>
      <c r="AN782" s="65"/>
      <c r="AO782" s="65"/>
      <c r="AP782" s="65"/>
      <c r="AQ782" s="65"/>
      <c r="AR782" s="65"/>
      <c r="AS782" s="65"/>
      <c r="AT782" s="65"/>
      <c r="AU782" s="65"/>
      <c r="AV782" s="66"/>
    </row>
    <row r="783" spans="1:48" ht="12">
      <c r="A783" s="62"/>
      <c r="B783" s="57">
        <v>94</v>
      </c>
      <c r="C783" s="58" t="s">
        <v>133</v>
      </c>
      <c r="D783" s="59"/>
      <c r="E783" s="60"/>
      <c r="F783" s="60">
        <v>7</v>
      </c>
      <c r="G783" s="60"/>
      <c r="H783" s="60"/>
      <c r="I783" s="60">
        <v>113</v>
      </c>
      <c r="J783" s="60"/>
      <c r="K783" s="60">
        <v>7</v>
      </c>
      <c r="L783" s="60"/>
      <c r="M783" s="60">
        <v>7</v>
      </c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1"/>
      <c r="Y783" s="62"/>
      <c r="Z783" s="57"/>
      <c r="AA783" s="63"/>
      <c r="AB783" s="64"/>
      <c r="AC783" s="65"/>
      <c r="AD783" s="65"/>
      <c r="AE783" s="65"/>
      <c r="AF783" s="65"/>
      <c r="AG783" s="65"/>
      <c r="AH783" s="65"/>
      <c r="AI783" s="65"/>
      <c r="AJ783" s="65"/>
      <c r="AK783" s="65"/>
      <c r="AL783" s="65"/>
      <c r="AM783" s="65"/>
      <c r="AN783" s="65"/>
      <c r="AO783" s="65"/>
      <c r="AP783" s="65"/>
      <c r="AQ783" s="65"/>
      <c r="AR783" s="65"/>
      <c r="AS783" s="65"/>
      <c r="AT783" s="65"/>
      <c r="AU783" s="65"/>
      <c r="AV783" s="66"/>
    </row>
    <row r="784" spans="1:48" ht="12">
      <c r="A784" s="62"/>
      <c r="B784" s="57">
        <v>95</v>
      </c>
      <c r="C784" s="58" t="s">
        <v>134</v>
      </c>
      <c r="D784" s="59">
        <v>20</v>
      </c>
      <c r="E784" s="60"/>
      <c r="F784" s="60">
        <v>53</v>
      </c>
      <c r="G784" s="60">
        <v>13</v>
      </c>
      <c r="H784" s="60"/>
      <c r="I784" s="60">
        <v>220</v>
      </c>
      <c r="J784" s="60">
        <v>7</v>
      </c>
      <c r="K784" s="60">
        <v>80</v>
      </c>
      <c r="L784" s="60">
        <v>373</v>
      </c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1"/>
      <c r="Y784" s="62"/>
      <c r="Z784" s="57"/>
      <c r="AA784" s="63"/>
      <c r="AB784" s="64"/>
      <c r="AC784" s="65"/>
      <c r="AD784" s="65"/>
      <c r="AE784" s="65"/>
      <c r="AF784" s="65"/>
      <c r="AG784" s="65"/>
      <c r="AH784" s="65"/>
      <c r="AI784" s="65"/>
      <c r="AJ784" s="65"/>
      <c r="AK784" s="65"/>
      <c r="AL784" s="65"/>
      <c r="AM784" s="65"/>
      <c r="AN784" s="65"/>
      <c r="AO784" s="65"/>
      <c r="AP784" s="65"/>
      <c r="AQ784" s="65"/>
      <c r="AR784" s="65"/>
      <c r="AS784" s="65"/>
      <c r="AT784" s="65"/>
      <c r="AU784" s="65"/>
      <c r="AV784" s="66"/>
    </row>
    <row r="785" spans="1:48" ht="12">
      <c r="A785" s="62"/>
      <c r="B785" s="57">
        <v>96</v>
      </c>
      <c r="C785" s="58" t="s">
        <v>136</v>
      </c>
      <c r="D785" s="59">
        <v>20</v>
      </c>
      <c r="E785" s="60"/>
      <c r="F785" s="60">
        <v>13</v>
      </c>
      <c r="G785" s="60"/>
      <c r="H785" s="60"/>
      <c r="I785" s="60">
        <v>33</v>
      </c>
      <c r="J785" s="60"/>
      <c r="K785" s="60">
        <v>20</v>
      </c>
      <c r="L785" s="60">
        <v>7</v>
      </c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1"/>
      <c r="Y785" s="62"/>
      <c r="Z785" s="57"/>
      <c r="AA785" s="63"/>
      <c r="AB785" s="64"/>
      <c r="AC785" s="65"/>
      <c r="AD785" s="65"/>
      <c r="AE785" s="65"/>
      <c r="AF785" s="65"/>
      <c r="AG785" s="65"/>
      <c r="AH785" s="65"/>
      <c r="AI785" s="65"/>
      <c r="AJ785" s="65"/>
      <c r="AK785" s="65"/>
      <c r="AL785" s="65"/>
      <c r="AM785" s="65"/>
      <c r="AN785" s="65"/>
      <c r="AO785" s="65"/>
      <c r="AP785" s="65"/>
      <c r="AQ785" s="65"/>
      <c r="AR785" s="65"/>
      <c r="AS785" s="65"/>
      <c r="AT785" s="65"/>
      <c r="AU785" s="65"/>
      <c r="AV785" s="66"/>
    </row>
    <row r="786" spans="1:48" ht="12">
      <c r="A786" s="62"/>
      <c r="B786" s="57">
        <v>97</v>
      </c>
      <c r="C786" s="58" t="s">
        <v>137</v>
      </c>
      <c r="D786" s="59"/>
      <c r="E786" s="60"/>
      <c r="F786" s="60"/>
      <c r="G786" s="60"/>
      <c r="H786" s="60"/>
      <c r="I786" s="60"/>
      <c r="J786" s="60">
        <v>113</v>
      </c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1"/>
      <c r="Y786" s="62"/>
      <c r="Z786" s="57"/>
      <c r="AA786" s="63"/>
      <c r="AB786" s="64"/>
      <c r="AC786" s="65"/>
      <c r="AD786" s="65"/>
      <c r="AE786" s="65"/>
      <c r="AF786" s="65"/>
      <c r="AG786" s="65"/>
      <c r="AH786" s="65"/>
      <c r="AI786" s="65"/>
      <c r="AJ786" s="65"/>
      <c r="AK786" s="65"/>
      <c r="AL786" s="65"/>
      <c r="AM786" s="65"/>
      <c r="AN786" s="65"/>
      <c r="AO786" s="65"/>
      <c r="AP786" s="65"/>
      <c r="AQ786" s="65"/>
      <c r="AR786" s="65"/>
      <c r="AS786" s="65"/>
      <c r="AT786" s="65"/>
      <c r="AU786" s="65"/>
      <c r="AV786" s="66"/>
    </row>
    <row r="787" spans="1:48" ht="12">
      <c r="A787" s="62"/>
      <c r="B787" s="57">
        <v>98</v>
      </c>
      <c r="C787" s="58" t="s">
        <v>138</v>
      </c>
      <c r="D787" s="59"/>
      <c r="E787" s="60"/>
      <c r="F787" s="60"/>
      <c r="G787" s="60"/>
      <c r="H787" s="60"/>
      <c r="I787" s="60">
        <v>7</v>
      </c>
      <c r="J787" s="60"/>
      <c r="K787" s="60"/>
      <c r="L787" s="60">
        <v>47</v>
      </c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1"/>
      <c r="Y787" s="62"/>
      <c r="Z787" s="57"/>
      <c r="AA787" s="63"/>
      <c r="AB787" s="64"/>
      <c r="AC787" s="65"/>
      <c r="AD787" s="65"/>
      <c r="AE787" s="65"/>
      <c r="AF787" s="65"/>
      <c r="AG787" s="65"/>
      <c r="AH787" s="65"/>
      <c r="AI787" s="65"/>
      <c r="AJ787" s="65"/>
      <c r="AK787" s="65"/>
      <c r="AL787" s="65"/>
      <c r="AM787" s="65"/>
      <c r="AN787" s="65"/>
      <c r="AO787" s="65"/>
      <c r="AP787" s="65"/>
      <c r="AQ787" s="65"/>
      <c r="AR787" s="65"/>
      <c r="AS787" s="65"/>
      <c r="AT787" s="65"/>
      <c r="AU787" s="65"/>
      <c r="AV787" s="66"/>
    </row>
    <row r="788" spans="1:48" ht="12">
      <c r="A788" s="62"/>
      <c r="B788" s="57">
        <v>99</v>
      </c>
      <c r="C788" s="58" t="s">
        <v>140</v>
      </c>
      <c r="D788" s="59"/>
      <c r="E788" s="60"/>
      <c r="F788" s="60">
        <v>7</v>
      </c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1"/>
      <c r="Y788" s="62"/>
      <c r="Z788" s="57"/>
      <c r="AA788" s="63"/>
      <c r="AB788" s="64"/>
      <c r="AC788" s="65"/>
      <c r="AD788" s="65"/>
      <c r="AE788" s="65"/>
      <c r="AF788" s="65"/>
      <c r="AG788" s="65"/>
      <c r="AH788" s="65"/>
      <c r="AI788" s="65"/>
      <c r="AJ788" s="65"/>
      <c r="AK788" s="65"/>
      <c r="AL788" s="65"/>
      <c r="AM788" s="65"/>
      <c r="AN788" s="65"/>
      <c r="AO788" s="65"/>
      <c r="AP788" s="65"/>
      <c r="AQ788" s="65"/>
      <c r="AR788" s="65"/>
      <c r="AS788" s="65"/>
      <c r="AT788" s="65"/>
      <c r="AU788" s="65"/>
      <c r="AV788" s="66"/>
    </row>
    <row r="789" spans="1:48" ht="12">
      <c r="A789" s="62"/>
      <c r="B789" s="57">
        <v>100</v>
      </c>
      <c r="C789" s="58" t="s">
        <v>141</v>
      </c>
      <c r="D789" s="59"/>
      <c r="E789" s="60"/>
      <c r="F789" s="60"/>
      <c r="G789" s="60"/>
      <c r="H789" s="60"/>
      <c r="I789" s="60"/>
      <c r="J789" s="60">
        <v>13</v>
      </c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1"/>
      <c r="Y789" s="62"/>
      <c r="Z789" s="57"/>
      <c r="AA789" s="63"/>
      <c r="AB789" s="64"/>
      <c r="AC789" s="65"/>
      <c r="AD789" s="65"/>
      <c r="AE789" s="65"/>
      <c r="AF789" s="65"/>
      <c r="AG789" s="65"/>
      <c r="AH789" s="65"/>
      <c r="AI789" s="65"/>
      <c r="AJ789" s="65"/>
      <c r="AK789" s="65"/>
      <c r="AL789" s="65"/>
      <c r="AM789" s="65"/>
      <c r="AN789" s="65"/>
      <c r="AO789" s="65"/>
      <c r="AP789" s="65"/>
      <c r="AQ789" s="65"/>
      <c r="AR789" s="65"/>
      <c r="AS789" s="65"/>
      <c r="AT789" s="65"/>
      <c r="AU789" s="65"/>
      <c r="AV789" s="66"/>
    </row>
    <row r="790" spans="1:48" ht="12">
      <c r="A790" s="62"/>
      <c r="B790" s="57">
        <v>101</v>
      </c>
      <c r="C790" s="58" t="s">
        <v>142</v>
      </c>
      <c r="D790" s="59"/>
      <c r="E790" s="60"/>
      <c r="F790" s="60"/>
      <c r="G790" s="60"/>
      <c r="H790" s="60"/>
      <c r="I790" s="60">
        <v>33</v>
      </c>
      <c r="J790" s="60"/>
      <c r="K790" s="60">
        <v>33</v>
      </c>
      <c r="L790" s="60">
        <v>7</v>
      </c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1"/>
      <c r="Y790" s="62"/>
      <c r="Z790" s="57"/>
      <c r="AA790" s="63"/>
      <c r="AB790" s="64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  <c r="AO790" s="65"/>
      <c r="AP790" s="65"/>
      <c r="AQ790" s="65"/>
      <c r="AR790" s="65"/>
      <c r="AS790" s="65"/>
      <c r="AT790" s="65"/>
      <c r="AU790" s="65"/>
      <c r="AV790" s="66"/>
    </row>
    <row r="791" spans="1:48" ht="12">
      <c r="A791" s="62"/>
      <c r="B791" s="57">
        <v>102</v>
      </c>
      <c r="C791" s="58" t="s">
        <v>259</v>
      </c>
      <c r="D791" s="59"/>
      <c r="E791" s="60"/>
      <c r="F791" s="60"/>
      <c r="G791" s="60"/>
      <c r="H791" s="60"/>
      <c r="I791" s="60"/>
      <c r="J791" s="60"/>
      <c r="K791" s="60">
        <v>7</v>
      </c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1"/>
      <c r="Y791" s="62"/>
      <c r="Z791" s="57"/>
      <c r="AA791" s="63"/>
      <c r="AB791" s="64"/>
      <c r="AC791" s="65"/>
      <c r="AD791" s="65"/>
      <c r="AE791" s="65"/>
      <c r="AF791" s="65"/>
      <c r="AG791" s="65"/>
      <c r="AH791" s="65"/>
      <c r="AI791" s="65"/>
      <c r="AJ791" s="65"/>
      <c r="AK791" s="65"/>
      <c r="AL791" s="65"/>
      <c r="AM791" s="65"/>
      <c r="AN791" s="65"/>
      <c r="AO791" s="65"/>
      <c r="AP791" s="65"/>
      <c r="AQ791" s="65"/>
      <c r="AR791" s="65"/>
      <c r="AS791" s="65"/>
      <c r="AT791" s="65"/>
      <c r="AU791" s="65"/>
      <c r="AV791" s="66"/>
    </row>
    <row r="792" spans="1:48" ht="12">
      <c r="A792" s="62"/>
      <c r="B792" s="57">
        <v>103</v>
      </c>
      <c r="C792" s="58" t="s">
        <v>327</v>
      </c>
      <c r="D792" s="59"/>
      <c r="E792" s="60"/>
      <c r="F792" s="60"/>
      <c r="G792" s="60"/>
      <c r="H792" s="60"/>
      <c r="I792" s="60"/>
      <c r="J792" s="60">
        <v>7</v>
      </c>
      <c r="K792" s="60">
        <v>7</v>
      </c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1"/>
      <c r="Y792" s="62"/>
      <c r="Z792" s="57"/>
      <c r="AA792" s="63"/>
      <c r="AB792" s="64"/>
      <c r="AC792" s="65"/>
      <c r="AD792" s="65"/>
      <c r="AE792" s="65"/>
      <c r="AF792" s="65"/>
      <c r="AG792" s="65"/>
      <c r="AH792" s="65"/>
      <c r="AI792" s="65"/>
      <c r="AJ792" s="65"/>
      <c r="AK792" s="65"/>
      <c r="AL792" s="65"/>
      <c r="AM792" s="65"/>
      <c r="AN792" s="65"/>
      <c r="AO792" s="65"/>
      <c r="AP792" s="65"/>
      <c r="AQ792" s="65"/>
      <c r="AR792" s="65"/>
      <c r="AS792" s="65"/>
      <c r="AT792" s="65"/>
      <c r="AU792" s="65"/>
      <c r="AV792" s="66"/>
    </row>
    <row r="793" spans="1:48" ht="12">
      <c r="A793" s="62"/>
      <c r="B793" s="57">
        <v>104</v>
      </c>
      <c r="C793" s="58" t="s">
        <v>411</v>
      </c>
      <c r="D793" s="59"/>
      <c r="E793" s="60"/>
      <c r="F793" s="60"/>
      <c r="G793" s="60"/>
      <c r="H793" s="60"/>
      <c r="I793" s="60"/>
      <c r="J793" s="60"/>
      <c r="K793" s="60">
        <v>7</v>
      </c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1"/>
      <c r="Y793" s="62"/>
      <c r="Z793" s="57"/>
      <c r="AA793" s="63"/>
      <c r="AB793" s="64"/>
      <c r="AC793" s="65"/>
      <c r="AD793" s="65"/>
      <c r="AE793" s="65"/>
      <c r="AF793" s="65"/>
      <c r="AG793" s="65"/>
      <c r="AH793" s="65"/>
      <c r="AI793" s="65"/>
      <c r="AJ793" s="65"/>
      <c r="AK793" s="65"/>
      <c r="AL793" s="65"/>
      <c r="AM793" s="65"/>
      <c r="AN793" s="65"/>
      <c r="AO793" s="65"/>
      <c r="AP793" s="65"/>
      <c r="AQ793" s="65"/>
      <c r="AR793" s="65"/>
      <c r="AS793" s="65"/>
      <c r="AT793" s="65"/>
      <c r="AU793" s="65"/>
      <c r="AV793" s="66"/>
    </row>
    <row r="794" spans="1:48" ht="12">
      <c r="A794" s="62"/>
      <c r="B794" s="57">
        <v>105</v>
      </c>
      <c r="C794" s="58" t="s">
        <v>143</v>
      </c>
      <c r="D794" s="59"/>
      <c r="E794" s="60"/>
      <c r="F794" s="60"/>
      <c r="G794" s="60"/>
      <c r="H794" s="60"/>
      <c r="I794" s="60"/>
      <c r="J794" s="60"/>
      <c r="K794" s="60">
        <v>60</v>
      </c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1"/>
      <c r="Y794" s="62"/>
      <c r="Z794" s="57"/>
      <c r="AA794" s="63"/>
      <c r="AB794" s="64"/>
      <c r="AC794" s="65"/>
      <c r="AD794" s="65"/>
      <c r="AE794" s="65"/>
      <c r="AF794" s="65"/>
      <c r="AG794" s="65"/>
      <c r="AH794" s="65"/>
      <c r="AI794" s="65"/>
      <c r="AJ794" s="65"/>
      <c r="AK794" s="65"/>
      <c r="AL794" s="65"/>
      <c r="AM794" s="65"/>
      <c r="AN794" s="65"/>
      <c r="AO794" s="65"/>
      <c r="AP794" s="65"/>
      <c r="AQ794" s="65"/>
      <c r="AR794" s="65"/>
      <c r="AS794" s="65"/>
      <c r="AT794" s="65"/>
      <c r="AU794" s="65"/>
      <c r="AV794" s="66"/>
    </row>
    <row r="795" spans="1:48" ht="12">
      <c r="A795" s="62"/>
      <c r="B795" s="57">
        <v>106</v>
      </c>
      <c r="C795" s="58" t="s">
        <v>381</v>
      </c>
      <c r="D795" s="59">
        <v>27</v>
      </c>
      <c r="E795" s="60"/>
      <c r="F795" s="60"/>
      <c r="G795" s="60"/>
      <c r="H795" s="60"/>
      <c r="I795" s="60"/>
      <c r="J795" s="60"/>
      <c r="K795" s="60">
        <v>40</v>
      </c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1"/>
      <c r="Y795" s="62"/>
      <c r="Z795" s="57"/>
      <c r="AA795" s="63"/>
      <c r="AB795" s="64"/>
      <c r="AC795" s="65"/>
      <c r="AD795" s="65"/>
      <c r="AE795" s="65"/>
      <c r="AF795" s="65"/>
      <c r="AG795" s="65"/>
      <c r="AH795" s="65"/>
      <c r="AI795" s="65"/>
      <c r="AJ795" s="65"/>
      <c r="AK795" s="65"/>
      <c r="AL795" s="65"/>
      <c r="AM795" s="65"/>
      <c r="AN795" s="65"/>
      <c r="AO795" s="65"/>
      <c r="AP795" s="65"/>
      <c r="AQ795" s="65"/>
      <c r="AR795" s="65"/>
      <c r="AS795" s="65"/>
      <c r="AT795" s="65"/>
      <c r="AU795" s="65"/>
      <c r="AV795" s="66"/>
    </row>
    <row r="796" spans="1:48" ht="12">
      <c r="A796" s="62"/>
      <c r="B796" s="57">
        <v>107</v>
      </c>
      <c r="C796" s="58" t="s">
        <v>145</v>
      </c>
      <c r="D796" s="59"/>
      <c r="E796" s="60"/>
      <c r="F796" s="60"/>
      <c r="G796" s="60"/>
      <c r="H796" s="60"/>
      <c r="I796" s="60"/>
      <c r="J796" s="60"/>
      <c r="K796" s="60">
        <v>13</v>
      </c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1"/>
      <c r="Y796" s="62"/>
      <c r="Z796" s="57"/>
      <c r="AA796" s="63"/>
      <c r="AB796" s="64"/>
      <c r="AC796" s="65"/>
      <c r="AD796" s="65"/>
      <c r="AE796" s="65"/>
      <c r="AF796" s="65"/>
      <c r="AG796" s="65"/>
      <c r="AH796" s="65"/>
      <c r="AI796" s="65"/>
      <c r="AJ796" s="65"/>
      <c r="AK796" s="65"/>
      <c r="AL796" s="65"/>
      <c r="AM796" s="65"/>
      <c r="AN796" s="65"/>
      <c r="AO796" s="65"/>
      <c r="AP796" s="65"/>
      <c r="AQ796" s="65"/>
      <c r="AR796" s="65"/>
      <c r="AS796" s="65"/>
      <c r="AT796" s="65"/>
      <c r="AU796" s="65"/>
      <c r="AV796" s="66"/>
    </row>
    <row r="797" spans="1:48" ht="12">
      <c r="A797" s="62"/>
      <c r="B797" s="57">
        <v>108</v>
      </c>
      <c r="C797" s="58" t="s">
        <v>439</v>
      </c>
      <c r="D797" s="59">
        <v>7</v>
      </c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1"/>
      <c r="Y797" s="62"/>
      <c r="Z797" s="57"/>
      <c r="AA797" s="63"/>
      <c r="AB797" s="64"/>
      <c r="AC797" s="65"/>
      <c r="AD797" s="65"/>
      <c r="AE797" s="65"/>
      <c r="AF797" s="65"/>
      <c r="AG797" s="65"/>
      <c r="AH797" s="65"/>
      <c r="AI797" s="65"/>
      <c r="AJ797" s="65"/>
      <c r="AK797" s="65"/>
      <c r="AL797" s="65"/>
      <c r="AM797" s="65"/>
      <c r="AN797" s="65"/>
      <c r="AO797" s="65"/>
      <c r="AP797" s="65"/>
      <c r="AQ797" s="65"/>
      <c r="AR797" s="65"/>
      <c r="AS797" s="65"/>
      <c r="AT797" s="65"/>
      <c r="AU797" s="65"/>
      <c r="AV797" s="66"/>
    </row>
    <row r="798" spans="1:48" ht="12">
      <c r="A798" s="62"/>
      <c r="B798" s="57">
        <v>109</v>
      </c>
      <c r="C798" s="58" t="s">
        <v>146</v>
      </c>
      <c r="D798" s="59"/>
      <c r="E798" s="60"/>
      <c r="F798" s="60"/>
      <c r="G798" s="60">
        <v>7</v>
      </c>
      <c r="H798" s="60"/>
      <c r="I798" s="60">
        <v>7</v>
      </c>
      <c r="J798" s="60">
        <v>7</v>
      </c>
      <c r="K798" s="60">
        <v>13</v>
      </c>
      <c r="L798" s="60">
        <v>207</v>
      </c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1"/>
      <c r="Y798" s="62"/>
      <c r="Z798" s="57"/>
      <c r="AA798" s="63"/>
      <c r="AB798" s="64"/>
      <c r="AC798" s="65"/>
      <c r="AD798" s="65"/>
      <c r="AE798" s="65"/>
      <c r="AF798" s="65"/>
      <c r="AG798" s="65"/>
      <c r="AH798" s="65"/>
      <c r="AI798" s="65"/>
      <c r="AJ798" s="65"/>
      <c r="AK798" s="65"/>
      <c r="AL798" s="65"/>
      <c r="AM798" s="65"/>
      <c r="AN798" s="65"/>
      <c r="AO798" s="65"/>
      <c r="AP798" s="65"/>
      <c r="AQ798" s="65"/>
      <c r="AR798" s="65"/>
      <c r="AS798" s="65"/>
      <c r="AT798" s="65"/>
      <c r="AU798" s="65"/>
      <c r="AV798" s="66"/>
    </row>
    <row r="799" spans="1:48" ht="12">
      <c r="A799" s="62"/>
      <c r="B799" s="57">
        <v>110</v>
      </c>
      <c r="C799" s="58" t="s">
        <v>329</v>
      </c>
      <c r="D799" s="59"/>
      <c r="E799" s="60">
        <v>7</v>
      </c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1"/>
      <c r="Y799" s="62"/>
      <c r="Z799" s="67"/>
      <c r="AA799" s="63"/>
      <c r="AB799" s="64"/>
      <c r="AC799" s="65"/>
      <c r="AD799" s="65"/>
      <c r="AE799" s="65"/>
      <c r="AF799" s="65"/>
      <c r="AG799" s="65"/>
      <c r="AH799" s="65"/>
      <c r="AI799" s="65"/>
      <c r="AJ799" s="65"/>
      <c r="AK799" s="65"/>
      <c r="AL799" s="65"/>
      <c r="AM799" s="65"/>
      <c r="AN799" s="65"/>
      <c r="AO799" s="65"/>
      <c r="AP799" s="65"/>
      <c r="AQ799" s="65"/>
      <c r="AR799" s="65"/>
      <c r="AS799" s="65"/>
      <c r="AT799" s="65"/>
      <c r="AU799" s="65"/>
      <c r="AV799" s="66"/>
    </row>
    <row r="800" spans="1:48" ht="12">
      <c r="A800" s="62"/>
      <c r="B800" s="57">
        <v>111</v>
      </c>
      <c r="C800" s="58" t="s">
        <v>330</v>
      </c>
      <c r="D800" s="59"/>
      <c r="E800" s="60"/>
      <c r="F800" s="60"/>
      <c r="G800" s="60"/>
      <c r="H800" s="60">
        <v>7</v>
      </c>
      <c r="I800" s="60"/>
      <c r="J800" s="60">
        <v>47</v>
      </c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1"/>
      <c r="Y800" s="62"/>
      <c r="Z800" s="67"/>
      <c r="AA800" s="63"/>
      <c r="AB800" s="64"/>
      <c r="AC800" s="65"/>
      <c r="AD800" s="65"/>
      <c r="AE800" s="65"/>
      <c r="AF800" s="65"/>
      <c r="AG800" s="65"/>
      <c r="AH800" s="65"/>
      <c r="AI800" s="65"/>
      <c r="AJ800" s="65"/>
      <c r="AK800" s="65"/>
      <c r="AL800" s="65"/>
      <c r="AM800" s="65"/>
      <c r="AN800" s="65"/>
      <c r="AO800" s="65"/>
      <c r="AP800" s="65"/>
      <c r="AQ800" s="65"/>
      <c r="AR800" s="65"/>
      <c r="AS800" s="65"/>
      <c r="AT800" s="65"/>
      <c r="AU800" s="65"/>
      <c r="AV800" s="66"/>
    </row>
    <row r="801" spans="1:48" ht="12">
      <c r="A801" s="62"/>
      <c r="B801" s="57">
        <v>112</v>
      </c>
      <c r="C801" s="58" t="s">
        <v>440</v>
      </c>
      <c r="D801" s="59"/>
      <c r="E801" s="60"/>
      <c r="F801" s="60"/>
      <c r="G801" s="60"/>
      <c r="H801" s="60"/>
      <c r="I801" s="60"/>
      <c r="J801" s="60"/>
      <c r="K801" s="60"/>
      <c r="L801" s="60"/>
      <c r="M801" s="60">
        <v>20</v>
      </c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1"/>
      <c r="Y801" s="62"/>
      <c r="Z801" s="67"/>
      <c r="AA801" s="63"/>
      <c r="AB801" s="64"/>
      <c r="AC801" s="65"/>
      <c r="AD801" s="65"/>
      <c r="AE801" s="65"/>
      <c r="AF801" s="65"/>
      <c r="AG801" s="65"/>
      <c r="AH801" s="65"/>
      <c r="AI801" s="65"/>
      <c r="AJ801" s="65"/>
      <c r="AK801" s="65"/>
      <c r="AL801" s="65"/>
      <c r="AM801" s="65"/>
      <c r="AN801" s="65"/>
      <c r="AO801" s="65"/>
      <c r="AP801" s="65"/>
      <c r="AQ801" s="65"/>
      <c r="AR801" s="65"/>
      <c r="AS801" s="65"/>
      <c r="AT801" s="65"/>
      <c r="AU801" s="65"/>
      <c r="AV801" s="66"/>
    </row>
    <row r="802" spans="1:48" ht="12">
      <c r="A802" s="62"/>
      <c r="B802" s="57">
        <v>113</v>
      </c>
      <c r="C802" s="58" t="s">
        <v>147</v>
      </c>
      <c r="D802" s="59"/>
      <c r="E802" s="60"/>
      <c r="F802" s="60"/>
      <c r="G802" s="60"/>
      <c r="H802" s="60"/>
      <c r="I802" s="60"/>
      <c r="J802" s="60">
        <v>20</v>
      </c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1"/>
      <c r="Y802" s="62"/>
      <c r="Z802" s="67"/>
      <c r="AA802" s="63"/>
      <c r="AB802" s="64"/>
      <c r="AC802" s="65"/>
      <c r="AD802" s="65"/>
      <c r="AE802" s="65"/>
      <c r="AF802" s="65"/>
      <c r="AG802" s="65"/>
      <c r="AH802" s="65"/>
      <c r="AI802" s="65"/>
      <c r="AJ802" s="65"/>
      <c r="AK802" s="65"/>
      <c r="AL802" s="65"/>
      <c r="AM802" s="65"/>
      <c r="AN802" s="65"/>
      <c r="AO802" s="65"/>
      <c r="AP802" s="65"/>
      <c r="AQ802" s="65"/>
      <c r="AR802" s="65"/>
      <c r="AS802" s="65"/>
      <c r="AT802" s="65"/>
      <c r="AU802" s="65"/>
      <c r="AV802" s="66"/>
    </row>
    <row r="803" spans="1:48" ht="12">
      <c r="A803" s="62"/>
      <c r="B803" s="57">
        <v>114</v>
      </c>
      <c r="C803" s="58" t="s">
        <v>148</v>
      </c>
      <c r="D803" s="59">
        <v>27</v>
      </c>
      <c r="E803" s="60"/>
      <c r="F803" s="60"/>
      <c r="G803" s="60"/>
      <c r="H803" s="60"/>
      <c r="I803" s="60"/>
      <c r="J803" s="60"/>
      <c r="K803" s="60"/>
      <c r="L803" s="60">
        <v>7</v>
      </c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1"/>
      <c r="Y803" s="62"/>
      <c r="Z803" s="67"/>
      <c r="AA803" s="63"/>
      <c r="AB803" s="64"/>
      <c r="AC803" s="65"/>
      <c r="AD803" s="65"/>
      <c r="AE803" s="65"/>
      <c r="AF803" s="65"/>
      <c r="AG803" s="65"/>
      <c r="AH803" s="65"/>
      <c r="AI803" s="65"/>
      <c r="AJ803" s="65"/>
      <c r="AK803" s="65"/>
      <c r="AL803" s="65"/>
      <c r="AM803" s="65"/>
      <c r="AN803" s="65"/>
      <c r="AO803" s="65"/>
      <c r="AP803" s="65"/>
      <c r="AQ803" s="65"/>
      <c r="AR803" s="65"/>
      <c r="AS803" s="65"/>
      <c r="AT803" s="65"/>
      <c r="AU803" s="65"/>
      <c r="AV803" s="66"/>
    </row>
    <row r="804" spans="1:48" ht="12">
      <c r="A804" s="62"/>
      <c r="B804" s="57">
        <v>115</v>
      </c>
      <c r="C804" s="58" t="s">
        <v>264</v>
      </c>
      <c r="D804" s="59"/>
      <c r="E804" s="60"/>
      <c r="F804" s="60"/>
      <c r="G804" s="60"/>
      <c r="H804" s="60"/>
      <c r="I804" s="60"/>
      <c r="J804" s="60">
        <v>27</v>
      </c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1"/>
      <c r="Y804" s="62"/>
      <c r="Z804" s="67"/>
      <c r="AA804" s="63"/>
      <c r="AB804" s="64"/>
      <c r="AC804" s="65"/>
      <c r="AD804" s="65"/>
      <c r="AE804" s="65"/>
      <c r="AF804" s="65"/>
      <c r="AG804" s="65"/>
      <c r="AH804" s="65"/>
      <c r="AI804" s="65"/>
      <c r="AJ804" s="65"/>
      <c r="AK804" s="65"/>
      <c r="AL804" s="65"/>
      <c r="AM804" s="65"/>
      <c r="AN804" s="65"/>
      <c r="AO804" s="65"/>
      <c r="AP804" s="65"/>
      <c r="AQ804" s="65"/>
      <c r="AR804" s="65"/>
      <c r="AS804" s="65"/>
      <c r="AT804" s="65"/>
      <c r="AU804" s="65"/>
      <c r="AV804" s="66"/>
    </row>
    <row r="805" spans="1:48" ht="12">
      <c r="A805" s="62"/>
      <c r="B805" s="57">
        <v>116</v>
      </c>
      <c r="C805" s="58" t="s">
        <v>149</v>
      </c>
      <c r="D805" s="59"/>
      <c r="E805" s="60"/>
      <c r="F805" s="60"/>
      <c r="G805" s="60"/>
      <c r="H805" s="60"/>
      <c r="I805" s="60"/>
      <c r="J805" s="60">
        <v>7</v>
      </c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1"/>
      <c r="Y805" s="62"/>
      <c r="Z805" s="67"/>
      <c r="AA805" s="63"/>
      <c r="AB805" s="64"/>
      <c r="AC805" s="65"/>
      <c r="AD805" s="65"/>
      <c r="AE805" s="65"/>
      <c r="AF805" s="65"/>
      <c r="AG805" s="65"/>
      <c r="AH805" s="65"/>
      <c r="AI805" s="65"/>
      <c r="AJ805" s="65"/>
      <c r="AK805" s="65"/>
      <c r="AL805" s="65"/>
      <c r="AM805" s="65"/>
      <c r="AN805" s="65"/>
      <c r="AO805" s="65"/>
      <c r="AP805" s="65"/>
      <c r="AQ805" s="65"/>
      <c r="AR805" s="65"/>
      <c r="AS805" s="65"/>
      <c r="AT805" s="65"/>
      <c r="AU805" s="65"/>
      <c r="AV805" s="66"/>
    </row>
    <row r="806" spans="1:48" ht="12">
      <c r="A806" s="62"/>
      <c r="B806" s="57">
        <v>117</v>
      </c>
      <c r="C806" s="58" t="s">
        <v>150</v>
      </c>
      <c r="D806" s="59"/>
      <c r="E806" s="60"/>
      <c r="F806" s="60">
        <v>7</v>
      </c>
      <c r="G806" s="60"/>
      <c r="H806" s="60"/>
      <c r="I806" s="60"/>
      <c r="J806" s="60"/>
      <c r="K806" s="60">
        <v>47</v>
      </c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1"/>
      <c r="Y806" s="62"/>
      <c r="Z806" s="67"/>
      <c r="AA806" s="63"/>
      <c r="AB806" s="64"/>
      <c r="AC806" s="65"/>
      <c r="AD806" s="65"/>
      <c r="AE806" s="65"/>
      <c r="AF806" s="65"/>
      <c r="AG806" s="65"/>
      <c r="AH806" s="65"/>
      <c r="AI806" s="65"/>
      <c r="AJ806" s="65"/>
      <c r="AK806" s="65"/>
      <c r="AL806" s="65"/>
      <c r="AM806" s="65"/>
      <c r="AN806" s="65"/>
      <c r="AO806" s="65"/>
      <c r="AP806" s="65"/>
      <c r="AQ806" s="65"/>
      <c r="AR806" s="65"/>
      <c r="AS806" s="65"/>
      <c r="AT806" s="65"/>
      <c r="AU806" s="65"/>
      <c r="AV806" s="66"/>
    </row>
    <row r="807" spans="1:48" ht="12">
      <c r="A807" s="62"/>
      <c r="B807" s="57">
        <v>118</v>
      </c>
      <c r="C807" s="58" t="s">
        <v>151</v>
      </c>
      <c r="D807" s="59"/>
      <c r="E807" s="60"/>
      <c r="F807" s="60"/>
      <c r="G807" s="60"/>
      <c r="H807" s="60"/>
      <c r="I807" s="60"/>
      <c r="J807" s="60">
        <v>7</v>
      </c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1"/>
      <c r="Y807" s="62"/>
      <c r="Z807" s="67"/>
      <c r="AA807" s="63"/>
      <c r="AB807" s="64"/>
      <c r="AC807" s="65"/>
      <c r="AD807" s="65"/>
      <c r="AE807" s="65"/>
      <c r="AF807" s="65"/>
      <c r="AG807" s="65"/>
      <c r="AH807" s="65"/>
      <c r="AI807" s="65"/>
      <c r="AJ807" s="65"/>
      <c r="AK807" s="65"/>
      <c r="AL807" s="65"/>
      <c r="AM807" s="65"/>
      <c r="AN807" s="65"/>
      <c r="AO807" s="65"/>
      <c r="AP807" s="65"/>
      <c r="AQ807" s="65"/>
      <c r="AR807" s="65"/>
      <c r="AS807" s="65"/>
      <c r="AT807" s="65"/>
      <c r="AU807" s="65"/>
      <c r="AV807" s="66"/>
    </row>
    <row r="808" spans="1:48" ht="12">
      <c r="A808" s="62"/>
      <c r="B808" s="57">
        <v>119</v>
      </c>
      <c r="C808" s="58" t="s">
        <v>152</v>
      </c>
      <c r="D808" s="59"/>
      <c r="E808" s="60"/>
      <c r="F808" s="60"/>
      <c r="G808" s="60"/>
      <c r="H808" s="60"/>
      <c r="I808" s="60"/>
      <c r="J808" s="60"/>
      <c r="K808" s="60">
        <v>33</v>
      </c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1"/>
      <c r="Y808" s="62"/>
      <c r="Z808" s="67"/>
      <c r="AA808" s="63"/>
      <c r="AB808" s="64"/>
      <c r="AC808" s="65"/>
      <c r="AD808" s="65"/>
      <c r="AE808" s="65"/>
      <c r="AF808" s="65"/>
      <c r="AG808" s="65"/>
      <c r="AH808" s="65"/>
      <c r="AI808" s="65"/>
      <c r="AJ808" s="65"/>
      <c r="AK808" s="65"/>
      <c r="AL808" s="65"/>
      <c r="AM808" s="65"/>
      <c r="AN808" s="65"/>
      <c r="AO808" s="65"/>
      <c r="AP808" s="65"/>
      <c r="AQ808" s="65"/>
      <c r="AR808" s="65"/>
      <c r="AS808" s="65"/>
      <c r="AT808" s="65"/>
      <c r="AU808" s="65"/>
      <c r="AV808" s="66"/>
    </row>
    <row r="809" spans="1:48" ht="12.75" thickBot="1">
      <c r="A809" s="62"/>
      <c r="B809" s="57">
        <v>120</v>
      </c>
      <c r="C809" s="58" t="s">
        <v>332</v>
      </c>
      <c r="D809" s="59"/>
      <c r="E809" s="60"/>
      <c r="F809" s="60"/>
      <c r="G809" s="60"/>
      <c r="H809" s="60"/>
      <c r="I809" s="60"/>
      <c r="J809" s="60"/>
      <c r="K809" s="60"/>
      <c r="L809" s="60">
        <v>20</v>
      </c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1"/>
      <c r="Y809" s="68"/>
      <c r="Z809" s="67"/>
      <c r="AA809" s="63"/>
      <c r="AB809" s="64"/>
      <c r="AC809" s="65"/>
      <c r="AD809" s="65"/>
      <c r="AE809" s="65"/>
      <c r="AF809" s="65"/>
      <c r="AG809" s="65"/>
      <c r="AH809" s="65"/>
      <c r="AI809" s="65"/>
      <c r="AJ809" s="65"/>
      <c r="AK809" s="65"/>
      <c r="AL809" s="65"/>
      <c r="AM809" s="65"/>
      <c r="AN809" s="65"/>
      <c r="AO809" s="65"/>
      <c r="AP809" s="65"/>
      <c r="AQ809" s="65"/>
      <c r="AR809" s="65"/>
      <c r="AS809" s="65"/>
      <c r="AT809" s="65"/>
      <c r="AU809" s="65"/>
      <c r="AV809" s="66"/>
    </row>
    <row r="810" spans="1:48" ht="12.75" thickTop="1">
      <c r="A810" s="62"/>
      <c r="B810" s="57">
        <v>121</v>
      </c>
      <c r="C810" s="58" t="s">
        <v>154</v>
      </c>
      <c r="D810" s="59"/>
      <c r="E810" s="60"/>
      <c r="F810" s="60"/>
      <c r="G810" s="60"/>
      <c r="H810" s="60"/>
      <c r="I810" s="60"/>
      <c r="J810" s="60">
        <v>13</v>
      </c>
      <c r="K810" s="60">
        <v>7</v>
      </c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1"/>
      <c r="Y810" s="69"/>
      <c r="Z810" s="70" t="s">
        <v>174</v>
      </c>
      <c r="AA810" s="71"/>
      <c r="AB810" s="72">
        <v>1939</v>
      </c>
      <c r="AC810" s="73">
        <v>530</v>
      </c>
      <c r="AD810" s="73">
        <v>1625</v>
      </c>
      <c r="AE810" s="73">
        <v>122</v>
      </c>
      <c r="AF810" s="73">
        <v>263</v>
      </c>
      <c r="AG810" s="73">
        <v>1096</v>
      </c>
      <c r="AH810" s="73">
        <v>1823</v>
      </c>
      <c r="AI810" s="73">
        <v>1488</v>
      </c>
      <c r="AJ810" s="73">
        <v>1921</v>
      </c>
      <c r="AK810" s="73">
        <v>442</v>
      </c>
      <c r="AL810" s="73"/>
      <c r="AM810" s="73"/>
      <c r="AN810" s="73"/>
      <c r="AO810" s="73"/>
      <c r="AP810" s="73"/>
      <c r="AQ810" s="73"/>
      <c r="AR810" s="73"/>
      <c r="AS810" s="73"/>
      <c r="AT810" s="73"/>
      <c r="AU810" s="73"/>
      <c r="AV810" s="74"/>
    </row>
    <row r="811" spans="1:48" ht="12">
      <c r="A811" s="62"/>
      <c r="B811" s="57">
        <v>122</v>
      </c>
      <c r="C811" s="58" t="s">
        <v>441</v>
      </c>
      <c r="D811" s="59"/>
      <c r="E811" s="60"/>
      <c r="F811" s="60"/>
      <c r="G811" s="60"/>
      <c r="H811" s="60"/>
      <c r="I811" s="60"/>
      <c r="J811" s="60">
        <v>7</v>
      </c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1"/>
      <c r="Y811" s="75"/>
      <c r="Z811" s="76" t="s">
        <v>176</v>
      </c>
      <c r="AA811" s="38"/>
      <c r="AB811" s="77">
        <v>42</v>
      </c>
      <c r="AC811" s="78">
        <v>10</v>
      </c>
      <c r="AD811" s="78">
        <v>37</v>
      </c>
      <c r="AE811" s="78">
        <v>10</v>
      </c>
      <c r="AF811" s="78">
        <v>18</v>
      </c>
      <c r="AG811" s="78">
        <v>31</v>
      </c>
      <c r="AH811" s="78">
        <v>62</v>
      </c>
      <c r="AI811" s="78">
        <v>65</v>
      </c>
      <c r="AJ811" s="78">
        <v>36</v>
      </c>
      <c r="AK811" s="78">
        <v>20</v>
      </c>
      <c r="AL811" s="78"/>
      <c r="AM811" s="78"/>
      <c r="AN811" s="78"/>
      <c r="AO811" s="78"/>
      <c r="AP811" s="78"/>
      <c r="AQ811" s="78"/>
      <c r="AR811" s="78"/>
      <c r="AS811" s="78"/>
      <c r="AT811" s="78"/>
      <c r="AU811" s="78"/>
      <c r="AV811" s="79"/>
    </row>
    <row r="812" spans="1:48" ht="15" thickBot="1">
      <c r="A812" s="62"/>
      <c r="B812" s="57">
        <v>123</v>
      </c>
      <c r="C812" s="58" t="s">
        <v>340</v>
      </c>
      <c r="D812" s="59"/>
      <c r="E812" s="60"/>
      <c r="F812" s="60"/>
      <c r="G812" s="60"/>
      <c r="H812" s="60"/>
      <c r="I812" s="60"/>
      <c r="J812" s="60">
        <v>33</v>
      </c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1"/>
      <c r="Y812" s="80"/>
      <c r="Z812" s="81" t="s">
        <v>178</v>
      </c>
      <c r="AA812" s="82"/>
      <c r="AB812" s="83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  <c r="AM812" s="84"/>
      <c r="AN812" s="84"/>
      <c r="AO812" s="84"/>
      <c r="AP812" s="84"/>
      <c r="AQ812" s="84"/>
      <c r="AR812" s="84"/>
      <c r="AS812" s="84"/>
      <c r="AT812" s="84"/>
      <c r="AU812" s="84"/>
      <c r="AV812" s="85"/>
    </row>
    <row r="813" spans="1:48" ht="12.75" thickBot="1">
      <c r="A813" s="62"/>
      <c r="B813" s="57">
        <v>124</v>
      </c>
      <c r="C813" s="58" t="s">
        <v>155</v>
      </c>
      <c r="D813" s="59"/>
      <c r="E813" s="60"/>
      <c r="F813" s="60"/>
      <c r="G813" s="60"/>
      <c r="H813" s="60"/>
      <c r="I813" s="60"/>
      <c r="J813" s="60">
        <v>7</v>
      </c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1"/>
      <c r="Y813" s="86" t="s">
        <v>3</v>
      </c>
      <c r="Z813" s="87"/>
      <c r="AA813" s="88"/>
      <c r="AB813" s="114" t="s">
        <v>180</v>
      </c>
      <c r="AC813" s="89"/>
      <c r="AD813" s="89"/>
      <c r="AE813" s="89"/>
      <c r="AF813" s="89"/>
      <c r="AG813" s="89"/>
      <c r="AH813" s="90"/>
      <c r="AI813" s="124" t="s">
        <v>181</v>
      </c>
      <c r="AJ813" s="125"/>
      <c r="AK813" s="126"/>
      <c r="AL813" s="93"/>
      <c r="AM813" s="94"/>
      <c r="AN813" s="94"/>
      <c r="AO813" s="94"/>
      <c r="AP813" s="94"/>
      <c r="AQ813" s="94"/>
      <c r="AR813" s="94"/>
      <c r="AS813" s="94"/>
      <c r="AT813" s="94"/>
      <c r="AU813" s="95"/>
      <c r="AV813" s="96"/>
    </row>
    <row r="814" spans="1:48" ht="12.75" thickBot="1">
      <c r="A814" s="97"/>
      <c r="B814" s="98">
        <v>125</v>
      </c>
      <c r="C814" s="99" t="s">
        <v>156</v>
      </c>
      <c r="D814" s="100"/>
      <c r="E814" s="101"/>
      <c r="F814" s="101"/>
      <c r="G814" s="101"/>
      <c r="H814" s="101"/>
      <c r="I814" s="101"/>
      <c r="J814" s="101">
        <v>273</v>
      </c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2"/>
      <c r="Y814" s="86" t="s">
        <v>183</v>
      </c>
      <c r="Z814" s="87"/>
      <c r="AA814" s="103"/>
      <c r="AB814" s="104"/>
      <c r="AC814" s="105"/>
      <c r="AD814" s="105"/>
      <c r="AE814" s="105"/>
      <c r="AF814" s="105"/>
      <c r="AG814" s="105"/>
      <c r="AH814" s="105"/>
      <c r="AI814" s="105"/>
      <c r="AJ814" s="105"/>
      <c r="AK814" s="106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7"/>
    </row>
    <row r="815" spans="25:48" ht="12">
      <c r="Y815" s="108" t="s">
        <v>184</v>
      </c>
      <c r="Z815" s="109"/>
      <c r="AA815" s="109"/>
      <c r="AB815" s="110"/>
      <c r="AC815" s="110"/>
      <c r="AD815" s="110"/>
      <c r="AE815" s="110"/>
      <c r="AF815" s="110"/>
      <c r="AG815" s="110"/>
      <c r="AH815" s="110"/>
      <c r="AI815" s="110"/>
      <c r="AJ815" s="110"/>
      <c r="AK815" s="111"/>
      <c r="AL815" s="110"/>
      <c r="AM815" s="110"/>
      <c r="AN815" s="110"/>
      <c r="AO815" s="110"/>
      <c r="AP815" s="110"/>
      <c r="AQ815" s="110"/>
      <c r="AR815" s="110"/>
      <c r="AS815" s="110"/>
      <c r="AT815" s="110"/>
      <c r="AU815" s="110"/>
      <c r="AV815" s="112" t="s">
        <v>185</v>
      </c>
    </row>
    <row r="817" spans="1:48" ht="1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2" t="e">
        <f ca="1">"【海域ごとの調査票："&amp;MID(CELL("filename",$A$1),FIND("]",CELL("filename",$A$1))+1,31)&amp;"】"</f>
        <v>#VALUE!</v>
      </c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2" t="e">
        <f ca="1">"【海域ごとの調査票："&amp;MID(CELL("filename",$A$1),FIND("]",CELL("filename",$A$1))+1,31)&amp;"】"</f>
        <v>#VALUE!</v>
      </c>
    </row>
    <row r="818" spans="1:47" ht="12.75" thickBot="1">
      <c r="A818" s="3" t="s">
        <v>0</v>
      </c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Y818" s="3" t="s">
        <v>0</v>
      </c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</row>
    <row r="819" spans="1:48" ht="13.5">
      <c r="A819" s="6" t="s">
        <v>1</v>
      </c>
      <c r="B819" s="7"/>
      <c r="C819" s="8"/>
      <c r="D819" s="9" t="s">
        <v>384</v>
      </c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1"/>
      <c r="X819" s="12" t="s">
        <v>3</v>
      </c>
      <c r="Y819" s="6" t="s">
        <v>1</v>
      </c>
      <c r="Z819" s="7"/>
      <c r="AA819" s="8"/>
      <c r="AB819" s="9" t="s">
        <v>385</v>
      </c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1"/>
      <c r="AV819" s="12" t="s">
        <v>3</v>
      </c>
    </row>
    <row r="820" spans="1:48" ht="12">
      <c r="A820" s="14" t="s">
        <v>5</v>
      </c>
      <c r="B820" s="15"/>
      <c r="C820" s="16"/>
      <c r="D820" s="17" t="s">
        <v>6</v>
      </c>
      <c r="E820" s="18" t="s">
        <v>7</v>
      </c>
      <c r="F820" s="18" t="s">
        <v>8</v>
      </c>
      <c r="G820" s="18" t="s">
        <v>9</v>
      </c>
      <c r="H820" s="18" t="s">
        <v>10</v>
      </c>
      <c r="I820" s="18" t="s">
        <v>11</v>
      </c>
      <c r="J820" s="18" t="s">
        <v>12</v>
      </c>
      <c r="K820" s="18" t="s">
        <v>13</v>
      </c>
      <c r="L820" s="18" t="s">
        <v>14</v>
      </c>
      <c r="M820" s="18" t="s">
        <v>15</v>
      </c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9"/>
      <c r="Y820" s="14" t="s">
        <v>5</v>
      </c>
      <c r="Z820" s="15"/>
      <c r="AA820" s="16"/>
      <c r="AB820" s="17" t="s">
        <v>6</v>
      </c>
      <c r="AC820" s="18" t="s">
        <v>7</v>
      </c>
      <c r="AD820" s="18" t="s">
        <v>8</v>
      </c>
      <c r="AE820" s="18" t="s">
        <v>9</v>
      </c>
      <c r="AF820" s="18" t="s">
        <v>10</v>
      </c>
      <c r="AG820" s="18" t="s">
        <v>11</v>
      </c>
      <c r="AH820" s="18" t="s">
        <v>12</v>
      </c>
      <c r="AI820" s="18" t="s">
        <v>13</v>
      </c>
      <c r="AJ820" s="18" t="s">
        <v>14</v>
      </c>
      <c r="AK820" s="18" t="s">
        <v>15</v>
      </c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9"/>
    </row>
    <row r="821" spans="1:48" ht="12">
      <c r="A821" s="20" t="s">
        <v>16</v>
      </c>
      <c r="B821" s="21" t="s">
        <v>17</v>
      </c>
      <c r="C821" s="22"/>
      <c r="D821" s="23" t="s">
        <v>442</v>
      </c>
      <c r="E821" s="24"/>
      <c r="F821" s="24"/>
      <c r="G821" s="24"/>
      <c r="H821" s="24"/>
      <c r="I821" s="24"/>
      <c r="J821" s="24"/>
      <c r="K821" s="24"/>
      <c r="L821" s="25"/>
      <c r="M821" s="25"/>
      <c r="N821" s="24"/>
      <c r="O821" s="24"/>
      <c r="P821" s="24"/>
      <c r="Q821" s="24"/>
      <c r="R821" s="24"/>
      <c r="S821" s="24"/>
      <c r="T821" s="24"/>
      <c r="U821" s="24"/>
      <c r="V821" s="24"/>
      <c r="W821" s="26"/>
      <c r="X821" s="27"/>
      <c r="Y821" s="20" t="s">
        <v>16</v>
      </c>
      <c r="Z821" s="21" t="s">
        <v>17</v>
      </c>
      <c r="AA821" s="22"/>
      <c r="AB821" s="23" t="s">
        <v>443</v>
      </c>
      <c r="AC821" s="24"/>
      <c r="AD821" s="24"/>
      <c r="AE821" s="24"/>
      <c r="AF821" s="24"/>
      <c r="AG821" s="24"/>
      <c r="AH821" s="24"/>
      <c r="AI821" s="24"/>
      <c r="AJ821" s="25"/>
      <c r="AK821" s="25"/>
      <c r="AL821" s="24"/>
      <c r="AM821" s="24"/>
      <c r="AN821" s="24"/>
      <c r="AO821" s="24"/>
      <c r="AP821" s="24"/>
      <c r="AQ821" s="24"/>
      <c r="AR821" s="24"/>
      <c r="AS821" s="24"/>
      <c r="AT821" s="24"/>
      <c r="AU821" s="26"/>
      <c r="AV821" s="27"/>
    </row>
    <row r="822" spans="1:48" ht="12">
      <c r="A822" s="28"/>
      <c r="B822" s="29" t="s">
        <v>20</v>
      </c>
      <c r="C822" s="30"/>
      <c r="D822" s="31"/>
      <c r="E822" s="32"/>
      <c r="F822" s="32"/>
      <c r="G822" s="32"/>
      <c r="H822" s="32"/>
      <c r="I822" s="32"/>
      <c r="J822" s="32"/>
      <c r="K822" s="32"/>
      <c r="L822" s="33"/>
      <c r="M822" s="33"/>
      <c r="N822" s="32"/>
      <c r="O822" s="32"/>
      <c r="P822" s="32"/>
      <c r="Q822" s="32"/>
      <c r="R822" s="32"/>
      <c r="S822" s="32"/>
      <c r="T822" s="32"/>
      <c r="U822" s="32"/>
      <c r="V822" s="32"/>
      <c r="W822" s="34"/>
      <c r="X822" s="35"/>
      <c r="Y822" s="28"/>
      <c r="Z822" s="29" t="s">
        <v>20</v>
      </c>
      <c r="AA822" s="30"/>
      <c r="AB822" s="31"/>
      <c r="AC822" s="32"/>
      <c r="AD822" s="32"/>
      <c r="AE822" s="32"/>
      <c r="AF822" s="32"/>
      <c r="AG822" s="32"/>
      <c r="AH822" s="32"/>
      <c r="AI822" s="32"/>
      <c r="AJ822" s="33"/>
      <c r="AK822" s="33"/>
      <c r="AL822" s="32"/>
      <c r="AM822" s="32"/>
      <c r="AN822" s="32"/>
      <c r="AO822" s="32"/>
      <c r="AP822" s="32"/>
      <c r="AQ822" s="32"/>
      <c r="AR822" s="32"/>
      <c r="AS822" s="32"/>
      <c r="AT822" s="32"/>
      <c r="AU822" s="34"/>
      <c r="AV822" s="35"/>
    </row>
    <row r="823" spans="1:48" ht="12">
      <c r="A823" s="36"/>
      <c r="B823" s="37" t="s">
        <v>21</v>
      </c>
      <c r="C823" s="38"/>
      <c r="D823" s="39"/>
      <c r="E823" s="40"/>
      <c r="F823" s="40"/>
      <c r="G823" s="40"/>
      <c r="H823" s="40"/>
      <c r="I823" s="40"/>
      <c r="J823" s="40"/>
      <c r="K823" s="40"/>
      <c r="L823" s="41"/>
      <c r="M823" s="41"/>
      <c r="N823" s="40"/>
      <c r="O823" s="40"/>
      <c r="P823" s="40"/>
      <c r="Q823" s="40"/>
      <c r="R823" s="40"/>
      <c r="S823" s="40"/>
      <c r="T823" s="40"/>
      <c r="U823" s="40"/>
      <c r="V823" s="40"/>
      <c r="W823" s="42"/>
      <c r="X823" s="43"/>
      <c r="Y823" s="36"/>
      <c r="Z823" s="37" t="s">
        <v>21</v>
      </c>
      <c r="AA823" s="38"/>
      <c r="AB823" s="39"/>
      <c r="AC823" s="40"/>
      <c r="AD823" s="40"/>
      <c r="AE823" s="40"/>
      <c r="AF823" s="40"/>
      <c r="AG823" s="40"/>
      <c r="AH823" s="40"/>
      <c r="AI823" s="40"/>
      <c r="AJ823" s="41"/>
      <c r="AK823" s="41"/>
      <c r="AL823" s="40"/>
      <c r="AM823" s="40"/>
      <c r="AN823" s="40"/>
      <c r="AO823" s="40"/>
      <c r="AP823" s="40"/>
      <c r="AQ823" s="40"/>
      <c r="AR823" s="40"/>
      <c r="AS823" s="40"/>
      <c r="AT823" s="40"/>
      <c r="AU823" s="42"/>
      <c r="AV823" s="43"/>
    </row>
    <row r="824" spans="1:48" ht="12">
      <c r="A824" s="44"/>
      <c r="B824" s="45" t="s">
        <v>189</v>
      </c>
      <c r="C824" s="46" t="s">
        <v>23</v>
      </c>
      <c r="D824" s="47" t="s">
        <v>24</v>
      </c>
      <c r="E824" s="48" t="s">
        <v>24</v>
      </c>
      <c r="F824" s="48" t="s">
        <v>24</v>
      </c>
      <c r="G824" s="48" t="s">
        <v>24</v>
      </c>
      <c r="H824" s="48" t="s">
        <v>24</v>
      </c>
      <c r="I824" s="48" t="s">
        <v>24</v>
      </c>
      <c r="J824" s="48" t="s">
        <v>24</v>
      </c>
      <c r="K824" s="48" t="s">
        <v>24</v>
      </c>
      <c r="L824" s="48" t="s">
        <v>24</v>
      </c>
      <c r="M824" s="48" t="s">
        <v>24</v>
      </c>
      <c r="N824" s="48" t="s">
        <v>24</v>
      </c>
      <c r="O824" s="48" t="s">
        <v>24</v>
      </c>
      <c r="P824" s="48" t="s">
        <v>24</v>
      </c>
      <c r="Q824" s="48" t="s">
        <v>24</v>
      </c>
      <c r="R824" s="48" t="s">
        <v>24</v>
      </c>
      <c r="S824" s="48" t="s">
        <v>24</v>
      </c>
      <c r="T824" s="48" t="s">
        <v>24</v>
      </c>
      <c r="U824" s="48" t="s">
        <v>24</v>
      </c>
      <c r="V824" s="48" t="s">
        <v>24</v>
      </c>
      <c r="W824" s="48" t="s">
        <v>24</v>
      </c>
      <c r="X824" s="49"/>
      <c r="Y824" s="44"/>
      <c r="Z824" s="45" t="s">
        <v>189</v>
      </c>
      <c r="AA824" s="46" t="s">
        <v>23</v>
      </c>
      <c r="AB824" s="47" t="s">
        <v>24</v>
      </c>
      <c r="AC824" s="48" t="s">
        <v>24</v>
      </c>
      <c r="AD824" s="48" t="s">
        <v>24</v>
      </c>
      <c r="AE824" s="48" t="s">
        <v>24</v>
      </c>
      <c r="AF824" s="48" t="s">
        <v>24</v>
      </c>
      <c r="AG824" s="48" t="s">
        <v>24</v>
      </c>
      <c r="AH824" s="48" t="s">
        <v>24</v>
      </c>
      <c r="AI824" s="48" t="s">
        <v>24</v>
      </c>
      <c r="AJ824" s="48" t="s">
        <v>24</v>
      </c>
      <c r="AK824" s="48" t="s">
        <v>24</v>
      </c>
      <c r="AL824" s="48" t="s">
        <v>24</v>
      </c>
      <c r="AM824" s="48" t="s">
        <v>24</v>
      </c>
      <c r="AN824" s="48" t="s">
        <v>24</v>
      </c>
      <c r="AO824" s="48" t="s">
        <v>24</v>
      </c>
      <c r="AP824" s="48" t="s">
        <v>24</v>
      </c>
      <c r="AQ824" s="48" t="s">
        <v>24</v>
      </c>
      <c r="AR824" s="48" t="s">
        <v>24</v>
      </c>
      <c r="AS824" s="48" t="s">
        <v>24</v>
      </c>
      <c r="AT824" s="48" t="s">
        <v>24</v>
      </c>
      <c r="AU824" s="48" t="s">
        <v>24</v>
      </c>
      <c r="AV824" s="49"/>
    </row>
    <row r="825" spans="1:48" ht="12">
      <c r="A825" s="50"/>
      <c r="B825" s="51"/>
      <c r="C825" s="52"/>
      <c r="D825" s="53" t="s">
        <v>190</v>
      </c>
      <c r="E825" s="54" t="s">
        <v>190</v>
      </c>
      <c r="F825" s="54" t="s">
        <v>190</v>
      </c>
      <c r="G825" s="54" t="s">
        <v>190</v>
      </c>
      <c r="H825" s="54" t="s">
        <v>190</v>
      </c>
      <c r="I825" s="54" t="s">
        <v>190</v>
      </c>
      <c r="J825" s="54" t="s">
        <v>190</v>
      </c>
      <c r="K825" s="54" t="s">
        <v>190</v>
      </c>
      <c r="L825" s="54" t="s">
        <v>190</v>
      </c>
      <c r="M825" s="54" t="s">
        <v>190</v>
      </c>
      <c r="N825" s="54" t="s">
        <v>190</v>
      </c>
      <c r="O825" s="54" t="s">
        <v>190</v>
      </c>
      <c r="P825" s="54" t="s">
        <v>190</v>
      </c>
      <c r="Q825" s="54" t="s">
        <v>190</v>
      </c>
      <c r="R825" s="54" t="s">
        <v>190</v>
      </c>
      <c r="S825" s="54" t="s">
        <v>190</v>
      </c>
      <c r="T825" s="54" t="s">
        <v>190</v>
      </c>
      <c r="U825" s="54" t="s">
        <v>190</v>
      </c>
      <c r="V825" s="54" t="s">
        <v>190</v>
      </c>
      <c r="W825" s="54" t="s">
        <v>190</v>
      </c>
      <c r="X825" s="55"/>
      <c r="Y825" s="50"/>
      <c r="Z825" s="51"/>
      <c r="AA825" s="52"/>
      <c r="AB825" s="53" t="s">
        <v>190</v>
      </c>
      <c r="AC825" s="54" t="s">
        <v>190</v>
      </c>
      <c r="AD825" s="54" t="s">
        <v>190</v>
      </c>
      <c r="AE825" s="54" t="s">
        <v>190</v>
      </c>
      <c r="AF825" s="54" t="s">
        <v>190</v>
      </c>
      <c r="AG825" s="54" t="s">
        <v>190</v>
      </c>
      <c r="AH825" s="54" t="s">
        <v>190</v>
      </c>
      <c r="AI825" s="54" t="s">
        <v>190</v>
      </c>
      <c r="AJ825" s="54" t="s">
        <v>190</v>
      </c>
      <c r="AK825" s="54" t="s">
        <v>190</v>
      </c>
      <c r="AL825" s="54" t="s">
        <v>190</v>
      </c>
      <c r="AM825" s="54" t="s">
        <v>190</v>
      </c>
      <c r="AN825" s="54" t="s">
        <v>190</v>
      </c>
      <c r="AO825" s="54" t="s">
        <v>190</v>
      </c>
      <c r="AP825" s="54" t="s">
        <v>190</v>
      </c>
      <c r="AQ825" s="54" t="s">
        <v>190</v>
      </c>
      <c r="AR825" s="54" t="s">
        <v>190</v>
      </c>
      <c r="AS825" s="54" t="s">
        <v>190</v>
      </c>
      <c r="AT825" s="54" t="s">
        <v>190</v>
      </c>
      <c r="AU825" s="54" t="s">
        <v>190</v>
      </c>
      <c r="AV825" s="55"/>
    </row>
    <row r="826" spans="1:48" ht="12" customHeight="1">
      <c r="A826" s="56" t="s">
        <v>26</v>
      </c>
      <c r="B826" s="57">
        <v>1</v>
      </c>
      <c r="C826" s="58" t="s">
        <v>29</v>
      </c>
      <c r="D826" s="59"/>
      <c r="E826" s="60">
        <v>13</v>
      </c>
      <c r="F826" s="60"/>
      <c r="G826" s="60"/>
      <c r="H826" s="60"/>
      <c r="I826" s="60">
        <v>20</v>
      </c>
      <c r="J826" s="60"/>
      <c r="K826" s="60"/>
      <c r="L826" s="60">
        <v>7</v>
      </c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1"/>
      <c r="Y826" s="56" t="s">
        <v>26</v>
      </c>
      <c r="Z826" s="57">
        <v>126</v>
      </c>
      <c r="AA826" s="58" t="s">
        <v>288</v>
      </c>
      <c r="AB826" s="59"/>
      <c r="AC826" s="60">
        <v>7</v>
      </c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1"/>
    </row>
    <row r="827" spans="1:48" ht="12">
      <c r="A827" s="62"/>
      <c r="B827" s="57">
        <v>2</v>
      </c>
      <c r="C827" s="58" t="s">
        <v>31</v>
      </c>
      <c r="D827" s="59">
        <v>13</v>
      </c>
      <c r="E827" s="60">
        <v>67</v>
      </c>
      <c r="F827" s="60">
        <v>173</v>
      </c>
      <c r="G827" s="60"/>
      <c r="H827" s="60"/>
      <c r="I827" s="60">
        <v>7</v>
      </c>
      <c r="J827" s="60"/>
      <c r="K827" s="60">
        <v>60</v>
      </c>
      <c r="L827" s="60">
        <v>13</v>
      </c>
      <c r="M827" s="60">
        <v>13</v>
      </c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1"/>
      <c r="Y827" s="62"/>
      <c r="Z827" s="57">
        <v>127</v>
      </c>
      <c r="AA827" s="58" t="s">
        <v>290</v>
      </c>
      <c r="AB827" s="59">
        <v>7</v>
      </c>
      <c r="AC827" s="60">
        <v>53</v>
      </c>
      <c r="AD827" s="60">
        <v>7</v>
      </c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1"/>
    </row>
    <row r="828" spans="1:48" ht="12">
      <c r="A828" s="62"/>
      <c r="B828" s="57">
        <v>3</v>
      </c>
      <c r="C828" s="58" t="s">
        <v>444</v>
      </c>
      <c r="D828" s="59"/>
      <c r="E828" s="60"/>
      <c r="F828" s="60"/>
      <c r="G828" s="60"/>
      <c r="H828" s="60"/>
      <c r="I828" s="60"/>
      <c r="J828" s="60"/>
      <c r="K828" s="60">
        <v>33</v>
      </c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1"/>
      <c r="Y828" s="62"/>
      <c r="Z828" s="57">
        <v>128</v>
      </c>
      <c r="AA828" s="58" t="s">
        <v>445</v>
      </c>
      <c r="AB828" s="59"/>
      <c r="AC828" s="60"/>
      <c r="AD828" s="60"/>
      <c r="AE828" s="60"/>
      <c r="AF828" s="60"/>
      <c r="AG828" s="60"/>
      <c r="AH828" s="60">
        <v>7</v>
      </c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1"/>
    </row>
    <row r="829" spans="1:48" ht="12">
      <c r="A829" s="62"/>
      <c r="B829" s="57">
        <v>4</v>
      </c>
      <c r="C829" s="58" t="s">
        <v>33</v>
      </c>
      <c r="D829" s="59"/>
      <c r="E829" s="60">
        <v>7</v>
      </c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1"/>
      <c r="Y829" s="62"/>
      <c r="Z829" s="57">
        <v>129</v>
      </c>
      <c r="AA829" s="58" t="s">
        <v>62</v>
      </c>
      <c r="AB829" s="59"/>
      <c r="AC829" s="60"/>
      <c r="AD829" s="60">
        <v>7</v>
      </c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1"/>
    </row>
    <row r="830" spans="1:48" ht="12">
      <c r="A830" s="62"/>
      <c r="B830" s="57">
        <v>5</v>
      </c>
      <c r="C830" s="58" t="s">
        <v>339</v>
      </c>
      <c r="D830" s="59"/>
      <c r="E830" s="60"/>
      <c r="F830" s="60"/>
      <c r="G830" s="60"/>
      <c r="H830" s="60"/>
      <c r="I830" s="60"/>
      <c r="J830" s="60">
        <v>7</v>
      </c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1"/>
      <c r="Y830" s="62"/>
      <c r="Z830" s="57">
        <v>130</v>
      </c>
      <c r="AA830" s="58" t="s">
        <v>295</v>
      </c>
      <c r="AB830" s="59"/>
      <c r="AC830" s="60"/>
      <c r="AD830" s="60"/>
      <c r="AE830" s="60"/>
      <c r="AF830" s="60"/>
      <c r="AG830" s="60"/>
      <c r="AH830" s="60"/>
      <c r="AI830" s="60">
        <v>13</v>
      </c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1"/>
    </row>
    <row r="831" spans="1:48" ht="12">
      <c r="A831" s="62"/>
      <c r="B831" s="57">
        <v>6</v>
      </c>
      <c r="C831" s="58" t="s">
        <v>446</v>
      </c>
      <c r="D831" s="59"/>
      <c r="E831" s="60"/>
      <c r="F831" s="60">
        <v>7</v>
      </c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1"/>
      <c r="Y831" s="62"/>
      <c r="Z831" s="57">
        <v>131</v>
      </c>
      <c r="AA831" s="58" t="s">
        <v>398</v>
      </c>
      <c r="AB831" s="59">
        <v>20</v>
      </c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1"/>
    </row>
    <row r="832" spans="1:48" ht="12">
      <c r="A832" s="62"/>
      <c r="B832" s="57">
        <v>7</v>
      </c>
      <c r="C832" s="58" t="s">
        <v>447</v>
      </c>
      <c r="D832" s="59"/>
      <c r="E832" s="60">
        <v>20</v>
      </c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1"/>
      <c r="Y832" s="62"/>
      <c r="Z832" s="57">
        <v>132</v>
      </c>
      <c r="AA832" s="58" t="s">
        <v>66</v>
      </c>
      <c r="AB832" s="59"/>
      <c r="AC832" s="60">
        <v>7</v>
      </c>
      <c r="AD832" s="60"/>
      <c r="AE832" s="60"/>
      <c r="AF832" s="60">
        <v>7</v>
      </c>
      <c r="AG832" s="60"/>
      <c r="AH832" s="60">
        <v>13</v>
      </c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1"/>
    </row>
    <row r="833" spans="1:48" ht="12">
      <c r="A833" s="62"/>
      <c r="B833" s="57">
        <v>8</v>
      </c>
      <c r="C833" s="58" t="s">
        <v>448</v>
      </c>
      <c r="D833" s="59"/>
      <c r="E833" s="60">
        <v>27</v>
      </c>
      <c r="F833" s="60"/>
      <c r="G833" s="60">
        <v>7</v>
      </c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1"/>
      <c r="Y833" s="62"/>
      <c r="Z833" s="57">
        <v>133</v>
      </c>
      <c r="AA833" s="58" t="s">
        <v>70</v>
      </c>
      <c r="AB833" s="59"/>
      <c r="AC833" s="60"/>
      <c r="AD833" s="60"/>
      <c r="AE833" s="60"/>
      <c r="AF833" s="60"/>
      <c r="AG833" s="60"/>
      <c r="AH833" s="60"/>
      <c r="AI833" s="60">
        <v>7</v>
      </c>
      <c r="AJ833" s="60">
        <v>13</v>
      </c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1"/>
    </row>
    <row r="834" spans="1:48" ht="12">
      <c r="A834" s="62"/>
      <c r="B834" s="57">
        <v>9</v>
      </c>
      <c r="C834" s="58" t="s">
        <v>37</v>
      </c>
      <c r="D834" s="59"/>
      <c r="E834" s="60"/>
      <c r="F834" s="60"/>
      <c r="G834" s="60"/>
      <c r="H834" s="60"/>
      <c r="I834" s="60"/>
      <c r="J834" s="60">
        <v>20</v>
      </c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1"/>
      <c r="Y834" s="62"/>
      <c r="Z834" s="57">
        <v>134</v>
      </c>
      <c r="AA834" s="58" t="s">
        <v>432</v>
      </c>
      <c r="AB834" s="59"/>
      <c r="AC834" s="60"/>
      <c r="AD834" s="60"/>
      <c r="AE834" s="60"/>
      <c r="AF834" s="60"/>
      <c r="AG834" s="60"/>
      <c r="AH834" s="60"/>
      <c r="AI834" s="60">
        <v>7</v>
      </c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1"/>
    </row>
    <row r="835" spans="1:48" ht="12">
      <c r="A835" s="62"/>
      <c r="B835" s="57">
        <v>10</v>
      </c>
      <c r="C835" s="58" t="s">
        <v>449</v>
      </c>
      <c r="D835" s="59">
        <v>7</v>
      </c>
      <c r="E835" s="60">
        <v>193</v>
      </c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1"/>
      <c r="Y835" s="62"/>
      <c r="Z835" s="57">
        <v>135</v>
      </c>
      <c r="AA835" s="58" t="s">
        <v>304</v>
      </c>
      <c r="AB835" s="59">
        <v>13</v>
      </c>
      <c r="AC835" s="60">
        <v>73</v>
      </c>
      <c r="AD835" s="60">
        <v>7</v>
      </c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1"/>
    </row>
    <row r="836" spans="1:48" ht="12">
      <c r="A836" s="62"/>
      <c r="B836" s="57">
        <v>11</v>
      </c>
      <c r="C836" s="58" t="s">
        <v>47</v>
      </c>
      <c r="D836" s="59"/>
      <c r="E836" s="60">
        <v>7</v>
      </c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1"/>
      <c r="Y836" s="62"/>
      <c r="Z836" s="57"/>
      <c r="AA836" s="58"/>
      <c r="AB836" s="59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1"/>
    </row>
    <row r="837" spans="1:48" ht="12">
      <c r="A837" s="62"/>
      <c r="B837" s="57">
        <v>12</v>
      </c>
      <c r="C837" s="58" t="s">
        <v>450</v>
      </c>
      <c r="D837" s="59"/>
      <c r="E837" s="60"/>
      <c r="F837" s="60"/>
      <c r="G837" s="60"/>
      <c r="H837" s="60"/>
      <c r="I837" s="60"/>
      <c r="J837" s="60"/>
      <c r="K837" s="60">
        <v>7</v>
      </c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1"/>
      <c r="Y837" s="62"/>
      <c r="Z837" s="57"/>
      <c r="AA837" s="58"/>
      <c r="AB837" s="59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1"/>
    </row>
    <row r="838" spans="1:48" ht="12">
      <c r="A838" s="62"/>
      <c r="B838" s="57">
        <v>13</v>
      </c>
      <c r="C838" s="58" t="s">
        <v>57</v>
      </c>
      <c r="D838" s="59"/>
      <c r="E838" s="60"/>
      <c r="F838" s="60">
        <v>7</v>
      </c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1"/>
      <c r="Y838" s="62"/>
      <c r="Z838" s="57"/>
      <c r="AA838" s="58"/>
      <c r="AB838" s="59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1"/>
    </row>
    <row r="839" spans="1:48" ht="12">
      <c r="A839" s="62"/>
      <c r="B839" s="57">
        <v>14</v>
      </c>
      <c r="C839" s="58" t="s">
        <v>298</v>
      </c>
      <c r="D839" s="59"/>
      <c r="E839" s="60"/>
      <c r="F839" s="60"/>
      <c r="G839" s="60"/>
      <c r="H839" s="60"/>
      <c r="I839" s="60"/>
      <c r="J839" s="60"/>
      <c r="K839" s="60"/>
      <c r="L839" s="60">
        <v>7</v>
      </c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1"/>
      <c r="Y839" s="62"/>
      <c r="Z839" s="57"/>
      <c r="AA839" s="58"/>
      <c r="AB839" s="59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1"/>
    </row>
    <row r="840" spans="1:48" ht="12">
      <c r="A840" s="62"/>
      <c r="B840" s="57">
        <v>15</v>
      </c>
      <c r="C840" s="58" t="s">
        <v>357</v>
      </c>
      <c r="D840" s="59">
        <v>7</v>
      </c>
      <c r="E840" s="60">
        <v>20</v>
      </c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1"/>
      <c r="Y840" s="62"/>
      <c r="Z840" s="57"/>
      <c r="AA840" s="58"/>
      <c r="AB840" s="59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1"/>
    </row>
    <row r="841" spans="1:48" ht="12">
      <c r="A841" s="62"/>
      <c r="B841" s="57">
        <v>16</v>
      </c>
      <c r="C841" s="58" t="s">
        <v>451</v>
      </c>
      <c r="D841" s="59"/>
      <c r="E841" s="60">
        <v>80</v>
      </c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1"/>
      <c r="Y841" s="62"/>
      <c r="Z841" s="57"/>
      <c r="AA841" s="58"/>
      <c r="AB841" s="59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1"/>
    </row>
    <row r="842" spans="1:48" ht="12">
      <c r="A842" s="62"/>
      <c r="B842" s="57">
        <v>17</v>
      </c>
      <c r="C842" s="58" t="s">
        <v>300</v>
      </c>
      <c r="D842" s="59"/>
      <c r="E842" s="60">
        <v>13</v>
      </c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1"/>
      <c r="Y842" s="62"/>
      <c r="Z842" s="57"/>
      <c r="AA842" s="58"/>
      <c r="AB842" s="59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1"/>
    </row>
    <row r="843" spans="1:48" ht="12">
      <c r="A843" s="62"/>
      <c r="B843" s="57">
        <v>18</v>
      </c>
      <c r="C843" s="58" t="s">
        <v>393</v>
      </c>
      <c r="D843" s="59"/>
      <c r="E843" s="60"/>
      <c r="F843" s="60"/>
      <c r="G843" s="60"/>
      <c r="H843" s="60"/>
      <c r="I843" s="60"/>
      <c r="J843" s="60"/>
      <c r="K843" s="60">
        <v>7</v>
      </c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1"/>
      <c r="Y843" s="62"/>
      <c r="Z843" s="57"/>
      <c r="AA843" s="58"/>
      <c r="AB843" s="59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1"/>
    </row>
    <row r="844" spans="1:48" ht="12">
      <c r="A844" s="62"/>
      <c r="B844" s="57">
        <v>19</v>
      </c>
      <c r="C844" s="58" t="s">
        <v>69</v>
      </c>
      <c r="D844" s="59"/>
      <c r="E844" s="60">
        <v>87</v>
      </c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1"/>
      <c r="Y844" s="62"/>
      <c r="Z844" s="57"/>
      <c r="AA844" s="58"/>
      <c r="AB844" s="59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1"/>
    </row>
    <row r="845" spans="1:48" ht="12">
      <c r="A845" s="62"/>
      <c r="B845" s="57">
        <v>20</v>
      </c>
      <c r="C845" s="58" t="s">
        <v>73</v>
      </c>
      <c r="D845" s="59"/>
      <c r="E845" s="60">
        <v>7</v>
      </c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1"/>
      <c r="Y845" s="62"/>
      <c r="Z845" s="57"/>
      <c r="AA845" s="58"/>
      <c r="AB845" s="59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1"/>
    </row>
    <row r="846" spans="1:48" ht="12">
      <c r="A846" s="62"/>
      <c r="B846" s="57">
        <v>21</v>
      </c>
      <c r="C846" s="58" t="s">
        <v>75</v>
      </c>
      <c r="D846" s="59"/>
      <c r="E846" s="60">
        <v>7</v>
      </c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1"/>
      <c r="Y846" s="62"/>
      <c r="Z846" s="57"/>
      <c r="AA846" s="58"/>
      <c r="AB846" s="59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1"/>
    </row>
    <row r="847" spans="1:48" ht="12">
      <c r="A847" s="62"/>
      <c r="B847" s="57">
        <v>22</v>
      </c>
      <c r="C847" s="58" t="s">
        <v>422</v>
      </c>
      <c r="D847" s="59">
        <v>27</v>
      </c>
      <c r="E847" s="60">
        <v>33</v>
      </c>
      <c r="F847" s="60">
        <v>7</v>
      </c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1"/>
      <c r="Y847" s="62"/>
      <c r="Z847" s="57"/>
      <c r="AA847" s="58"/>
      <c r="AB847" s="59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1"/>
    </row>
    <row r="848" spans="1:48" ht="12">
      <c r="A848" s="62"/>
      <c r="B848" s="57">
        <v>23</v>
      </c>
      <c r="C848" s="58" t="s">
        <v>77</v>
      </c>
      <c r="D848" s="59"/>
      <c r="E848" s="60"/>
      <c r="F848" s="60"/>
      <c r="G848" s="60"/>
      <c r="H848" s="60"/>
      <c r="I848" s="60"/>
      <c r="J848" s="60">
        <v>7</v>
      </c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1"/>
      <c r="Y848" s="62"/>
      <c r="Z848" s="57"/>
      <c r="AA848" s="58"/>
      <c r="AB848" s="59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1"/>
    </row>
    <row r="849" spans="1:48" ht="12">
      <c r="A849" s="62"/>
      <c r="B849" s="57">
        <v>24</v>
      </c>
      <c r="C849" s="58" t="s">
        <v>80</v>
      </c>
      <c r="D849" s="59"/>
      <c r="E849" s="60">
        <v>7</v>
      </c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1"/>
      <c r="Y849" s="62"/>
      <c r="Z849" s="57"/>
      <c r="AA849" s="58"/>
      <c r="AB849" s="59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1"/>
    </row>
    <row r="850" spans="1:48" ht="12">
      <c r="A850" s="62"/>
      <c r="B850" s="57">
        <v>25</v>
      </c>
      <c r="C850" s="58" t="s">
        <v>82</v>
      </c>
      <c r="D850" s="59"/>
      <c r="E850" s="60"/>
      <c r="F850" s="60">
        <v>160</v>
      </c>
      <c r="G850" s="60"/>
      <c r="H850" s="60"/>
      <c r="I850" s="60"/>
      <c r="J850" s="60"/>
      <c r="K850" s="60">
        <v>13</v>
      </c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1"/>
      <c r="Y850" s="62"/>
      <c r="Z850" s="57"/>
      <c r="AA850" s="58"/>
      <c r="AB850" s="59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1"/>
    </row>
    <row r="851" spans="1:48" ht="12">
      <c r="A851" s="62"/>
      <c r="B851" s="57">
        <v>26</v>
      </c>
      <c r="C851" s="58" t="s">
        <v>305</v>
      </c>
      <c r="D851" s="59"/>
      <c r="E851" s="60"/>
      <c r="F851" s="60"/>
      <c r="G851" s="60"/>
      <c r="H851" s="60"/>
      <c r="I851" s="60"/>
      <c r="J851" s="60"/>
      <c r="K851" s="60">
        <v>7</v>
      </c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1"/>
      <c r="Y851" s="62"/>
      <c r="Z851" s="57"/>
      <c r="AA851" s="58"/>
      <c r="AB851" s="59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1"/>
    </row>
    <row r="852" spans="1:48" ht="12">
      <c r="A852" s="62"/>
      <c r="B852" s="57">
        <v>27</v>
      </c>
      <c r="C852" s="58" t="s">
        <v>86</v>
      </c>
      <c r="D852" s="59"/>
      <c r="E852" s="60">
        <v>7</v>
      </c>
      <c r="F852" s="60"/>
      <c r="G852" s="60"/>
      <c r="H852" s="60">
        <v>7</v>
      </c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1"/>
      <c r="Y852" s="62"/>
      <c r="Z852" s="57"/>
      <c r="AA852" s="58"/>
      <c r="AB852" s="59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1"/>
    </row>
    <row r="853" spans="1:48" ht="12">
      <c r="A853" s="62"/>
      <c r="B853" s="57">
        <v>28</v>
      </c>
      <c r="C853" s="58" t="s">
        <v>87</v>
      </c>
      <c r="D853" s="59">
        <v>7</v>
      </c>
      <c r="E853" s="60"/>
      <c r="F853" s="60"/>
      <c r="G853" s="60"/>
      <c r="H853" s="60"/>
      <c r="I853" s="60"/>
      <c r="J853" s="60">
        <v>20</v>
      </c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1"/>
      <c r="Y853" s="62"/>
      <c r="Z853" s="57"/>
      <c r="AA853" s="58"/>
      <c r="AB853" s="59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1"/>
    </row>
    <row r="854" spans="1:48" ht="12">
      <c r="A854" s="62"/>
      <c r="B854" s="57">
        <v>29</v>
      </c>
      <c r="C854" s="58" t="s">
        <v>88</v>
      </c>
      <c r="D854" s="59"/>
      <c r="E854" s="60">
        <v>13</v>
      </c>
      <c r="F854" s="60"/>
      <c r="G854" s="60">
        <v>13</v>
      </c>
      <c r="H854" s="60">
        <v>27</v>
      </c>
      <c r="I854" s="60"/>
      <c r="J854" s="60"/>
      <c r="K854" s="60"/>
      <c r="L854" s="60">
        <v>13</v>
      </c>
      <c r="M854" s="60">
        <v>40</v>
      </c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1"/>
      <c r="Y854" s="62"/>
      <c r="Z854" s="57"/>
      <c r="AA854" s="58"/>
      <c r="AB854" s="59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1"/>
    </row>
    <row r="855" spans="1:48" ht="12">
      <c r="A855" s="62"/>
      <c r="B855" s="57">
        <v>30</v>
      </c>
      <c r="C855" s="58" t="s">
        <v>89</v>
      </c>
      <c r="D855" s="59"/>
      <c r="E855" s="60">
        <v>7</v>
      </c>
      <c r="F855" s="60">
        <v>33</v>
      </c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1"/>
      <c r="Y855" s="62"/>
      <c r="Z855" s="57"/>
      <c r="AA855" s="58"/>
      <c r="AB855" s="59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1"/>
    </row>
    <row r="856" spans="1:48" ht="12">
      <c r="A856" s="62"/>
      <c r="B856" s="57">
        <v>31</v>
      </c>
      <c r="C856" s="58" t="s">
        <v>90</v>
      </c>
      <c r="D856" s="59"/>
      <c r="E856" s="60"/>
      <c r="F856" s="60"/>
      <c r="G856" s="60"/>
      <c r="H856" s="60"/>
      <c r="I856" s="60">
        <v>13</v>
      </c>
      <c r="J856" s="60"/>
      <c r="K856" s="60">
        <v>7</v>
      </c>
      <c r="L856" s="60">
        <v>20</v>
      </c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1"/>
      <c r="Y856" s="62"/>
      <c r="Z856" s="57"/>
      <c r="AA856" s="58"/>
      <c r="AB856" s="59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1"/>
    </row>
    <row r="857" spans="1:48" ht="12">
      <c r="A857" s="62"/>
      <c r="B857" s="57">
        <v>32</v>
      </c>
      <c r="C857" s="58" t="s">
        <v>452</v>
      </c>
      <c r="D857" s="59"/>
      <c r="E857" s="60"/>
      <c r="F857" s="60"/>
      <c r="G857" s="60"/>
      <c r="H857" s="60"/>
      <c r="I857" s="60"/>
      <c r="J857" s="60">
        <v>7</v>
      </c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1"/>
      <c r="Y857" s="62"/>
      <c r="Z857" s="57"/>
      <c r="AA857" s="58"/>
      <c r="AB857" s="59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1"/>
    </row>
    <row r="858" spans="1:48" ht="12">
      <c r="A858" s="62"/>
      <c r="B858" s="57">
        <v>33</v>
      </c>
      <c r="C858" s="58" t="s">
        <v>310</v>
      </c>
      <c r="D858" s="59"/>
      <c r="E858" s="60"/>
      <c r="F858" s="60"/>
      <c r="G858" s="60"/>
      <c r="H858" s="60"/>
      <c r="I858" s="60"/>
      <c r="J858" s="60"/>
      <c r="K858" s="60">
        <v>20</v>
      </c>
      <c r="L858" s="60">
        <v>7</v>
      </c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1"/>
      <c r="Y858" s="62"/>
      <c r="Z858" s="57"/>
      <c r="AA858" s="58"/>
      <c r="AB858" s="59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1"/>
    </row>
    <row r="859" spans="1:48" ht="12">
      <c r="A859" s="62"/>
      <c r="B859" s="57">
        <v>34</v>
      </c>
      <c r="C859" s="58" t="s">
        <v>93</v>
      </c>
      <c r="D859" s="59"/>
      <c r="E859" s="60"/>
      <c r="F859" s="60"/>
      <c r="G859" s="60"/>
      <c r="H859" s="60"/>
      <c r="I859" s="60"/>
      <c r="J859" s="60"/>
      <c r="K859" s="60">
        <v>7</v>
      </c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1"/>
      <c r="Y859" s="62"/>
      <c r="Z859" s="57"/>
      <c r="AA859" s="58"/>
      <c r="AB859" s="59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1"/>
    </row>
    <row r="860" spans="1:48" ht="12">
      <c r="A860" s="62"/>
      <c r="B860" s="57">
        <v>35</v>
      </c>
      <c r="C860" s="58" t="s">
        <v>94</v>
      </c>
      <c r="D860" s="59"/>
      <c r="E860" s="60"/>
      <c r="F860" s="60"/>
      <c r="G860" s="60"/>
      <c r="H860" s="60"/>
      <c r="I860" s="60">
        <v>7</v>
      </c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1"/>
      <c r="Y860" s="62"/>
      <c r="Z860" s="57"/>
      <c r="AA860" s="58"/>
      <c r="AB860" s="59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1"/>
    </row>
    <row r="861" spans="1:48" ht="12">
      <c r="A861" s="62"/>
      <c r="B861" s="57">
        <v>36</v>
      </c>
      <c r="C861" s="58" t="s">
        <v>95</v>
      </c>
      <c r="D861" s="59"/>
      <c r="E861" s="60">
        <v>7</v>
      </c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1"/>
      <c r="Y861" s="62"/>
      <c r="Z861" s="57"/>
      <c r="AA861" s="58"/>
      <c r="AB861" s="59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1"/>
    </row>
    <row r="862" spans="1:48" ht="12">
      <c r="A862" s="62"/>
      <c r="B862" s="57">
        <v>37</v>
      </c>
      <c r="C862" s="58" t="s">
        <v>453</v>
      </c>
      <c r="D862" s="59"/>
      <c r="E862" s="60">
        <v>7</v>
      </c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1"/>
      <c r="Y862" s="62"/>
      <c r="Z862" s="57"/>
      <c r="AA862" s="58"/>
      <c r="AB862" s="59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1"/>
    </row>
    <row r="863" spans="1:48" ht="12">
      <c r="A863" s="62"/>
      <c r="B863" s="57">
        <v>38</v>
      </c>
      <c r="C863" s="58" t="s">
        <v>96</v>
      </c>
      <c r="D863" s="59">
        <v>7</v>
      </c>
      <c r="E863" s="60">
        <v>60</v>
      </c>
      <c r="F863" s="60">
        <v>140</v>
      </c>
      <c r="G863" s="60">
        <v>13</v>
      </c>
      <c r="H863" s="60"/>
      <c r="I863" s="60">
        <v>100</v>
      </c>
      <c r="J863" s="60"/>
      <c r="K863" s="60">
        <v>20</v>
      </c>
      <c r="L863" s="60">
        <v>47</v>
      </c>
      <c r="M863" s="60">
        <v>67</v>
      </c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1"/>
      <c r="Y863" s="62"/>
      <c r="Z863" s="57"/>
      <c r="AA863" s="58"/>
      <c r="AB863" s="59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1"/>
    </row>
    <row r="864" spans="1:48" ht="12">
      <c r="A864" s="62"/>
      <c r="B864" s="57">
        <v>39</v>
      </c>
      <c r="C864" s="58" t="s">
        <v>454</v>
      </c>
      <c r="D864" s="59"/>
      <c r="E864" s="60"/>
      <c r="F864" s="60"/>
      <c r="G864" s="60"/>
      <c r="H864" s="60"/>
      <c r="I864" s="60"/>
      <c r="J864" s="60"/>
      <c r="K864" s="60">
        <v>7</v>
      </c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1"/>
      <c r="Y864" s="62"/>
      <c r="Z864" s="57"/>
      <c r="AA864" s="58"/>
      <c r="AB864" s="59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1"/>
    </row>
    <row r="865" spans="1:48" ht="12">
      <c r="A865" s="62"/>
      <c r="B865" s="57">
        <v>40</v>
      </c>
      <c r="C865" s="58" t="s">
        <v>97</v>
      </c>
      <c r="D865" s="59"/>
      <c r="E865" s="60">
        <v>7</v>
      </c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1"/>
      <c r="Y865" s="62"/>
      <c r="Z865" s="57"/>
      <c r="AA865" s="58"/>
      <c r="AB865" s="59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1"/>
    </row>
    <row r="866" spans="1:48" ht="12">
      <c r="A866" s="62"/>
      <c r="B866" s="57">
        <v>41</v>
      </c>
      <c r="C866" s="58" t="s">
        <v>455</v>
      </c>
      <c r="D866" s="59">
        <v>13</v>
      </c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1"/>
      <c r="Y866" s="62"/>
      <c r="Z866" s="57"/>
      <c r="AA866" s="58"/>
      <c r="AB866" s="59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1"/>
    </row>
    <row r="867" spans="1:48" ht="12">
      <c r="A867" s="62"/>
      <c r="B867" s="57">
        <v>42</v>
      </c>
      <c r="C867" s="58" t="s">
        <v>316</v>
      </c>
      <c r="D867" s="59"/>
      <c r="E867" s="60"/>
      <c r="F867" s="60"/>
      <c r="G867" s="60"/>
      <c r="H867" s="60"/>
      <c r="I867" s="60"/>
      <c r="J867" s="60"/>
      <c r="K867" s="60">
        <v>7</v>
      </c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1"/>
      <c r="Y867" s="62"/>
      <c r="Z867" s="57"/>
      <c r="AA867" s="58"/>
      <c r="AB867" s="59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1"/>
    </row>
    <row r="868" spans="1:48" ht="12">
      <c r="A868" s="62"/>
      <c r="B868" s="57">
        <v>43</v>
      </c>
      <c r="C868" s="58" t="s">
        <v>99</v>
      </c>
      <c r="D868" s="59"/>
      <c r="E868" s="60"/>
      <c r="F868" s="60"/>
      <c r="G868" s="60"/>
      <c r="H868" s="60">
        <v>7</v>
      </c>
      <c r="I868" s="60">
        <v>7</v>
      </c>
      <c r="J868" s="60"/>
      <c r="K868" s="60">
        <v>7</v>
      </c>
      <c r="L868" s="60">
        <v>13</v>
      </c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1"/>
      <c r="Y868" s="62"/>
      <c r="Z868" s="57"/>
      <c r="AA868" s="58"/>
      <c r="AB868" s="59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1"/>
    </row>
    <row r="869" spans="1:48" ht="12">
      <c r="A869" s="62"/>
      <c r="B869" s="57">
        <v>44</v>
      </c>
      <c r="C869" s="58" t="s">
        <v>100</v>
      </c>
      <c r="D869" s="59"/>
      <c r="E869" s="60"/>
      <c r="F869" s="60"/>
      <c r="G869" s="60"/>
      <c r="H869" s="60"/>
      <c r="I869" s="60"/>
      <c r="J869" s="60"/>
      <c r="K869" s="60"/>
      <c r="L869" s="60">
        <v>7</v>
      </c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1"/>
      <c r="Y869" s="62"/>
      <c r="Z869" s="57"/>
      <c r="AA869" s="58"/>
      <c r="AB869" s="59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1"/>
    </row>
    <row r="870" spans="1:48" ht="12">
      <c r="A870" s="62"/>
      <c r="B870" s="57">
        <v>45</v>
      </c>
      <c r="C870" s="58" t="s">
        <v>101</v>
      </c>
      <c r="D870" s="59"/>
      <c r="E870" s="60"/>
      <c r="F870" s="60"/>
      <c r="G870" s="60"/>
      <c r="H870" s="60"/>
      <c r="I870" s="60"/>
      <c r="J870" s="60">
        <v>87</v>
      </c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1"/>
      <c r="Y870" s="62"/>
      <c r="Z870" s="57"/>
      <c r="AA870" s="58"/>
      <c r="AB870" s="59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1"/>
    </row>
    <row r="871" spans="1:48" ht="12">
      <c r="A871" s="62"/>
      <c r="B871" s="57">
        <v>46</v>
      </c>
      <c r="C871" s="58" t="s">
        <v>103</v>
      </c>
      <c r="D871" s="59"/>
      <c r="E871" s="60"/>
      <c r="F871" s="60"/>
      <c r="G871" s="60"/>
      <c r="H871" s="60"/>
      <c r="I871" s="60"/>
      <c r="J871" s="60"/>
      <c r="K871" s="60">
        <v>7</v>
      </c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1"/>
      <c r="Y871" s="62"/>
      <c r="Z871" s="57"/>
      <c r="AA871" s="58"/>
      <c r="AB871" s="59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1"/>
    </row>
    <row r="872" spans="1:48" ht="12">
      <c r="A872" s="62"/>
      <c r="B872" s="57">
        <v>47</v>
      </c>
      <c r="C872" s="58" t="s">
        <v>370</v>
      </c>
      <c r="D872" s="59"/>
      <c r="E872" s="60">
        <v>7</v>
      </c>
      <c r="F872" s="60"/>
      <c r="G872" s="60"/>
      <c r="H872" s="60"/>
      <c r="I872" s="60"/>
      <c r="J872" s="60">
        <v>13</v>
      </c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1"/>
      <c r="Y872" s="62"/>
      <c r="Z872" s="57"/>
      <c r="AA872" s="58"/>
      <c r="AB872" s="59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1"/>
    </row>
    <row r="873" spans="1:48" ht="12">
      <c r="A873" s="62"/>
      <c r="B873" s="57">
        <v>48</v>
      </c>
      <c r="C873" s="58" t="s">
        <v>104</v>
      </c>
      <c r="D873" s="59"/>
      <c r="E873" s="60"/>
      <c r="F873" s="60"/>
      <c r="G873" s="60"/>
      <c r="H873" s="60"/>
      <c r="I873" s="60">
        <v>33</v>
      </c>
      <c r="J873" s="60"/>
      <c r="K873" s="60">
        <v>7</v>
      </c>
      <c r="L873" s="60">
        <v>13</v>
      </c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1"/>
      <c r="Y873" s="62"/>
      <c r="Z873" s="57"/>
      <c r="AA873" s="58"/>
      <c r="AB873" s="59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1"/>
    </row>
    <row r="874" spans="1:48" ht="12">
      <c r="A874" s="62"/>
      <c r="B874" s="57">
        <v>49</v>
      </c>
      <c r="C874" s="58" t="s">
        <v>244</v>
      </c>
      <c r="D874" s="59"/>
      <c r="E874" s="60"/>
      <c r="F874" s="60"/>
      <c r="G874" s="60"/>
      <c r="H874" s="60"/>
      <c r="I874" s="60"/>
      <c r="J874" s="60"/>
      <c r="K874" s="60">
        <v>7</v>
      </c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1"/>
      <c r="Y874" s="62"/>
      <c r="Z874" s="57"/>
      <c r="AA874" s="58"/>
      <c r="AB874" s="59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1"/>
    </row>
    <row r="875" spans="1:48" ht="12">
      <c r="A875" s="62"/>
      <c r="B875" s="57">
        <v>50</v>
      </c>
      <c r="C875" s="58" t="s">
        <v>107</v>
      </c>
      <c r="D875" s="59"/>
      <c r="E875" s="60"/>
      <c r="F875" s="60"/>
      <c r="G875" s="60"/>
      <c r="H875" s="60"/>
      <c r="I875" s="60"/>
      <c r="J875" s="60">
        <v>47</v>
      </c>
      <c r="K875" s="60">
        <v>53</v>
      </c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1"/>
      <c r="Y875" s="62"/>
      <c r="Z875" s="57"/>
      <c r="AA875" s="58"/>
      <c r="AB875" s="59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1"/>
    </row>
    <row r="876" spans="1:48" ht="12">
      <c r="A876" s="62"/>
      <c r="B876" s="57">
        <v>51</v>
      </c>
      <c r="C876" s="58" t="s">
        <v>246</v>
      </c>
      <c r="D876" s="59"/>
      <c r="E876" s="60"/>
      <c r="F876" s="60"/>
      <c r="G876" s="60"/>
      <c r="H876" s="60"/>
      <c r="I876" s="60">
        <v>67</v>
      </c>
      <c r="J876" s="60"/>
      <c r="K876" s="60"/>
      <c r="L876" s="60">
        <v>73</v>
      </c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1"/>
      <c r="Y876" s="62"/>
      <c r="Z876" s="57"/>
      <c r="AA876" s="58"/>
      <c r="AB876" s="59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1"/>
    </row>
    <row r="877" spans="1:48" ht="12">
      <c r="A877" s="62"/>
      <c r="B877" s="57">
        <v>52</v>
      </c>
      <c r="C877" s="58" t="s">
        <v>109</v>
      </c>
      <c r="D877" s="59"/>
      <c r="E877" s="60"/>
      <c r="F877" s="60">
        <v>7</v>
      </c>
      <c r="G877" s="60"/>
      <c r="H877" s="60"/>
      <c r="I877" s="60">
        <v>33</v>
      </c>
      <c r="J877" s="60"/>
      <c r="K877" s="60"/>
      <c r="L877" s="60">
        <v>53</v>
      </c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1"/>
      <c r="Y877" s="62"/>
      <c r="Z877" s="57"/>
      <c r="AA877" s="58"/>
      <c r="AB877" s="59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1"/>
    </row>
    <row r="878" spans="1:48" ht="12">
      <c r="A878" s="62"/>
      <c r="B878" s="57">
        <v>53</v>
      </c>
      <c r="C878" s="58" t="s">
        <v>375</v>
      </c>
      <c r="D878" s="59"/>
      <c r="E878" s="60"/>
      <c r="F878" s="60"/>
      <c r="G878" s="60"/>
      <c r="H878" s="60"/>
      <c r="I878" s="60"/>
      <c r="J878" s="60">
        <v>7</v>
      </c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1"/>
      <c r="Y878" s="62"/>
      <c r="Z878" s="57"/>
      <c r="AA878" s="63"/>
      <c r="AB878" s="64"/>
      <c r="AC878" s="65"/>
      <c r="AD878" s="65"/>
      <c r="AE878" s="65"/>
      <c r="AF878" s="65"/>
      <c r="AG878" s="65"/>
      <c r="AH878" s="65"/>
      <c r="AI878" s="65"/>
      <c r="AJ878" s="65"/>
      <c r="AK878" s="65"/>
      <c r="AL878" s="65"/>
      <c r="AM878" s="65"/>
      <c r="AN878" s="65"/>
      <c r="AO878" s="65"/>
      <c r="AP878" s="65"/>
      <c r="AQ878" s="65"/>
      <c r="AR878" s="65"/>
      <c r="AS878" s="65"/>
      <c r="AT878" s="65"/>
      <c r="AU878" s="65"/>
      <c r="AV878" s="66"/>
    </row>
    <row r="879" spans="1:48" ht="12">
      <c r="A879" s="62"/>
      <c r="B879" s="57">
        <v>54</v>
      </c>
      <c r="C879" s="58" t="s">
        <v>437</v>
      </c>
      <c r="D879" s="59"/>
      <c r="E879" s="60"/>
      <c r="F879" s="60">
        <v>7</v>
      </c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1"/>
      <c r="Y879" s="62"/>
      <c r="Z879" s="57"/>
      <c r="AA879" s="63"/>
      <c r="AB879" s="64"/>
      <c r="AC879" s="65"/>
      <c r="AD879" s="65"/>
      <c r="AE879" s="65"/>
      <c r="AF879" s="65"/>
      <c r="AG879" s="65"/>
      <c r="AH879" s="65"/>
      <c r="AI879" s="65"/>
      <c r="AJ879" s="65"/>
      <c r="AK879" s="65"/>
      <c r="AL879" s="65"/>
      <c r="AM879" s="65"/>
      <c r="AN879" s="65"/>
      <c r="AO879" s="65"/>
      <c r="AP879" s="65"/>
      <c r="AQ879" s="65"/>
      <c r="AR879" s="65"/>
      <c r="AS879" s="65"/>
      <c r="AT879" s="65"/>
      <c r="AU879" s="65"/>
      <c r="AV879" s="66"/>
    </row>
    <row r="880" spans="1:48" ht="12">
      <c r="A880" s="62"/>
      <c r="B880" s="57">
        <v>55</v>
      </c>
      <c r="C880" s="58" t="s">
        <v>249</v>
      </c>
      <c r="D880" s="59"/>
      <c r="E880" s="60"/>
      <c r="F880" s="60"/>
      <c r="G880" s="60"/>
      <c r="H880" s="60"/>
      <c r="I880" s="60"/>
      <c r="J880" s="60">
        <v>7</v>
      </c>
      <c r="K880" s="60">
        <v>13</v>
      </c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1"/>
      <c r="Y880" s="62"/>
      <c r="Z880" s="57"/>
      <c r="AA880" s="63"/>
      <c r="AB880" s="64"/>
      <c r="AC880" s="65"/>
      <c r="AD880" s="65"/>
      <c r="AE880" s="65"/>
      <c r="AF880" s="65"/>
      <c r="AG880" s="65"/>
      <c r="AH880" s="65"/>
      <c r="AI880" s="65"/>
      <c r="AJ880" s="65"/>
      <c r="AK880" s="65"/>
      <c r="AL880" s="65"/>
      <c r="AM880" s="65"/>
      <c r="AN880" s="65"/>
      <c r="AO880" s="65"/>
      <c r="AP880" s="65"/>
      <c r="AQ880" s="65"/>
      <c r="AR880" s="65"/>
      <c r="AS880" s="65"/>
      <c r="AT880" s="65"/>
      <c r="AU880" s="65"/>
      <c r="AV880" s="66"/>
    </row>
    <row r="881" spans="1:48" ht="12">
      <c r="A881" s="62"/>
      <c r="B881" s="57">
        <v>56</v>
      </c>
      <c r="C881" s="58" t="s">
        <v>112</v>
      </c>
      <c r="D881" s="59">
        <v>60</v>
      </c>
      <c r="E881" s="60">
        <v>27</v>
      </c>
      <c r="F881" s="60">
        <v>133</v>
      </c>
      <c r="G881" s="60"/>
      <c r="H881" s="60"/>
      <c r="I881" s="60">
        <v>27</v>
      </c>
      <c r="J881" s="60"/>
      <c r="K881" s="60"/>
      <c r="L881" s="60"/>
      <c r="M881" s="60">
        <v>7</v>
      </c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1"/>
      <c r="Y881" s="62"/>
      <c r="Z881" s="57"/>
      <c r="AA881" s="63"/>
      <c r="AB881" s="64"/>
      <c r="AC881" s="65"/>
      <c r="AD881" s="65"/>
      <c r="AE881" s="65"/>
      <c r="AF881" s="65"/>
      <c r="AG881" s="65"/>
      <c r="AH881" s="65"/>
      <c r="AI881" s="65"/>
      <c r="AJ881" s="65"/>
      <c r="AK881" s="65"/>
      <c r="AL881" s="65"/>
      <c r="AM881" s="65"/>
      <c r="AN881" s="65"/>
      <c r="AO881" s="65"/>
      <c r="AP881" s="65"/>
      <c r="AQ881" s="65"/>
      <c r="AR881" s="65"/>
      <c r="AS881" s="65"/>
      <c r="AT881" s="65"/>
      <c r="AU881" s="65"/>
      <c r="AV881" s="66"/>
    </row>
    <row r="882" spans="1:48" ht="12">
      <c r="A882" s="62"/>
      <c r="B882" s="57">
        <v>57</v>
      </c>
      <c r="C882" s="58" t="s">
        <v>321</v>
      </c>
      <c r="D882" s="59">
        <v>13</v>
      </c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1"/>
      <c r="Y882" s="62"/>
      <c r="Z882" s="57"/>
      <c r="AA882" s="63"/>
      <c r="AB882" s="64"/>
      <c r="AC882" s="65"/>
      <c r="AD882" s="65"/>
      <c r="AE882" s="65"/>
      <c r="AF882" s="65"/>
      <c r="AG882" s="65"/>
      <c r="AH882" s="65"/>
      <c r="AI882" s="65"/>
      <c r="AJ882" s="65"/>
      <c r="AK882" s="65"/>
      <c r="AL882" s="65"/>
      <c r="AM882" s="65"/>
      <c r="AN882" s="65"/>
      <c r="AO882" s="65"/>
      <c r="AP882" s="65"/>
      <c r="AQ882" s="65"/>
      <c r="AR882" s="65"/>
      <c r="AS882" s="65"/>
      <c r="AT882" s="65"/>
      <c r="AU882" s="65"/>
      <c r="AV882" s="66"/>
    </row>
    <row r="883" spans="1:48" ht="12">
      <c r="A883" s="62"/>
      <c r="B883" s="57">
        <v>58</v>
      </c>
      <c r="C883" s="58" t="s">
        <v>115</v>
      </c>
      <c r="D883" s="59"/>
      <c r="E883" s="60"/>
      <c r="F883" s="60">
        <v>20</v>
      </c>
      <c r="G883" s="60"/>
      <c r="H883" s="60"/>
      <c r="I883" s="60"/>
      <c r="J883" s="60">
        <v>47</v>
      </c>
      <c r="K883" s="60">
        <v>13</v>
      </c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1"/>
      <c r="Y883" s="62"/>
      <c r="Z883" s="57"/>
      <c r="AA883" s="63"/>
      <c r="AB883" s="64"/>
      <c r="AC883" s="65"/>
      <c r="AD883" s="65"/>
      <c r="AE883" s="65"/>
      <c r="AF883" s="65"/>
      <c r="AG883" s="65"/>
      <c r="AH883" s="65"/>
      <c r="AI883" s="65"/>
      <c r="AJ883" s="65"/>
      <c r="AK883" s="65"/>
      <c r="AL883" s="65"/>
      <c r="AM883" s="65"/>
      <c r="AN883" s="65"/>
      <c r="AO883" s="65"/>
      <c r="AP883" s="65"/>
      <c r="AQ883" s="65"/>
      <c r="AR883" s="65"/>
      <c r="AS883" s="65"/>
      <c r="AT883" s="65"/>
      <c r="AU883" s="65"/>
      <c r="AV883" s="66"/>
    </row>
    <row r="884" spans="1:48" ht="12">
      <c r="A884" s="62"/>
      <c r="B884" s="57">
        <v>59</v>
      </c>
      <c r="C884" s="58" t="s">
        <v>116</v>
      </c>
      <c r="D884" s="59"/>
      <c r="E884" s="60"/>
      <c r="F884" s="60">
        <v>13</v>
      </c>
      <c r="G884" s="60"/>
      <c r="H884" s="60"/>
      <c r="I884" s="60"/>
      <c r="J884" s="60"/>
      <c r="K884" s="60">
        <v>7</v>
      </c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1"/>
      <c r="Y884" s="62"/>
      <c r="Z884" s="57"/>
      <c r="AA884" s="63"/>
      <c r="AB884" s="64"/>
      <c r="AC884" s="65"/>
      <c r="AD884" s="65"/>
      <c r="AE884" s="65"/>
      <c r="AF884" s="65"/>
      <c r="AG884" s="65"/>
      <c r="AH884" s="65"/>
      <c r="AI884" s="65"/>
      <c r="AJ884" s="65"/>
      <c r="AK884" s="65"/>
      <c r="AL884" s="65"/>
      <c r="AM884" s="65"/>
      <c r="AN884" s="65"/>
      <c r="AO884" s="65"/>
      <c r="AP884" s="65"/>
      <c r="AQ884" s="65"/>
      <c r="AR884" s="65"/>
      <c r="AS884" s="65"/>
      <c r="AT884" s="65"/>
      <c r="AU884" s="65"/>
      <c r="AV884" s="66"/>
    </row>
    <row r="885" spans="1:48" ht="12">
      <c r="A885" s="62"/>
      <c r="B885" s="57">
        <v>60</v>
      </c>
      <c r="C885" s="58" t="s">
        <v>117</v>
      </c>
      <c r="D885" s="59"/>
      <c r="E885" s="60"/>
      <c r="F885" s="60">
        <v>93</v>
      </c>
      <c r="G885" s="60"/>
      <c r="H885" s="60"/>
      <c r="I885" s="60">
        <v>7</v>
      </c>
      <c r="J885" s="60">
        <v>7</v>
      </c>
      <c r="K885" s="60">
        <v>20</v>
      </c>
      <c r="L885" s="60">
        <v>20</v>
      </c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1"/>
      <c r="Y885" s="62"/>
      <c r="Z885" s="57"/>
      <c r="AA885" s="63"/>
      <c r="AB885" s="64"/>
      <c r="AC885" s="65"/>
      <c r="AD885" s="65"/>
      <c r="AE885" s="65"/>
      <c r="AF885" s="65"/>
      <c r="AG885" s="65"/>
      <c r="AH885" s="65"/>
      <c r="AI885" s="65"/>
      <c r="AJ885" s="65"/>
      <c r="AK885" s="65"/>
      <c r="AL885" s="65"/>
      <c r="AM885" s="65"/>
      <c r="AN885" s="65"/>
      <c r="AO885" s="65"/>
      <c r="AP885" s="65"/>
      <c r="AQ885" s="65"/>
      <c r="AR885" s="65"/>
      <c r="AS885" s="65"/>
      <c r="AT885" s="65"/>
      <c r="AU885" s="65"/>
      <c r="AV885" s="66"/>
    </row>
    <row r="886" spans="1:48" ht="12">
      <c r="A886" s="62"/>
      <c r="B886" s="57">
        <v>61</v>
      </c>
      <c r="C886" s="58" t="s">
        <v>118</v>
      </c>
      <c r="D886" s="59"/>
      <c r="E886" s="60"/>
      <c r="F886" s="60"/>
      <c r="G886" s="60"/>
      <c r="H886" s="60"/>
      <c r="I886" s="60"/>
      <c r="J886" s="60">
        <v>7</v>
      </c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1"/>
      <c r="Y886" s="62"/>
      <c r="Z886" s="57"/>
      <c r="AA886" s="63"/>
      <c r="AB886" s="64"/>
      <c r="AC886" s="65"/>
      <c r="AD886" s="65"/>
      <c r="AE886" s="65"/>
      <c r="AF886" s="65"/>
      <c r="AG886" s="65"/>
      <c r="AH886" s="65"/>
      <c r="AI886" s="65"/>
      <c r="AJ886" s="65"/>
      <c r="AK886" s="65"/>
      <c r="AL886" s="65"/>
      <c r="AM886" s="65"/>
      <c r="AN886" s="65"/>
      <c r="AO886" s="65"/>
      <c r="AP886" s="65"/>
      <c r="AQ886" s="65"/>
      <c r="AR886" s="65"/>
      <c r="AS886" s="65"/>
      <c r="AT886" s="65"/>
      <c r="AU886" s="65"/>
      <c r="AV886" s="66"/>
    </row>
    <row r="887" spans="1:48" ht="12">
      <c r="A887" s="62"/>
      <c r="B887" s="57">
        <v>62</v>
      </c>
      <c r="C887" s="58" t="s">
        <v>378</v>
      </c>
      <c r="D887" s="59"/>
      <c r="E887" s="60"/>
      <c r="F887" s="60"/>
      <c r="G887" s="60"/>
      <c r="H887" s="60"/>
      <c r="I887" s="60"/>
      <c r="J887" s="60">
        <v>7</v>
      </c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1"/>
      <c r="Y887" s="62"/>
      <c r="Z887" s="57"/>
      <c r="AA887" s="63"/>
      <c r="AB887" s="64"/>
      <c r="AC887" s="65"/>
      <c r="AD887" s="65"/>
      <c r="AE887" s="65"/>
      <c r="AF887" s="65"/>
      <c r="AG887" s="65"/>
      <c r="AH887" s="65"/>
      <c r="AI887" s="65"/>
      <c r="AJ887" s="65"/>
      <c r="AK887" s="65"/>
      <c r="AL887" s="65"/>
      <c r="AM887" s="65"/>
      <c r="AN887" s="65"/>
      <c r="AO887" s="65"/>
      <c r="AP887" s="65"/>
      <c r="AQ887" s="65"/>
      <c r="AR887" s="65"/>
      <c r="AS887" s="65"/>
      <c r="AT887" s="65"/>
      <c r="AU887" s="65"/>
      <c r="AV887" s="66"/>
    </row>
    <row r="888" spans="1:48" ht="12">
      <c r="A888" s="62"/>
      <c r="B888" s="57">
        <v>63</v>
      </c>
      <c r="C888" s="58" t="s">
        <v>123</v>
      </c>
      <c r="D888" s="59"/>
      <c r="E888" s="60"/>
      <c r="F888" s="60">
        <v>180</v>
      </c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1"/>
      <c r="Y888" s="62"/>
      <c r="Z888" s="57"/>
      <c r="AA888" s="63"/>
      <c r="AB888" s="64"/>
      <c r="AC888" s="65"/>
      <c r="AD888" s="65"/>
      <c r="AE888" s="65"/>
      <c r="AF888" s="65"/>
      <c r="AG888" s="65"/>
      <c r="AH888" s="65"/>
      <c r="AI888" s="65"/>
      <c r="AJ888" s="65"/>
      <c r="AK888" s="65"/>
      <c r="AL888" s="65"/>
      <c r="AM888" s="65"/>
      <c r="AN888" s="65"/>
      <c r="AO888" s="65"/>
      <c r="AP888" s="65"/>
      <c r="AQ888" s="65"/>
      <c r="AR888" s="65"/>
      <c r="AS888" s="65"/>
      <c r="AT888" s="65"/>
      <c r="AU888" s="65"/>
      <c r="AV888" s="66"/>
    </row>
    <row r="889" spans="1:48" ht="12">
      <c r="A889" s="62"/>
      <c r="B889" s="57">
        <v>64</v>
      </c>
      <c r="C889" s="58" t="s">
        <v>124</v>
      </c>
      <c r="D889" s="59"/>
      <c r="E889" s="60"/>
      <c r="F889" s="60">
        <v>60</v>
      </c>
      <c r="G889" s="60"/>
      <c r="H889" s="60"/>
      <c r="I889" s="60">
        <v>133</v>
      </c>
      <c r="J889" s="60"/>
      <c r="K889" s="60">
        <v>13</v>
      </c>
      <c r="L889" s="60">
        <v>93</v>
      </c>
      <c r="M889" s="60">
        <v>13</v>
      </c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1"/>
      <c r="Y889" s="62"/>
      <c r="Z889" s="57"/>
      <c r="AA889" s="63"/>
      <c r="AB889" s="64"/>
      <c r="AC889" s="65"/>
      <c r="AD889" s="65"/>
      <c r="AE889" s="65"/>
      <c r="AF889" s="65"/>
      <c r="AG889" s="65"/>
      <c r="AH889" s="65"/>
      <c r="AI889" s="65"/>
      <c r="AJ889" s="65"/>
      <c r="AK889" s="65"/>
      <c r="AL889" s="65"/>
      <c r="AM889" s="65"/>
      <c r="AN889" s="65"/>
      <c r="AO889" s="65"/>
      <c r="AP889" s="65"/>
      <c r="AQ889" s="65"/>
      <c r="AR889" s="65"/>
      <c r="AS889" s="65"/>
      <c r="AT889" s="65"/>
      <c r="AU889" s="65"/>
      <c r="AV889" s="66"/>
    </row>
    <row r="890" spans="1:48" ht="12">
      <c r="A890" s="62"/>
      <c r="B890" s="57">
        <v>65</v>
      </c>
      <c r="C890" s="58" t="s">
        <v>323</v>
      </c>
      <c r="D890" s="59"/>
      <c r="E890" s="60"/>
      <c r="F890" s="60"/>
      <c r="G890" s="60"/>
      <c r="H890" s="60">
        <v>7</v>
      </c>
      <c r="I890" s="60"/>
      <c r="J890" s="60"/>
      <c r="K890" s="60">
        <v>13</v>
      </c>
      <c r="L890" s="60">
        <v>7</v>
      </c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1"/>
      <c r="Y890" s="62"/>
      <c r="Z890" s="57"/>
      <c r="AA890" s="63"/>
      <c r="AB890" s="64"/>
      <c r="AC890" s="65"/>
      <c r="AD890" s="65"/>
      <c r="AE890" s="65"/>
      <c r="AF890" s="65"/>
      <c r="AG890" s="65"/>
      <c r="AH890" s="65"/>
      <c r="AI890" s="65"/>
      <c r="AJ890" s="65"/>
      <c r="AK890" s="65"/>
      <c r="AL890" s="65"/>
      <c r="AM890" s="65"/>
      <c r="AN890" s="65"/>
      <c r="AO890" s="65"/>
      <c r="AP890" s="65"/>
      <c r="AQ890" s="65"/>
      <c r="AR890" s="65"/>
      <c r="AS890" s="65"/>
      <c r="AT890" s="65"/>
      <c r="AU890" s="65"/>
      <c r="AV890" s="66"/>
    </row>
    <row r="891" spans="1:48" ht="12">
      <c r="A891" s="62"/>
      <c r="B891" s="57">
        <v>66</v>
      </c>
      <c r="C891" s="58" t="s">
        <v>324</v>
      </c>
      <c r="D891" s="59"/>
      <c r="E891" s="60"/>
      <c r="F891" s="60"/>
      <c r="G891" s="60">
        <v>7</v>
      </c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1"/>
      <c r="Y891" s="62"/>
      <c r="Z891" s="57"/>
      <c r="AA891" s="63"/>
      <c r="AB891" s="64"/>
      <c r="AC891" s="65"/>
      <c r="AD891" s="65"/>
      <c r="AE891" s="65"/>
      <c r="AF891" s="65"/>
      <c r="AG891" s="65"/>
      <c r="AH891" s="65"/>
      <c r="AI891" s="65"/>
      <c r="AJ891" s="65"/>
      <c r="AK891" s="65"/>
      <c r="AL891" s="65"/>
      <c r="AM891" s="65"/>
      <c r="AN891" s="65"/>
      <c r="AO891" s="65"/>
      <c r="AP891" s="65"/>
      <c r="AQ891" s="65"/>
      <c r="AR891" s="65"/>
      <c r="AS891" s="65"/>
      <c r="AT891" s="65"/>
      <c r="AU891" s="65"/>
      <c r="AV891" s="66"/>
    </row>
    <row r="892" spans="1:48" ht="12">
      <c r="A892" s="62"/>
      <c r="B892" s="57">
        <v>67</v>
      </c>
      <c r="C892" s="58" t="s">
        <v>126</v>
      </c>
      <c r="D892" s="59"/>
      <c r="E892" s="60"/>
      <c r="F892" s="60">
        <v>7</v>
      </c>
      <c r="G892" s="60"/>
      <c r="H892" s="60"/>
      <c r="I892" s="60">
        <v>7</v>
      </c>
      <c r="J892" s="60"/>
      <c r="K892" s="60">
        <v>60</v>
      </c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1"/>
      <c r="Y892" s="62"/>
      <c r="Z892" s="57"/>
      <c r="AA892" s="63"/>
      <c r="AB892" s="64"/>
      <c r="AC892" s="65"/>
      <c r="AD892" s="65"/>
      <c r="AE892" s="65"/>
      <c r="AF892" s="65"/>
      <c r="AG892" s="65"/>
      <c r="AH892" s="65"/>
      <c r="AI892" s="65"/>
      <c r="AJ892" s="65"/>
      <c r="AK892" s="65"/>
      <c r="AL892" s="65"/>
      <c r="AM892" s="65"/>
      <c r="AN892" s="65"/>
      <c r="AO892" s="65"/>
      <c r="AP892" s="65"/>
      <c r="AQ892" s="65"/>
      <c r="AR892" s="65"/>
      <c r="AS892" s="65"/>
      <c r="AT892" s="65"/>
      <c r="AU892" s="65"/>
      <c r="AV892" s="66"/>
    </row>
    <row r="893" spans="1:48" ht="12">
      <c r="A893" s="62"/>
      <c r="B893" s="57">
        <v>68</v>
      </c>
      <c r="C893" s="58" t="s">
        <v>128</v>
      </c>
      <c r="D893" s="59"/>
      <c r="E893" s="60"/>
      <c r="F893" s="60">
        <v>27</v>
      </c>
      <c r="G893" s="60"/>
      <c r="H893" s="60">
        <v>7</v>
      </c>
      <c r="I893" s="60"/>
      <c r="J893" s="60"/>
      <c r="K893" s="60"/>
      <c r="L893" s="60"/>
      <c r="M893" s="60">
        <v>7</v>
      </c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1"/>
      <c r="Y893" s="62"/>
      <c r="Z893" s="57"/>
      <c r="AA893" s="63"/>
      <c r="AB893" s="64"/>
      <c r="AC893" s="65"/>
      <c r="AD893" s="65"/>
      <c r="AE893" s="65"/>
      <c r="AF893" s="65"/>
      <c r="AG893" s="65"/>
      <c r="AH893" s="65"/>
      <c r="AI893" s="65"/>
      <c r="AJ893" s="65"/>
      <c r="AK893" s="65"/>
      <c r="AL893" s="65"/>
      <c r="AM893" s="65"/>
      <c r="AN893" s="65"/>
      <c r="AO893" s="65"/>
      <c r="AP893" s="65"/>
      <c r="AQ893" s="65"/>
      <c r="AR893" s="65"/>
      <c r="AS893" s="65"/>
      <c r="AT893" s="65"/>
      <c r="AU893" s="65"/>
      <c r="AV893" s="66"/>
    </row>
    <row r="894" spans="1:48" ht="12">
      <c r="A894" s="62"/>
      <c r="B894" s="57">
        <v>69</v>
      </c>
      <c r="C894" s="58" t="s">
        <v>325</v>
      </c>
      <c r="D894" s="59"/>
      <c r="E894" s="60"/>
      <c r="F894" s="60">
        <v>7</v>
      </c>
      <c r="G894" s="60"/>
      <c r="H894" s="60"/>
      <c r="I894" s="60">
        <v>7</v>
      </c>
      <c r="J894" s="60"/>
      <c r="K894" s="60">
        <v>7</v>
      </c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1"/>
      <c r="Y894" s="62"/>
      <c r="Z894" s="57"/>
      <c r="AA894" s="63"/>
      <c r="AB894" s="64"/>
      <c r="AC894" s="65"/>
      <c r="AD894" s="65"/>
      <c r="AE894" s="65"/>
      <c r="AF894" s="65"/>
      <c r="AG894" s="65"/>
      <c r="AH894" s="65"/>
      <c r="AI894" s="65"/>
      <c r="AJ894" s="65"/>
      <c r="AK894" s="65"/>
      <c r="AL894" s="65"/>
      <c r="AM894" s="65"/>
      <c r="AN894" s="65"/>
      <c r="AO894" s="65"/>
      <c r="AP894" s="65"/>
      <c r="AQ894" s="65"/>
      <c r="AR894" s="65"/>
      <c r="AS894" s="65"/>
      <c r="AT894" s="65"/>
      <c r="AU894" s="65"/>
      <c r="AV894" s="66"/>
    </row>
    <row r="895" spans="1:48" ht="12">
      <c r="A895" s="62"/>
      <c r="B895" s="57">
        <v>70</v>
      </c>
      <c r="C895" s="58" t="s">
        <v>379</v>
      </c>
      <c r="D895" s="59"/>
      <c r="E895" s="60"/>
      <c r="F895" s="60"/>
      <c r="G895" s="60"/>
      <c r="H895" s="60"/>
      <c r="I895" s="60"/>
      <c r="J895" s="60">
        <v>20</v>
      </c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1"/>
      <c r="Y895" s="62"/>
      <c r="Z895" s="57"/>
      <c r="AA895" s="63"/>
      <c r="AB895" s="64"/>
      <c r="AC895" s="65"/>
      <c r="AD895" s="65"/>
      <c r="AE895" s="65"/>
      <c r="AF895" s="65"/>
      <c r="AG895" s="65"/>
      <c r="AH895" s="65"/>
      <c r="AI895" s="65"/>
      <c r="AJ895" s="65"/>
      <c r="AK895" s="65"/>
      <c r="AL895" s="65"/>
      <c r="AM895" s="65"/>
      <c r="AN895" s="65"/>
      <c r="AO895" s="65"/>
      <c r="AP895" s="65"/>
      <c r="AQ895" s="65"/>
      <c r="AR895" s="65"/>
      <c r="AS895" s="65"/>
      <c r="AT895" s="65"/>
      <c r="AU895" s="65"/>
      <c r="AV895" s="66"/>
    </row>
    <row r="896" spans="1:48" ht="12">
      <c r="A896" s="62"/>
      <c r="B896" s="57">
        <v>71</v>
      </c>
      <c r="C896" s="58" t="s">
        <v>131</v>
      </c>
      <c r="D896" s="59">
        <v>47</v>
      </c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1"/>
      <c r="Y896" s="62"/>
      <c r="Z896" s="57"/>
      <c r="AA896" s="63"/>
      <c r="AB896" s="64"/>
      <c r="AC896" s="65"/>
      <c r="AD896" s="65"/>
      <c r="AE896" s="65"/>
      <c r="AF896" s="65"/>
      <c r="AG896" s="65"/>
      <c r="AH896" s="65"/>
      <c r="AI896" s="65"/>
      <c r="AJ896" s="65"/>
      <c r="AK896" s="65"/>
      <c r="AL896" s="65"/>
      <c r="AM896" s="65"/>
      <c r="AN896" s="65"/>
      <c r="AO896" s="65"/>
      <c r="AP896" s="65"/>
      <c r="AQ896" s="65"/>
      <c r="AR896" s="65"/>
      <c r="AS896" s="65"/>
      <c r="AT896" s="65"/>
      <c r="AU896" s="65"/>
      <c r="AV896" s="66"/>
    </row>
    <row r="897" spans="1:48" ht="12">
      <c r="A897" s="62"/>
      <c r="B897" s="57">
        <v>72</v>
      </c>
      <c r="C897" s="58" t="s">
        <v>255</v>
      </c>
      <c r="D897" s="59"/>
      <c r="E897" s="60">
        <v>33</v>
      </c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1"/>
      <c r="Y897" s="62"/>
      <c r="Z897" s="57"/>
      <c r="AA897" s="63"/>
      <c r="AB897" s="64"/>
      <c r="AC897" s="65"/>
      <c r="AD897" s="65"/>
      <c r="AE897" s="65"/>
      <c r="AF897" s="65"/>
      <c r="AG897" s="65"/>
      <c r="AH897" s="65"/>
      <c r="AI897" s="65"/>
      <c r="AJ897" s="65"/>
      <c r="AK897" s="65"/>
      <c r="AL897" s="65"/>
      <c r="AM897" s="65"/>
      <c r="AN897" s="65"/>
      <c r="AO897" s="65"/>
      <c r="AP897" s="65"/>
      <c r="AQ897" s="65"/>
      <c r="AR897" s="65"/>
      <c r="AS897" s="65"/>
      <c r="AT897" s="65"/>
      <c r="AU897" s="65"/>
      <c r="AV897" s="66"/>
    </row>
    <row r="898" spans="1:48" ht="12">
      <c r="A898" s="62"/>
      <c r="B898" s="57">
        <v>73</v>
      </c>
      <c r="C898" s="58" t="s">
        <v>132</v>
      </c>
      <c r="D898" s="59"/>
      <c r="E898" s="60"/>
      <c r="F898" s="60">
        <v>67</v>
      </c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1"/>
      <c r="Y898" s="62"/>
      <c r="Z898" s="57"/>
      <c r="AA898" s="63"/>
      <c r="AB898" s="64"/>
      <c r="AC898" s="65"/>
      <c r="AD898" s="65"/>
      <c r="AE898" s="65"/>
      <c r="AF898" s="65"/>
      <c r="AG898" s="65"/>
      <c r="AH898" s="65"/>
      <c r="AI898" s="65"/>
      <c r="AJ898" s="65"/>
      <c r="AK898" s="65"/>
      <c r="AL898" s="65"/>
      <c r="AM898" s="65"/>
      <c r="AN898" s="65"/>
      <c r="AO898" s="65"/>
      <c r="AP898" s="65"/>
      <c r="AQ898" s="65"/>
      <c r="AR898" s="65"/>
      <c r="AS898" s="65"/>
      <c r="AT898" s="65"/>
      <c r="AU898" s="65"/>
      <c r="AV898" s="66"/>
    </row>
    <row r="899" spans="1:48" ht="12">
      <c r="A899" s="62"/>
      <c r="B899" s="57">
        <v>74</v>
      </c>
      <c r="C899" s="58" t="s">
        <v>133</v>
      </c>
      <c r="D899" s="59"/>
      <c r="E899" s="60"/>
      <c r="F899" s="60">
        <v>20</v>
      </c>
      <c r="G899" s="60"/>
      <c r="H899" s="60"/>
      <c r="I899" s="60">
        <v>27</v>
      </c>
      <c r="J899" s="60"/>
      <c r="K899" s="60"/>
      <c r="L899" s="60"/>
      <c r="M899" s="60">
        <v>7</v>
      </c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1"/>
      <c r="Y899" s="62"/>
      <c r="Z899" s="57"/>
      <c r="AA899" s="63"/>
      <c r="AB899" s="64"/>
      <c r="AC899" s="65"/>
      <c r="AD899" s="65"/>
      <c r="AE899" s="65"/>
      <c r="AF899" s="65"/>
      <c r="AG899" s="65"/>
      <c r="AH899" s="65"/>
      <c r="AI899" s="65"/>
      <c r="AJ899" s="65"/>
      <c r="AK899" s="65"/>
      <c r="AL899" s="65"/>
      <c r="AM899" s="65"/>
      <c r="AN899" s="65"/>
      <c r="AO899" s="65"/>
      <c r="AP899" s="65"/>
      <c r="AQ899" s="65"/>
      <c r="AR899" s="65"/>
      <c r="AS899" s="65"/>
      <c r="AT899" s="65"/>
      <c r="AU899" s="65"/>
      <c r="AV899" s="66"/>
    </row>
    <row r="900" spans="1:48" ht="12">
      <c r="A900" s="62"/>
      <c r="B900" s="57">
        <v>75</v>
      </c>
      <c r="C900" s="58" t="s">
        <v>134</v>
      </c>
      <c r="D900" s="59"/>
      <c r="E900" s="60"/>
      <c r="F900" s="60">
        <v>160</v>
      </c>
      <c r="G900" s="60"/>
      <c r="H900" s="60"/>
      <c r="I900" s="60">
        <v>27</v>
      </c>
      <c r="J900" s="60"/>
      <c r="K900" s="60">
        <v>47</v>
      </c>
      <c r="L900" s="60">
        <v>33</v>
      </c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1"/>
      <c r="Y900" s="62"/>
      <c r="Z900" s="57"/>
      <c r="AA900" s="63"/>
      <c r="AB900" s="64"/>
      <c r="AC900" s="65"/>
      <c r="AD900" s="65"/>
      <c r="AE900" s="65"/>
      <c r="AF900" s="65"/>
      <c r="AG900" s="65"/>
      <c r="AH900" s="65"/>
      <c r="AI900" s="65"/>
      <c r="AJ900" s="65"/>
      <c r="AK900" s="65"/>
      <c r="AL900" s="65"/>
      <c r="AM900" s="65"/>
      <c r="AN900" s="65"/>
      <c r="AO900" s="65"/>
      <c r="AP900" s="65"/>
      <c r="AQ900" s="65"/>
      <c r="AR900" s="65"/>
      <c r="AS900" s="65"/>
      <c r="AT900" s="65"/>
      <c r="AU900" s="65"/>
      <c r="AV900" s="66"/>
    </row>
    <row r="901" spans="1:48" ht="12">
      <c r="A901" s="62"/>
      <c r="B901" s="57">
        <v>76</v>
      </c>
      <c r="C901" s="58" t="s">
        <v>136</v>
      </c>
      <c r="D901" s="59"/>
      <c r="E901" s="60"/>
      <c r="F901" s="60"/>
      <c r="G901" s="60"/>
      <c r="H901" s="60"/>
      <c r="I901" s="60"/>
      <c r="J901" s="60">
        <v>7</v>
      </c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1"/>
      <c r="Y901" s="62"/>
      <c r="Z901" s="57"/>
      <c r="AA901" s="63"/>
      <c r="AB901" s="64"/>
      <c r="AC901" s="65"/>
      <c r="AD901" s="65"/>
      <c r="AE901" s="65"/>
      <c r="AF901" s="65"/>
      <c r="AG901" s="65"/>
      <c r="AH901" s="65"/>
      <c r="AI901" s="65"/>
      <c r="AJ901" s="65"/>
      <c r="AK901" s="65"/>
      <c r="AL901" s="65"/>
      <c r="AM901" s="65"/>
      <c r="AN901" s="65"/>
      <c r="AO901" s="65"/>
      <c r="AP901" s="65"/>
      <c r="AQ901" s="65"/>
      <c r="AR901" s="65"/>
      <c r="AS901" s="65"/>
      <c r="AT901" s="65"/>
      <c r="AU901" s="65"/>
      <c r="AV901" s="66"/>
    </row>
    <row r="902" spans="1:48" ht="12">
      <c r="A902" s="62"/>
      <c r="B902" s="57">
        <v>77</v>
      </c>
      <c r="C902" s="58" t="s">
        <v>137</v>
      </c>
      <c r="D902" s="59"/>
      <c r="E902" s="60"/>
      <c r="F902" s="60"/>
      <c r="G902" s="60"/>
      <c r="H902" s="60"/>
      <c r="I902" s="60"/>
      <c r="J902" s="60">
        <v>7</v>
      </c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1"/>
      <c r="Y902" s="62"/>
      <c r="Z902" s="57"/>
      <c r="AA902" s="63"/>
      <c r="AB902" s="64"/>
      <c r="AC902" s="65"/>
      <c r="AD902" s="65"/>
      <c r="AE902" s="65"/>
      <c r="AF902" s="65"/>
      <c r="AG902" s="65"/>
      <c r="AH902" s="65"/>
      <c r="AI902" s="65"/>
      <c r="AJ902" s="65"/>
      <c r="AK902" s="65"/>
      <c r="AL902" s="65"/>
      <c r="AM902" s="65"/>
      <c r="AN902" s="65"/>
      <c r="AO902" s="65"/>
      <c r="AP902" s="65"/>
      <c r="AQ902" s="65"/>
      <c r="AR902" s="65"/>
      <c r="AS902" s="65"/>
      <c r="AT902" s="65"/>
      <c r="AU902" s="65"/>
      <c r="AV902" s="66"/>
    </row>
    <row r="903" spans="1:48" ht="12">
      <c r="A903" s="62"/>
      <c r="B903" s="57">
        <v>78</v>
      </c>
      <c r="C903" s="58" t="s">
        <v>138</v>
      </c>
      <c r="D903" s="59"/>
      <c r="E903" s="60"/>
      <c r="F903" s="60"/>
      <c r="G903" s="60"/>
      <c r="H903" s="60"/>
      <c r="I903" s="60"/>
      <c r="J903" s="60"/>
      <c r="K903" s="60">
        <v>13</v>
      </c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1"/>
      <c r="Y903" s="62"/>
      <c r="Z903" s="57"/>
      <c r="AA903" s="63"/>
      <c r="AB903" s="64"/>
      <c r="AC903" s="65"/>
      <c r="AD903" s="65"/>
      <c r="AE903" s="65"/>
      <c r="AF903" s="65"/>
      <c r="AG903" s="65"/>
      <c r="AH903" s="65"/>
      <c r="AI903" s="65"/>
      <c r="AJ903" s="65"/>
      <c r="AK903" s="65"/>
      <c r="AL903" s="65"/>
      <c r="AM903" s="65"/>
      <c r="AN903" s="65"/>
      <c r="AO903" s="65"/>
      <c r="AP903" s="65"/>
      <c r="AQ903" s="65"/>
      <c r="AR903" s="65"/>
      <c r="AS903" s="65"/>
      <c r="AT903" s="65"/>
      <c r="AU903" s="65"/>
      <c r="AV903" s="66"/>
    </row>
    <row r="904" spans="1:48" ht="12">
      <c r="A904" s="62"/>
      <c r="B904" s="57">
        <v>79</v>
      </c>
      <c r="C904" s="58" t="s">
        <v>456</v>
      </c>
      <c r="D904" s="59"/>
      <c r="E904" s="60"/>
      <c r="F904" s="60"/>
      <c r="G904" s="60"/>
      <c r="H904" s="60"/>
      <c r="I904" s="60"/>
      <c r="J904" s="60"/>
      <c r="K904" s="60">
        <v>7</v>
      </c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1"/>
      <c r="Y904" s="62"/>
      <c r="Z904" s="57"/>
      <c r="AA904" s="63"/>
      <c r="AB904" s="64"/>
      <c r="AC904" s="65"/>
      <c r="AD904" s="65"/>
      <c r="AE904" s="65"/>
      <c r="AF904" s="65"/>
      <c r="AG904" s="65"/>
      <c r="AH904" s="65"/>
      <c r="AI904" s="65"/>
      <c r="AJ904" s="65"/>
      <c r="AK904" s="65"/>
      <c r="AL904" s="65"/>
      <c r="AM904" s="65"/>
      <c r="AN904" s="65"/>
      <c r="AO904" s="65"/>
      <c r="AP904" s="65"/>
      <c r="AQ904" s="65"/>
      <c r="AR904" s="65"/>
      <c r="AS904" s="65"/>
      <c r="AT904" s="65"/>
      <c r="AU904" s="65"/>
      <c r="AV904" s="66"/>
    </row>
    <row r="905" spans="1:48" ht="12">
      <c r="A905" s="62"/>
      <c r="B905" s="57">
        <v>80</v>
      </c>
      <c r="C905" s="58" t="s">
        <v>457</v>
      </c>
      <c r="D905" s="59"/>
      <c r="E905" s="60"/>
      <c r="F905" s="60"/>
      <c r="G905" s="60"/>
      <c r="H905" s="60"/>
      <c r="I905" s="60">
        <v>7</v>
      </c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1"/>
      <c r="Y905" s="62"/>
      <c r="Z905" s="57"/>
      <c r="AA905" s="63"/>
      <c r="AB905" s="64"/>
      <c r="AC905" s="65"/>
      <c r="AD905" s="65"/>
      <c r="AE905" s="65"/>
      <c r="AF905" s="65"/>
      <c r="AG905" s="65"/>
      <c r="AH905" s="65"/>
      <c r="AI905" s="65"/>
      <c r="AJ905" s="65"/>
      <c r="AK905" s="65"/>
      <c r="AL905" s="65"/>
      <c r="AM905" s="65"/>
      <c r="AN905" s="65"/>
      <c r="AO905" s="65"/>
      <c r="AP905" s="65"/>
      <c r="AQ905" s="65"/>
      <c r="AR905" s="65"/>
      <c r="AS905" s="65"/>
      <c r="AT905" s="65"/>
      <c r="AU905" s="65"/>
      <c r="AV905" s="66"/>
    </row>
    <row r="906" spans="1:48" ht="12">
      <c r="A906" s="62"/>
      <c r="B906" s="57">
        <v>81</v>
      </c>
      <c r="C906" s="58" t="s">
        <v>141</v>
      </c>
      <c r="D906" s="59"/>
      <c r="E906" s="60"/>
      <c r="F906" s="60"/>
      <c r="G906" s="60"/>
      <c r="H906" s="60"/>
      <c r="I906" s="60"/>
      <c r="J906" s="60"/>
      <c r="K906" s="60">
        <v>13</v>
      </c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1"/>
      <c r="Y906" s="62"/>
      <c r="Z906" s="57"/>
      <c r="AA906" s="63"/>
      <c r="AB906" s="64"/>
      <c r="AC906" s="65"/>
      <c r="AD906" s="65"/>
      <c r="AE906" s="65"/>
      <c r="AF906" s="65"/>
      <c r="AG906" s="65"/>
      <c r="AH906" s="65"/>
      <c r="AI906" s="65"/>
      <c r="AJ906" s="65"/>
      <c r="AK906" s="65"/>
      <c r="AL906" s="65"/>
      <c r="AM906" s="65"/>
      <c r="AN906" s="65"/>
      <c r="AO906" s="65"/>
      <c r="AP906" s="65"/>
      <c r="AQ906" s="65"/>
      <c r="AR906" s="65"/>
      <c r="AS906" s="65"/>
      <c r="AT906" s="65"/>
      <c r="AU906" s="65"/>
      <c r="AV906" s="66"/>
    </row>
    <row r="907" spans="1:48" ht="12">
      <c r="A907" s="62"/>
      <c r="B907" s="57">
        <v>82</v>
      </c>
      <c r="C907" s="58" t="s">
        <v>142</v>
      </c>
      <c r="D907" s="59"/>
      <c r="E907" s="60"/>
      <c r="F907" s="60"/>
      <c r="G907" s="60"/>
      <c r="H907" s="60"/>
      <c r="I907" s="60"/>
      <c r="J907" s="60"/>
      <c r="K907" s="60">
        <v>7</v>
      </c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1"/>
      <c r="Y907" s="62"/>
      <c r="Z907" s="57"/>
      <c r="AA907" s="63"/>
      <c r="AB907" s="64"/>
      <c r="AC907" s="65"/>
      <c r="AD907" s="65"/>
      <c r="AE907" s="65"/>
      <c r="AF907" s="65"/>
      <c r="AG907" s="65"/>
      <c r="AH907" s="65"/>
      <c r="AI907" s="65"/>
      <c r="AJ907" s="65"/>
      <c r="AK907" s="65"/>
      <c r="AL907" s="65"/>
      <c r="AM907" s="65"/>
      <c r="AN907" s="65"/>
      <c r="AO907" s="65"/>
      <c r="AP907" s="65"/>
      <c r="AQ907" s="65"/>
      <c r="AR907" s="65"/>
      <c r="AS907" s="65"/>
      <c r="AT907" s="65"/>
      <c r="AU907" s="65"/>
      <c r="AV907" s="66"/>
    </row>
    <row r="908" spans="1:48" ht="12">
      <c r="A908" s="62"/>
      <c r="B908" s="57">
        <v>83</v>
      </c>
      <c r="C908" s="58" t="s">
        <v>458</v>
      </c>
      <c r="D908" s="59"/>
      <c r="E908" s="60"/>
      <c r="F908" s="60"/>
      <c r="G908" s="60"/>
      <c r="H908" s="60"/>
      <c r="I908" s="60"/>
      <c r="J908" s="60"/>
      <c r="K908" s="60">
        <v>7</v>
      </c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1"/>
      <c r="Y908" s="62"/>
      <c r="Z908" s="57"/>
      <c r="AA908" s="63"/>
      <c r="AB908" s="64"/>
      <c r="AC908" s="65"/>
      <c r="AD908" s="65"/>
      <c r="AE908" s="65"/>
      <c r="AF908" s="65"/>
      <c r="AG908" s="65"/>
      <c r="AH908" s="65"/>
      <c r="AI908" s="65"/>
      <c r="AJ908" s="65"/>
      <c r="AK908" s="65"/>
      <c r="AL908" s="65"/>
      <c r="AM908" s="65"/>
      <c r="AN908" s="65"/>
      <c r="AO908" s="65"/>
      <c r="AP908" s="65"/>
      <c r="AQ908" s="65"/>
      <c r="AR908" s="65"/>
      <c r="AS908" s="65"/>
      <c r="AT908" s="65"/>
      <c r="AU908" s="65"/>
      <c r="AV908" s="66"/>
    </row>
    <row r="909" spans="1:48" ht="12">
      <c r="A909" s="62"/>
      <c r="B909" s="57">
        <v>84</v>
      </c>
      <c r="C909" s="58" t="s">
        <v>145</v>
      </c>
      <c r="D909" s="59"/>
      <c r="E909" s="60"/>
      <c r="F909" s="60"/>
      <c r="G909" s="60"/>
      <c r="H909" s="60"/>
      <c r="I909" s="60"/>
      <c r="J909" s="60"/>
      <c r="K909" s="60">
        <v>13</v>
      </c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1"/>
      <c r="Y909" s="62"/>
      <c r="Z909" s="57"/>
      <c r="AA909" s="63"/>
      <c r="AB909" s="64"/>
      <c r="AC909" s="65"/>
      <c r="AD909" s="65"/>
      <c r="AE909" s="65"/>
      <c r="AF909" s="65"/>
      <c r="AG909" s="65"/>
      <c r="AH909" s="65"/>
      <c r="AI909" s="65"/>
      <c r="AJ909" s="65"/>
      <c r="AK909" s="65"/>
      <c r="AL909" s="65"/>
      <c r="AM909" s="65"/>
      <c r="AN909" s="65"/>
      <c r="AO909" s="65"/>
      <c r="AP909" s="65"/>
      <c r="AQ909" s="65"/>
      <c r="AR909" s="65"/>
      <c r="AS909" s="65"/>
      <c r="AT909" s="65"/>
      <c r="AU909" s="65"/>
      <c r="AV909" s="66"/>
    </row>
    <row r="910" spans="1:48" ht="12">
      <c r="A910" s="62"/>
      <c r="B910" s="57">
        <v>85</v>
      </c>
      <c r="C910" s="58" t="s">
        <v>146</v>
      </c>
      <c r="D910" s="59"/>
      <c r="E910" s="60"/>
      <c r="F910" s="60"/>
      <c r="G910" s="60">
        <v>7</v>
      </c>
      <c r="H910" s="60"/>
      <c r="I910" s="60">
        <v>40</v>
      </c>
      <c r="J910" s="60"/>
      <c r="K910" s="60"/>
      <c r="L910" s="60">
        <v>353</v>
      </c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1"/>
      <c r="Y910" s="62"/>
      <c r="Z910" s="57"/>
      <c r="AA910" s="63"/>
      <c r="AB910" s="64"/>
      <c r="AC910" s="65"/>
      <c r="AD910" s="65"/>
      <c r="AE910" s="65"/>
      <c r="AF910" s="65"/>
      <c r="AG910" s="65"/>
      <c r="AH910" s="65"/>
      <c r="AI910" s="65"/>
      <c r="AJ910" s="65"/>
      <c r="AK910" s="65"/>
      <c r="AL910" s="65"/>
      <c r="AM910" s="65"/>
      <c r="AN910" s="65"/>
      <c r="AO910" s="65"/>
      <c r="AP910" s="65"/>
      <c r="AQ910" s="65"/>
      <c r="AR910" s="65"/>
      <c r="AS910" s="65"/>
      <c r="AT910" s="65"/>
      <c r="AU910" s="65"/>
      <c r="AV910" s="66"/>
    </row>
    <row r="911" spans="1:48" ht="12">
      <c r="A911" s="62"/>
      <c r="B911" s="57">
        <v>86</v>
      </c>
      <c r="C911" s="58" t="s">
        <v>328</v>
      </c>
      <c r="D911" s="59"/>
      <c r="E911" s="60"/>
      <c r="F911" s="60">
        <v>7</v>
      </c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1"/>
      <c r="Y911" s="62"/>
      <c r="Z911" s="57"/>
      <c r="AA911" s="63"/>
      <c r="AB911" s="64"/>
      <c r="AC911" s="65"/>
      <c r="AD911" s="65"/>
      <c r="AE911" s="65"/>
      <c r="AF911" s="65"/>
      <c r="AG911" s="65"/>
      <c r="AH911" s="65"/>
      <c r="AI911" s="65"/>
      <c r="AJ911" s="65"/>
      <c r="AK911" s="65"/>
      <c r="AL911" s="65"/>
      <c r="AM911" s="65"/>
      <c r="AN911" s="65"/>
      <c r="AO911" s="65"/>
      <c r="AP911" s="65"/>
      <c r="AQ911" s="65"/>
      <c r="AR911" s="65"/>
      <c r="AS911" s="65"/>
      <c r="AT911" s="65"/>
      <c r="AU911" s="65"/>
      <c r="AV911" s="66"/>
    </row>
    <row r="912" spans="1:48" ht="12">
      <c r="A912" s="62"/>
      <c r="B912" s="57">
        <v>87</v>
      </c>
      <c r="C912" s="58" t="s">
        <v>329</v>
      </c>
      <c r="D912" s="59"/>
      <c r="E912" s="60"/>
      <c r="F912" s="60"/>
      <c r="G912" s="60"/>
      <c r="H912" s="60"/>
      <c r="I912" s="60"/>
      <c r="J912" s="60">
        <v>7</v>
      </c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1"/>
      <c r="Y912" s="62"/>
      <c r="Z912" s="57"/>
      <c r="AA912" s="63"/>
      <c r="AB912" s="64"/>
      <c r="AC912" s="65"/>
      <c r="AD912" s="65"/>
      <c r="AE912" s="65"/>
      <c r="AF912" s="65"/>
      <c r="AG912" s="65"/>
      <c r="AH912" s="65"/>
      <c r="AI912" s="65"/>
      <c r="AJ912" s="65"/>
      <c r="AK912" s="65"/>
      <c r="AL912" s="65"/>
      <c r="AM912" s="65"/>
      <c r="AN912" s="65"/>
      <c r="AO912" s="65"/>
      <c r="AP912" s="65"/>
      <c r="AQ912" s="65"/>
      <c r="AR912" s="65"/>
      <c r="AS912" s="65"/>
      <c r="AT912" s="65"/>
      <c r="AU912" s="65"/>
      <c r="AV912" s="66"/>
    </row>
    <row r="913" spans="1:48" ht="12">
      <c r="A913" s="62"/>
      <c r="B913" s="57">
        <v>88</v>
      </c>
      <c r="C913" s="58" t="s">
        <v>440</v>
      </c>
      <c r="D913" s="59"/>
      <c r="E913" s="60"/>
      <c r="F913" s="60">
        <v>7</v>
      </c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1"/>
      <c r="Y913" s="62"/>
      <c r="Z913" s="57"/>
      <c r="AA913" s="63"/>
      <c r="AB913" s="64"/>
      <c r="AC913" s="65"/>
      <c r="AD913" s="65"/>
      <c r="AE913" s="65"/>
      <c r="AF913" s="65"/>
      <c r="AG913" s="65"/>
      <c r="AH913" s="65"/>
      <c r="AI913" s="65"/>
      <c r="AJ913" s="65"/>
      <c r="AK913" s="65"/>
      <c r="AL913" s="65"/>
      <c r="AM913" s="65"/>
      <c r="AN913" s="65"/>
      <c r="AO913" s="65"/>
      <c r="AP913" s="65"/>
      <c r="AQ913" s="65"/>
      <c r="AR913" s="65"/>
      <c r="AS913" s="65"/>
      <c r="AT913" s="65"/>
      <c r="AU913" s="65"/>
      <c r="AV913" s="66"/>
    </row>
    <row r="914" spans="1:48" ht="12">
      <c r="A914" s="62"/>
      <c r="B914" s="57">
        <v>89</v>
      </c>
      <c r="C914" s="58" t="s">
        <v>147</v>
      </c>
      <c r="D914" s="59"/>
      <c r="E914" s="60"/>
      <c r="F914" s="60"/>
      <c r="G914" s="60"/>
      <c r="H914" s="60"/>
      <c r="I914" s="60">
        <v>7</v>
      </c>
      <c r="J914" s="60"/>
      <c r="K914" s="60">
        <v>33</v>
      </c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1"/>
      <c r="Y914" s="62"/>
      <c r="Z914" s="57"/>
      <c r="AA914" s="63"/>
      <c r="AB914" s="64"/>
      <c r="AC914" s="65"/>
      <c r="AD914" s="65"/>
      <c r="AE914" s="65"/>
      <c r="AF914" s="65"/>
      <c r="AG914" s="65"/>
      <c r="AH914" s="65"/>
      <c r="AI914" s="65"/>
      <c r="AJ914" s="65"/>
      <c r="AK914" s="65"/>
      <c r="AL914" s="65"/>
      <c r="AM914" s="65"/>
      <c r="AN914" s="65"/>
      <c r="AO914" s="65"/>
      <c r="AP914" s="65"/>
      <c r="AQ914" s="65"/>
      <c r="AR914" s="65"/>
      <c r="AS914" s="65"/>
      <c r="AT914" s="65"/>
      <c r="AU914" s="65"/>
      <c r="AV914" s="66"/>
    </row>
    <row r="915" spans="1:48" ht="12">
      <c r="A915" s="62"/>
      <c r="B915" s="57">
        <v>90</v>
      </c>
      <c r="C915" s="58" t="s">
        <v>331</v>
      </c>
      <c r="D915" s="59"/>
      <c r="E915" s="60"/>
      <c r="F915" s="60"/>
      <c r="G915" s="60"/>
      <c r="H915" s="60"/>
      <c r="I915" s="60"/>
      <c r="J915" s="60">
        <v>13</v>
      </c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1"/>
      <c r="Y915" s="62"/>
      <c r="Z915" s="57"/>
      <c r="AA915" s="63"/>
      <c r="AB915" s="64"/>
      <c r="AC915" s="65"/>
      <c r="AD915" s="65"/>
      <c r="AE915" s="65"/>
      <c r="AF915" s="65"/>
      <c r="AG915" s="65"/>
      <c r="AH915" s="65"/>
      <c r="AI915" s="65"/>
      <c r="AJ915" s="65"/>
      <c r="AK915" s="65"/>
      <c r="AL915" s="65"/>
      <c r="AM915" s="65"/>
      <c r="AN915" s="65"/>
      <c r="AO915" s="65"/>
      <c r="AP915" s="65"/>
      <c r="AQ915" s="65"/>
      <c r="AR915" s="65"/>
      <c r="AS915" s="65"/>
      <c r="AT915" s="65"/>
      <c r="AU915" s="65"/>
      <c r="AV915" s="66"/>
    </row>
    <row r="916" spans="1:48" ht="12">
      <c r="A916" s="62"/>
      <c r="B916" s="57">
        <v>91</v>
      </c>
      <c r="C916" s="58" t="s">
        <v>152</v>
      </c>
      <c r="D916" s="59"/>
      <c r="E916" s="60"/>
      <c r="F916" s="60"/>
      <c r="G916" s="60"/>
      <c r="H916" s="60"/>
      <c r="I916" s="60"/>
      <c r="J916" s="60"/>
      <c r="K916" s="60">
        <v>7</v>
      </c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1"/>
      <c r="Y916" s="62"/>
      <c r="Z916" s="57"/>
      <c r="AA916" s="63"/>
      <c r="AB916" s="64"/>
      <c r="AC916" s="65"/>
      <c r="AD916" s="65"/>
      <c r="AE916" s="65"/>
      <c r="AF916" s="65"/>
      <c r="AG916" s="65"/>
      <c r="AH916" s="65"/>
      <c r="AI916" s="65"/>
      <c r="AJ916" s="65"/>
      <c r="AK916" s="65"/>
      <c r="AL916" s="65"/>
      <c r="AM916" s="65"/>
      <c r="AN916" s="65"/>
      <c r="AO916" s="65"/>
      <c r="AP916" s="65"/>
      <c r="AQ916" s="65"/>
      <c r="AR916" s="65"/>
      <c r="AS916" s="65"/>
      <c r="AT916" s="65"/>
      <c r="AU916" s="65"/>
      <c r="AV916" s="66"/>
    </row>
    <row r="917" spans="1:48" ht="12">
      <c r="A917" s="62"/>
      <c r="B917" s="57">
        <v>92</v>
      </c>
      <c r="C917" s="58" t="s">
        <v>154</v>
      </c>
      <c r="D917" s="59"/>
      <c r="E917" s="60"/>
      <c r="F917" s="60"/>
      <c r="G917" s="60"/>
      <c r="H917" s="60"/>
      <c r="I917" s="60"/>
      <c r="J917" s="60"/>
      <c r="K917" s="60"/>
      <c r="L917" s="60">
        <v>7</v>
      </c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1"/>
      <c r="Y917" s="62"/>
      <c r="Z917" s="57"/>
      <c r="AA917" s="63"/>
      <c r="AB917" s="64"/>
      <c r="AC917" s="65"/>
      <c r="AD917" s="65"/>
      <c r="AE917" s="65"/>
      <c r="AF917" s="65"/>
      <c r="AG917" s="65"/>
      <c r="AH917" s="65"/>
      <c r="AI917" s="65"/>
      <c r="AJ917" s="65"/>
      <c r="AK917" s="65"/>
      <c r="AL917" s="65"/>
      <c r="AM917" s="65"/>
      <c r="AN917" s="65"/>
      <c r="AO917" s="65"/>
      <c r="AP917" s="65"/>
      <c r="AQ917" s="65"/>
      <c r="AR917" s="65"/>
      <c r="AS917" s="65"/>
      <c r="AT917" s="65"/>
      <c r="AU917" s="65"/>
      <c r="AV917" s="66"/>
    </row>
    <row r="918" spans="1:48" ht="12">
      <c r="A918" s="62"/>
      <c r="B918" s="57">
        <v>93</v>
      </c>
      <c r="C918" s="58" t="s">
        <v>441</v>
      </c>
      <c r="D918" s="59"/>
      <c r="E918" s="60"/>
      <c r="F918" s="60">
        <v>7</v>
      </c>
      <c r="G918" s="60"/>
      <c r="H918" s="60"/>
      <c r="I918" s="60"/>
      <c r="J918" s="60">
        <v>13</v>
      </c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1"/>
      <c r="Y918" s="62"/>
      <c r="Z918" s="57"/>
      <c r="AA918" s="63"/>
      <c r="AB918" s="64"/>
      <c r="AC918" s="65"/>
      <c r="AD918" s="65"/>
      <c r="AE918" s="65"/>
      <c r="AF918" s="65"/>
      <c r="AG918" s="65"/>
      <c r="AH918" s="65"/>
      <c r="AI918" s="65"/>
      <c r="AJ918" s="65"/>
      <c r="AK918" s="65"/>
      <c r="AL918" s="65"/>
      <c r="AM918" s="65"/>
      <c r="AN918" s="65"/>
      <c r="AO918" s="65"/>
      <c r="AP918" s="65"/>
      <c r="AQ918" s="65"/>
      <c r="AR918" s="65"/>
      <c r="AS918" s="65"/>
      <c r="AT918" s="65"/>
      <c r="AU918" s="65"/>
      <c r="AV918" s="66"/>
    </row>
    <row r="919" spans="1:48" ht="12">
      <c r="A919" s="62"/>
      <c r="B919" s="57">
        <v>94</v>
      </c>
      <c r="C919" s="58" t="s">
        <v>271</v>
      </c>
      <c r="D919" s="59"/>
      <c r="E919" s="60"/>
      <c r="F919" s="60"/>
      <c r="G919" s="60"/>
      <c r="H919" s="60"/>
      <c r="I919" s="60"/>
      <c r="J919" s="60"/>
      <c r="K919" s="60">
        <v>7</v>
      </c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1"/>
      <c r="Y919" s="62"/>
      <c r="Z919" s="57"/>
      <c r="AA919" s="63"/>
      <c r="AB919" s="64"/>
      <c r="AC919" s="65"/>
      <c r="AD919" s="65"/>
      <c r="AE919" s="65"/>
      <c r="AF919" s="65"/>
      <c r="AG919" s="65"/>
      <c r="AH919" s="65"/>
      <c r="AI919" s="65"/>
      <c r="AJ919" s="65"/>
      <c r="AK919" s="65"/>
      <c r="AL919" s="65"/>
      <c r="AM919" s="65"/>
      <c r="AN919" s="65"/>
      <c r="AO919" s="65"/>
      <c r="AP919" s="65"/>
      <c r="AQ919" s="65"/>
      <c r="AR919" s="65"/>
      <c r="AS919" s="65"/>
      <c r="AT919" s="65"/>
      <c r="AU919" s="65"/>
      <c r="AV919" s="66"/>
    </row>
    <row r="920" spans="1:48" ht="12">
      <c r="A920" s="62"/>
      <c r="B920" s="57">
        <v>95</v>
      </c>
      <c r="C920" s="58" t="s">
        <v>156</v>
      </c>
      <c r="D920" s="59"/>
      <c r="E920" s="60"/>
      <c r="F920" s="60"/>
      <c r="G920" s="60"/>
      <c r="H920" s="60"/>
      <c r="I920" s="60"/>
      <c r="J920" s="60">
        <v>20</v>
      </c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1"/>
      <c r="Y920" s="62"/>
      <c r="Z920" s="57"/>
      <c r="AA920" s="63"/>
      <c r="AB920" s="64"/>
      <c r="AC920" s="65"/>
      <c r="AD920" s="65"/>
      <c r="AE920" s="65"/>
      <c r="AF920" s="65"/>
      <c r="AG920" s="65"/>
      <c r="AH920" s="65"/>
      <c r="AI920" s="65"/>
      <c r="AJ920" s="65"/>
      <c r="AK920" s="65"/>
      <c r="AL920" s="65"/>
      <c r="AM920" s="65"/>
      <c r="AN920" s="65"/>
      <c r="AO920" s="65"/>
      <c r="AP920" s="65"/>
      <c r="AQ920" s="65"/>
      <c r="AR920" s="65"/>
      <c r="AS920" s="65"/>
      <c r="AT920" s="65"/>
      <c r="AU920" s="65"/>
      <c r="AV920" s="66"/>
    </row>
    <row r="921" spans="1:48" ht="12">
      <c r="A921" s="62"/>
      <c r="B921" s="57">
        <v>96</v>
      </c>
      <c r="C921" s="58" t="s">
        <v>158</v>
      </c>
      <c r="D921" s="59"/>
      <c r="E921" s="60">
        <v>27</v>
      </c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1"/>
      <c r="Y921" s="62"/>
      <c r="Z921" s="57"/>
      <c r="AA921" s="63"/>
      <c r="AB921" s="64"/>
      <c r="AC921" s="65"/>
      <c r="AD921" s="65"/>
      <c r="AE921" s="65"/>
      <c r="AF921" s="65"/>
      <c r="AG921" s="65"/>
      <c r="AH921" s="65"/>
      <c r="AI921" s="65"/>
      <c r="AJ921" s="65"/>
      <c r="AK921" s="65"/>
      <c r="AL921" s="65"/>
      <c r="AM921" s="65"/>
      <c r="AN921" s="65"/>
      <c r="AO921" s="65"/>
      <c r="AP921" s="65"/>
      <c r="AQ921" s="65"/>
      <c r="AR921" s="65"/>
      <c r="AS921" s="65"/>
      <c r="AT921" s="65"/>
      <c r="AU921" s="65"/>
      <c r="AV921" s="66"/>
    </row>
    <row r="922" spans="1:48" ht="12">
      <c r="A922" s="62"/>
      <c r="B922" s="57">
        <v>97</v>
      </c>
      <c r="C922" s="58" t="s">
        <v>159</v>
      </c>
      <c r="D922" s="59">
        <v>7</v>
      </c>
      <c r="E922" s="60"/>
      <c r="F922" s="60"/>
      <c r="G922" s="60"/>
      <c r="H922" s="60"/>
      <c r="I922" s="60"/>
      <c r="J922" s="60"/>
      <c r="K922" s="60"/>
      <c r="L922" s="60"/>
      <c r="M922" s="60">
        <v>7</v>
      </c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1"/>
      <c r="Y922" s="62"/>
      <c r="Z922" s="57"/>
      <c r="AA922" s="63"/>
      <c r="AB922" s="64"/>
      <c r="AC922" s="65"/>
      <c r="AD922" s="65"/>
      <c r="AE922" s="65"/>
      <c r="AF922" s="65"/>
      <c r="AG922" s="65"/>
      <c r="AH922" s="65"/>
      <c r="AI922" s="65"/>
      <c r="AJ922" s="65"/>
      <c r="AK922" s="65"/>
      <c r="AL922" s="65"/>
      <c r="AM922" s="65"/>
      <c r="AN922" s="65"/>
      <c r="AO922" s="65"/>
      <c r="AP922" s="65"/>
      <c r="AQ922" s="65"/>
      <c r="AR922" s="65"/>
      <c r="AS922" s="65"/>
      <c r="AT922" s="65"/>
      <c r="AU922" s="65"/>
      <c r="AV922" s="66"/>
    </row>
    <row r="923" spans="1:48" ht="12">
      <c r="A923" s="62"/>
      <c r="B923" s="57">
        <v>98</v>
      </c>
      <c r="C923" s="58" t="s">
        <v>164</v>
      </c>
      <c r="D923" s="59"/>
      <c r="E923" s="60"/>
      <c r="F923" s="60"/>
      <c r="G923" s="60"/>
      <c r="H923" s="60"/>
      <c r="I923" s="60"/>
      <c r="J923" s="60">
        <v>7</v>
      </c>
      <c r="K923" s="60">
        <v>13</v>
      </c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1"/>
      <c r="Y923" s="62"/>
      <c r="Z923" s="57"/>
      <c r="AA923" s="63"/>
      <c r="AB923" s="64"/>
      <c r="AC923" s="65"/>
      <c r="AD923" s="65"/>
      <c r="AE923" s="65"/>
      <c r="AF923" s="65"/>
      <c r="AG923" s="65"/>
      <c r="AH923" s="65"/>
      <c r="AI923" s="65"/>
      <c r="AJ923" s="65"/>
      <c r="AK923" s="65"/>
      <c r="AL923" s="65"/>
      <c r="AM923" s="65"/>
      <c r="AN923" s="65"/>
      <c r="AO923" s="65"/>
      <c r="AP923" s="65"/>
      <c r="AQ923" s="65"/>
      <c r="AR923" s="65"/>
      <c r="AS923" s="65"/>
      <c r="AT923" s="65"/>
      <c r="AU923" s="65"/>
      <c r="AV923" s="66"/>
    </row>
    <row r="924" spans="1:48" ht="12">
      <c r="A924" s="62"/>
      <c r="B924" s="57">
        <v>99</v>
      </c>
      <c r="C924" s="58" t="s">
        <v>459</v>
      </c>
      <c r="D924" s="59"/>
      <c r="E924" s="60"/>
      <c r="F924" s="60"/>
      <c r="G924" s="60"/>
      <c r="H924" s="60"/>
      <c r="I924" s="60"/>
      <c r="J924" s="60">
        <v>13</v>
      </c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1"/>
      <c r="Y924" s="62"/>
      <c r="Z924" s="57"/>
      <c r="AA924" s="63"/>
      <c r="AB924" s="64"/>
      <c r="AC924" s="65"/>
      <c r="AD924" s="65"/>
      <c r="AE924" s="65"/>
      <c r="AF924" s="65"/>
      <c r="AG924" s="65"/>
      <c r="AH924" s="65"/>
      <c r="AI924" s="65"/>
      <c r="AJ924" s="65"/>
      <c r="AK924" s="65"/>
      <c r="AL924" s="65"/>
      <c r="AM924" s="65"/>
      <c r="AN924" s="65"/>
      <c r="AO924" s="65"/>
      <c r="AP924" s="65"/>
      <c r="AQ924" s="65"/>
      <c r="AR924" s="65"/>
      <c r="AS924" s="65"/>
      <c r="AT924" s="65"/>
      <c r="AU924" s="65"/>
      <c r="AV924" s="66"/>
    </row>
    <row r="925" spans="1:48" ht="12">
      <c r="A925" s="62"/>
      <c r="B925" s="57">
        <v>100</v>
      </c>
      <c r="C925" s="58" t="s">
        <v>167</v>
      </c>
      <c r="D925" s="59"/>
      <c r="E925" s="60"/>
      <c r="F925" s="60"/>
      <c r="G925" s="60"/>
      <c r="H925" s="60"/>
      <c r="I925" s="60">
        <v>7</v>
      </c>
      <c r="J925" s="60"/>
      <c r="K925" s="60">
        <v>7</v>
      </c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1"/>
      <c r="Y925" s="62"/>
      <c r="Z925" s="57"/>
      <c r="AA925" s="63"/>
      <c r="AB925" s="64"/>
      <c r="AC925" s="65"/>
      <c r="AD925" s="65"/>
      <c r="AE925" s="65"/>
      <c r="AF925" s="65"/>
      <c r="AG925" s="65"/>
      <c r="AH925" s="65"/>
      <c r="AI925" s="65"/>
      <c r="AJ925" s="65"/>
      <c r="AK925" s="65"/>
      <c r="AL925" s="65"/>
      <c r="AM925" s="65"/>
      <c r="AN925" s="65"/>
      <c r="AO925" s="65"/>
      <c r="AP925" s="65"/>
      <c r="AQ925" s="65"/>
      <c r="AR925" s="65"/>
      <c r="AS925" s="65"/>
      <c r="AT925" s="65"/>
      <c r="AU925" s="65"/>
      <c r="AV925" s="66"/>
    </row>
    <row r="926" spans="1:48" ht="12">
      <c r="A926" s="62"/>
      <c r="B926" s="57">
        <v>101</v>
      </c>
      <c r="C926" s="58" t="s">
        <v>168</v>
      </c>
      <c r="D926" s="59"/>
      <c r="E926" s="60"/>
      <c r="F926" s="60"/>
      <c r="G926" s="60"/>
      <c r="H926" s="60"/>
      <c r="I926" s="60"/>
      <c r="J926" s="60">
        <v>33</v>
      </c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1"/>
      <c r="Y926" s="62"/>
      <c r="Z926" s="57"/>
      <c r="AA926" s="63"/>
      <c r="AB926" s="64"/>
      <c r="AC926" s="65"/>
      <c r="AD926" s="65"/>
      <c r="AE926" s="65"/>
      <c r="AF926" s="65"/>
      <c r="AG926" s="65"/>
      <c r="AH926" s="65"/>
      <c r="AI926" s="65"/>
      <c r="AJ926" s="65"/>
      <c r="AK926" s="65"/>
      <c r="AL926" s="65"/>
      <c r="AM926" s="65"/>
      <c r="AN926" s="65"/>
      <c r="AO926" s="65"/>
      <c r="AP926" s="65"/>
      <c r="AQ926" s="65"/>
      <c r="AR926" s="65"/>
      <c r="AS926" s="65"/>
      <c r="AT926" s="65"/>
      <c r="AU926" s="65"/>
      <c r="AV926" s="66"/>
    </row>
    <row r="927" spans="1:48" ht="12">
      <c r="A927" s="62"/>
      <c r="B927" s="57">
        <v>102</v>
      </c>
      <c r="C927" s="58" t="s">
        <v>171</v>
      </c>
      <c r="D927" s="59"/>
      <c r="E927" s="60">
        <v>20</v>
      </c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1"/>
      <c r="Y927" s="62"/>
      <c r="Z927" s="57"/>
      <c r="AA927" s="63"/>
      <c r="AB927" s="64"/>
      <c r="AC927" s="65"/>
      <c r="AD927" s="65"/>
      <c r="AE927" s="65"/>
      <c r="AF927" s="65"/>
      <c r="AG927" s="65"/>
      <c r="AH927" s="65"/>
      <c r="AI927" s="65"/>
      <c r="AJ927" s="65"/>
      <c r="AK927" s="65"/>
      <c r="AL927" s="65"/>
      <c r="AM927" s="65"/>
      <c r="AN927" s="65"/>
      <c r="AO927" s="65"/>
      <c r="AP927" s="65"/>
      <c r="AQ927" s="65"/>
      <c r="AR927" s="65"/>
      <c r="AS927" s="65"/>
      <c r="AT927" s="65"/>
      <c r="AU927" s="65"/>
      <c r="AV927" s="66"/>
    </row>
    <row r="928" spans="1:48" ht="12">
      <c r="A928" s="62"/>
      <c r="B928" s="57">
        <v>103</v>
      </c>
      <c r="C928" s="58" t="s">
        <v>175</v>
      </c>
      <c r="D928" s="59"/>
      <c r="E928" s="60"/>
      <c r="F928" s="60">
        <v>27</v>
      </c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1"/>
      <c r="Y928" s="62"/>
      <c r="Z928" s="57"/>
      <c r="AA928" s="63"/>
      <c r="AB928" s="64"/>
      <c r="AC928" s="65"/>
      <c r="AD928" s="65"/>
      <c r="AE928" s="65"/>
      <c r="AF928" s="65"/>
      <c r="AG928" s="65"/>
      <c r="AH928" s="65"/>
      <c r="AI928" s="65"/>
      <c r="AJ928" s="65"/>
      <c r="AK928" s="65"/>
      <c r="AL928" s="65"/>
      <c r="AM928" s="65"/>
      <c r="AN928" s="65"/>
      <c r="AO928" s="65"/>
      <c r="AP928" s="65"/>
      <c r="AQ928" s="65"/>
      <c r="AR928" s="65"/>
      <c r="AS928" s="65"/>
      <c r="AT928" s="65"/>
      <c r="AU928" s="65"/>
      <c r="AV928" s="66"/>
    </row>
    <row r="929" spans="1:48" ht="12">
      <c r="A929" s="62"/>
      <c r="B929" s="57">
        <v>104</v>
      </c>
      <c r="C929" s="58" t="s">
        <v>177</v>
      </c>
      <c r="D929" s="59"/>
      <c r="E929" s="60"/>
      <c r="F929" s="60">
        <v>13</v>
      </c>
      <c r="G929" s="60"/>
      <c r="H929" s="60"/>
      <c r="I929" s="60"/>
      <c r="J929" s="60"/>
      <c r="K929" s="60">
        <v>7</v>
      </c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1"/>
      <c r="Y929" s="62"/>
      <c r="Z929" s="57"/>
      <c r="AA929" s="63"/>
      <c r="AB929" s="64"/>
      <c r="AC929" s="65"/>
      <c r="AD929" s="65"/>
      <c r="AE929" s="65"/>
      <c r="AF929" s="65"/>
      <c r="AG929" s="65"/>
      <c r="AH929" s="65"/>
      <c r="AI929" s="65"/>
      <c r="AJ929" s="65"/>
      <c r="AK929" s="65"/>
      <c r="AL929" s="65"/>
      <c r="AM929" s="65"/>
      <c r="AN929" s="65"/>
      <c r="AO929" s="65"/>
      <c r="AP929" s="65"/>
      <c r="AQ929" s="65"/>
      <c r="AR929" s="65"/>
      <c r="AS929" s="65"/>
      <c r="AT929" s="65"/>
      <c r="AU929" s="65"/>
      <c r="AV929" s="66"/>
    </row>
    <row r="930" spans="1:48" ht="12">
      <c r="A930" s="62"/>
      <c r="B930" s="57">
        <v>105</v>
      </c>
      <c r="C930" s="58" t="s">
        <v>179</v>
      </c>
      <c r="D930" s="59"/>
      <c r="E930" s="60"/>
      <c r="F930" s="60">
        <v>7</v>
      </c>
      <c r="G930" s="60"/>
      <c r="H930" s="60"/>
      <c r="I930" s="60"/>
      <c r="J930" s="60">
        <v>40</v>
      </c>
      <c r="K930" s="60">
        <v>7</v>
      </c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1"/>
      <c r="Y930" s="62"/>
      <c r="Z930" s="57"/>
      <c r="AA930" s="63"/>
      <c r="AB930" s="64"/>
      <c r="AC930" s="65"/>
      <c r="AD930" s="65"/>
      <c r="AE930" s="65"/>
      <c r="AF930" s="65"/>
      <c r="AG930" s="65"/>
      <c r="AH930" s="65"/>
      <c r="AI930" s="65"/>
      <c r="AJ930" s="65"/>
      <c r="AK930" s="65"/>
      <c r="AL930" s="65"/>
      <c r="AM930" s="65"/>
      <c r="AN930" s="65"/>
      <c r="AO930" s="65"/>
      <c r="AP930" s="65"/>
      <c r="AQ930" s="65"/>
      <c r="AR930" s="65"/>
      <c r="AS930" s="65"/>
      <c r="AT930" s="65"/>
      <c r="AU930" s="65"/>
      <c r="AV930" s="66"/>
    </row>
    <row r="931" spans="1:48" ht="12">
      <c r="A931" s="62"/>
      <c r="B931" s="57">
        <v>106</v>
      </c>
      <c r="C931" s="58" t="s">
        <v>460</v>
      </c>
      <c r="D931" s="59"/>
      <c r="E931" s="60"/>
      <c r="F931" s="60"/>
      <c r="G931" s="60"/>
      <c r="H931" s="60"/>
      <c r="I931" s="60"/>
      <c r="J931" s="60">
        <v>7</v>
      </c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1"/>
      <c r="Y931" s="62"/>
      <c r="Z931" s="57"/>
      <c r="AA931" s="63"/>
      <c r="AB931" s="64"/>
      <c r="AC931" s="65"/>
      <c r="AD931" s="65"/>
      <c r="AE931" s="65"/>
      <c r="AF931" s="65"/>
      <c r="AG931" s="65"/>
      <c r="AH931" s="65"/>
      <c r="AI931" s="65"/>
      <c r="AJ931" s="65"/>
      <c r="AK931" s="65"/>
      <c r="AL931" s="65"/>
      <c r="AM931" s="65"/>
      <c r="AN931" s="65"/>
      <c r="AO931" s="65"/>
      <c r="AP931" s="65"/>
      <c r="AQ931" s="65"/>
      <c r="AR931" s="65"/>
      <c r="AS931" s="65"/>
      <c r="AT931" s="65"/>
      <c r="AU931" s="65"/>
      <c r="AV931" s="66"/>
    </row>
    <row r="932" spans="1:48" ht="12">
      <c r="A932" s="62"/>
      <c r="B932" s="57">
        <v>107</v>
      </c>
      <c r="C932" s="58" t="s">
        <v>196</v>
      </c>
      <c r="D932" s="59"/>
      <c r="E932" s="60">
        <v>7</v>
      </c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1"/>
      <c r="Y932" s="62"/>
      <c r="Z932" s="57"/>
      <c r="AA932" s="63"/>
      <c r="AB932" s="64"/>
      <c r="AC932" s="65"/>
      <c r="AD932" s="65"/>
      <c r="AE932" s="65"/>
      <c r="AF932" s="65"/>
      <c r="AG932" s="65"/>
      <c r="AH932" s="65"/>
      <c r="AI932" s="65"/>
      <c r="AJ932" s="65"/>
      <c r="AK932" s="65"/>
      <c r="AL932" s="65"/>
      <c r="AM932" s="65"/>
      <c r="AN932" s="65"/>
      <c r="AO932" s="65"/>
      <c r="AP932" s="65"/>
      <c r="AQ932" s="65"/>
      <c r="AR932" s="65"/>
      <c r="AS932" s="65"/>
      <c r="AT932" s="65"/>
      <c r="AU932" s="65"/>
      <c r="AV932" s="66"/>
    </row>
    <row r="933" spans="1:48" ht="12">
      <c r="A933" s="62"/>
      <c r="B933" s="57">
        <v>108</v>
      </c>
      <c r="C933" s="58" t="s">
        <v>36</v>
      </c>
      <c r="D933" s="59"/>
      <c r="E933" s="60"/>
      <c r="F933" s="60"/>
      <c r="G933" s="60"/>
      <c r="H933" s="60"/>
      <c r="I933" s="60"/>
      <c r="J933" s="60"/>
      <c r="K933" s="60">
        <v>7</v>
      </c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1"/>
      <c r="Y933" s="62"/>
      <c r="Z933" s="57"/>
      <c r="AA933" s="63"/>
      <c r="AB933" s="64"/>
      <c r="AC933" s="65"/>
      <c r="AD933" s="65"/>
      <c r="AE933" s="65"/>
      <c r="AF933" s="65"/>
      <c r="AG933" s="65"/>
      <c r="AH933" s="65"/>
      <c r="AI933" s="65"/>
      <c r="AJ933" s="65"/>
      <c r="AK933" s="65"/>
      <c r="AL933" s="65"/>
      <c r="AM933" s="65"/>
      <c r="AN933" s="65"/>
      <c r="AO933" s="65"/>
      <c r="AP933" s="65"/>
      <c r="AQ933" s="65"/>
      <c r="AR933" s="65"/>
      <c r="AS933" s="65"/>
      <c r="AT933" s="65"/>
      <c r="AU933" s="65"/>
      <c r="AV933" s="66"/>
    </row>
    <row r="934" spans="1:48" ht="12">
      <c r="A934" s="62"/>
      <c r="B934" s="57">
        <v>109</v>
      </c>
      <c r="C934" s="58" t="s">
        <v>461</v>
      </c>
      <c r="D934" s="59"/>
      <c r="E934" s="60"/>
      <c r="F934" s="60"/>
      <c r="G934" s="60"/>
      <c r="H934" s="60"/>
      <c r="I934" s="60"/>
      <c r="J934" s="60">
        <v>27</v>
      </c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1"/>
      <c r="Y934" s="62"/>
      <c r="Z934" s="57"/>
      <c r="AA934" s="63"/>
      <c r="AB934" s="64"/>
      <c r="AC934" s="65"/>
      <c r="AD934" s="65"/>
      <c r="AE934" s="65"/>
      <c r="AF934" s="65"/>
      <c r="AG934" s="65"/>
      <c r="AH934" s="65"/>
      <c r="AI934" s="65"/>
      <c r="AJ934" s="65"/>
      <c r="AK934" s="65"/>
      <c r="AL934" s="65"/>
      <c r="AM934" s="65"/>
      <c r="AN934" s="65"/>
      <c r="AO934" s="65"/>
      <c r="AP934" s="65"/>
      <c r="AQ934" s="65"/>
      <c r="AR934" s="65"/>
      <c r="AS934" s="65"/>
      <c r="AT934" s="65"/>
      <c r="AU934" s="65"/>
      <c r="AV934" s="66"/>
    </row>
    <row r="935" spans="1:48" ht="12">
      <c r="A935" s="62"/>
      <c r="B935" s="57">
        <v>110</v>
      </c>
      <c r="C935" s="58" t="s">
        <v>360</v>
      </c>
      <c r="D935" s="59"/>
      <c r="E935" s="60">
        <v>7</v>
      </c>
      <c r="F935" s="60"/>
      <c r="G935" s="60"/>
      <c r="H935" s="60">
        <v>7</v>
      </c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1"/>
      <c r="Y935" s="62"/>
      <c r="Z935" s="67"/>
      <c r="AA935" s="63"/>
      <c r="AB935" s="64"/>
      <c r="AC935" s="65"/>
      <c r="AD935" s="65"/>
      <c r="AE935" s="65"/>
      <c r="AF935" s="65"/>
      <c r="AG935" s="65"/>
      <c r="AH935" s="65"/>
      <c r="AI935" s="65"/>
      <c r="AJ935" s="65"/>
      <c r="AK935" s="65"/>
      <c r="AL935" s="65"/>
      <c r="AM935" s="65"/>
      <c r="AN935" s="65"/>
      <c r="AO935" s="65"/>
      <c r="AP935" s="65"/>
      <c r="AQ935" s="65"/>
      <c r="AR935" s="65"/>
      <c r="AS935" s="65"/>
      <c r="AT935" s="65"/>
      <c r="AU935" s="65"/>
      <c r="AV935" s="66"/>
    </row>
    <row r="936" spans="1:48" ht="12">
      <c r="A936" s="62"/>
      <c r="B936" s="57">
        <v>111</v>
      </c>
      <c r="C936" s="58" t="s">
        <v>462</v>
      </c>
      <c r="D936" s="59"/>
      <c r="E936" s="60">
        <v>7</v>
      </c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1"/>
      <c r="Y936" s="62"/>
      <c r="Z936" s="67"/>
      <c r="AA936" s="63"/>
      <c r="AB936" s="64"/>
      <c r="AC936" s="65"/>
      <c r="AD936" s="65"/>
      <c r="AE936" s="65"/>
      <c r="AF936" s="65"/>
      <c r="AG936" s="65"/>
      <c r="AH936" s="65"/>
      <c r="AI936" s="65"/>
      <c r="AJ936" s="65"/>
      <c r="AK936" s="65"/>
      <c r="AL936" s="65"/>
      <c r="AM936" s="65"/>
      <c r="AN936" s="65"/>
      <c r="AO936" s="65"/>
      <c r="AP936" s="65"/>
      <c r="AQ936" s="65"/>
      <c r="AR936" s="65"/>
      <c r="AS936" s="65"/>
      <c r="AT936" s="65"/>
      <c r="AU936" s="65"/>
      <c r="AV936" s="66"/>
    </row>
    <row r="937" spans="1:48" ht="12">
      <c r="A937" s="62"/>
      <c r="B937" s="57">
        <v>112</v>
      </c>
      <c r="C937" s="58" t="s">
        <v>463</v>
      </c>
      <c r="D937" s="59"/>
      <c r="E937" s="60"/>
      <c r="F937" s="60">
        <v>7</v>
      </c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1"/>
      <c r="Y937" s="62"/>
      <c r="Z937" s="67"/>
      <c r="AA937" s="63"/>
      <c r="AB937" s="64"/>
      <c r="AC937" s="65"/>
      <c r="AD937" s="65"/>
      <c r="AE937" s="65"/>
      <c r="AF937" s="65"/>
      <c r="AG937" s="65"/>
      <c r="AH937" s="65"/>
      <c r="AI937" s="65"/>
      <c r="AJ937" s="65"/>
      <c r="AK937" s="65"/>
      <c r="AL937" s="65"/>
      <c r="AM937" s="65"/>
      <c r="AN937" s="65"/>
      <c r="AO937" s="65"/>
      <c r="AP937" s="65"/>
      <c r="AQ937" s="65"/>
      <c r="AR937" s="65"/>
      <c r="AS937" s="65"/>
      <c r="AT937" s="65"/>
      <c r="AU937" s="65"/>
      <c r="AV937" s="66"/>
    </row>
    <row r="938" spans="1:48" ht="12">
      <c r="A938" s="62"/>
      <c r="B938" s="57">
        <v>113</v>
      </c>
      <c r="C938" s="58" t="s">
        <v>44</v>
      </c>
      <c r="D938" s="59"/>
      <c r="E938" s="60"/>
      <c r="F938" s="60"/>
      <c r="G938" s="60"/>
      <c r="H938" s="60">
        <v>7</v>
      </c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1"/>
      <c r="Y938" s="62"/>
      <c r="Z938" s="67"/>
      <c r="AA938" s="63"/>
      <c r="AB938" s="64"/>
      <c r="AC938" s="65"/>
      <c r="AD938" s="65"/>
      <c r="AE938" s="65"/>
      <c r="AF938" s="65"/>
      <c r="AG938" s="65"/>
      <c r="AH938" s="65"/>
      <c r="AI938" s="65"/>
      <c r="AJ938" s="65"/>
      <c r="AK938" s="65"/>
      <c r="AL938" s="65"/>
      <c r="AM938" s="65"/>
      <c r="AN938" s="65"/>
      <c r="AO938" s="65"/>
      <c r="AP938" s="65"/>
      <c r="AQ938" s="65"/>
      <c r="AR938" s="65"/>
      <c r="AS938" s="65"/>
      <c r="AT938" s="65"/>
      <c r="AU938" s="65"/>
      <c r="AV938" s="66"/>
    </row>
    <row r="939" spans="1:48" ht="12">
      <c r="A939" s="62"/>
      <c r="B939" s="57">
        <v>114</v>
      </c>
      <c r="C939" s="58" t="s">
        <v>46</v>
      </c>
      <c r="D939" s="59">
        <v>13</v>
      </c>
      <c r="E939" s="60">
        <v>80</v>
      </c>
      <c r="F939" s="60">
        <v>47</v>
      </c>
      <c r="G939" s="60"/>
      <c r="H939" s="60"/>
      <c r="I939" s="60"/>
      <c r="J939" s="60"/>
      <c r="K939" s="60">
        <v>20</v>
      </c>
      <c r="L939" s="60">
        <v>20</v>
      </c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1"/>
      <c r="Y939" s="62"/>
      <c r="Z939" s="67"/>
      <c r="AA939" s="63"/>
      <c r="AB939" s="64"/>
      <c r="AC939" s="65"/>
      <c r="AD939" s="65"/>
      <c r="AE939" s="65"/>
      <c r="AF939" s="65"/>
      <c r="AG939" s="65"/>
      <c r="AH939" s="65"/>
      <c r="AI939" s="65"/>
      <c r="AJ939" s="65"/>
      <c r="AK939" s="65"/>
      <c r="AL939" s="65"/>
      <c r="AM939" s="65"/>
      <c r="AN939" s="65"/>
      <c r="AO939" s="65"/>
      <c r="AP939" s="65"/>
      <c r="AQ939" s="65"/>
      <c r="AR939" s="65"/>
      <c r="AS939" s="65"/>
      <c r="AT939" s="65"/>
      <c r="AU939" s="65"/>
      <c r="AV939" s="66"/>
    </row>
    <row r="940" spans="1:48" ht="12">
      <c r="A940" s="62"/>
      <c r="B940" s="57">
        <v>115</v>
      </c>
      <c r="C940" s="58" t="s">
        <v>48</v>
      </c>
      <c r="D940" s="59"/>
      <c r="E940" s="60">
        <v>7</v>
      </c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1"/>
      <c r="Y940" s="62"/>
      <c r="Z940" s="67"/>
      <c r="AA940" s="63"/>
      <c r="AB940" s="64"/>
      <c r="AC940" s="65"/>
      <c r="AD940" s="65"/>
      <c r="AE940" s="65"/>
      <c r="AF940" s="65"/>
      <c r="AG940" s="65"/>
      <c r="AH940" s="65"/>
      <c r="AI940" s="65"/>
      <c r="AJ940" s="65"/>
      <c r="AK940" s="65"/>
      <c r="AL940" s="65"/>
      <c r="AM940" s="65"/>
      <c r="AN940" s="65"/>
      <c r="AO940" s="65"/>
      <c r="AP940" s="65"/>
      <c r="AQ940" s="65"/>
      <c r="AR940" s="65"/>
      <c r="AS940" s="65"/>
      <c r="AT940" s="65"/>
      <c r="AU940" s="65"/>
      <c r="AV940" s="66"/>
    </row>
    <row r="941" spans="1:48" ht="12">
      <c r="A941" s="62"/>
      <c r="B941" s="57">
        <v>116</v>
      </c>
      <c r="C941" s="58" t="s">
        <v>336</v>
      </c>
      <c r="D941" s="59">
        <v>7</v>
      </c>
      <c r="E941" s="60"/>
      <c r="F941" s="60"/>
      <c r="G941" s="60"/>
      <c r="H941" s="60">
        <v>7</v>
      </c>
      <c r="I941" s="60">
        <v>7</v>
      </c>
      <c r="J941" s="60"/>
      <c r="K941" s="60"/>
      <c r="L941" s="60"/>
      <c r="M941" s="60">
        <v>7</v>
      </c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1"/>
      <c r="Y941" s="62"/>
      <c r="Z941" s="67"/>
      <c r="AA941" s="63"/>
      <c r="AB941" s="64"/>
      <c r="AC941" s="65"/>
      <c r="AD941" s="65"/>
      <c r="AE941" s="65"/>
      <c r="AF941" s="65"/>
      <c r="AG941" s="65"/>
      <c r="AH941" s="65"/>
      <c r="AI941" s="65"/>
      <c r="AJ941" s="65"/>
      <c r="AK941" s="65"/>
      <c r="AL941" s="65"/>
      <c r="AM941" s="65"/>
      <c r="AN941" s="65"/>
      <c r="AO941" s="65"/>
      <c r="AP941" s="65"/>
      <c r="AQ941" s="65"/>
      <c r="AR941" s="65"/>
      <c r="AS941" s="65"/>
      <c r="AT941" s="65"/>
      <c r="AU941" s="65"/>
      <c r="AV941" s="66"/>
    </row>
    <row r="942" spans="1:48" ht="12">
      <c r="A942" s="62"/>
      <c r="B942" s="57">
        <v>117</v>
      </c>
      <c r="C942" s="58" t="s">
        <v>423</v>
      </c>
      <c r="D942" s="59"/>
      <c r="E942" s="60"/>
      <c r="F942" s="60"/>
      <c r="G942" s="60"/>
      <c r="H942" s="60">
        <v>7</v>
      </c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1"/>
      <c r="Y942" s="62"/>
      <c r="Z942" s="67"/>
      <c r="AA942" s="63"/>
      <c r="AB942" s="64"/>
      <c r="AC942" s="65"/>
      <c r="AD942" s="65"/>
      <c r="AE942" s="65"/>
      <c r="AF942" s="65"/>
      <c r="AG942" s="65"/>
      <c r="AH942" s="65"/>
      <c r="AI942" s="65"/>
      <c r="AJ942" s="65"/>
      <c r="AK942" s="65"/>
      <c r="AL942" s="65"/>
      <c r="AM942" s="65"/>
      <c r="AN942" s="65"/>
      <c r="AO942" s="65"/>
      <c r="AP942" s="65"/>
      <c r="AQ942" s="65"/>
      <c r="AR942" s="65"/>
      <c r="AS942" s="65"/>
      <c r="AT942" s="65"/>
      <c r="AU942" s="65"/>
      <c r="AV942" s="66"/>
    </row>
    <row r="943" spans="1:48" ht="12">
      <c r="A943" s="62"/>
      <c r="B943" s="57">
        <v>118</v>
      </c>
      <c r="C943" s="58" t="s">
        <v>205</v>
      </c>
      <c r="D943" s="59"/>
      <c r="E943" s="60"/>
      <c r="F943" s="60">
        <v>7</v>
      </c>
      <c r="G943" s="60"/>
      <c r="H943" s="60"/>
      <c r="I943" s="60"/>
      <c r="J943" s="60"/>
      <c r="K943" s="60">
        <v>13</v>
      </c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1"/>
      <c r="Y943" s="62"/>
      <c r="Z943" s="67"/>
      <c r="AA943" s="63"/>
      <c r="AB943" s="64"/>
      <c r="AC943" s="65"/>
      <c r="AD943" s="65"/>
      <c r="AE943" s="65"/>
      <c r="AF943" s="65"/>
      <c r="AG943" s="65"/>
      <c r="AH943" s="65"/>
      <c r="AI943" s="65"/>
      <c r="AJ943" s="65"/>
      <c r="AK943" s="65"/>
      <c r="AL943" s="65"/>
      <c r="AM943" s="65"/>
      <c r="AN943" s="65"/>
      <c r="AO943" s="65"/>
      <c r="AP943" s="65"/>
      <c r="AQ943" s="65"/>
      <c r="AR943" s="65"/>
      <c r="AS943" s="65"/>
      <c r="AT943" s="65"/>
      <c r="AU943" s="65"/>
      <c r="AV943" s="66"/>
    </row>
    <row r="944" spans="1:48" ht="12">
      <c r="A944" s="62"/>
      <c r="B944" s="57">
        <v>119</v>
      </c>
      <c r="C944" s="58" t="s">
        <v>52</v>
      </c>
      <c r="D944" s="59"/>
      <c r="E944" s="60"/>
      <c r="F944" s="60"/>
      <c r="G944" s="60"/>
      <c r="H944" s="60"/>
      <c r="I944" s="60"/>
      <c r="J944" s="60"/>
      <c r="K944" s="60">
        <v>7</v>
      </c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1"/>
      <c r="Y944" s="62"/>
      <c r="Z944" s="67"/>
      <c r="AA944" s="63"/>
      <c r="AB944" s="64"/>
      <c r="AC944" s="65"/>
      <c r="AD944" s="65"/>
      <c r="AE944" s="65"/>
      <c r="AF944" s="65"/>
      <c r="AG944" s="65"/>
      <c r="AH944" s="65"/>
      <c r="AI944" s="65"/>
      <c r="AJ944" s="65"/>
      <c r="AK944" s="65"/>
      <c r="AL944" s="65"/>
      <c r="AM944" s="65"/>
      <c r="AN944" s="65"/>
      <c r="AO944" s="65"/>
      <c r="AP944" s="65"/>
      <c r="AQ944" s="65"/>
      <c r="AR944" s="65"/>
      <c r="AS944" s="65"/>
      <c r="AT944" s="65"/>
      <c r="AU944" s="65"/>
      <c r="AV944" s="66"/>
    </row>
    <row r="945" spans="1:48" ht="12.75" thickBot="1">
      <c r="A945" s="62"/>
      <c r="B945" s="57">
        <v>120</v>
      </c>
      <c r="C945" s="58" t="s">
        <v>364</v>
      </c>
      <c r="D945" s="59"/>
      <c r="E945" s="60"/>
      <c r="F945" s="60"/>
      <c r="G945" s="60"/>
      <c r="H945" s="60"/>
      <c r="I945" s="60"/>
      <c r="J945" s="60">
        <v>40</v>
      </c>
      <c r="K945" s="60">
        <v>7</v>
      </c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1"/>
      <c r="Y945" s="68"/>
      <c r="Z945" s="67"/>
      <c r="AA945" s="63"/>
      <c r="AB945" s="64"/>
      <c r="AC945" s="65"/>
      <c r="AD945" s="65"/>
      <c r="AE945" s="65"/>
      <c r="AF945" s="65"/>
      <c r="AG945" s="65"/>
      <c r="AH945" s="65"/>
      <c r="AI945" s="65"/>
      <c r="AJ945" s="65"/>
      <c r="AK945" s="65"/>
      <c r="AL945" s="65"/>
      <c r="AM945" s="65"/>
      <c r="AN945" s="65"/>
      <c r="AO945" s="65"/>
      <c r="AP945" s="65"/>
      <c r="AQ945" s="65"/>
      <c r="AR945" s="65"/>
      <c r="AS945" s="65"/>
      <c r="AT945" s="65"/>
      <c r="AU945" s="65"/>
      <c r="AV945" s="66"/>
    </row>
    <row r="946" spans="1:48" ht="12.75" thickTop="1">
      <c r="A946" s="62"/>
      <c r="B946" s="57">
        <v>121</v>
      </c>
      <c r="C946" s="58" t="s">
        <v>464</v>
      </c>
      <c r="D946" s="59"/>
      <c r="E946" s="60"/>
      <c r="F946" s="60"/>
      <c r="G946" s="60"/>
      <c r="H946" s="60"/>
      <c r="I946" s="60"/>
      <c r="J946" s="60"/>
      <c r="K946" s="60">
        <v>7</v>
      </c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1"/>
      <c r="Y946" s="69"/>
      <c r="Z946" s="70" t="s">
        <v>174</v>
      </c>
      <c r="AA946" s="71"/>
      <c r="AB946" s="72">
        <v>268</v>
      </c>
      <c r="AC946" s="73">
        <v>1058</v>
      </c>
      <c r="AD946" s="73">
        <v>1485</v>
      </c>
      <c r="AE946" s="73">
        <v>54</v>
      </c>
      <c r="AF946" s="73">
        <v>90</v>
      </c>
      <c r="AG946" s="73">
        <v>590</v>
      </c>
      <c r="AH946" s="73">
        <v>571</v>
      </c>
      <c r="AI946" s="73">
        <v>705</v>
      </c>
      <c r="AJ946" s="73">
        <v>819</v>
      </c>
      <c r="AK946" s="73">
        <v>168</v>
      </c>
      <c r="AL946" s="73"/>
      <c r="AM946" s="73"/>
      <c r="AN946" s="73"/>
      <c r="AO946" s="73"/>
      <c r="AP946" s="73"/>
      <c r="AQ946" s="73"/>
      <c r="AR946" s="73"/>
      <c r="AS946" s="73"/>
      <c r="AT946" s="73"/>
      <c r="AU946" s="73"/>
      <c r="AV946" s="74"/>
    </row>
    <row r="947" spans="1:48" ht="12">
      <c r="A947" s="62"/>
      <c r="B947" s="57">
        <v>122</v>
      </c>
      <c r="C947" s="58" t="s">
        <v>285</v>
      </c>
      <c r="D947" s="59"/>
      <c r="E947" s="60"/>
      <c r="F947" s="60"/>
      <c r="G947" s="60"/>
      <c r="H947" s="60"/>
      <c r="I947" s="60"/>
      <c r="J947" s="60">
        <v>7</v>
      </c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1"/>
      <c r="Y947" s="75"/>
      <c r="Z947" s="76" t="s">
        <v>176</v>
      </c>
      <c r="AA947" s="38"/>
      <c r="AB947" s="77">
        <v>16</v>
      </c>
      <c r="AC947" s="78">
        <v>36</v>
      </c>
      <c r="AD947" s="78">
        <v>34</v>
      </c>
      <c r="AE947" s="78">
        <v>6</v>
      </c>
      <c r="AF947" s="78">
        <v>10</v>
      </c>
      <c r="AG947" s="78">
        <v>21</v>
      </c>
      <c r="AH947" s="78">
        <v>31</v>
      </c>
      <c r="AI947" s="78">
        <v>49</v>
      </c>
      <c r="AJ947" s="78">
        <v>20</v>
      </c>
      <c r="AK947" s="78">
        <v>9</v>
      </c>
      <c r="AL947" s="78"/>
      <c r="AM947" s="78"/>
      <c r="AN947" s="78"/>
      <c r="AO947" s="78"/>
      <c r="AP947" s="78"/>
      <c r="AQ947" s="78"/>
      <c r="AR947" s="78"/>
      <c r="AS947" s="78"/>
      <c r="AT947" s="78"/>
      <c r="AU947" s="78"/>
      <c r="AV947" s="79"/>
    </row>
    <row r="948" spans="1:48" ht="15" thickBot="1">
      <c r="A948" s="62"/>
      <c r="B948" s="57">
        <v>123</v>
      </c>
      <c r="C948" s="58" t="s">
        <v>58</v>
      </c>
      <c r="D948" s="59"/>
      <c r="E948" s="60"/>
      <c r="F948" s="60"/>
      <c r="G948" s="60">
        <v>7</v>
      </c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1"/>
      <c r="Y948" s="80"/>
      <c r="Z948" s="81" t="s">
        <v>178</v>
      </c>
      <c r="AA948" s="82"/>
      <c r="AB948" s="83"/>
      <c r="AC948" s="84"/>
      <c r="AD948" s="84"/>
      <c r="AE948" s="84"/>
      <c r="AF948" s="84"/>
      <c r="AG948" s="84"/>
      <c r="AH948" s="84"/>
      <c r="AI948" s="84"/>
      <c r="AJ948" s="84"/>
      <c r="AK948" s="84"/>
      <c r="AL948" s="84"/>
      <c r="AM948" s="84"/>
      <c r="AN948" s="84"/>
      <c r="AO948" s="84"/>
      <c r="AP948" s="84"/>
      <c r="AQ948" s="84"/>
      <c r="AR948" s="84"/>
      <c r="AS948" s="84"/>
      <c r="AT948" s="84"/>
      <c r="AU948" s="84"/>
      <c r="AV948" s="85"/>
    </row>
    <row r="949" spans="1:48" ht="12.75" thickBot="1">
      <c r="A949" s="62"/>
      <c r="B949" s="57">
        <v>124</v>
      </c>
      <c r="C949" s="58" t="s">
        <v>465</v>
      </c>
      <c r="D949" s="59"/>
      <c r="E949" s="60"/>
      <c r="F949" s="60">
        <v>7</v>
      </c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1"/>
      <c r="Y949" s="86" t="s">
        <v>3</v>
      </c>
      <c r="Z949" s="87"/>
      <c r="AA949" s="88"/>
      <c r="AB949" s="89" t="s">
        <v>180</v>
      </c>
      <c r="AC949" s="89"/>
      <c r="AD949" s="89"/>
      <c r="AE949" s="89"/>
      <c r="AF949" s="89"/>
      <c r="AG949" s="89"/>
      <c r="AH949" s="90"/>
      <c r="AI949" s="127" t="s">
        <v>181</v>
      </c>
      <c r="AJ949" s="127"/>
      <c r="AK949" s="128"/>
      <c r="AL949" s="93"/>
      <c r="AM949" s="94"/>
      <c r="AN949" s="94"/>
      <c r="AO949" s="94"/>
      <c r="AP949" s="94"/>
      <c r="AQ949" s="94"/>
      <c r="AR949" s="94"/>
      <c r="AS949" s="94"/>
      <c r="AT949" s="94"/>
      <c r="AU949" s="95"/>
      <c r="AV949" s="96"/>
    </row>
    <row r="950" spans="1:48" ht="12.75" thickBot="1">
      <c r="A950" s="97"/>
      <c r="B950" s="98">
        <v>125</v>
      </c>
      <c r="C950" s="99" t="s">
        <v>466</v>
      </c>
      <c r="D950" s="100"/>
      <c r="E950" s="101"/>
      <c r="F950" s="101"/>
      <c r="G950" s="101"/>
      <c r="H950" s="101"/>
      <c r="I950" s="101"/>
      <c r="J950" s="101"/>
      <c r="K950" s="101">
        <v>7</v>
      </c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2"/>
      <c r="Y950" s="86" t="s">
        <v>183</v>
      </c>
      <c r="Z950" s="87"/>
      <c r="AA950" s="103"/>
      <c r="AB950" s="104"/>
      <c r="AC950" s="105"/>
      <c r="AD950" s="105"/>
      <c r="AE950" s="105"/>
      <c r="AF950" s="105"/>
      <c r="AG950" s="105"/>
      <c r="AH950" s="105"/>
      <c r="AI950" s="105"/>
      <c r="AJ950" s="105"/>
      <c r="AK950" s="106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5"/>
      <c r="AV950" s="107"/>
    </row>
    <row r="951" spans="25:48" ht="12">
      <c r="Y951" s="108" t="s">
        <v>184</v>
      </c>
      <c r="Z951" s="109"/>
      <c r="AA951" s="109"/>
      <c r="AB951" s="110"/>
      <c r="AC951" s="110"/>
      <c r="AD951" s="110"/>
      <c r="AE951" s="110"/>
      <c r="AF951" s="110"/>
      <c r="AG951" s="110"/>
      <c r="AH951" s="110"/>
      <c r="AI951" s="110"/>
      <c r="AJ951" s="110"/>
      <c r="AK951" s="111"/>
      <c r="AL951" s="110"/>
      <c r="AM951" s="110"/>
      <c r="AN951" s="110"/>
      <c r="AO951" s="110"/>
      <c r="AP951" s="110"/>
      <c r="AQ951" s="110"/>
      <c r="AR951" s="110"/>
      <c r="AS951" s="110"/>
      <c r="AT951" s="110"/>
      <c r="AU951" s="110"/>
      <c r="AV951" s="112" t="s">
        <v>185</v>
      </c>
    </row>
    <row r="953" spans="1:48" ht="1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2" t="e">
        <f ca="1">"【海域ごとの調査票："&amp;MID(CELL("filename",$A$1),FIND("]",CELL("filename",$A$1))+1,31)&amp;"】"</f>
        <v>#VALUE!</v>
      </c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2" t="e">
        <f ca="1">"【海域ごとの調査票："&amp;MID(CELL("filename",$A$1),FIND("]",CELL("filename",$A$1))+1,31)&amp;"】"</f>
        <v>#VALUE!</v>
      </c>
    </row>
    <row r="954" spans="1:47" ht="12.75" thickBot="1">
      <c r="A954" s="3" t="s">
        <v>0</v>
      </c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Y954" s="3" t="s">
        <v>0</v>
      </c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</row>
    <row r="955" spans="1:48" ht="13.5">
      <c r="A955" s="6" t="s">
        <v>1</v>
      </c>
      <c r="B955" s="7"/>
      <c r="C955" s="8"/>
      <c r="D955" s="9" t="s">
        <v>384</v>
      </c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1"/>
      <c r="X955" s="12" t="s">
        <v>3</v>
      </c>
      <c r="Y955" s="6" t="s">
        <v>1</v>
      </c>
      <c r="Z955" s="7"/>
      <c r="AA955" s="8"/>
      <c r="AB955" s="9" t="s">
        <v>385</v>
      </c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1"/>
      <c r="AV955" s="12" t="s">
        <v>3</v>
      </c>
    </row>
    <row r="956" spans="1:48" ht="12">
      <c r="A956" s="14" t="s">
        <v>5</v>
      </c>
      <c r="B956" s="15"/>
      <c r="C956" s="16"/>
      <c r="D956" s="17" t="s">
        <v>6</v>
      </c>
      <c r="E956" s="18" t="s">
        <v>7</v>
      </c>
      <c r="F956" s="18" t="s">
        <v>8</v>
      </c>
      <c r="G956" s="18" t="s">
        <v>9</v>
      </c>
      <c r="H956" s="18" t="s">
        <v>10</v>
      </c>
      <c r="I956" s="18" t="s">
        <v>11</v>
      </c>
      <c r="J956" s="18" t="s">
        <v>12</v>
      </c>
      <c r="K956" s="18" t="s">
        <v>13</v>
      </c>
      <c r="L956" s="18" t="s">
        <v>14</v>
      </c>
      <c r="M956" s="18" t="s">
        <v>15</v>
      </c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9"/>
      <c r="Y956" s="14" t="s">
        <v>5</v>
      </c>
      <c r="Z956" s="15"/>
      <c r="AA956" s="16"/>
      <c r="AB956" s="17" t="s">
        <v>6</v>
      </c>
      <c r="AC956" s="18" t="s">
        <v>7</v>
      </c>
      <c r="AD956" s="18" t="s">
        <v>8</v>
      </c>
      <c r="AE956" s="18" t="s">
        <v>9</v>
      </c>
      <c r="AF956" s="18" t="s">
        <v>10</v>
      </c>
      <c r="AG956" s="18" t="s">
        <v>11</v>
      </c>
      <c r="AH956" s="18" t="s">
        <v>12</v>
      </c>
      <c r="AI956" s="18" t="s">
        <v>13</v>
      </c>
      <c r="AJ956" s="18" t="s">
        <v>14</v>
      </c>
      <c r="AK956" s="18" t="s">
        <v>15</v>
      </c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9"/>
    </row>
    <row r="957" spans="1:48" ht="12">
      <c r="A957" s="20" t="s">
        <v>16</v>
      </c>
      <c r="B957" s="21" t="s">
        <v>17</v>
      </c>
      <c r="C957" s="22"/>
      <c r="D957" s="23" t="s">
        <v>467</v>
      </c>
      <c r="E957" s="24"/>
      <c r="F957" s="24"/>
      <c r="G957" s="24"/>
      <c r="H957" s="24"/>
      <c r="I957" s="24"/>
      <c r="J957" s="24"/>
      <c r="K957" s="24"/>
      <c r="L957" s="25"/>
      <c r="M957" s="25"/>
      <c r="N957" s="24"/>
      <c r="O957" s="24"/>
      <c r="P957" s="24"/>
      <c r="Q957" s="24"/>
      <c r="R957" s="24"/>
      <c r="S957" s="24"/>
      <c r="T957" s="24"/>
      <c r="U957" s="24"/>
      <c r="V957" s="24"/>
      <c r="W957" s="26"/>
      <c r="X957" s="27"/>
      <c r="Y957" s="20" t="s">
        <v>16</v>
      </c>
      <c r="Z957" s="21" t="s">
        <v>17</v>
      </c>
      <c r="AA957" s="22"/>
      <c r="AB957" s="23" t="s">
        <v>468</v>
      </c>
      <c r="AC957" s="24"/>
      <c r="AD957" s="24"/>
      <c r="AE957" s="24"/>
      <c r="AF957" s="24"/>
      <c r="AG957" s="24"/>
      <c r="AH957" s="24"/>
      <c r="AI957" s="24"/>
      <c r="AJ957" s="25"/>
      <c r="AK957" s="25"/>
      <c r="AL957" s="24"/>
      <c r="AM957" s="24"/>
      <c r="AN957" s="24"/>
      <c r="AO957" s="24"/>
      <c r="AP957" s="24"/>
      <c r="AQ957" s="24"/>
      <c r="AR957" s="24"/>
      <c r="AS957" s="24"/>
      <c r="AT957" s="24"/>
      <c r="AU957" s="26"/>
      <c r="AV957" s="27"/>
    </row>
    <row r="958" spans="1:48" ht="12">
      <c r="A958" s="28"/>
      <c r="B958" s="29" t="s">
        <v>20</v>
      </c>
      <c r="C958" s="30"/>
      <c r="D958" s="31"/>
      <c r="E958" s="32"/>
      <c r="F958" s="32"/>
      <c r="G958" s="32"/>
      <c r="H958" s="32"/>
      <c r="I958" s="32"/>
      <c r="J958" s="32"/>
      <c r="K958" s="32"/>
      <c r="L958" s="33"/>
      <c r="M958" s="33"/>
      <c r="N958" s="32"/>
      <c r="O958" s="32"/>
      <c r="P958" s="32"/>
      <c r="Q958" s="32"/>
      <c r="R958" s="32"/>
      <c r="S958" s="32"/>
      <c r="T958" s="32"/>
      <c r="U958" s="32"/>
      <c r="V958" s="32"/>
      <c r="W958" s="34"/>
      <c r="X958" s="35"/>
      <c r="Y958" s="28"/>
      <c r="Z958" s="29" t="s">
        <v>20</v>
      </c>
      <c r="AA958" s="30"/>
      <c r="AB958" s="31"/>
      <c r="AC958" s="32"/>
      <c r="AD958" s="32"/>
      <c r="AE958" s="32"/>
      <c r="AF958" s="32"/>
      <c r="AG958" s="32"/>
      <c r="AH958" s="32"/>
      <c r="AI958" s="32"/>
      <c r="AJ958" s="33"/>
      <c r="AK958" s="33"/>
      <c r="AL958" s="32"/>
      <c r="AM958" s="32"/>
      <c r="AN958" s="32"/>
      <c r="AO958" s="32"/>
      <c r="AP958" s="32"/>
      <c r="AQ958" s="32"/>
      <c r="AR958" s="32"/>
      <c r="AS958" s="32"/>
      <c r="AT958" s="32"/>
      <c r="AU958" s="34"/>
      <c r="AV958" s="35"/>
    </row>
    <row r="959" spans="1:48" ht="12">
      <c r="A959" s="36"/>
      <c r="B959" s="37" t="s">
        <v>21</v>
      </c>
      <c r="C959" s="38"/>
      <c r="D959" s="39"/>
      <c r="E959" s="40"/>
      <c r="F959" s="40"/>
      <c r="G959" s="40"/>
      <c r="H959" s="40"/>
      <c r="I959" s="40"/>
      <c r="J959" s="40"/>
      <c r="K959" s="40"/>
      <c r="L959" s="41"/>
      <c r="M959" s="41"/>
      <c r="N959" s="40"/>
      <c r="O959" s="40"/>
      <c r="P959" s="40"/>
      <c r="Q959" s="40"/>
      <c r="R959" s="40"/>
      <c r="S959" s="40"/>
      <c r="T959" s="40"/>
      <c r="U959" s="40"/>
      <c r="V959" s="40"/>
      <c r="W959" s="42"/>
      <c r="X959" s="43"/>
      <c r="Y959" s="36"/>
      <c r="Z959" s="37" t="s">
        <v>21</v>
      </c>
      <c r="AA959" s="38"/>
      <c r="AB959" s="39"/>
      <c r="AC959" s="40"/>
      <c r="AD959" s="40"/>
      <c r="AE959" s="40"/>
      <c r="AF959" s="40"/>
      <c r="AG959" s="40"/>
      <c r="AH959" s="40"/>
      <c r="AI959" s="40"/>
      <c r="AJ959" s="41"/>
      <c r="AK959" s="41"/>
      <c r="AL959" s="40"/>
      <c r="AM959" s="40"/>
      <c r="AN959" s="40"/>
      <c r="AO959" s="40"/>
      <c r="AP959" s="40"/>
      <c r="AQ959" s="40"/>
      <c r="AR959" s="40"/>
      <c r="AS959" s="40"/>
      <c r="AT959" s="40"/>
      <c r="AU959" s="42"/>
      <c r="AV959" s="43"/>
    </row>
    <row r="960" spans="1:48" ht="12">
      <c r="A960" s="44"/>
      <c r="B960" s="45" t="s">
        <v>189</v>
      </c>
      <c r="C960" s="46" t="s">
        <v>23</v>
      </c>
      <c r="D960" s="47" t="s">
        <v>24</v>
      </c>
      <c r="E960" s="48" t="s">
        <v>24</v>
      </c>
      <c r="F960" s="48" t="s">
        <v>24</v>
      </c>
      <c r="G960" s="48" t="s">
        <v>24</v>
      </c>
      <c r="H960" s="48" t="s">
        <v>24</v>
      </c>
      <c r="I960" s="48" t="s">
        <v>24</v>
      </c>
      <c r="J960" s="48" t="s">
        <v>24</v>
      </c>
      <c r="K960" s="48" t="s">
        <v>24</v>
      </c>
      <c r="L960" s="48" t="s">
        <v>24</v>
      </c>
      <c r="M960" s="48" t="s">
        <v>24</v>
      </c>
      <c r="N960" s="48" t="s">
        <v>24</v>
      </c>
      <c r="O960" s="48" t="s">
        <v>24</v>
      </c>
      <c r="P960" s="48" t="s">
        <v>24</v>
      </c>
      <c r="Q960" s="48" t="s">
        <v>24</v>
      </c>
      <c r="R960" s="48" t="s">
        <v>24</v>
      </c>
      <c r="S960" s="48" t="s">
        <v>24</v>
      </c>
      <c r="T960" s="48" t="s">
        <v>24</v>
      </c>
      <c r="U960" s="48" t="s">
        <v>24</v>
      </c>
      <c r="V960" s="48" t="s">
        <v>24</v>
      </c>
      <c r="W960" s="48" t="s">
        <v>24</v>
      </c>
      <c r="X960" s="49"/>
      <c r="Y960" s="44"/>
      <c r="Z960" s="45" t="s">
        <v>189</v>
      </c>
      <c r="AA960" s="46" t="s">
        <v>23</v>
      </c>
      <c r="AB960" s="47" t="s">
        <v>24</v>
      </c>
      <c r="AC960" s="48" t="s">
        <v>24</v>
      </c>
      <c r="AD960" s="48" t="s">
        <v>24</v>
      </c>
      <c r="AE960" s="48" t="s">
        <v>24</v>
      </c>
      <c r="AF960" s="48" t="s">
        <v>24</v>
      </c>
      <c r="AG960" s="48" t="s">
        <v>24</v>
      </c>
      <c r="AH960" s="48" t="s">
        <v>24</v>
      </c>
      <c r="AI960" s="48" t="s">
        <v>24</v>
      </c>
      <c r="AJ960" s="48" t="s">
        <v>24</v>
      </c>
      <c r="AK960" s="48" t="s">
        <v>24</v>
      </c>
      <c r="AL960" s="48" t="s">
        <v>24</v>
      </c>
      <c r="AM960" s="48" t="s">
        <v>24</v>
      </c>
      <c r="AN960" s="48" t="s">
        <v>24</v>
      </c>
      <c r="AO960" s="48" t="s">
        <v>24</v>
      </c>
      <c r="AP960" s="48" t="s">
        <v>24</v>
      </c>
      <c r="AQ960" s="48" t="s">
        <v>24</v>
      </c>
      <c r="AR960" s="48" t="s">
        <v>24</v>
      </c>
      <c r="AS960" s="48" t="s">
        <v>24</v>
      </c>
      <c r="AT960" s="48" t="s">
        <v>24</v>
      </c>
      <c r="AU960" s="48" t="s">
        <v>24</v>
      </c>
      <c r="AV960" s="49"/>
    </row>
    <row r="961" spans="1:48" ht="12">
      <c r="A961" s="50"/>
      <c r="B961" s="51"/>
      <c r="C961" s="52"/>
      <c r="D961" s="53" t="s">
        <v>190</v>
      </c>
      <c r="E961" s="54" t="s">
        <v>190</v>
      </c>
      <c r="F961" s="54" t="s">
        <v>190</v>
      </c>
      <c r="G961" s="54" t="s">
        <v>190</v>
      </c>
      <c r="H961" s="54" t="s">
        <v>190</v>
      </c>
      <c r="I961" s="54" t="s">
        <v>190</v>
      </c>
      <c r="J961" s="54" t="s">
        <v>190</v>
      </c>
      <c r="K961" s="54" t="s">
        <v>190</v>
      </c>
      <c r="L961" s="54" t="s">
        <v>190</v>
      </c>
      <c r="M961" s="54" t="s">
        <v>190</v>
      </c>
      <c r="N961" s="54" t="s">
        <v>190</v>
      </c>
      <c r="O961" s="54" t="s">
        <v>190</v>
      </c>
      <c r="P961" s="54" t="s">
        <v>190</v>
      </c>
      <c r="Q961" s="54" t="s">
        <v>190</v>
      </c>
      <c r="R961" s="54" t="s">
        <v>190</v>
      </c>
      <c r="S961" s="54" t="s">
        <v>190</v>
      </c>
      <c r="T961" s="54" t="s">
        <v>190</v>
      </c>
      <c r="U961" s="54" t="s">
        <v>190</v>
      </c>
      <c r="V961" s="54" t="s">
        <v>190</v>
      </c>
      <c r="W961" s="54" t="s">
        <v>190</v>
      </c>
      <c r="X961" s="55"/>
      <c r="Y961" s="50"/>
      <c r="Z961" s="51"/>
      <c r="AA961" s="52"/>
      <c r="AB961" s="53" t="s">
        <v>190</v>
      </c>
      <c r="AC961" s="54" t="s">
        <v>190</v>
      </c>
      <c r="AD961" s="54" t="s">
        <v>190</v>
      </c>
      <c r="AE961" s="54" t="s">
        <v>190</v>
      </c>
      <c r="AF961" s="54" t="s">
        <v>190</v>
      </c>
      <c r="AG961" s="54" t="s">
        <v>190</v>
      </c>
      <c r="AH961" s="54" t="s">
        <v>190</v>
      </c>
      <c r="AI961" s="54" t="s">
        <v>190</v>
      </c>
      <c r="AJ961" s="54" t="s">
        <v>190</v>
      </c>
      <c r="AK961" s="54" t="s">
        <v>190</v>
      </c>
      <c r="AL961" s="54" t="s">
        <v>190</v>
      </c>
      <c r="AM961" s="54" t="s">
        <v>190</v>
      </c>
      <c r="AN961" s="54" t="s">
        <v>190</v>
      </c>
      <c r="AO961" s="54" t="s">
        <v>190</v>
      </c>
      <c r="AP961" s="54" t="s">
        <v>190</v>
      </c>
      <c r="AQ961" s="54" t="s">
        <v>190</v>
      </c>
      <c r="AR961" s="54" t="s">
        <v>190</v>
      </c>
      <c r="AS961" s="54" t="s">
        <v>190</v>
      </c>
      <c r="AT961" s="54" t="s">
        <v>190</v>
      </c>
      <c r="AU961" s="54" t="s">
        <v>190</v>
      </c>
      <c r="AV961" s="55"/>
    </row>
    <row r="962" spans="1:48" ht="12" customHeight="1">
      <c r="A962" s="56" t="s">
        <v>26</v>
      </c>
      <c r="B962" s="57">
        <v>1</v>
      </c>
      <c r="C962" s="58" t="s">
        <v>280</v>
      </c>
      <c r="D962" s="59" t="s">
        <v>281</v>
      </c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1"/>
      <c r="Y962" s="56" t="s">
        <v>26</v>
      </c>
      <c r="Z962" s="57">
        <v>126</v>
      </c>
      <c r="AA962" s="58" t="s">
        <v>170</v>
      </c>
      <c r="AB962" s="59">
        <v>87</v>
      </c>
      <c r="AC962" s="60"/>
      <c r="AD962" s="60"/>
      <c r="AE962" s="60"/>
      <c r="AF962" s="60"/>
      <c r="AG962" s="60"/>
      <c r="AH962" s="60"/>
      <c r="AI962" s="60"/>
      <c r="AJ962" s="60">
        <v>7</v>
      </c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1"/>
    </row>
    <row r="963" spans="1:48" ht="12">
      <c r="A963" s="62"/>
      <c r="B963" s="57">
        <v>2</v>
      </c>
      <c r="C963" s="58" t="s">
        <v>27</v>
      </c>
      <c r="D963" s="59">
        <v>7</v>
      </c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1"/>
      <c r="Y963" s="62"/>
      <c r="Z963" s="57">
        <v>127</v>
      </c>
      <c r="AA963" s="58" t="s">
        <v>173</v>
      </c>
      <c r="AB963" s="59">
        <v>20</v>
      </c>
      <c r="AC963" s="60"/>
      <c r="AD963" s="60"/>
      <c r="AE963" s="60"/>
      <c r="AF963" s="60"/>
      <c r="AG963" s="60"/>
      <c r="AH963" s="60">
        <v>20</v>
      </c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1"/>
    </row>
    <row r="964" spans="1:48" ht="12">
      <c r="A964" s="62"/>
      <c r="B964" s="57">
        <v>3</v>
      </c>
      <c r="C964" s="58" t="s">
        <v>29</v>
      </c>
      <c r="D964" s="59"/>
      <c r="E964" s="60">
        <v>20</v>
      </c>
      <c r="F964" s="60">
        <v>7</v>
      </c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1"/>
      <c r="Y964" s="62"/>
      <c r="Z964" s="57">
        <v>128</v>
      </c>
      <c r="AA964" s="58" t="s">
        <v>175</v>
      </c>
      <c r="AB964" s="59"/>
      <c r="AC964" s="60"/>
      <c r="AD964" s="60">
        <v>27</v>
      </c>
      <c r="AE964" s="60"/>
      <c r="AF964" s="60"/>
      <c r="AG964" s="60">
        <v>87</v>
      </c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1"/>
    </row>
    <row r="965" spans="1:48" ht="12">
      <c r="A965" s="62"/>
      <c r="B965" s="57">
        <v>4</v>
      </c>
      <c r="C965" s="58" t="s">
        <v>31</v>
      </c>
      <c r="D965" s="59">
        <v>287</v>
      </c>
      <c r="E965" s="60">
        <v>67</v>
      </c>
      <c r="F965" s="60">
        <v>47</v>
      </c>
      <c r="G965" s="60"/>
      <c r="H965" s="60"/>
      <c r="I965" s="60">
        <v>60</v>
      </c>
      <c r="J965" s="60">
        <v>20</v>
      </c>
      <c r="K965" s="60">
        <v>47</v>
      </c>
      <c r="L965" s="60">
        <v>20</v>
      </c>
      <c r="M965" s="60">
        <v>53</v>
      </c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1"/>
      <c r="Y965" s="62"/>
      <c r="Z965" s="57">
        <v>129</v>
      </c>
      <c r="AA965" s="58" t="s">
        <v>277</v>
      </c>
      <c r="AB965" s="59"/>
      <c r="AC965" s="60"/>
      <c r="AD965" s="60"/>
      <c r="AE965" s="60"/>
      <c r="AF965" s="60"/>
      <c r="AG965" s="60"/>
      <c r="AH965" s="60"/>
      <c r="AI965" s="60">
        <v>13</v>
      </c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1"/>
    </row>
    <row r="966" spans="1:48" ht="12">
      <c r="A966" s="62"/>
      <c r="B966" s="57">
        <v>5</v>
      </c>
      <c r="C966" s="58" t="s">
        <v>469</v>
      </c>
      <c r="D966" s="59">
        <v>13</v>
      </c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1"/>
      <c r="Y966" s="62"/>
      <c r="Z966" s="57">
        <v>130</v>
      </c>
      <c r="AA966" s="58" t="s">
        <v>177</v>
      </c>
      <c r="AB966" s="59"/>
      <c r="AC966" s="60"/>
      <c r="AD966" s="60">
        <v>7</v>
      </c>
      <c r="AE966" s="60"/>
      <c r="AF966" s="60"/>
      <c r="AG966" s="60"/>
      <c r="AH966" s="60">
        <v>13</v>
      </c>
      <c r="AI966" s="60">
        <v>7</v>
      </c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1"/>
    </row>
    <row r="967" spans="1:48" ht="12">
      <c r="A967" s="62"/>
      <c r="B967" s="57">
        <v>6</v>
      </c>
      <c r="C967" s="58" t="s">
        <v>470</v>
      </c>
      <c r="D967" s="59"/>
      <c r="E967" s="60"/>
      <c r="F967" s="60"/>
      <c r="G967" s="60"/>
      <c r="H967" s="60"/>
      <c r="I967" s="60"/>
      <c r="J967" s="60">
        <v>7</v>
      </c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1"/>
      <c r="Y967" s="62"/>
      <c r="Z967" s="57">
        <v>131</v>
      </c>
      <c r="AA967" s="58" t="s">
        <v>179</v>
      </c>
      <c r="AB967" s="59"/>
      <c r="AC967" s="60"/>
      <c r="AD967" s="60">
        <v>13</v>
      </c>
      <c r="AE967" s="60"/>
      <c r="AF967" s="60"/>
      <c r="AG967" s="60"/>
      <c r="AH967" s="60">
        <v>7</v>
      </c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1"/>
    </row>
    <row r="968" spans="1:48" ht="12">
      <c r="A968" s="62"/>
      <c r="B968" s="57">
        <v>7</v>
      </c>
      <c r="C968" s="58" t="s">
        <v>339</v>
      </c>
      <c r="D968" s="59">
        <v>7</v>
      </c>
      <c r="E968" s="60"/>
      <c r="F968" s="60">
        <v>13</v>
      </c>
      <c r="G968" s="60"/>
      <c r="H968" s="60"/>
      <c r="I968" s="60"/>
      <c r="J968" s="60"/>
      <c r="K968" s="60">
        <v>13</v>
      </c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1"/>
      <c r="Y968" s="62"/>
      <c r="Z968" s="57">
        <v>132</v>
      </c>
      <c r="AA968" s="58" t="s">
        <v>30</v>
      </c>
      <c r="AB968" s="59"/>
      <c r="AC968" s="60"/>
      <c r="AD968" s="60"/>
      <c r="AE968" s="60"/>
      <c r="AF968" s="60"/>
      <c r="AG968" s="60"/>
      <c r="AH968" s="60">
        <v>27</v>
      </c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1"/>
    </row>
    <row r="969" spans="1:48" ht="12">
      <c r="A969" s="62"/>
      <c r="B969" s="57">
        <v>8</v>
      </c>
      <c r="C969" s="58" t="s">
        <v>471</v>
      </c>
      <c r="D969" s="59"/>
      <c r="E969" s="60"/>
      <c r="F969" s="60"/>
      <c r="G969" s="60"/>
      <c r="H969" s="60"/>
      <c r="I969" s="60"/>
      <c r="J969" s="60">
        <v>7</v>
      </c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1"/>
      <c r="Y969" s="62"/>
      <c r="Z969" s="57">
        <v>133</v>
      </c>
      <c r="AA969" s="58" t="s">
        <v>196</v>
      </c>
      <c r="AB969" s="59"/>
      <c r="AC969" s="60"/>
      <c r="AD969" s="60"/>
      <c r="AE969" s="60"/>
      <c r="AF969" s="60"/>
      <c r="AG969" s="60"/>
      <c r="AH969" s="60"/>
      <c r="AI969" s="60"/>
      <c r="AJ969" s="60">
        <v>7</v>
      </c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1"/>
    </row>
    <row r="970" spans="1:48" ht="12">
      <c r="A970" s="62"/>
      <c r="B970" s="57">
        <v>9</v>
      </c>
      <c r="C970" s="58" t="s">
        <v>472</v>
      </c>
      <c r="D970" s="59"/>
      <c r="E970" s="60"/>
      <c r="F970" s="60"/>
      <c r="G970" s="60"/>
      <c r="H970" s="60"/>
      <c r="I970" s="60"/>
      <c r="J970" s="60"/>
      <c r="K970" s="60">
        <v>7</v>
      </c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1"/>
      <c r="Y970" s="62"/>
      <c r="Z970" s="57">
        <v>134</v>
      </c>
      <c r="AA970" s="58" t="s">
        <v>34</v>
      </c>
      <c r="AB970" s="59"/>
      <c r="AC970" s="60"/>
      <c r="AD970" s="60"/>
      <c r="AE970" s="60"/>
      <c r="AF970" s="60"/>
      <c r="AG970" s="60"/>
      <c r="AH970" s="60">
        <v>80</v>
      </c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1"/>
    </row>
    <row r="971" spans="1:48" ht="12">
      <c r="A971" s="62"/>
      <c r="B971" s="57">
        <v>10</v>
      </c>
      <c r="C971" s="58" t="s">
        <v>473</v>
      </c>
      <c r="D971" s="59"/>
      <c r="E971" s="60"/>
      <c r="F971" s="60"/>
      <c r="G971" s="60"/>
      <c r="H971" s="60">
        <v>7</v>
      </c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1"/>
      <c r="Y971" s="62"/>
      <c r="Z971" s="57">
        <v>135</v>
      </c>
      <c r="AA971" s="58" t="s">
        <v>416</v>
      </c>
      <c r="AB971" s="59"/>
      <c r="AC971" s="60"/>
      <c r="AD971" s="60"/>
      <c r="AE971" s="60"/>
      <c r="AF971" s="60"/>
      <c r="AG971" s="60"/>
      <c r="AH971" s="60"/>
      <c r="AI971" s="60">
        <v>7</v>
      </c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1"/>
    </row>
    <row r="972" spans="1:48" ht="12">
      <c r="A972" s="62"/>
      <c r="B972" s="57">
        <v>11</v>
      </c>
      <c r="C972" s="58" t="s">
        <v>448</v>
      </c>
      <c r="D972" s="59">
        <v>20</v>
      </c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1"/>
      <c r="Y972" s="62"/>
      <c r="Z972" s="57">
        <v>136</v>
      </c>
      <c r="AA972" s="58" t="s">
        <v>36</v>
      </c>
      <c r="AB972" s="59"/>
      <c r="AC972" s="60"/>
      <c r="AD972" s="60"/>
      <c r="AE972" s="60"/>
      <c r="AF972" s="60"/>
      <c r="AG972" s="60">
        <v>7</v>
      </c>
      <c r="AH972" s="60"/>
      <c r="AI972" s="60">
        <v>7</v>
      </c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1"/>
    </row>
    <row r="973" spans="1:48" ht="12">
      <c r="A973" s="62"/>
      <c r="B973" s="57">
        <v>12</v>
      </c>
      <c r="C973" s="58" t="s">
        <v>37</v>
      </c>
      <c r="D973" s="59"/>
      <c r="E973" s="60"/>
      <c r="F973" s="60"/>
      <c r="G973" s="60"/>
      <c r="H973" s="60"/>
      <c r="I973" s="60"/>
      <c r="J973" s="60">
        <v>40</v>
      </c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1"/>
      <c r="Y973" s="62"/>
      <c r="Z973" s="57">
        <v>137</v>
      </c>
      <c r="AA973" s="58" t="s">
        <v>200</v>
      </c>
      <c r="AB973" s="59"/>
      <c r="AC973" s="60"/>
      <c r="AD973" s="60"/>
      <c r="AE973" s="60"/>
      <c r="AF973" s="60"/>
      <c r="AG973" s="60">
        <v>7</v>
      </c>
      <c r="AH973" s="60"/>
      <c r="AI973" s="60">
        <v>7</v>
      </c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1"/>
    </row>
    <row r="974" spans="1:48" ht="12">
      <c r="A974" s="62"/>
      <c r="B974" s="57">
        <v>13</v>
      </c>
      <c r="C974" s="58" t="s">
        <v>390</v>
      </c>
      <c r="D974" s="59"/>
      <c r="E974" s="60"/>
      <c r="F974" s="60"/>
      <c r="G974" s="60"/>
      <c r="H974" s="60"/>
      <c r="I974" s="60"/>
      <c r="J974" s="60">
        <v>20</v>
      </c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1"/>
      <c r="Y974" s="62"/>
      <c r="Z974" s="57">
        <v>138</v>
      </c>
      <c r="AA974" s="58" t="s">
        <v>44</v>
      </c>
      <c r="AB974" s="59"/>
      <c r="AC974" s="60"/>
      <c r="AD974" s="60">
        <v>33</v>
      </c>
      <c r="AE974" s="60"/>
      <c r="AF974" s="60"/>
      <c r="AG974" s="60"/>
      <c r="AH974" s="60"/>
      <c r="AI974" s="60">
        <v>7</v>
      </c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1"/>
    </row>
    <row r="975" spans="1:48" ht="12">
      <c r="A975" s="62"/>
      <c r="B975" s="57">
        <v>14</v>
      </c>
      <c r="C975" s="58" t="s">
        <v>449</v>
      </c>
      <c r="D975" s="59">
        <v>7</v>
      </c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1"/>
      <c r="Y975" s="62"/>
      <c r="Z975" s="57">
        <v>139</v>
      </c>
      <c r="AA975" s="58" t="s">
        <v>336</v>
      </c>
      <c r="AB975" s="59"/>
      <c r="AC975" s="60"/>
      <c r="AD975" s="60"/>
      <c r="AE975" s="60"/>
      <c r="AF975" s="60"/>
      <c r="AG975" s="60"/>
      <c r="AH975" s="60">
        <v>7</v>
      </c>
      <c r="AI975" s="60">
        <v>7</v>
      </c>
      <c r="AJ975" s="60">
        <v>7</v>
      </c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1"/>
    </row>
    <row r="976" spans="1:48" ht="12">
      <c r="A976" s="62"/>
      <c r="B976" s="57">
        <v>15</v>
      </c>
      <c r="C976" s="58" t="s">
        <v>474</v>
      </c>
      <c r="D976" s="59"/>
      <c r="E976" s="60"/>
      <c r="F976" s="60"/>
      <c r="G976" s="60"/>
      <c r="H976" s="60"/>
      <c r="I976" s="60"/>
      <c r="J976" s="60">
        <v>7</v>
      </c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1"/>
      <c r="Y976" s="62"/>
      <c r="Z976" s="57">
        <v>140</v>
      </c>
      <c r="AA976" s="58" t="s">
        <v>207</v>
      </c>
      <c r="AB976" s="59">
        <v>87</v>
      </c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1"/>
    </row>
    <row r="977" spans="1:48" ht="12">
      <c r="A977" s="62"/>
      <c r="B977" s="57">
        <v>16</v>
      </c>
      <c r="C977" s="58" t="s">
        <v>475</v>
      </c>
      <c r="D977" s="59">
        <v>7</v>
      </c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1"/>
      <c r="Y977" s="62"/>
      <c r="Z977" s="57">
        <v>141</v>
      </c>
      <c r="AA977" s="58" t="s">
        <v>364</v>
      </c>
      <c r="AB977" s="59"/>
      <c r="AC977" s="60"/>
      <c r="AD977" s="60"/>
      <c r="AE977" s="60"/>
      <c r="AF977" s="60"/>
      <c r="AG977" s="60"/>
      <c r="AH977" s="60">
        <v>40</v>
      </c>
      <c r="AI977" s="60">
        <v>53</v>
      </c>
      <c r="AJ977" s="60">
        <v>7</v>
      </c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1"/>
    </row>
    <row r="978" spans="1:48" ht="12">
      <c r="A978" s="62"/>
      <c r="B978" s="57">
        <v>17</v>
      </c>
      <c r="C978" s="58" t="s">
        <v>476</v>
      </c>
      <c r="D978" s="59">
        <v>107</v>
      </c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1"/>
      <c r="Y978" s="62"/>
      <c r="Z978" s="57">
        <v>142</v>
      </c>
      <c r="AA978" s="58" t="s">
        <v>477</v>
      </c>
      <c r="AB978" s="59"/>
      <c r="AC978" s="60"/>
      <c r="AD978" s="60"/>
      <c r="AE978" s="60"/>
      <c r="AF978" s="60"/>
      <c r="AG978" s="60"/>
      <c r="AH978" s="60"/>
      <c r="AI978" s="60">
        <v>7</v>
      </c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1"/>
    </row>
    <row r="979" spans="1:48" ht="12">
      <c r="A979" s="62"/>
      <c r="B979" s="57">
        <v>18</v>
      </c>
      <c r="C979" s="58" t="s">
        <v>348</v>
      </c>
      <c r="D979" s="59">
        <v>47</v>
      </c>
      <c r="E979" s="60"/>
      <c r="F979" s="60"/>
      <c r="G979" s="60"/>
      <c r="H979" s="60"/>
      <c r="I979" s="60"/>
      <c r="J979" s="60">
        <v>20</v>
      </c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1"/>
      <c r="Y979" s="62"/>
      <c r="Z979" s="57">
        <v>143</v>
      </c>
      <c r="AA979" s="58" t="s">
        <v>478</v>
      </c>
      <c r="AB979" s="59"/>
      <c r="AC979" s="60"/>
      <c r="AD979" s="60"/>
      <c r="AE979" s="60"/>
      <c r="AF979" s="60"/>
      <c r="AG979" s="60"/>
      <c r="AH979" s="60"/>
      <c r="AI979" s="60">
        <v>7</v>
      </c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1"/>
    </row>
    <row r="980" spans="1:48" ht="12">
      <c r="A980" s="62"/>
      <c r="B980" s="57">
        <v>19</v>
      </c>
      <c r="C980" s="58" t="s">
        <v>45</v>
      </c>
      <c r="D980" s="59">
        <v>20</v>
      </c>
      <c r="E980" s="60"/>
      <c r="F980" s="60">
        <v>13</v>
      </c>
      <c r="G980" s="60"/>
      <c r="H980" s="60"/>
      <c r="I980" s="60">
        <v>40</v>
      </c>
      <c r="J980" s="60"/>
      <c r="K980" s="60">
        <v>47</v>
      </c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1"/>
      <c r="Y980" s="62"/>
      <c r="Z980" s="57">
        <v>144</v>
      </c>
      <c r="AA980" s="58" t="s">
        <v>466</v>
      </c>
      <c r="AB980" s="59"/>
      <c r="AC980" s="60"/>
      <c r="AD980" s="60"/>
      <c r="AE980" s="60"/>
      <c r="AF980" s="60"/>
      <c r="AG980" s="60"/>
      <c r="AH980" s="60"/>
      <c r="AI980" s="60">
        <v>7</v>
      </c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1"/>
    </row>
    <row r="981" spans="1:48" ht="12">
      <c r="A981" s="62"/>
      <c r="B981" s="57">
        <v>20</v>
      </c>
      <c r="C981" s="58" t="s">
        <v>350</v>
      </c>
      <c r="D981" s="59"/>
      <c r="E981" s="60"/>
      <c r="F981" s="60"/>
      <c r="G981" s="60"/>
      <c r="H981" s="60"/>
      <c r="I981" s="60"/>
      <c r="J981" s="60"/>
      <c r="K981" s="60">
        <v>7</v>
      </c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1"/>
      <c r="Y981" s="62"/>
      <c r="Z981" s="57">
        <v>145</v>
      </c>
      <c r="AA981" s="58" t="s">
        <v>288</v>
      </c>
      <c r="AB981" s="59"/>
      <c r="AC981" s="60">
        <v>13</v>
      </c>
      <c r="AD981" s="60">
        <v>7</v>
      </c>
      <c r="AE981" s="60">
        <v>7</v>
      </c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1"/>
    </row>
    <row r="982" spans="1:48" ht="12">
      <c r="A982" s="62"/>
      <c r="B982" s="57">
        <v>21</v>
      </c>
      <c r="C982" s="58" t="s">
        <v>479</v>
      </c>
      <c r="D982" s="59"/>
      <c r="E982" s="60"/>
      <c r="F982" s="60"/>
      <c r="G982" s="60"/>
      <c r="H982" s="60"/>
      <c r="I982" s="60"/>
      <c r="J982" s="60"/>
      <c r="K982" s="60">
        <v>13</v>
      </c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1"/>
      <c r="Y982" s="62"/>
      <c r="Z982" s="57">
        <v>146</v>
      </c>
      <c r="AA982" s="58" t="s">
        <v>290</v>
      </c>
      <c r="AB982" s="59">
        <v>13</v>
      </c>
      <c r="AC982" s="60"/>
      <c r="AD982" s="60">
        <v>7</v>
      </c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1"/>
    </row>
    <row r="983" spans="1:48" ht="12">
      <c r="A983" s="62"/>
      <c r="B983" s="57">
        <v>22</v>
      </c>
      <c r="C983" s="58" t="s">
        <v>354</v>
      </c>
      <c r="D983" s="59"/>
      <c r="E983" s="60"/>
      <c r="F983" s="60">
        <v>7</v>
      </c>
      <c r="G983" s="60"/>
      <c r="H983" s="60"/>
      <c r="I983" s="60"/>
      <c r="J983" s="60">
        <v>7</v>
      </c>
      <c r="K983" s="60">
        <v>13</v>
      </c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1"/>
      <c r="Y983" s="62"/>
      <c r="Z983" s="57">
        <v>147</v>
      </c>
      <c r="AA983" s="58" t="s">
        <v>60</v>
      </c>
      <c r="AB983" s="59"/>
      <c r="AC983" s="60"/>
      <c r="AD983" s="60"/>
      <c r="AE983" s="60"/>
      <c r="AF983" s="60"/>
      <c r="AG983" s="60"/>
      <c r="AH983" s="60">
        <v>7</v>
      </c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1"/>
    </row>
    <row r="984" spans="1:48" ht="12">
      <c r="A984" s="62"/>
      <c r="B984" s="57">
        <v>23</v>
      </c>
      <c r="C984" s="58" t="s">
        <v>450</v>
      </c>
      <c r="D984" s="59">
        <v>27</v>
      </c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1"/>
      <c r="Y984" s="62"/>
      <c r="Z984" s="57">
        <v>148</v>
      </c>
      <c r="AA984" s="58" t="s">
        <v>295</v>
      </c>
      <c r="AB984" s="59"/>
      <c r="AC984" s="60"/>
      <c r="AD984" s="60"/>
      <c r="AE984" s="60"/>
      <c r="AF984" s="60"/>
      <c r="AG984" s="60"/>
      <c r="AH984" s="60"/>
      <c r="AI984" s="60">
        <v>13</v>
      </c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1"/>
    </row>
    <row r="985" spans="1:48" ht="12">
      <c r="A985" s="62"/>
      <c r="B985" s="57">
        <v>24</v>
      </c>
      <c r="C985" s="58" t="s">
        <v>55</v>
      </c>
      <c r="D985" s="59"/>
      <c r="E985" s="60"/>
      <c r="F985" s="60"/>
      <c r="G985" s="60"/>
      <c r="H985" s="60"/>
      <c r="I985" s="60"/>
      <c r="J985" s="60">
        <v>7</v>
      </c>
      <c r="K985" s="60">
        <v>7</v>
      </c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1"/>
      <c r="Y985" s="62"/>
      <c r="Z985" s="57">
        <v>149</v>
      </c>
      <c r="AA985" s="58" t="s">
        <v>398</v>
      </c>
      <c r="AB985" s="59"/>
      <c r="AC985" s="60">
        <v>60</v>
      </c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1"/>
    </row>
    <row r="986" spans="1:48" ht="12">
      <c r="A986" s="62"/>
      <c r="B986" s="57">
        <v>25</v>
      </c>
      <c r="C986" s="58" t="s">
        <v>206</v>
      </c>
      <c r="D986" s="59"/>
      <c r="E986" s="60"/>
      <c r="F986" s="60">
        <v>13</v>
      </c>
      <c r="G986" s="60"/>
      <c r="H986" s="60"/>
      <c r="I986" s="60">
        <v>7</v>
      </c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1"/>
      <c r="Y986" s="62"/>
      <c r="Z986" s="57">
        <v>150</v>
      </c>
      <c r="AA986" s="58" t="s">
        <v>480</v>
      </c>
      <c r="AB986" s="59"/>
      <c r="AC986" s="60"/>
      <c r="AD986" s="60"/>
      <c r="AE986" s="60"/>
      <c r="AF986" s="60"/>
      <c r="AG986" s="60"/>
      <c r="AH986" s="60" t="s">
        <v>281</v>
      </c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1"/>
    </row>
    <row r="987" spans="1:48" ht="12">
      <c r="A987" s="62"/>
      <c r="B987" s="57">
        <v>26</v>
      </c>
      <c r="C987" s="58" t="s">
        <v>481</v>
      </c>
      <c r="D987" s="59"/>
      <c r="E987" s="60"/>
      <c r="F987" s="60"/>
      <c r="G987" s="60"/>
      <c r="H987" s="60"/>
      <c r="I987" s="60"/>
      <c r="J987" s="60"/>
      <c r="K987" s="60">
        <v>7</v>
      </c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1"/>
      <c r="Y987" s="62"/>
      <c r="Z987" s="57">
        <v>151</v>
      </c>
      <c r="AA987" s="58" t="s">
        <v>64</v>
      </c>
      <c r="AB987" s="59"/>
      <c r="AC987" s="60"/>
      <c r="AD987" s="60"/>
      <c r="AE987" s="60"/>
      <c r="AF987" s="60">
        <v>7</v>
      </c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1"/>
    </row>
    <row r="988" spans="1:48" ht="12">
      <c r="A988" s="62"/>
      <c r="B988" s="57">
        <v>27</v>
      </c>
      <c r="C988" s="58" t="s">
        <v>298</v>
      </c>
      <c r="D988" s="59"/>
      <c r="E988" s="60"/>
      <c r="F988" s="60"/>
      <c r="G988" s="60"/>
      <c r="H988" s="60"/>
      <c r="I988" s="60"/>
      <c r="J988" s="60">
        <v>7</v>
      </c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1"/>
      <c r="Y988" s="62"/>
      <c r="Z988" s="57">
        <v>152</v>
      </c>
      <c r="AA988" s="58" t="s">
        <v>66</v>
      </c>
      <c r="AB988" s="59">
        <v>7</v>
      </c>
      <c r="AC988" s="60"/>
      <c r="AD988" s="60">
        <v>7</v>
      </c>
      <c r="AE988" s="60">
        <v>7</v>
      </c>
      <c r="AF988" s="60">
        <v>7</v>
      </c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1"/>
    </row>
    <row r="989" spans="1:48" ht="12">
      <c r="A989" s="62"/>
      <c r="B989" s="57">
        <v>28</v>
      </c>
      <c r="C989" s="58" t="s">
        <v>357</v>
      </c>
      <c r="D989" s="59">
        <v>7</v>
      </c>
      <c r="E989" s="60"/>
      <c r="F989" s="60">
        <v>13</v>
      </c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1"/>
      <c r="Y989" s="62"/>
      <c r="Z989" s="57">
        <v>153</v>
      </c>
      <c r="AA989" s="58" t="s">
        <v>68</v>
      </c>
      <c r="AB989" s="59"/>
      <c r="AC989" s="60"/>
      <c r="AD989" s="60"/>
      <c r="AE989" s="60"/>
      <c r="AF989" s="60"/>
      <c r="AG989" s="60"/>
      <c r="AH989" s="60"/>
      <c r="AI989" s="60">
        <v>7</v>
      </c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1"/>
    </row>
    <row r="990" spans="1:48" ht="12">
      <c r="A990" s="62"/>
      <c r="B990" s="57">
        <v>29</v>
      </c>
      <c r="C990" s="58" t="s">
        <v>451</v>
      </c>
      <c r="D990" s="59"/>
      <c r="E990" s="60">
        <v>147</v>
      </c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1"/>
      <c r="Y990" s="62"/>
      <c r="Z990" s="57">
        <v>154</v>
      </c>
      <c r="AA990" s="58" t="s">
        <v>482</v>
      </c>
      <c r="AB990" s="59"/>
      <c r="AC990" s="60"/>
      <c r="AD990" s="60"/>
      <c r="AE990" s="60"/>
      <c r="AF990" s="60"/>
      <c r="AG990" s="60"/>
      <c r="AH990" s="60"/>
      <c r="AI990" s="60">
        <v>7</v>
      </c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1"/>
    </row>
    <row r="991" spans="1:48" ht="12">
      <c r="A991" s="62"/>
      <c r="B991" s="57">
        <v>30</v>
      </c>
      <c r="C991" s="58" t="s">
        <v>483</v>
      </c>
      <c r="D991" s="59">
        <v>7</v>
      </c>
      <c r="E991" s="60"/>
      <c r="F991" s="60"/>
      <c r="G991" s="60"/>
      <c r="H991" s="60"/>
      <c r="I991" s="60"/>
      <c r="J991" s="60">
        <v>7</v>
      </c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1"/>
      <c r="Y991" s="62"/>
      <c r="Z991" s="57">
        <v>155</v>
      </c>
      <c r="AA991" s="58" t="s">
        <v>432</v>
      </c>
      <c r="AB991" s="59"/>
      <c r="AC991" s="60"/>
      <c r="AD991" s="60"/>
      <c r="AE991" s="60"/>
      <c r="AF991" s="60"/>
      <c r="AG991" s="60"/>
      <c r="AH991" s="60">
        <v>7</v>
      </c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1"/>
    </row>
    <row r="992" spans="1:48" ht="12">
      <c r="A992" s="62"/>
      <c r="B992" s="57">
        <v>31</v>
      </c>
      <c r="C992" s="58" t="s">
        <v>65</v>
      </c>
      <c r="D992" s="59">
        <v>13</v>
      </c>
      <c r="E992" s="60">
        <v>7</v>
      </c>
      <c r="F992" s="60">
        <v>13</v>
      </c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1"/>
      <c r="Y992" s="62"/>
      <c r="Z992" s="57">
        <v>156</v>
      </c>
      <c r="AA992" s="58" t="s">
        <v>74</v>
      </c>
      <c r="AB992" s="59"/>
      <c r="AC992" s="60"/>
      <c r="AD992" s="60">
        <v>20</v>
      </c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1"/>
    </row>
    <row r="993" spans="1:48" ht="12">
      <c r="A993" s="62"/>
      <c r="B993" s="57">
        <v>32</v>
      </c>
      <c r="C993" s="58" t="s">
        <v>484</v>
      </c>
      <c r="D993" s="59"/>
      <c r="E993" s="60"/>
      <c r="F993" s="60"/>
      <c r="G993" s="60"/>
      <c r="H993" s="60"/>
      <c r="I993" s="60">
        <v>7</v>
      </c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1"/>
      <c r="Y993" s="62"/>
      <c r="Z993" s="57">
        <v>157</v>
      </c>
      <c r="AA993" s="58" t="s">
        <v>304</v>
      </c>
      <c r="AB993" s="59">
        <v>67</v>
      </c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1"/>
    </row>
    <row r="994" spans="1:48" ht="12">
      <c r="A994" s="62"/>
      <c r="B994" s="57">
        <v>33</v>
      </c>
      <c r="C994" s="58" t="s">
        <v>485</v>
      </c>
      <c r="D994" s="59"/>
      <c r="E994" s="60"/>
      <c r="F994" s="60"/>
      <c r="G994" s="60"/>
      <c r="H994" s="60"/>
      <c r="I994" s="60"/>
      <c r="J994" s="60">
        <v>7</v>
      </c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1"/>
      <c r="Y994" s="62"/>
      <c r="Z994" s="57">
        <v>158</v>
      </c>
      <c r="AA994" s="58" t="s">
        <v>403</v>
      </c>
      <c r="AB994" s="59">
        <v>27</v>
      </c>
      <c r="AC994" s="60"/>
      <c r="AD994" s="60">
        <v>27</v>
      </c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1"/>
    </row>
    <row r="995" spans="1:48" ht="12">
      <c r="A995" s="62"/>
      <c r="B995" s="57">
        <v>34</v>
      </c>
      <c r="C995" s="58" t="s">
        <v>486</v>
      </c>
      <c r="D995" s="59"/>
      <c r="E995" s="60"/>
      <c r="F995" s="60"/>
      <c r="G995" s="60"/>
      <c r="H995" s="60"/>
      <c r="I995" s="60"/>
      <c r="J995" s="60">
        <v>20</v>
      </c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1"/>
      <c r="Y995" s="62"/>
      <c r="Z995" s="57">
        <v>159</v>
      </c>
      <c r="AA995" s="58" t="s">
        <v>487</v>
      </c>
      <c r="AB995" s="59"/>
      <c r="AC995" s="60"/>
      <c r="AD995" s="60"/>
      <c r="AE995" s="60"/>
      <c r="AF995" s="60"/>
      <c r="AG995" s="60">
        <v>7</v>
      </c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1"/>
    </row>
    <row r="996" spans="1:48" ht="12">
      <c r="A996" s="62"/>
      <c r="B996" s="57">
        <v>35</v>
      </c>
      <c r="C996" s="58" t="s">
        <v>419</v>
      </c>
      <c r="D996" s="59"/>
      <c r="E996" s="60"/>
      <c r="F996" s="60"/>
      <c r="G996" s="60"/>
      <c r="H996" s="60"/>
      <c r="I996" s="60"/>
      <c r="J996" s="60">
        <v>13</v>
      </c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1"/>
      <c r="Y996" s="62"/>
      <c r="Z996" s="57">
        <v>160</v>
      </c>
      <c r="AA996" s="58" t="s">
        <v>488</v>
      </c>
      <c r="AB996" s="59"/>
      <c r="AC996" s="60"/>
      <c r="AD996" s="60"/>
      <c r="AE996" s="60">
        <v>7</v>
      </c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1"/>
    </row>
    <row r="997" spans="1:48" ht="12">
      <c r="A997" s="62"/>
      <c r="B997" s="57">
        <v>36</v>
      </c>
      <c r="C997" s="58" t="s">
        <v>358</v>
      </c>
      <c r="D997" s="59"/>
      <c r="E997" s="60"/>
      <c r="F997" s="60"/>
      <c r="G997" s="60"/>
      <c r="H997" s="60"/>
      <c r="I997" s="60"/>
      <c r="J997" s="60">
        <v>7</v>
      </c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1"/>
      <c r="Y997" s="62"/>
      <c r="Z997" s="57"/>
      <c r="AA997" s="58"/>
      <c r="AB997" s="59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1"/>
    </row>
    <row r="998" spans="1:48" ht="12">
      <c r="A998" s="62"/>
      <c r="B998" s="57">
        <v>37</v>
      </c>
      <c r="C998" s="58" t="s">
        <v>69</v>
      </c>
      <c r="D998" s="59">
        <v>147</v>
      </c>
      <c r="E998" s="60">
        <v>153</v>
      </c>
      <c r="F998" s="60">
        <v>140</v>
      </c>
      <c r="G998" s="60"/>
      <c r="H998" s="60"/>
      <c r="I998" s="60">
        <v>13</v>
      </c>
      <c r="J998" s="60"/>
      <c r="K998" s="60"/>
      <c r="L998" s="60"/>
      <c r="M998" s="60">
        <v>47</v>
      </c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1"/>
      <c r="Y998" s="62"/>
      <c r="Z998" s="57"/>
      <c r="AA998" s="58"/>
      <c r="AB998" s="59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1"/>
    </row>
    <row r="999" spans="1:48" ht="12">
      <c r="A999" s="62"/>
      <c r="B999" s="57">
        <v>38</v>
      </c>
      <c r="C999" s="58" t="s">
        <v>73</v>
      </c>
      <c r="D999" s="59">
        <v>7</v>
      </c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1"/>
      <c r="Y999" s="62"/>
      <c r="Z999" s="57"/>
      <c r="AA999" s="58"/>
      <c r="AB999" s="59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1"/>
    </row>
    <row r="1000" spans="1:48" ht="12">
      <c r="A1000" s="62"/>
      <c r="B1000" s="57">
        <v>39</v>
      </c>
      <c r="C1000" s="58" t="s">
        <v>82</v>
      </c>
      <c r="D1000" s="59">
        <v>13</v>
      </c>
      <c r="E1000" s="60">
        <v>7</v>
      </c>
      <c r="F1000" s="60">
        <v>27</v>
      </c>
      <c r="G1000" s="60"/>
      <c r="H1000" s="60"/>
      <c r="I1000" s="60"/>
      <c r="J1000" s="60"/>
      <c r="K1000" s="60"/>
      <c r="L1000" s="60">
        <v>13</v>
      </c>
      <c r="M1000" s="60">
        <v>393</v>
      </c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1"/>
      <c r="Y1000" s="62"/>
      <c r="Z1000" s="57"/>
      <c r="AA1000" s="58"/>
      <c r="AB1000" s="59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1"/>
    </row>
    <row r="1001" spans="1:48" ht="12">
      <c r="A1001" s="62"/>
      <c r="B1001" s="57">
        <v>40</v>
      </c>
      <c r="C1001" s="58" t="s">
        <v>305</v>
      </c>
      <c r="D1001" s="59"/>
      <c r="E1001" s="60"/>
      <c r="F1001" s="60">
        <v>7</v>
      </c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1"/>
      <c r="Y1001" s="62"/>
      <c r="Z1001" s="57"/>
      <c r="AA1001" s="58"/>
      <c r="AB1001" s="59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1"/>
    </row>
    <row r="1002" spans="1:48" ht="12">
      <c r="A1002" s="62"/>
      <c r="B1002" s="57">
        <v>41</v>
      </c>
      <c r="C1002" s="58" t="s">
        <v>86</v>
      </c>
      <c r="D1002" s="59"/>
      <c r="E1002" s="60"/>
      <c r="F1002" s="60">
        <v>13</v>
      </c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1"/>
      <c r="Y1002" s="62"/>
      <c r="Z1002" s="57"/>
      <c r="AA1002" s="58"/>
      <c r="AB1002" s="59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1"/>
    </row>
    <row r="1003" spans="1:48" ht="12">
      <c r="A1003" s="62"/>
      <c r="B1003" s="57">
        <v>42</v>
      </c>
      <c r="C1003" s="58" t="s">
        <v>230</v>
      </c>
      <c r="D1003" s="59"/>
      <c r="E1003" s="60"/>
      <c r="F1003" s="60"/>
      <c r="G1003" s="60"/>
      <c r="H1003" s="60"/>
      <c r="I1003" s="60"/>
      <c r="J1003" s="60">
        <v>20</v>
      </c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1"/>
      <c r="Y1003" s="62"/>
      <c r="Z1003" s="57"/>
      <c r="AA1003" s="58"/>
      <c r="AB1003" s="59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1"/>
    </row>
    <row r="1004" spans="1:48" ht="12">
      <c r="A1004" s="62"/>
      <c r="B1004" s="57">
        <v>43</v>
      </c>
      <c r="C1004" s="58" t="s">
        <v>87</v>
      </c>
      <c r="D1004" s="59">
        <v>7</v>
      </c>
      <c r="E1004" s="60">
        <v>20</v>
      </c>
      <c r="F1004" s="60">
        <v>20</v>
      </c>
      <c r="G1004" s="60"/>
      <c r="H1004" s="60"/>
      <c r="I1004" s="60"/>
      <c r="J1004" s="60">
        <v>27</v>
      </c>
      <c r="K1004" s="60"/>
      <c r="L1004" s="60"/>
      <c r="M1004" s="60">
        <v>27</v>
      </c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1"/>
      <c r="Y1004" s="62"/>
      <c r="Z1004" s="57"/>
      <c r="AA1004" s="58"/>
      <c r="AB1004" s="59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1"/>
    </row>
    <row r="1005" spans="1:48" ht="12">
      <c r="A1005" s="62"/>
      <c r="B1005" s="57">
        <v>44</v>
      </c>
      <c r="C1005" s="58" t="s">
        <v>88</v>
      </c>
      <c r="D1005" s="59"/>
      <c r="E1005" s="60"/>
      <c r="F1005" s="60"/>
      <c r="G1005" s="60">
        <v>20</v>
      </c>
      <c r="H1005" s="60">
        <v>33</v>
      </c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1"/>
      <c r="Y1005" s="62"/>
      <c r="Z1005" s="57"/>
      <c r="AA1005" s="58"/>
      <c r="AB1005" s="59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1"/>
    </row>
    <row r="1006" spans="1:48" ht="12">
      <c r="A1006" s="62"/>
      <c r="B1006" s="57">
        <v>45</v>
      </c>
      <c r="C1006" s="58" t="s">
        <v>89</v>
      </c>
      <c r="D1006" s="59">
        <v>7</v>
      </c>
      <c r="E1006" s="60"/>
      <c r="F1006" s="60">
        <v>47</v>
      </c>
      <c r="G1006" s="60"/>
      <c r="H1006" s="60"/>
      <c r="I1006" s="60"/>
      <c r="J1006" s="60"/>
      <c r="K1006" s="60"/>
      <c r="L1006" s="60">
        <v>13</v>
      </c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1"/>
      <c r="Y1006" s="62"/>
      <c r="Z1006" s="57"/>
      <c r="AA1006" s="58"/>
      <c r="AB1006" s="59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1"/>
    </row>
    <row r="1007" spans="1:48" ht="12">
      <c r="A1007" s="62"/>
      <c r="B1007" s="57">
        <v>46</v>
      </c>
      <c r="C1007" s="58" t="s">
        <v>90</v>
      </c>
      <c r="D1007" s="59">
        <v>387</v>
      </c>
      <c r="E1007" s="60"/>
      <c r="F1007" s="60">
        <v>7</v>
      </c>
      <c r="G1007" s="60"/>
      <c r="H1007" s="60"/>
      <c r="I1007" s="60"/>
      <c r="J1007" s="60"/>
      <c r="K1007" s="60">
        <v>33</v>
      </c>
      <c r="L1007" s="60">
        <v>7</v>
      </c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1"/>
      <c r="Y1007" s="62"/>
      <c r="Z1007" s="57"/>
      <c r="AA1007" s="58"/>
      <c r="AB1007" s="59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1"/>
    </row>
    <row r="1008" spans="1:48" ht="12">
      <c r="A1008" s="62"/>
      <c r="B1008" s="57">
        <v>47</v>
      </c>
      <c r="C1008" s="58" t="s">
        <v>91</v>
      </c>
      <c r="D1008" s="59">
        <v>7</v>
      </c>
      <c r="E1008" s="60"/>
      <c r="F1008" s="60">
        <v>7</v>
      </c>
      <c r="G1008" s="60"/>
      <c r="H1008" s="60"/>
      <c r="I1008" s="60">
        <v>7</v>
      </c>
      <c r="J1008" s="60"/>
      <c r="K1008" s="60">
        <v>13</v>
      </c>
      <c r="L1008" s="60"/>
      <c r="M1008" s="60">
        <v>13</v>
      </c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1"/>
      <c r="Y1008" s="62"/>
      <c r="Z1008" s="57"/>
      <c r="AA1008" s="58"/>
      <c r="AB1008" s="59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1"/>
    </row>
    <row r="1009" spans="1:48" ht="12">
      <c r="A1009" s="62"/>
      <c r="B1009" s="57">
        <v>48</v>
      </c>
      <c r="C1009" s="58" t="s">
        <v>93</v>
      </c>
      <c r="D1009" s="59">
        <v>27</v>
      </c>
      <c r="E1009" s="60"/>
      <c r="F1009" s="60"/>
      <c r="G1009" s="60">
        <v>7</v>
      </c>
      <c r="H1009" s="60"/>
      <c r="I1009" s="60">
        <v>7</v>
      </c>
      <c r="J1009" s="60"/>
      <c r="K1009" s="60"/>
      <c r="L1009" s="60"/>
      <c r="M1009" s="60">
        <v>7</v>
      </c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1"/>
      <c r="Y1009" s="62"/>
      <c r="Z1009" s="57"/>
      <c r="AA1009" s="58"/>
      <c r="AB1009" s="59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1"/>
    </row>
    <row r="1010" spans="1:48" ht="12">
      <c r="A1010" s="62"/>
      <c r="B1010" s="57">
        <v>49</v>
      </c>
      <c r="C1010" s="58" t="s">
        <v>94</v>
      </c>
      <c r="D1010" s="59">
        <v>47</v>
      </c>
      <c r="E1010" s="60"/>
      <c r="F1010" s="60"/>
      <c r="G1010" s="60"/>
      <c r="H1010" s="60"/>
      <c r="I1010" s="60"/>
      <c r="J1010" s="60">
        <v>20</v>
      </c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1"/>
      <c r="Y1010" s="62"/>
      <c r="Z1010" s="57"/>
      <c r="AA1010" s="58"/>
      <c r="AB1010" s="59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1"/>
    </row>
    <row r="1011" spans="1:48" ht="12">
      <c r="A1011" s="62"/>
      <c r="B1011" s="57">
        <v>50</v>
      </c>
      <c r="C1011" s="58" t="s">
        <v>453</v>
      </c>
      <c r="D1011" s="59"/>
      <c r="E1011" s="60"/>
      <c r="F1011" s="60"/>
      <c r="G1011" s="60"/>
      <c r="H1011" s="60"/>
      <c r="I1011" s="60"/>
      <c r="J1011" s="60"/>
      <c r="K1011" s="60"/>
      <c r="L1011" s="60">
        <v>7</v>
      </c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1"/>
      <c r="Y1011" s="62"/>
      <c r="Z1011" s="57"/>
      <c r="AA1011" s="58"/>
      <c r="AB1011" s="59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1"/>
    </row>
    <row r="1012" spans="1:48" ht="12">
      <c r="A1012" s="62"/>
      <c r="B1012" s="57">
        <v>51</v>
      </c>
      <c r="C1012" s="58" t="s">
        <v>314</v>
      </c>
      <c r="D1012" s="59">
        <v>27</v>
      </c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1"/>
      <c r="Y1012" s="62"/>
      <c r="Z1012" s="57"/>
      <c r="AA1012" s="58"/>
      <c r="AB1012" s="59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1"/>
    </row>
    <row r="1013" spans="1:48" ht="12">
      <c r="A1013" s="62"/>
      <c r="B1013" s="57">
        <v>52</v>
      </c>
      <c r="C1013" s="58" t="s">
        <v>96</v>
      </c>
      <c r="D1013" s="59">
        <v>1133</v>
      </c>
      <c r="E1013" s="60">
        <v>27</v>
      </c>
      <c r="F1013" s="60">
        <v>200</v>
      </c>
      <c r="G1013" s="60">
        <v>13</v>
      </c>
      <c r="H1013" s="60"/>
      <c r="I1013" s="60">
        <v>13</v>
      </c>
      <c r="J1013" s="60"/>
      <c r="K1013" s="60">
        <v>153</v>
      </c>
      <c r="L1013" s="60">
        <v>160</v>
      </c>
      <c r="M1013" s="60">
        <v>33</v>
      </c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1"/>
      <c r="Y1013" s="62"/>
      <c r="Z1013" s="57"/>
      <c r="AA1013" s="58"/>
      <c r="AB1013" s="59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1"/>
    </row>
    <row r="1014" spans="1:48" ht="12">
      <c r="A1014" s="62"/>
      <c r="B1014" s="57">
        <v>53</v>
      </c>
      <c r="C1014" s="58" t="s">
        <v>454</v>
      </c>
      <c r="D1014" s="59"/>
      <c r="E1014" s="60"/>
      <c r="F1014" s="60"/>
      <c r="G1014" s="60"/>
      <c r="H1014" s="60"/>
      <c r="I1014" s="60"/>
      <c r="J1014" s="60"/>
      <c r="K1014" s="60">
        <v>7</v>
      </c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1"/>
      <c r="Y1014" s="62"/>
      <c r="Z1014" s="57"/>
      <c r="AA1014" s="63"/>
      <c r="AB1014" s="64"/>
      <c r="AC1014" s="65"/>
      <c r="AD1014" s="65"/>
      <c r="AE1014" s="65"/>
      <c r="AF1014" s="65"/>
      <c r="AG1014" s="65"/>
      <c r="AH1014" s="65"/>
      <c r="AI1014" s="65"/>
      <c r="AJ1014" s="65"/>
      <c r="AK1014" s="65"/>
      <c r="AL1014" s="65"/>
      <c r="AM1014" s="65"/>
      <c r="AN1014" s="65"/>
      <c r="AO1014" s="65"/>
      <c r="AP1014" s="65"/>
      <c r="AQ1014" s="65"/>
      <c r="AR1014" s="65"/>
      <c r="AS1014" s="65"/>
      <c r="AT1014" s="65"/>
      <c r="AU1014" s="65"/>
      <c r="AV1014" s="66"/>
    </row>
    <row r="1015" spans="1:48" ht="12">
      <c r="A1015" s="62"/>
      <c r="B1015" s="57">
        <v>54</v>
      </c>
      <c r="C1015" s="58" t="s">
        <v>315</v>
      </c>
      <c r="D1015" s="59"/>
      <c r="E1015" s="60"/>
      <c r="F1015" s="60"/>
      <c r="G1015" s="60"/>
      <c r="H1015" s="60"/>
      <c r="I1015" s="60"/>
      <c r="J1015" s="60"/>
      <c r="K1015" s="60">
        <v>7</v>
      </c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1"/>
      <c r="Y1015" s="62"/>
      <c r="Z1015" s="57"/>
      <c r="AA1015" s="63"/>
      <c r="AB1015" s="64"/>
      <c r="AC1015" s="65"/>
      <c r="AD1015" s="65"/>
      <c r="AE1015" s="65"/>
      <c r="AF1015" s="65"/>
      <c r="AG1015" s="65"/>
      <c r="AH1015" s="65"/>
      <c r="AI1015" s="65"/>
      <c r="AJ1015" s="65"/>
      <c r="AK1015" s="65"/>
      <c r="AL1015" s="65"/>
      <c r="AM1015" s="65"/>
      <c r="AN1015" s="65"/>
      <c r="AO1015" s="65"/>
      <c r="AP1015" s="65"/>
      <c r="AQ1015" s="65"/>
      <c r="AR1015" s="65"/>
      <c r="AS1015" s="65"/>
      <c r="AT1015" s="65"/>
      <c r="AU1015" s="65"/>
      <c r="AV1015" s="66"/>
    </row>
    <row r="1016" spans="1:48" ht="12">
      <c r="A1016" s="62"/>
      <c r="B1016" s="57">
        <v>55</v>
      </c>
      <c r="C1016" s="58" t="s">
        <v>97</v>
      </c>
      <c r="D1016" s="59"/>
      <c r="E1016" s="60"/>
      <c r="F1016" s="60"/>
      <c r="G1016" s="60"/>
      <c r="H1016" s="60"/>
      <c r="I1016" s="60"/>
      <c r="J1016" s="60"/>
      <c r="K1016" s="60">
        <v>7</v>
      </c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1"/>
      <c r="Y1016" s="62"/>
      <c r="Z1016" s="57"/>
      <c r="AA1016" s="63"/>
      <c r="AB1016" s="64"/>
      <c r="AC1016" s="65"/>
      <c r="AD1016" s="65"/>
      <c r="AE1016" s="65"/>
      <c r="AF1016" s="65"/>
      <c r="AG1016" s="65"/>
      <c r="AH1016" s="65"/>
      <c r="AI1016" s="65"/>
      <c r="AJ1016" s="65"/>
      <c r="AK1016" s="65"/>
      <c r="AL1016" s="65"/>
      <c r="AM1016" s="65"/>
      <c r="AN1016" s="65"/>
      <c r="AO1016" s="65"/>
      <c r="AP1016" s="65"/>
      <c r="AQ1016" s="65"/>
      <c r="AR1016" s="65"/>
      <c r="AS1016" s="65"/>
      <c r="AT1016" s="65"/>
      <c r="AU1016" s="65"/>
      <c r="AV1016" s="66"/>
    </row>
    <row r="1017" spans="1:48" ht="12">
      <c r="A1017" s="62"/>
      <c r="B1017" s="57">
        <v>56</v>
      </c>
      <c r="C1017" s="58" t="s">
        <v>99</v>
      </c>
      <c r="D1017" s="59"/>
      <c r="E1017" s="60"/>
      <c r="F1017" s="60">
        <v>7</v>
      </c>
      <c r="G1017" s="60"/>
      <c r="H1017" s="60"/>
      <c r="I1017" s="60">
        <v>27</v>
      </c>
      <c r="J1017" s="60">
        <v>60</v>
      </c>
      <c r="K1017" s="60">
        <v>7</v>
      </c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1"/>
      <c r="Y1017" s="62"/>
      <c r="Z1017" s="57"/>
      <c r="AA1017" s="63"/>
      <c r="AB1017" s="64"/>
      <c r="AC1017" s="65"/>
      <c r="AD1017" s="65"/>
      <c r="AE1017" s="65"/>
      <c r="AF1017" s="65"/>
      <c r="AG1017" s="65"/>
      <c r="AH1017" s="65"/>
      <c r="AI1017" s="65"/>
      <c r="AJ1017" s="65"/>
      <c r="AK1017" s="65"/>
      <c r="AL1017" s="65"/>
      <c r="AM1017" s="65"/>
      <c r="AN1017" s="65"/>
      <c r="AO1017" s="65"/>
      <c r="AP1017" s="65"/>
      <c r="AQ1017" s="65"/>
      <c r="AR1017" s="65"/>
      <c r="AS1017" s="65"/>
      <c r="AT1017" s="65"/>
      <c r="AU1017" s="65"/>
      <c r="AV1017" s="66"/>
    </row>
    <row r="1018" spans="1:48" ht="12">
      <c r="A1018" s="62"/>
      <c r="B1018" s="57">
        <v>57</v>
      </c>
      <c r="C1018" s="58" t="s">
        <v>100</v>
      </c>
      <c r="D1018" s="59">
        <v>100</v>
      </c>
      <c r="E1018" s="60">
        <v>7</v>
      </c>
      <c r="F1018" s="60">
        <v>13</v>
      </c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1"/>
      <c r="Y1018" s="62"/>
      <c r="Z1018" s="57"/>
      <c r="AA1018" s="63"/>
      <c r="AB1018" s="64"/>
      <c r="AC1018" s="65"/>
      <c r="AD1018" s="65"/>
      <c r="AE1018" s="65"/>
      <c r="AF1018" s="65"/>
      <c r="AG1018" s="65"/>
      <c r="AH1018" s="65"/>
      <c r="AI1018" s="65"/>
      <c r="AJ1018" s="65"/>
      <c r="AK1018" s="65"/>
      <c r="AL1018" s="65"/>
      <c r="AM1018" s="65"/>
      <c r="AN1018" s="65"/>
      <c r="AO1018" s="65"/>
      <c r="AP1018" s="65"/>
      <c r="AQ1018" s="65"/>
      <c r="AR1018" s="65"/>
      <c r="AS1018" s="65"/>
      <c r="AT1018" s="65"/>
      <c r="AU1018" s="65"/>
      <c r="AV1018" s="66"/>
    </row>
    <row r="1019" spans="1:48" ht="12">
      <c r="A1019" s="62"/>
      <c r="B1019" s="57">
        <v>58</v>
      </c>
      <c r="C1019" s="58" t="s">
        <v>101</v>
      </c>
      <c r="D1019" s="59"/>
      <c r="E1019" s="60"/>
      <c r="F1019" s="60"/>
      <c r="G1019" s="60"/>
      <c r="H1019" s="60"/>
      <c r="I1019" s="60"/>
      <c r="J1019" s="60">
        <v>73</v>
      </c>
      <c r="K1019" s="60">
        <v>13</v>
      </c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1"/>
      <c r="Y1019" s="62"/>
      <c r="Z1019" s="57"/>
      <c r="AA1019" s="63"/>
      <c r="AB1019" s="64"/>
      <c r="AC1019" s="65"/>
      <c r="AD1019" s="65"/>
      <c r="AE1019" s="65"/>
      <c r="AF1019" s="65"/>
      <c r="AG1019" s="65"/>
      <c r="AH1019" s="65"/>
      <c r="AI1019" s="65"/>
      <c r="AJ1019" s="65"/>
      <c r="AK1019" s="65"/>
      <c r="AL1019" s="65"/>
      <c r="AM1019" s="65"/>
      <c r="AN1019" s="65"/>
      <c r="AO1019" s="65"/>
      <c r="AP1019" s="65"/>
      <c r="AQ1019" s="65"/>
      <c r="AR1019" s="65"/>
      <c r="AS1019" s="65"/>
      <c r="AT1019" s="65"/>
      <c r="AU1019" s="65"/>
      <c r="AV1019" s="66"/>
    </row>
    <row r="1020" spans="1:48" ht="12">
      <c r="A1020" s="62"/>
      <c r="B1020" s="57">
        <v>59</v>
      </c>
      <c r="C1020" s="58" t="s">
        <v>370</v>
      </c>
      <c r="D1020" s="59">
        <v>27</v>
      </c>
      <c r="E1020" s="60"/>
      <c r="F1020" s="60">
        <v>13</v>
      </c>
      <c r="G1020" s="60"/>
      <c r="H1020" s="60"/>
      <c r="I1020" s="60">
        <v>13</v>
      </c>
      <c r="J1020" s="60">
        <v>13</v>
      </c>
      <c r="K1020" s="60">
        <v>13</v>
      </c>
      <c r="L1020" s="60"/>
      <c r="M1020" s="60">
        <v>140</v>
      </c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1"/>
      <c r="Y1020" s="62"/>
      <c r="Z1020" s="57"/>
      <c r="AA1020" s="63"/>
      <c r="AB1020" s="64"/>
      <c r="AC1020" s="65"/>
      <c r="AD1020" s="65"/>
      <c r="AE1020" s="65"/>
      <c r="AF1020" s="65"/>
      <c r="AG1020" s="65"/>
      <c r="AH1020" s="65"/>
      <c r="AI1020" s="65"/>
      <c r="AJ1020" s="65"/>
      <c r="AK1020" s="65"/>
      <c r="AL1020" s="65"/>
      <c r="AM1020" s="65"/>
      <c r="AN1020" s="65"/>
      <c r="AO1020" s="65"/>
      <c r="AP1020" s="65"/>
      <c r="AQ1020" s="65"/>
      <c r="AR1020" s="65"/>
      <c r="AS1020" s="65"/>
      <c r="AT1020" s="65"/>
      <c r="AU1020" s="65"/>
      <c r="AV1020" s="66"/>
    </row>
    <row r="1021" spans="1:48" ht="12">
      <c r="A1021" s="62"/>
      <c r="B1021" s="57">
        <v>60</v>
      </c>
      <c r="C1021" s="58" t="s">
        <v>104</v>
      </c>
      <c r="D1021" s="59"/>
      <c r="E1021" s="60"/>
      <c r="F1021" s="60">
        <v>7</v>
      </c>
      <c r="G1021" s="60"/>
      <c r="H1021" s="60"/>
      <c r="I1021" s="60">
        <v>193</v>
      </c>
      <c r="J1021" s="60"/>
      <c r="K1021" s="60">
        <v>33</v>
      </c>
      <c r="L1021" s="60">
        <v>47</v>
      </c>
      <c r="M1021" s="60">
        <v>13</v>
      </c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1"/>
      <c r="Y1021" s="62"/>
      <c r="Z1021" s="57"/>
      <c r="AA1021" s="63"/>
      <c r="AB1021" s="64"/>
      <c r="AC1021" s="65"/>
      <c r="AD1021" s="65"/>
      <c r="AE1021" s="65"/>
      <c r="AF1021" s="65"/>
      <c r="AG1021" s="65"/>
      <c r="AH1021" s="65"/>
      <c r="AI1021" s="65"/>
      <c r="AJ1021" s="65"/>
      <c r="AK1021" s="65"/>
      <c r="AL1021" s="65"/>
      <c r="AM1021" s="65"/>
      <c r="AN1021" s="65"/>
      <c r="AO1021" s="65"/>
      <c r="AP1021" s="65"/>
      <c r="AQ1021" s="65"/>
      <c r="AR1021" s="65"/>
      <c r="AS1021" s="65"/>
      <c r="AT1021" s="65"/>
      <c r="AU1021" s="65"/>
      <c r="AV1021" s="66"/>
    </row>
    <row r="1022" spans="1:48" ht="12">
      <c r="A1022" s="62"/>
      <c r="B1022" s="57">
        <v>61</v>
      </c>
      <c r="C1022" s="58" t="s">
        <v>489</v>
      </c>
      <c r="D1022" s="59"/>
      <c r="E1022" s="60"/>
      <c r="F1022" s="60"/>
      <c r="G1022" s="60"/>
      <c r="H1022" s="60"/>
      <c r="I1022" s="60"/>
      <c r="J1022" s="60"/>
      <c r="K1022" s="60">
        <v>13</v>
      </c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1"/>
      <c r="Y1022" s="62"/>
      <c r="Z1022" s="57"/>
      <c r="AA1022" s="63"/>
      <c r="AB1022" s="64"/>
      <c r="AC1022" s="65"/>
      <c r="AD1022" s="65"/>
      <c r="AE1022" s="65"/>
      <c r="AF1022" s="65"/>
      <c r="AG1022" s="65"/>
      <c r="AH1022" s="65"/>
      <c r="AI1022" s="65"/>
      <c r="AJ1022" s="65"/>
      <c r="AK1022" s="65"/>
      <c r="AL1022" s="65"/>
      <c r="AM1022" s="65"/>
      <c r="AN1022" s="65"/>
      <c r="AO1022" s="65"/>
      <c r="AP1022" s="65"/>
      <c r="AQ1022" s="65"/>
      <c r="AR1022" s="65"/>
      <c r="AS1022" s="65"/>
      <c r="AT1022" s="65"/>
      <c r="AU1022" s="65"/>
      <c r="AV1022" s="66"/>
    </row>
    <row r="1023" spans="1:48" ht="12">
      <c r="A1023" s="62"/>
      <c r="B1023" s="57">
        <v>62</v>
      </c>
      <c r="C1023" s="58" t="s">
        <v>244</v>
      </c>
      <c r="D1023" s="59"/>
      <c r="E1023" s="60"/>
      <c r="F1023" s="60"/>
      <c r="G1023" s="60"/>
      <c r="H1023" s="60"/>
      <c r="I1023" s="60"/>
      <c r="J1023" s="60">
        <v>7</v>
      </c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1"/>
      <c r="Y1023" s="62"/>
      <c r="Z1023" s="57"/>
      <c r="AA1023" s="63"/>
      <c r="AB1023" s="64"/>
      <c r="AC1023" s="65"/>
      <c r="AD1023" s="65"/>
      <c r="AE1023" s="65"/>
      <c r="AF1023" s="65"/>
      <c r="AG1023" s="65"/>
      <c r="AH1023" s="65"/>
      <c r="AI1023" s="65"/>
      <c r="AJ1023" s="65"/>
      <c r="AK1023" s="65"/>
      <c r="AL1023" s="65"/>
      <c r="AM1023" s="65"/>
      <c r="AN1023" s="65"/>
      <c r="AO1023" s="65"/>
      <c r="AP1023" s="65"/>
      <c r="AQ1023" s="65"/>
      <c r="AR1023" s="65"/>
      <c r="AS1023" s="65"/>
      <c r="AT1023" s="65"/>
      <c r="AU1023" s="65"/>
      <c r="AV1023" s="66"/>
    </row>
    <row r="1024" spans="1:48" ht="12">
      <c r="A1024" s="62"/>
      <c r="B1024" s="57">
        <v>63</v>
      </c>
      <c r="C1024" s="58" t="s">
        <v>105</v>
      </c>
      <c r="D1024" s="59">
        <v>33</v>
      </c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1"/>
      <c r="Y1024" s="62"/>
      <c r="Z1024" s="57"/>
      <c r="AA1024" s="63"/>
      <c r="AB1024" s="64"/>
      <c r="AC1024" s="65"/>
      <c r="AD1024" s="65"/>
      <c r="AE1024" s="65"/>
      <c r="AF1024" s="65"/>
      <c r="AG1024" s="65"/>
      <c r="AH1024" s="65"/>
      <c r="AI1024" s="65"/>
      <c r="AJ1024" s="65"/>
      <c r="AK1024" s="65"/>
      <c r="AL1024" s="65"/>
      <c r="AM1024" s="65"/>
      <c r="AN1024" s="65"/>
      <c r="AO1024" s="65"/>
      <c r="AP1024" s="65"/>
      <c r="AQ1024" s="65"/>
      <c r="AR1024" s="65"/>
      <c r="AS1024" s="65"/>
      <c r="AT1024" s="65"/>
      <c r="AU1024" s="65"/>
      <c r="AV1024" s="66"/>
    </row>
    <row r="1025" spans="1:48" ht="12">
      <c r="A1025" s="62"/>
      <c r="B1025" s="57">
        <v>64</v>
      </c>
      <c r="C1025" s="58" t="s">
        <v>107</v>
      </c>
      <c r="D1025" s="59"/>
      <c r="E1025" s="60"/>
      <c r="F1025" s="60"/>
      <c r="G1025" s="60"/>
      <c r="H1025" s="60"/>
      <c r="I1025" s="60"/>
      <c r="J1025" s="60">
        <v>40</v>
      </c>
      <c r="K1025" s="60">
        <v>13</v>
      </c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1"/>
      <c r="Y1025" s="62"/>
      <c r="Z1025" s="57"/>
      <c r="AA1025" s="63"/>
      <c r="AB1025" s="64"/>
      <c r="AC1025" s="65"/>
      <c r="AD1025" s="65"/>
      <c r="AE1025" s="65"/>
      <c r="AF1025" s="65"/>
      <c r="AG1025" s="65"/>
      <c r="AH1025" s="65"/>
      <c r="AI1025" s="65"/>
      <c r="AJ1025" s="65"/>
      <c r="AK1025" s="65"/>
      <c r="AL1025" s="65"/>
      <c r="AM1025" s="65"/>
      <c r="AN1025" s="65"/>
      <c r="AO1025" s="65"/>
      <c r="AP1025" s="65"/>
      <c r="AQ1025" s="65"/>
      <c r="AR1025" s="65"/>
      <c r="AS1025" s="65"/>
      <c r="AT1025" s="65"/>
      <c r="AU1025" s="65"/>
      <c r="AV1025" s="66"/>
    </row>
    <row r="1026" spans="1:48" ht="12">
      <c r="A1026" s="62"/>
      <c r="B1026" s="57">
        <v>65</v>
      </c>
      <c r="C1026" s="58" t="s">
        <v>318</v>
      </c>
      <c r="D1026" s="59"/>
      <c r="E1026" s="60"/>
      <c r="F1026" s="60"/>
      <c r="G1026" s="60"/>
      <c r="H1026" s="60"/>
      <c r="I1026" s="60">
        <v>7</v>
      </c>
      <c r="J1026" s="60"/>
      <c r="K1026" s="60">
        <v>7</v>
      </c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1"/>
      <c r="Y1026" s="62"/>
      <c r="Z1026" s="57"/>
      <c r="AA1026" s="63"/>
      <c r="AB1026" s="64"/>
      <c r="AC1026" s="65"/>
      <c r="AD1026" s="65"/>
      <c r="AE1026" s="65"/>
      <c r="AF1026" s="65"/>
      <c r="AG1026" s="65"/>
      <c r="AH1026" s="65"/>
      <c r="AI1026" s="65"/>
      <c r="AJ1026" s="65"/>
      <c r="AK1026" s="65"/>
      <c r="AL1026" s="65"/>
      <c r="AM1026" s="65"/>
      <c r="AN1026" s="65"/>
      <c r="AO1026" s="65"/>
      <c r="AP1026" s="65"/>
      <c r="AQ1026" s="65"/>
      <c r="AR1026" s="65"/>
      <c r="AS1026" s="65"/>
      <c r="AT1026" s="65"/>
      <c r="AU1026" s="65"/>
      <c r="AV1026" s="66"/>
    </row>
    <row r="1027" spans="1:48" ht="12">
      <c r="A1027" s="62"/>
      <c r="B1027" s="57">
        <v>66</v>
      </c>
      <c r="C1027" s="58" t="s">
        <v>246</v>
      </c>
      <c r="D1027" s="59"/>
      <c r="E1027" s="60"/>
      <c r="F1027" s="60"/>
      <c r="G1027" s="60"/>
      <c r="H1027" s="60"/>
      <c r="I1027" s="60">
        <v>220</v>
      </c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1"/>
      <c r="Y1027" s="62"/>
      <c r="Z1027" s="57"/>
      <c r="AA1027" s="63"/>
      <c r="AB1027" s="64"/>
      <c r="AC1027" s="65"/>
      <c r="AD1027" s="65"/>
      <c r="AE1027" s="65"/>
      <c r="AF1027" s="65"/>
      <c r="AG1027" s="65"/>
      <c r="AH1027" s="65"/>
      <c r="AI1027" s="65"/>
      <c r="AJ1027" s="65"/>
      <c r="AK1027" s="65"/>
      <c r="AL1027" s="65"/>
      <c r="AM1027" s="65"/>
      <c r="AN1027" s="65"/>
      <c r="AO1027" s="65"/>
      <c r="AP1027" s="65"/>
      <c r="AQ1027" s="65"/>
      <c r="AR1027" s="65"/>
      <c r="AS1027" s="65"/>
      <c r="AT1027" s="65"/>
      <c r="AU1027" s="65"/>
      <c r="AV1027" s="66"/>
    </row>
    <row r="1028" spans="1:48" ht="12">
      <c r="A1028" s="62"/>
      <c r="B1028" s="57">
        <v>67</v>
      </c>
      <c r="C1028" s="58" t="s">
        <v>109</v>
      </c>
      <c r="D1028" s="59"/>
      <c r="E1028" s="60"/>
      <c r="F1028" s="60">
        <v>27</v>
      </c>
      <c r="G1028" s="60"/>
      <c r="H1028" s="60"/>
      <c r="I1028" s="60">
        <v>33</v>
      </c>
      <c r="J1028" s="60"/>
      <c r="K1028" s="60">
        <v>33</v>
      </c>
      <c r="L1028" s="60">
        <v>60</v>
      </c>
      <c r="M1028" s="60">
        <v>20</v>
      </c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1"/>
      <c r="Y1028" s="62"/>
      <c r="Z1028" s="57"/>
      <c r="AA1028" s="63"/>
      <c r="AB1028" s="64"/>
      <c r="AC1028" s="65"/>
      <c r="AD1028" s="65"/>
      <c r="AE1028" s="65"/>
      <c r="AF1028" s="65"/>
      <c r="AG1028" s="65"/>
      <c r="AH1028" s="65"/>
      <c r="AI1028" s="65"/>
      <c r="AJ1028" s="65"/>
      <c r="AK1028" s="65"/>
      <c r="AL1028" s="65"/>
      <c r="AM1028" s="65"/>
      <c r="AN1028" s="65"/>
      <c r="AO1028" s="65"/>
      <c r="AP1028" s="65"/>
      <c r="AQ1028" s="65"/>
      <c r="AR1028" s="65"/>
      <c r="AS1028" s="65"/>
      <c r="AT1028" s="65"/>
      <c r="AU1028" s="65"/>
      <c r="AV1028" s="66"/>
    </row>
    <row r="1029" spans="1:48" ht="12">
      <c r="A1029" s="62"/>
      <c r="B1029" s="57">
        <v>68</v>
      </c>
      <c r="C1029" s="58" t="s">
        <v>437</v>
      </c>
      <c r="D1029" s="59"/>
      <c r="E1029" s="60"/>
      <c r="F1029" s="60">
        <v>13</v>
      </c>
      <c r="G1029" s="60"/>
      <c r="H1029" s="60"/>
      <c r="I1029" s="60">
        <v>20</v>
      </c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1"/>
      <c r="Y1029" s="62"/>
      <c r="Z1029" s="57"/>
      <c r="AA1029" s="63"/>
      <c r="AB1029" s="64"/>
      <c r="AC1029" s="65"/>
      <c r="AD1029" s="65"/>
      <c r="AE1029" s="65"/>
      <c r="AF1029" s="65"/>
      <c r="AG1029" s="65"/>
      <c r="AH1029" s="65"/>
      <c r="AI1029" s="65"/>
      <c r="AJ1029" s="65"/>
      <c r="AK1029" s="65"/>
      <c r="AL1029" s="65"/>
      <c r="AM1029" s="65"/>
      <c r="AN1029" s="65"/>
      <c r="AO1029" s="65"/>
      <c r="AP1029" s="65"/>
      <c r="AQ1029" s="65"/>
      <c r="AR1029" s="65"/>
      <c r="AS1029" s="65"/>
      <c r="AT1029" s="65"/>
      <c r="AU1029" s="65"/>
      <c r="AV1029" s="66"/>
    </row>
    <row r="1030" spans="1:48" ht="12">
      <c r="A1030" s="62"/>
      <c r="B1030" s="57">
        <v>69</v>
      </c>
      <c r="C1030" s="58" t="s">
        <v>111</v>
      </c>
      <c r="D1030" s="59"/>
      <c r="E1030" s="60"/>
      <c r="F1030" s="60"/>
      <c r="G1030" s="60"/>
      <c r="H1030" s="60"/>
      <c r="I1030" s="60"/>
      <c r="J1030" s="60">
        <v>7</v>
      </c>
      <c r="K1030" s="60">
        <v>13</v>
      </c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1"/>
      <c r="Y1030" s="62"/>
      <c r="Z1030" s="57"/>
      <c r="AA1030" s="63"/>
      <c r="AB1030" s="64"/>
      <c r="AC1030" s="65"/>
      <c r="AD1030" s="65"/>
      <c r="AE1030" s="65"/>
      <c r="AF1030" s="65"/>
      <c r="AG1030" s="65"/>
      <c r="AH1030" s="65"/>
      <c r="AI1030" s="65"/>
      <c r="AJ1030" s="65"/>
      <c r="AK1030" s="65"/>
      <c r="AL1030" s="65"/>
      <c r="AM1030" s="65"/>
      <c r="AN1030" s="65"/>
      <c r="AO1030" s="65"/>
      <c r="AP1030" s="65"/>
      <c r="AQ1030" s="65"/>
      <c r="AR1030" s="65"/>
      <c r="AS1030" s="65"/>
      <c r="AT1030" s="65"/>
      <c r="AU1030" s="65"/>
      <c r="AV1030" s="66"/>
    </row>
    <row r="1031" spans="1:48" ht="12">
      <c r="A1031" s="62"/>
      <c r="B1031" s="57">
        <v>70</v>
      </c>
      <c r="C1031" s="58" t="s">
        <v>112</v>
      </c>
      <c r="D1031" s="59">
        <v>47</v>
      </c>
      <c r="E1031" s="60">
        <v>33</v>
      </c>
      <c r="F1031" s="60">
        <v>193</v>
      </c>
      <c r="G1031" s="60"/>
      <c r="H1031" s="60"/>
      <c r="I1031" s="60">
        <v>40</v>
      </c>
      <c r="J1031" s="60"/>
      <c r="K1031" s="60"/>
      <c r="L1031" s="60">
        <v>7</v>
      </c>
      <c r="M1031" s="60">
        <v>7</v>
      </c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1"/>
      <c r="Y1031" s="62"/>
      <c r="Z1031" s="57"/>
      <c r="AA1031" s="63"/>
      <c r="AB1031" s="64"/>
      <c r="AC1031" s="65"/>
      <c r="AD1031" s="65"/>
      <c r="AE1031" s="65"/>
      <c r="AF1031" s="65"/>
      <c r="AG1031" s="65"/>
      <c r="AH1031" s="65"/>
      <c r="AI1031" s="65"/>
      <c r="AJ1031" s="65"/>
      <c r="AK1031" s="65"/>
      <c r="AL1031" s="65"/>
      <c r="AM1031" s="65"/>
      <c r="AN1031" s="65"/>
      <c r="AO1031" s="65"/>
      <c r="AP1031" s="65"/>
      <c r="AQ1031" s="65"/>
      <c r="AR1031" s="65"/>
      <c r="AS1031" s="65"/>
      <c r="AT1031" s="65"/>
      <c r="AU1031" s="65"/>
      <c r="AV1031" s="66"/>
    </row>
    <row r="1032" spans="1:48" ht="12">
      <c r="A1032" s="62"/>
      <c r="B1032" s="57">
        <v>71</v>
      </c>
      <c r="C1032" s="58" t="s">
        <v>321</v>
      </c>
      <c r="D1032" s="59"/>
      <c r="E1032" s="60">
        <v>7</v>
      </c>
      <c r="F1032" s="60">
        <v>20</v>
      </c>
      <c r="G1032" s="60"/>
      <c r="H1032" s="60"/>
      <c r="I1032" s="60"/>
      <c r="J1032" s="60">
        <v>7</v>
      </c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1"/>
      <c r="Y1032" s="62"/>
      <c r="Z1032" s="57"/>
      <c r="AA1032" s="63"/>
      <c r="AB1032" s="64"/>
      <c r="AC1032" s="65"/>
      <c r="AD1032" s="65"/>
      <c r="AE1032" s="65"/>
      <c r="AF1032" s="65"/>
      <c r="AG1032" s="65"/>
      <c r="AH1032" s="65"/>
      <c r="AI1032" s="65"/>
      <c r="AJ1032" s="65"/>
      <c r="AK1032" s="65"/>
      <c r="AL1032" s="65"/>
      <c r="AM1032" s="65"/>
      <c r="AN1032" s="65"/>
      <c r="AO1032" s="65"/>
      <c r="AP1032" s="65"/>
      <c r="AQ1032" s="65"/>
      <c r="AR1032" s="65"/>
      <c r="AS1032" s="65"/>
      <c r="AT1032" s="65"/>
      <c r="AU1032" s="65"/>
      <c r="AV1032" s="66"/>
    </row>
    <row r="1033" spans="1:48" ht="12">
      <c r="A1033" s="62"/>
      <c r="B1033" s="57">
        <v>72</v>
      </c>
      <c r="C1033" s="58" t="s">
        <v>407</v>
      </c>
      <c r="D1033" s="59">
        <v>93</v>
      </c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1"/>
      <c r="Y1033" s="62"/>
      <c r="Z1033" s="57"/>
      <c r="AA1033" s="63"/>
      <c r="AB1033" s="64"/>
      <c r="AC1033" s="65"/>
      <c r="AD1033" s="65"/>
      <c r="AE1033" s="65"/>
      <c r="AF1033" s="65"/>
      <c r="AG1033" s="65"/>
      <c r="AH1033" s="65"/>
      <c r="AI1033" s="65"/>
      <c r="AJ1033" s="65"/>
      <c r="AK1033" s="65"/>
      <c r="AL1033" s="65"/>
      <c r="AM1033" s="65"/>
      <c r="AN1033" s="65"/>
      <c r="AO1033" s="65"/>
      <c r="AP1033" s="65"/>
      <c r="AQ1033" s="65"/>
      <c r="AR1033" s="65"/>
      <c r="AS1033" s="65"/>
      <c r="AT1033" s="65"/>
      <c r="AU1033" s="65"/>
      <c r="AV1033" s="66"/>
    </row>
    <row r="1034" spans="1:48" ht="12">
      <c r="A1034" s="62"/>
      <c r="B1034" s="57">
        <v>73</v>
      </c>
      <c r="C1034" s="58" t="s">
        <v>115</v>
      </c>
      <c r="D1034" s="59"/>
      <c r="E1034" s="60"/>
      <c r="F1034" s="60"/>
      <c r="G1034" s="60"/>
      <c r="H1034" s="60"/>
      <c r="I1034" s="60"/>
      <c r="J1034" s="60">
        <v>47</v>
      </c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1"/>
      <c r="Y1034" s="62"/>
      <c r="Z1034" s="57"/>
      <c r="AA1034" s="63"/>
      <c r="AB1034" s="64"/>
      <c r="AC1034" s="65"/>
      <c r="AD1034" s="65"/>
      <c r="AE1034" s="65"/>
      <c r="AF1034" s="65"/>
      <c r="AG1034" s="65"/>
      <c r="AH1034" s="65"/>
      <c r="AI1034" s="65"/>
      <c r="AJ1034" s="65"/>
      <c r="AK1034" s="65"/>
      <c r="AL1034" s="65"/>
      <c r="AM1034" s="65"/>
      <c r="AN1034" s="65"/>
      <c r="AO1034" s="65"/>
      <c r="AP1034" s="65"/>
      <c r="AQ1034" s="65"/>
      <c r="AR1034" s="65"/>
      <c r="AS1034" s="65"/>
      <c r="AT1034" s="65"/>
      <c r="AU1034" s="65"/>
      <c r="AV1034" s="66"/>
    </row>
    <row r="1035" spans="1:48" ht="12">
      <c r="A1035" s="62"/>
      <c r="B1035" s="57">
        <v>74</v>
      </c>
      <c r="C1035" s="58" t="s">
        <v>116</v>
      </c>
      <c r="D1035" s="59">
        <v>40</v>
      </c>
      <c r="E1035" s="60"/>
      <c r="F1035" s="60"/>
      <c r="G1035" s="60"/>
      <c r="H1035" s="60"/>
      <c r="I1035" s="60"/>
      <c r="J1035" s="60"/>
      <c r="K1035" s="60"/>
      <c r="L1035" s="60">
        <v>7</v>
      </c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1"/>
      <c r="Y1035" s="62"/>
      <c r="Z1035" s="57"/>
      <c r="AA1035" s="63"/>
      <c r="AB1035" s="64"/>
      <c r="AC1035" s="65"/>
      <c r="AD1035" s="65"/>
      <c r="AE1035" s="65"/>
      <c r="AF1035" s="65"/>
      <c r="AG1035" s="65"/>
      <c r="AH1035" s="65"/>
      <c r="AI1035" s="65"/>
      <c r="AJ1035" s="65"/>
      <c r="AK1035" s="65"/>
      <c r="AL1035" s="65"/>
      <c r="AM1035" s="65"/>
      <c r="AN1035" s="65"/>
      <c r="AO1035" s="65"/>
      <c r="AP1035" s="65"/>
      <c r="AQ1035" s="65"/>
      <c r="AR1035" s="65"/>
      <c r="AS1035" s="65"/>
      <c r="AT1035" s="65"/>
      <c r="AU1035" s="65"/>
      <c r="AV1035" s="66"/>
    </row>
    <row r="1036" spans="1:48" ht="12">
      <c r="A1036" s="62"/>
      <c r="B1036" s="57">
        <v>75</v>
      </c>
      <c r="C1036" s="58" t="s">
        <v>117</v>
      </c>
      <c r="D1036" s="59">
        <v>160</v>
      </c>
      <c r="E1036" s="60">
        <v>33</v>
      </c>
      <c r="F1036" s="60">
        <v>53</v>
      </c>
      <c r="G1036" s="60"/>
      <c r="H1036" s="60"/>
      <c r="I1036" s="60">
        <v>40</v>
      </c>
      <c r="J1036" s="60">
        <v>20</v>
      </c>
      <c r="K1036" s="60">
        <v>40</v>
      </c>
      <c r="L1036" s="60">
        <v>53</v>
      </c>
      <c r="M1036" s="60">
        <v>80</v>
      </c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1"/>
      <c r="Y1036" s="62"/>
      <c r="Z1036" s="57"/>
      <c r="AA1036" s="63"/>
      <c r="AB1036" s="64"/>
      <c r="AC1036" s="65"/>
      <c r="AD1036" s="65"/>
      <c r="AE1036" s="65"/>
      <c r="AF1036" s="65"/>
      <c r="AG1036" s="65"/>
      <c r="AH1036" s="65"/>
      <c r="AI1036" s="65"/>
      <c r="AJ1036" s="65"/>
      <c r="AK1036" s="65"/>
      <c r="AL1036" s="65"/>
      <c r="AM1036" s="65"/>
      <c r="AN1036" s="65"/>
      <c r="AO1036" s="65"/>
      <c r="AP1036" s="65"/>
      <c r="AQ1036" s="65"/>
      <c r="AR1036" s="65"/>
      <c r="AS1036" s="65"/>
      <c r="AT1036" s="65"/>
      <c r="AU1036" s="65"/>
      <c r="AV1036" s="66"/>
    </row>
    <row r="1037" spans="1:48" ht="12">
      <c r="A1037" s="62"/>
      <c r="B1037" s="57">
        <v>76</v>
      </c>
      <c r="C1037" s="58" t="s">
        <v>118</v>
      </c>
      <c r="D1037" s="59">
        <v>7</v>
      </c>
      <c r="E1037" s="60">
        <v>7</v>
      </c>
      <c r="F1037" s="60">
        <v>33</v>
      </c>
      <c r="G1037" s="60"/>
      <c r="H1037" s="60"/>
      <c r="I1037" s="60"/>
      <c r="J1037" s="60">
        <v>33</v>
      </c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1"/>
      <c r="Y1037" s="62"/>
      <c r="Z1037" s="57"/>
      <c r="AA1037" s="63"/>
      <c r="AB1037" s="64"/>
      <c r="AC1037" s="65"/>
      <c r="AD1037" s="65"/>
      <c r="AE1037" s="65"/>
      <c r="AF1037" s="65"/>
      <c r="AG1037" s="65"/>
      <c r="AH1037" s="65"/>
      <c r="AI1037" s="65"/>
      <c r="AJ1037" s="65"/>
      <c r="AK1037" s="65"/>
      <c r="AL1037" s="65"/>
      <c r="AM1037" s="65"/>
      <c r="AN1037" s="65"/>
      <c r="AO1037" s="65"/>
      <c r="AP1037" s="65"/>
      <c r="AQ1037" s="65"/>
      <c r="AR1037" s="65"/>
      <c r="AS1037" s="65"/>
      <c r="AT1037" s="65"/>
      <c r="AU1037" s="65"/>
      <c r="AV1037" s="66"/>
    </row>
    <row r="1038" spans="1:48" ht="12">
      <c r="A1038" s="62"/>
      <c r="B1038" s="57">
        <v>77</v>
      </c>
      <c r="C1038" s="58" t="s">
        <v>120</v>
      </c>
      <c r="D1038" s="59"/>
      <c r="E1038" s="60"/>
      <c r="F1038" s="60"/>
      <c r="G1038" s="60"/>
      <c r="H1038" s="60"/>
      <c r="I1038" s="60"/>
      <c r="J1038" s="60">
        <v>7</v>
      </c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1"/>
      <c r="Y1038" s="62"/>
      <c r="Z1038" s="57"/>
      <c r="AA1038" s="63"/>
      <c r="AB1038" s="64"/>
      <c r="AC1038" s="65"/>
      <c r="AD1038" s="65"/>
      <c r="AE1038" s="65"/>
      <c r="AF1038" s="65"/>
      <c r="AG1038" s="65"/>
      <c r="AH1038" s="65"/>
      <c r="AI1038" s="65"/>
      <c r="AJ1038" s="65"/>
      <c r="AK1038" s="65"/>
      <c r="AL1038" s="65"/>
      <c r="AM1038" s="65"/>
      <c r="AN1038" s="65"/>
      <c r="AO1038" s="65"/>
      <c r="AP1038" s="65"/>
      <c r="AQ1038" s="65"/>
      <c r="AR1038" s="65"/>
      <c r="AS1038" s="65"/>
      <c r="AT1038" s="65"/>
      <c r="AU1038" s="65"/>
      <c r="AV1038" s="66"/>
    </row>
    <row r="1039" spans="1:48" ht="12">
      <c r="A1039" s="62"/>
      <c r="B1039" s="57">
        <v>78</v>
      </c>
      <c r="C1039" s="58" t="s">
        <v>121</v>
      </c>
      <c r="D1039" s="59"/>
      <c r="E1039" s="60"/>
      <c r="F1039" s="60"/>
      <c r="G1039" s="60"/>
      <c r="H1039" s="60"/>
      <c r="I1039" s="60"/>
      <c r="J1039" s="60">
        <v>7</v>
      </c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1"/>
      <c r="Y1039" s="62"/>
      <c r="Z1039" s="57"/>
      <c r="AA1039" s="63"/>
      <c r="AB1039" s="64"/>
      <c r="AC1039" s="65"/>
      <c r="AD1039" s="65"/>
      <c r="AE1039" s="65"/>
      <c r="AF1039" s="65"/>
      <c r="AG1039" s="65"/>
      <c r="AH1039" s="65"/>
      <c r="AI1039" s="65"/>
      <c r="AJ1039" s="65"/>
      <c r="AK1039" s="65"/>
      <c r="AL1039" s="65"/>
      <c r="AM1039" s="65"/>
      <c r="AN1039" s="65"/>
      <c r="AO1039" s="65"/>
      <c r="AP1039" s="65"/>
      <c r="AQ1039" s="65"/>
      <c r="AR1039" s="65"/>
      <c r="AS1039" s="65"/>
      <c r="AT1039" s="65"/>
      <c r="AU1039" s="65"/>
      <c r="AV1039" s="66"/>
    </row>
    <row r="1040" spans="1:48" ht="12">
      <c r="A1040" s="62"/>
      <c r="B1040" s="57">
        <v>79</v>
      </c>
      <c r="C1040" s="58" t="s">
        <v>378</v>
      </c>
      <c r="D1040" s="59"/>
      <c r="E1040" s="60"/>
      <c r="F1040" s="60">
        <v>7</v>
      </c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1"/>
      <c r="Y1040" s="62"/>
      <c r="Z1040" s="57"/>
      <c r="AA1040" s="63"/>
      <c r="AB1040" s="64"/>
      <c r="AC1040" s="65"/>
      <c r="AD1040" s="65"/>
      <c r="AE1040" s="65"/>
      <c r="AF1040" s="65"/>
      <c r="AG1040" s="65"/>
      <c r="AH1040" s="65"/>
      <c r="AI1040" s="65"/>
      <c r="AJ1040" s="65"/>
      <c r="AK1040" s="65"/>
      <c r="AL1040" s="65"/>
      <c r="AM1040" s="65"/>
      <c r="AN1040" s="65"/>
      <c r="AO1040" s="65"/>
      <c r="AP1040" s="65"/>
      <c r="AQ1040" s="65"/>
      <c r="AR1040" s="65"/>
      <c r="AS1040" s="65"/>
      <c r="AT1040" s="65"/>
      <c r="AU1040" s="65"/>
      <c r="AV1040" s="66"/>
    </row>
    <row r="1041" spans="1:48" ht="12">
      <c r="A1041" s="62"/>
      <c r="B1041" s="57">
        <v>80</v>
      </c>
      <c r="C1041" s="58" t="s">
        <v>322</v>
      </c>
      <c r="D1041" s="59"/>
      <c r="E1041" s="60"/>
      <c r="F1041" s="60"/>
      <c r="G1041" s="60"/>
      <c r="H1041" s="60"/>
      <c r="I1041" s="60"/>
      <c r="J1041" s="60">
        <v>20</v>
      </c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1"/>
      <c r="Y1041" s="62"/>
      <c r="Z1041" s="57"/>
      <c r="AA1041" s="63"/>
      <c r="AB1041" s="64"/>
      <c r="AC1041" s="65"/>
      <c r="AD1041" s="65"/>
      <c r="AE1041" s="65"/>
      <c r="AF1041" s="65"/>
      <c r="AG1041" s="65"/>
      <c r="AH1041" s="65"/>
      <c r="AI1041" s="65"/>
      <c r="AJ1041" s="65"/>
      <c r="AK1041" s="65"/>
      <c r="AL1041" s="65"/>
      <c r="AM1041" s="65"/>
      <c r="AN1041" s="65"/>
      <c r="AO1041" s="65"/>
      <c r="AP1041" s="65"/>
      <c r="AQ1041" s="65"/>
      <c r="AR1041" s="65"/>
      <c r="AS1041" s="65"/>
      <c r="AT1041" s="65"/>
      <c r="AU1041" s="65"/>
      <c r="AV1041" s="66"/>
    </row>
    <row r="1042" spans="1:48" ht="12">
      <c r="A1042" s="62"/>
      <c r="B1042" s="57">
        <v>81</v>
      </c>
      <c r="C1042" s="58" t="s">
        <v>123</v>
      </c>
      <c r="D1042" s="59"/>
      <c r="E1042" s="60"/>
      <c r="F1042" s="60">
        <v>320</v>
      </c>
      <c r="G1042" s="60">
        <v>7</v>
      </c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1"/>
      <c r="Y1042" s="62"/>
      <c r="Z1042" s="57"/>
      <c r="AA1042" s="63"/>
      <c r="AB1042" s="64"/>
      <c r="AC1042" s="65"/>
      <c r="AD1042" s="65"/>
      <c r="AE1042" s="65"/>
      <c r="AF1042" s="65"/>
      <c r="AG1042" s="65"/>
      <c r="AH1042" s="65"/>
      <c r="AI1042" s="65"/>
      <c r="AJ1042" s="65"/>
      <c r="AK1042" s="65"/>
      <c r="AL1042" s="65"/>
      <c r="AM1042" s="65"/>
      <c r="AN1042" s="65"/>
      <c r="AO1042" s="65"/>
      <c r="AP1042" s="65"/>
      <c r="AQ1042" s="65"/>
      <c r="AR1042" s="65"/>
      <c r="AS1042" s="65"/>
      <c r="AT1042" s="65"/>
      <c r="AU1042" s="65"/>
      <c r="AV1042" s="66"/>
    </row>
    <row r="1043" spans="1:48" ht="12">
      <c r="A1043" s="62"/>
      <c r="B1043" s="57">
        <v>82</v>
      </c>
      <c r="C1043" s="58" t="s">
        <v>124</v>
      </c>
      <c r="D1043" s="59">
        <v>113</v>
      </c>
      <c r="E1043" s="60"/>
      <c r="F1043" s="60">
        <v>7</v>
      </c>
      <c r="G1043" s="60"/>
      <c r="H1043" s="60"/>
      <c r="I1043" s="60">
        <v>60</v>
      </c>
      <c r="J1043" s="60">
        <v>7</v>
      </c>
      <c r="K1043" s="60"/>
      <c r="L1043" s="60">
        <v>80</v>
      </c>
      <c r="M1043" s="60">
        <v>73</v>
      </c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1"/>
      <c r="Y1043" s="62"/>
      <c r="Z1043" s="57"/>
      <c r="AA1043" s="63"/>
      <c r="AB1043" s="64"/>
      <c r="AC1043" s="65"/>
      <c r="AD1043" s="65"/>
      <c r="AE1043" s="65"/>
      <c r="AF1043" s="65"/>
      <c r="AG1043" s="65"/>
      <c r="AH1043" s="65"/>
      <c r="AI1043" s="65"/>
      <c r="AJ1043" s="65"/>
      <c r="AK1043" s="65"/>
      <c r="AL1043" s="65"/>
      <c r="AM1043" s="65"/>
      <c r="AN1043" s="65"/>
      <c r="AO1043" s="65"/>
      <c r="AP1043" s="65"/>
      <c r="AQ1043" s="65"/>
      <c r="AR1043" s="65"/>
      <c r="AS1043" s="65"/>
      <c r="AT1043" s="65"/>
      <c r="AU1043" s="65"/>
      <c r="AV1043" s="66"/>
    </row>
    <row r="1044" spans="1:48" ht="12">
      <c r="A1044" s="62"/>
      <c r="B1044" s="57">
        <v>83</v>
      </c>
      <c r="C1044" s="58" t="s">
        <v>323</v>
      </c>
      <c r="D1044" s="59">
        <v>7</v>
      </c>
      <c r="E1044" s="60"/>
      <c r="F1044" s="60"/>
      <c r="G1044" s="60"/>
      <c r="H1044" s="60"/>
      <c r="I1044" s="60"/>
      <c r="J1044" s="60"/>
      <c r="K1044" s="60">
        <v>7</v>
      </c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1"/>
      <c r="Y1044" s="62"/>
      <c r="Z1044" s="57"/>
      <c r="AA1044" s="63"/>
      <c r="AB1044" s="64"/>
      <c r="AC1044" s="65"/>
      <c r="AD1044" s="65"/>
      <c r="AE1044" s="65"/>
      <c r="AF1044" s="65"/>
      <c r="AG1044" s="65"/>
      <c r="AH1044" s="65"/>
      <c r="AI1044" s="65"/>
      <c r="AJ1044" s="65"/>
      <c r="AK1044" s="65"/>
      <c r="AL1044" s="65"/>
      <c r="AM1044" s="65"/>
      <c r="AN1044" s="65"/>
      <c r="AO1044" s="65"/>
      <c r="AP1044" s="65"/>
      <c r="AQ1044" s="65"/>
      <c r="AR1044" s="65"/>
      <c r="AS1044" s="65"/>
      <c r="AT1044" s="65"/>
      <c r="AU1044" s="65"/>
      <c r="AV1044" s="66"/>
    </row>
    <row r="1045" spans="1:48" ht="12">
      <c r="A1045" s="62"/>
      <c r="B1045" s="57">
        <v>84</v>
      </c>
      <c r="C1045" s="58" t="s">
        <v>324</v>
      </c>
      <c r="D1045" s="59"/>
      <c r="E1045" s="60"/>
      <c r="F1045" s="60"/>
      <c r="G1045" s="60"/>
      <c r="H1045" s="60"/>
      <c r="I1045" s="60">
        <v>27</v>
      </c>
      <c r="J1045" s="60">
        <v>7</v>
      </c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1"/>
      <c r="Y1045" s="62"/>
      <c r="Z1045" s="57"/>
      <c r="AA1045" s="63"/>
      <c r="AB1045" s="64"/>
      <c r="AC1045" s="65"/>
      <c r="AD1045" s="65"/>
      <c r="AE1045" s="65"/>
      <c r="AF1045" s="65"/>
      <c r="AG1045" s="65"/>
      <c r="AH1045" s="65"/>
      <c r="AI1045" s="65"/>
      <c r="AJ1045" s="65"/>
      <c r="AK1045" s="65"/>
      <c r="AL1045" s="65"/>
      <c r="AM1045" s="65"/>
      <c r="AN1045" s="65"/>
      <c r="AO1045" s="65"/>
      <c r="AP1045" s="65"/>
      <c r="AQ1045" s="65"/>
      <c r="AR1045" s="65"/>
      <c r="AS1045" s="65"/>
      <c r="AT1045" s="65"/>
      <c r="AU1045" s="65"/>
      <c r="AV1045" s="66"/>
    </row>
    <row r="1046" spans="1:48" ht="12">
      <c r="A1046" s="62"/>
      <c r="B1046" s="57">
        <v>85</v>
      </c>
      <c r="C1046" s="58" t="s">
        <v>126</v>
      </c>
      <c r="D1046" s="59"/>
      <c r="E1046" s="60"/>
      <c r="F1046" s="60"/>
      <c r="G1046" s="60"/>
      <c r="H1046" s="60"/>
      <c r="I1046" s="60">
        <v>7</v>
      </c>
      <c r="J1046" s="60"/>
      <c r="K1046" s="60">
        <v>180</v>
      </c>
      <c r="L1046" s="60">
        <v>7</v>
      </c>
      <c r="M1046" s="60">
        <v>80</v>
      </c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1"/>
      <c r="Y1046" s="62"/>
      <c r="Z1046" s="57"/>
      <c r="AA1046" s="63"/>
      <c r="AB1046" s="64"/>
      <c r="AC1046" s="65"/>
      <c r="AD1046" s="65"/>
      <c r="AE1046" s="65"/>
      <c r="AF1046" s="65"/>
      <c r="AG1046" s="65"/>
      <c r="AH1046" s="65"/>
      <c r="AI1046" s="65"/>
      <c r="AJ1046" s="65"/>
      <c r="AK1046" s="65"/>
      <c r="AL1046" s="65"/>
      <c r="AM1046" s="65"/>
      <c r="AN1046" s="65"/>
      <c r="AO1046" s="65"/>
      <c r="AP1046" s="65"/>
      <c r="AQ1046" s="65"/>
      <c r="AR1046" s="65"/>
      <c r="AS1046" s="65"/>
      <c r="AT1046" s="65"/>
      <c r="AU1046" s="65"/>
      <c r="AV1046" s="66"/>
    </row>
    <row r="1047" spans="1:48" ht="12">
      <c r="A1047" s="62"/>
      <c r="B1047" s="57">
        <v>86</v>
      </c>
      <c r="C1047" s="58" t="s">
        <v>408</v>
      </c>
      <c r="D1047" s="59"/>
      <c r="E1047" s="60"/>
      <c r="F1047" s="60"/>
      <c r="G1047" s="60"/>
      <c r="H1047" s="60"/>
      <c r="I1047" s="60"/>
      <c r="J1047" s="60">
        <v>7</v>
      </c>
      <c r="K1047" s="60"/>
      <c r="L1047" s="60"/>
      <c r="M1047" s="60">
        <v>7</v>
      </c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1"/>
      <c r="Y1047" s="62"/>
      <c r="Z1047" s="57"/>
      <c r="AA1047" s="63"/>
      <c r="AB1047" s="64"/>
      <c r="AC1047" s="65"/>
      <c r="AD1047" s="65"/>
      <c r="AE1047" s="65"/>
      <c r="AF1047" s="65"/>
      <c r="AG1047" s="65"/>
      <c r="AH1047" s="65"/>
      <c r="AI1047" s="65"/>
      <c r="AJ1047" s="65"/>
      <c r="AK1047" s="65"/>
      <c r="AL1047" s="65"/>
      <c r="AM1047" s="65"/>
      <c r="AN1047" s="65"/>
      <c r="AO1047" s="65"/>
      <c r="AP1047" s="65"/>
      <c r="AQ1047" s="65"/>
      <c r="AR1047" s="65"/>
      <c r="AS1047" s="65"/>
      <c r="AT1047" s="65"/>
      <c r="AU1047" s="65"/>
      <c r="AV1047" s="66"/>
    </row>
    <row r="1048" spans="1:48" ht="12">
      <c r="A1048" s="62"/>
      <c r="B1048" s="57">
        <v>87</v>
      </c>
      <c r="C1048" s="58" t="s">
        <v>128</v>
      </c>
      <c r="D1048" s="59">
        <v>27</v>
      </c>
      <c r="E1048" s="60"/>
      <c r="F1048" s="60"/>
      <c r="G1048" s="60"/>
      <c r="H1048" s="60"/>
      <c r="I1048" s="60">
        <v>33</v>
      </c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1"/>
      <c r="Y1048" s="62"/>
      <c r="Z1048" s="57"/>
      <c r="AA1048" s="63"/>
      <c r="AB1048" s="64"/>
      <c r="AC1048" s="65"/>
      <c r="AD1048" s="65"/>
      <c r="AE1048" s="65"/>
      <c r="AF1048" s="65"/>
      <c r="AG1048" s="65"/>
      <c r="AH1048" s="65"/>
      <c r="AI1048" s="65"/>
      <c r="AJ1048" s="65"/>
      <c r="AK1048" s="65"/>
      <c r="AL1048" s="65"/>
      <c r="AM1048" s="65"/>
      <c r="AN1048" s="65"/>
      <c r="AO1048" s="65"/>
      <c r="AP1048" s="65"/>
      <c r="AQ1048" s="65"/>
      <c r="AR1048" s="65"/>
      <c r="AS1048" s="65"/>
      <c r="AT1048" s="65"/>
      <c r="AU1048" s="65"/>
      <c r="AV1048" s="66"/>
    </row>
    <row r="1049" spans="1:48" ht="12">
      <c r="A1049" s="62"/>
      <c r="B1049" s="57">
        <v>88</v>
      </c>
      <c r="C1049" s="58" t="s">
        <v>325</v>
      </c>
      <c r="D1049" s="59">
        <v>20</v>
      </c>
      <c r="E1049" s="60">
        <v>7</v>
      </c>
      <c r="F1049" s="60">
        <v>20</v>
      </c>
      <c r="G1049" s="60"/>
      <c r="H1049" s="60"/>
      <c r="I1049" s="60"/>
      <c r="J1049" s="60">
        <v>7</v>
      </c>
      <c r="K1049" s="60">
        <v>13</v>
      </c>
      <c r="L1049" s="60">
        <v>27</v>
      </c>
      <c r="M1049" s="60">
        <v>53</v>
      </c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1"/>
      <c r="Y1049" s="62"/>
      <c r="Z1049" s="57"/>
      <c r="AA1049" s="63"/>
      <c r="AB1049" s="64"/>
      <c r="AC1049" s="65"/>
      <c r="AD1049" s="65"/>
      <c r="AE1049" s="65"/>
      <c r="AF1049" s="65"/>
      <c r="AG1049" s="65"/>
      <c r="AH1049" s="65"/>
      <c r="AI1049" s="65"/>
      <c r="AJ1049" s="65"/>
      <c r="AK1049" s="65"/>
      <c r="AL1049" s="65"/>
      <c r="AM1049" s="65"/>
      <c r="AN1049" s="65"/>
      <c r="AO1049" s="65"/>
      <c r="AP1049" s="65"/>
      <c r="AQ1049" s="65"/>
      <c r="AR1049" s="65"/>
      <c r="AS1049" s="65"/>
      <c r="AT1049" s="65"/>
      <c r="AU1049" s="65"/>
      <c r="AV1049" s="66"/>
    </row>
    <row r="1050" spans="1:48" ht="12">
      <c r="A1050" s="62"/>
      <c r="B1050" s="57">
        <v>89</v>
      </c>
      <c r="C1050" s="58" t="s">
        <v>379</v>
      </c>
      <c r="D1050" s="59"/>
      <c r="E1050" s="60"/>
      <c r="F1050" s="60"/>
      <c r="G1050" s="60"/>
      <c r="H1050" s="60"/>
      <c r="I1050" s="60"/>
      <c r="J1050" s="60">
        <v>33</v>
      </c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1"/>
      <c r="Y1050" s="62"/>
      <c r="Z1050" s="57"/>
      <c r="AA1050" s="63"/>
      <c r="AB1050" s="64"/>
      <c r="AC1050" s="65"/>
      <c r="AD1050" s="65"/>
      <c r="AE1050" s="65"/>
      <c r="AF1050" s="65"/>
      <c r="AG1050" s="65"/>
      <c r="AH1050" s="65"/>
      <c r="AI1050" s="65"/>
      <c r="AJ1050" s="65"/>
      <c r="AK1050" s="65"/>
      <c r="AL1050" s="65"/>
      <c r="AM1050" s="65"/>
      <c r="AN1050" s="65"/>
      <c r="AO1050" s="65"/>
      <c r="AP1050" s="65"/>
      <c r="AQ1050" s="65"/>
      <c r="AR1050" s="65"/>
      <c r="AS1050" s="65"/>
      <c r="AT1050" s="65"/>
      <c r="AU1050" s="65"/>
      <c r="AV1050" s="66"/>
    </row>
    <row r="1051" spans="1:48" ht="12">
      <c r="A1051" s="62"/>
      <c r="B1051" s="57">
        <v>90</v>
      </c>
      <c r="C1051" s="58" t="s">
        <v>130</v>
      </c>
      <c r="D1051" s="59">
        <v>127</v>
      </c>
      <c r="E1051" s="60"/>
      <c r="F1051" s="60">
        <v>7</v>
      </c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1"/>
      <c r="Y1051" s="62"/>
      <c r="Z1051" s="57"/>
      <c r="AA1051" s="63"/>
      <c r="AB1051" s="64"/>
      <c r="AC1051" s="65"/>
      <c r="AD1051" s="65"/>
      <c r="AE1051" s="65"/>
      <c r="AF1051" s="65"/>
      <c r="AG1051" s="65"/>
      <c r="AH1051" s="65"/>
      <c r="AI1051" s="65"/>
      <c r="AJ1051" s="65"/>
      <c r="AK1051" s="65"/>
      <c r="AL1051" s="65"/>
      <c r="AM1051" s="65"/>
      <c r="AN1051" s="65"/>
      <c r="AO1051" s="65"/>
      <c r="AP1051" s="65"/>
      <c r="AQ1051" s="65"/>
      <c r="AR1051" s="65"/>
      <c r="AS1051" s="65"/>
      <c r="AT1051" s="65"/>
      <c r="AU1051" s="65"/>
      <c r="AV1051" s="66"/>
    </row>
    <row r="1052" spans="1:48" ht="12">
      <c r="A1052" s="62"/>
      <c r="B1052" s="57">
        <v>91</v>
      </c>
      <c r="C1052" s="58" t="s">
        <v>131</v>
      </c>
      <c r="D1052" s="59">
        <v>353</v>
      </c>
      <c r="E1052" s="60">
        <v>20</v>
      </c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1"/>
      <c r="Y1052" s="62"/>
      <c r="Z1052" s="57"/>
      <c r="AA1052" s="63"/>
      <c r="AB1052" s="64"/>
      <c r="AC1052" s="65"/>
      <c r="AD1052" s="65"/>
      <c r="AE1052" s="65"/>
      <c r="AF1052" s="65"/>
      <c r="AG1052" s="65"/>
      <c r="AH1052" s="65"/>
      <c r="AI1052" s="65"/>
      <c r="AJ1052" s="65"/>
      <c r="AK1052" s="65"/>
      <c r="AL1052" s="65"/>
      <c r="AM1052" s="65"/>
      <c r="AN1052" s="65"/>
      <c r="AO1052" s="65"/>
      <c r="AP1052" s="65"/>
      <c r="AQ1052" s="65"/>
      <c r="AR1052" s="65"/>
      <c r="AS1052" s="65"/>
      <c r="AT1052" s="65"/>
      <c r="AU1052" s="65"/>
      <c r="AV1052" s="66"/>
    </row>
    <row r="1053" spans="1:48" ht="12">
      <c r="A1053" s="62"/>
      <c r="B1053" s="57">
        <v>92</v>
      </c>
      <c r="C1053" s="58" t="s">
        <v>254</v>
      </c>
      <c r="D1053" s="59">
        <v>7</v>
      </c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1"/>
      <c r="Y1053" s="62"/>
      <c r="Z1053" s="57"/>
      <c r="AA1053" s="63"/>
      <c r="AB1053" s="64"/>
      <c r="AC1053" s="65"/>
      <c r="AD1053" s="65"/>
      <c r="AE1053" s="65"/>
      <c r="AF1053" s="65"/>
      <c r="AG1053" s="65"/>
      <c r="AH1053" s="65"/>
      <c r="AI1053" s="65"/>
      <c r="AJ1053" s="65"/>
      <c r="AK1053" s="65"/>
      <c r="AL1053" s="65"/>
      <c r="AM1053" s="65"/>
      <c r="AN1053" s="65"/>
      <c r="AO1053" s="65"/>
      <c r="AP1053" s="65"/>
      <c r="AQ1053" s="65"/>
      <c r="AR1053" s="65"/>
      <c r="AS1053" s="65"/>
      <c r="AT1053" s="65"/>
      <c r="AU1053" s="65"/>
      <c r="AV1053" s="66"/>
    </row>
    <row r="1054" spans="1:48" ht="12">
      <c r="A1054" s="62"/>
      <c r="B1054" s="57">
        <v>93</v>
      </c>
      <c r="C1054" s="58" t="s">
        <v>255</v>
      </c>
      <c r="D1054" s="59"/>
      <c r="E1054" s="60"/>
      <c r="F1054" s="60">
        <v>187</v>
      </c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1"/>
      <c r="Y1054" s="62"/>
      <c r="Z1054" s="57"/>
      <c r="AA1054" s="63"/>
      <c r="AB1054" s="64"/>
      <c r="AC1054" s="65"/>
      <c r="AD1054" s="65"/>
      <c r="AE1054" s="65"/>
      <c r="AF1054" s="65"/>
      <c r="AG1054" s="65"/>
      <c r="AH1054" s="65"/>
      <c r="AI1054" s="65"/>
      <c r="AJ1054" s="65"/>
      <c r="AK1054" s="65"/>
      <c r="AL1054" s="65"/>
      <c r="AM1054" s="65"/>
      <c r="AN1054" s="65"/>
      <c r="AO1054" s="65"/>
      <c r="AP1054" s="65"/>
      <c r="AQ1054" s="65"/>
      <c r="AR1054" s="65"/>
      <c r="AS1054" s="65"/>
      <c r="AT1054" s="65"/>
      <c r="AU1054" s="65"/>
      <c r="AV1054" s="66"/>
    </row>
    <row r="1055" spans="1:48" ht="12">
      <c r="A1055" s="62"/>
      <c r="B1055" s="57">
        <v>94</v>
      </c>
      <c r="C1055" s="58" t="s">
        <v>132</v>
      </c>
      <c r="D1055" s="59"/>
      <c r="E1055" s="60"/>
      <c r="F1055" s="60">
        <v>7</v>
      </c>
      <c r="G1055" s="60"/>
      <c r="H1055" s="60"/>
      <c r="I1055" s="60">
        <v>7</v>
      </c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1"/>
      <c r="Y1055" s="62"/>
      <c r="Z1055" s="57"/>
      <c r="AA1055" s="63"/>
      <c r="AB1055" s="64"/>
      <c r="AC1055" s="65"/>
      <c r="AD1055" s="65"/>
      <c r="AE1055" s="65"/>
      <c r="AF1055" s="65"/>
      <c r="AG1055" s="65"/>
      <c r="AH1055" s="65"/>
      <c r="AI1055" s="65"/>
      <c r="AJ1055" s="65"/>
      <c r="AK1055" s="65"/>
      <c r="AL1055" s="65"/>
      <c r="AM1055" s="65"/>
      <c r="AN1055" s="65"/>
      <c r="AO1055" s="65"/>
      <c r="AP1055" s="65"/>
      <c r="AQ1055" s="65"/>
      <c r="AR1055" s="65"/>
      <c r="AS1055" s="65"/>
      <c r="AT1055" s="65"/>
      <c r="AU1055" s="65"/>
      <c r="AV1055" s="66"/>
    </row>
    <row r="1056" spans="1:48" ht="12">
      <c r="A1056" s="62"/>
      <c r="B1056" s="57">
        <v>95</v>
      </c>
      <c r="C1056" s="58" t="s">
        <v>133</v>
      </c>
      <c r="D1056" s="59">
        <v>20</v>
      </c>
      <c r="E1056" s="60"/>
      <c r="F1056" s="60"/>
      <c r="G1056" s="60"/>
      <c r="H1056" s="60"/>
      <c r="I1056" s="60"/>
      <c r="J1056" s="60">
        <v>7</v>
      </c>
      <c r="K1056" s="60">
        <v>20</v>
      </c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1"/>
      <c r="Y1056" s="62"/>
      <c r="Z1056" s="57"/>
      <c r="AA1056" s="63"/>
      <c r="AB1056" s="64"/>
      <c r="AC1056" s="65"/>
      <c r="AD1056" s="65"/>
      <c r="AE1056" s="65"/>
      <c r="AF1056" s="65"/>
      <c r="AG1056" s="65"/>
      <c r="AH1056" s="65"/>
      <c r="AI1056" s="65"/>
      <c r="AJ1056" s="65"/>
      <c r="AK1056" s="65"/>
      <c r="AL1056" s="65"/>
      <c r="AM1056" s="65"/>
      <c r="AN1056" s="65"/>
      <c r="AO1056" s="65"/>
      <c r="AP1056" s="65"/>
      <c r="AQ1056" s="65"/>
      <c r="AR1056" s="65"/>
      <c r="AS1056" s="65"/>
      <c r="AT1056" s="65"/>
      <c r="AU1056" s="65"/>
      <c r="AV1056" s="66"/>
    </row>
    <row r="1057" spans="1:48" ht="12">
      <c r="A1057" s="62"/>
      <c r="B1057" s="57">
        <v>96</v>
      </c>
      <c r="C1057" s="58" t="s">
        <v>134</v>
      </c>
      <c r="D1057" s="59">
        <v>233</v>
      </c>
      <c r="E1057" s="60">
        <v>13</v>
      </c>
      <c r="F1057" s="60">
        <v>67</v>
      </c>
      <c r="G1057" s="60"/>
      <c r="H1057" s="60">
        <v>7</v>
      </c>
      <c r="I1057" s="60">
        <v>113</v>
      </c>
      <c r="J1057" s="60"/>
      <c r="K1057" s="60">
        <v>20</v>
      </c>
      <c r="L1057" s="60">
        <v>40</v>
      </c>
      <c r="M1057" s="60">
        <v>233</v>
      </c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1"/>
      <c r="Y1057" s="62"/>
      <c r="Z1057" s="57"/>
      <c r="AA1057" s="63"/>
      <c r="AB1057" s="64"/>
      <c r="AC1057" s="65"/>
      <c r="AD1057" s="65"/>
      <c r="AE1057" s="65"/>
      <c r="AF1057" s="65"/>
      <c r="AG1057" s="65"/>
      <c r="AH1057" s="65"/>
      <c r="AI1057" s="65"/>
      <c r="AJ1057" s="65"/>
      <c r="AK1057" s="65"/>
      <c r="AL1057" s="65"/>
      <c r="AM1057" s="65"/>
      <c r="AN1057" s="65"/>
      <c r="AO1057" s="65"/>
      <c r="AP1057" s="65"/>
      <c r="AQ1057" s="65"/>
      <c r="AR1057" s="65"/>
      <c r="AS1057" s="65"/>
      <c r="AT1057" s="65"/>
      <c r="AU1057" s="65"/>
      <c r="AV1057" s="66"/>
    </row>
    <row r="1058" spans="1:48" ht="12">
      <c r="A1058" s="62"/>
      <c r="B1058" s="57">
        <v>97</v>
      </c>
      <c r="C1058" s="58" t="s">
        <v>136</v>
      </c>
      <c r="D1058" s="59"/>
      <c r="E1058" s="60"/>
      <c r="F1058" s="60"/>
      <c r="G1058" s="60"/>
      <c r="H1058" s="60"/>
      <c r="I1058" s="60"/>
      <c r="J1058" s="60">
        <v>13</v>
      </c>
      <c r="K1058" s="60">
        <v>7</v>
      </c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1"/>
      <c r="Y1058" s="62"/>
      <c r="Z1058" s="57"/>
      <c r="AA1058" s="63"/>
      <c r="AB1058" s="64"/>
      <c r="AC1058" s="65"/>
      <c r="AD1058" s="65"/>
      <c r="AE1058" s="65"/>
      <c r="AF1058" s="65"/>
      <c r="AG1058" s="65"/>
      <c r="AH1058" s="65"/>
      <c r="AI1058" s="65"/>
      <c r="AJ1058" s="65"/>
      <c r="AK1058" s="65"/>
      <c r="AL1058" s="65"/>
      <c r="AM1058" s="65"/>
      <c r="AN1058" s="65"/>
      <c r="AO1058" s="65"/>
      <c r="AP1058" s="65"/>
      <c r="AQ1058" s="65"/>
      <c r="AR1058" s="65"/>
      <c r="AS1058" s="65"/>
      <c r="AT1058" s="65"/>
      <c r="AU1058" s="65"/>
      <c r="AV1058" s="66"/>
    </row>
    <row r="1059" spans="1:48" ht="12">
      <c r="A1059" s="62"/>
      <c r="B1059" s="57">
        <v>98</v>
      </c>
      <c r="C1059" s="58" t="s">
        <v>137</v>
      </c>
      <c r="D1059" s="59"/>
      <c r="E1059" s="60"/>
      <c r="F1059" s="60"/>
      <c r="G1059" s="60">
        <v>7</v>
      </c>
      <c r="H1059" s="60"/>
      <c r="I1059" s="60"/>
      <c r="J1059" s="60">
        <v>273</v>
      </c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1"/>
      <c r="Y1059" s="62"/>
      <c r="Z1059" s="57"/>
      <c r="AA1059" s="63"/>
      <c r="AB1059" s="64"/>
      <c r="AC1059" s="65"/>
      <c r="AD1059" s="65"/>
      <c r="AE1059" s="65"/>
      <c r="AF1059" s="65"/>
      <c r="AG1059" s="65"/>
      <c r="AH1059" s="65"/>
      <c r="AI1059" s="65"/>
      <c r="AJ1059" s="65"/>
      <c r="AK1059" s="65"/>
      <c r="AL1059" s="65"/>
      <c r="AM1059" s="65"/>
      <c r="AN1059" s="65"/>
      <c r="AO1059" s="65"/>
      <c r="AP1059" s="65"/>
      <c r="AQ1059" s="65"/>
      <c r="AR1059" s="65"/>
      <c r="AS1059" s="65"/>
      <c r="AT1059" s="65"/>
      <c r="AU1059" s="65"/>
      <c r="AV1059" s="66"/>
    </row>
    <row r="1060" spans="1:48" ht="12">
      <c r="A1060" s="62"/>
      <c r="B1060" s="57">
        <v>99</v>
      </c>
      <c r="C1060" s="58" t="s">
        <v>138</v>
      </c>
      <c r="D1060" s="59"/>
      <c r="E1060" s="60"/>
      <c r="F1060" s="60"/>
      <c r="G1060" s="60"/>
      <c r="H1060" s="60"/>
      <c r="I1060" s="60"/>
      <c r="J1060" s="60"/>
      <c r="K1060" s="60">
        <v>7</v>
      </c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1"/>
      <c r="Y1060" s="62"/>
      <c r="Z1060" s="57"/>
      <c r="AA1060" s="63"/>
      <c r="AB1060" s="64"/>
      <c r="AC1060" s="65"/>
      <c r="AD1060" s="65"/>
      <c r="AE1060" s="65"/>
      <c r="AF1060" s="65"/>
      <c r="AG1060" s="65"/>
      <c r="AH1060" s="65"/>
      <c r="AI1060" s="65"/>
      <c r="AJ1060" s="65"/>
      <c r="AK1060" s="65"/>
      <c r="AL1060" s="65"/>
      <c r="AM1060" s="65"/>
      <c r="AN1060" s="65"/>
      <c r="AO1060" s="65"/>
      <c r="AP1060" s="65"/>
      <c r="AQ1060" s="65"/>
      <c r="AR1060" s="65"/>
      <c r="AS1060" s="65"/>
      <c r="AT1060" s="65"/>
      <c r="AU1060" s="65"/>
      <c r="AV1060" s="66"/>
    </row>
    <row r="1061" spans="1:48" ht="12">
      <c r="A1061" s="62"/>
      <c r="B1061" s="57">
        <v>100</v>
      </c>
      <c r="C1061" s="58" t="s">
        <v>140</v>
      </c>
      <c r="D1061" s="59">
        <v>60</v>
      </c>
      <c r="E1061" s="60"/>
      <c r="F1061" s="60"/>
      <c r="G1061" s="60"/>
      <c r="H1061" s="60"/>
      <c r="I1061" s="60"/>
      <c r="J1061" s="60"/>
      <c r="K1061" s="60">
        <v>7</v>
      </c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1"/>
      <c r="Y1061" s="62"/>
      <c r="Z1061" s="57"/>
      <c r="AA1061" s="63"/>
      <c r="AB1061" s="64"/>
      <c r="AC1061" s="65"/>
      <c r="AD1061" s="65"/>
      <c r="AE1061" s="65"/>
      <c r="AF1061" s="65"/>
      <c r="AG1061" s="65"/>
      <c r="AH1061" s="65"/>
      <c r="AI1061" s="65"/>
      <c r="AJ1061" s="65"/>
      <c r="AK1061" s="65"/>
      <c r="AL1061" s="65"/>
      <c r="AM1061" s="65"/>
      <c r="AN1061" s="65"/>
      <c r="AO1061" s="65"/>
      <c r="AP1061" s="65"/>
      <c r="AQ1061" s="65"/>
      <c r="AR1061" s="65"/>
      <c r="AS1061" s="65"/>
      <c r="AT1061" s="65"/>
      <c r="AU1061" s="65"/>
      <c r="AV1061" s="66"/>
    </row>
    <row r="1062" spans="1:48" ht="12">
      <c r="A1062" s="62"/>
      <c r="B1062" s="57">
        <v>101</v>
      </c>
      <c r="C1062" s="58" t="s">
        <v>141</v>
      </c>
      <c r="D1062" s="59"/>
      <c r="E1062" s="60"/>
      <c r="F1062" s="60"/>
      <c r="G1062" s="60"/>
      <c r="H1062" s="60"/>
      <c r="I1062" s="60"/>
      <c r="J1062" s="60">
        <v>7</v>
      </c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1"/>
      <c r="Y1062" s="62"/>
      <c r="Z1062" s="57"/>
      <c r="AA1062" s="63"/>
      <c r="AB1062" s="64"/>
      <c r="AC1062" s="65"/>
      <c r="AD1062" s="65"/>
      <c r="AE1062" s="65"/>
      <c r="AF1062" s="65"/>
      <c r="AG1062" s="65"/>
      <c r="AH1062" s="65"/>
      <c r="AI1062" s="65"/>
      <c r="AJ1062" s="65"/>
      <c r="AK1062" s="65"/>
      <c r="AL1062" s="65"/>
      <c r="AM1062" s="65"/>
      <c r="AN1062" s="65"/>
      <c r="AO1062" s="65"/>
      <c r="AP1062" s="65"/>
      <c r="AQ1062" s="65"/>
      <c r="AR1062" s="65"/>
      <c r="AS1062" s="65"/>
      <c r="AT1062" s="65"/>
      <c r="AU1062" s="65"/>
      <c r="AV1062" s="66"/>
    </row>
    <row r="1063" spans="1:48" ht="12">
      <c r="A1063" s="62"/>
      <c r="B1063" s="57">
        <v>102</v>
      </c>
      <c r="C1063" s="58" t="s">
        <v>142</v>
      </c>
      <c r="D1063" s="59"/>
      <c r="E1063" s="60"/>
      <c r="F1063" s="60"/>
      <c r="G1063" s="60"/>
      <c r="H1063" s="60"/>
      <c r="I1063" s="60"/>
      <c r="J1063" s="60"/>
      <c r="K1063" s="60"/>
      <c r="L1063" s="60">
        <v>13</v>
      </c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1"/>
      <c r="Y1063" s="62"/>
      <c r="Z1063" s="57"/>
      <c r="AA1063" s="63"/>
      <c r="AB1063" s="64"/>
      <c r="AC1063" s="65"/>
      <c r="AD1063" s="65"/>
      <c r="AE1063" s="65"/>
      <c r="AF1063" s="65"/>
      <c r="AG1063" s="65"/>
      <c r="AH1063" s="65"/>
      <c r="AI1063" s="65"/>
      <c r="AJ1063" s="65"/>
      <c r="AK1063" s="65"/>
      <c r="AL1063" s="65"/>
      <c r="AM1063" s="65"/>
      <c r="AN1063" s="65"/>
      <c r="AO1063" s="65"/>
      <c r="AP1063" s="65"/>
      <c r="AQ1063" s="65"/>
      <c r="AR1063" s="65"/>
      <c r="AS1063" s="65"/>
      <c r="AT1063" s="65"/>
      <c r="AU1063" s="65"/>
      <c r="AV1063" s="66"/>
    </row>
    <row r="1064" spans="1:48" ht="12">
      <c r="A1064" s="62"/>
      <c r="B1064" s="57">
        <v>103</v>
      </c>
      <c r="C1064" s="58" t="s">
        <v>327</v>
      </c>
      <c r="D1064" s="59"/>
      <c r="E1064" s="60"/>
      <c r="F1064" s="60"/>
      <c r="G1064" s="60"/>
      <c r="H1064" s="60"/>
      <c r="I1064" s="60"/>
      <c r="J1064" s="60">
        <v>47</v>
      </c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1"/>
      <c r="Y1064" s="62"/>
      <c r="Z1064" s="57"/>
      <c r="AA1064" s="63"/>
      <c r="AB1064" s="64"/>
      <c r="AC1064" s="65"/>
      <c r="AD1064" s="65"/>
      <c r="AE1064" s="65"/>
      <c r="AF1064" s="65"/>
      <c r="AG1064" s="65"/>
      <c r="AH1064" s="65"/>
      <c r="AI1064" s="65"/>
      <c r="AJ1064" s="65"/>
      <c r="AK1064" s="65"/>
      <c r="AL1064" s="65"/>
      <c r="AM1064" s="65"/>
      <c r="AN1064" s="65"/>
      <c r="AO1064" s="65"/>
      <c r="AP1064" s="65"/>
      <c r="AQ1064" s="65"/>
      <c r="AR1064" s="65"/>
      <c r="AS1064" s="65"/>
      <c r="AT1064" s="65"/>
      <c r="AU1064" s="65"/>
      <c r="AV1064" s="66"/>
    </row>
    <row r="1065" spans="1:48" ht="12">
      <c r="A1065" s="62"/>
      <c r="B1065" s="57">
        <v>104</v>
      </c>
      <c r="C1065" s="58" t="s">
        <v>458</v>
      </c>
      <c r="D1065" s="59"/>
      <c r="E1065" s="60"/>
      <c r="F1065" s="60"/>
      <c r="G1065" s="60"/>
      <c r="H1065" s="60"/>
      <c r="I1065" s="60"/>
      <c r="J1065" s="60"/>
      <c r="K1065" s="60">
        <v>13</v>
      </c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1"/>
      <c r="Y1065" s="62"/>
      <c r="Z1065" s="57"/>
      <c r="AA1065" s="63"/>
      <c r="AB1065" s="64"/>
      <c r="AC1065" s="65"/>
      <c r="AD1065" s="65"/>
      <c r="AE1065" s="65"/>
      <c r="AF1065" s="65"/>
      <c r="AG1065" s="65"/>
      <c r="AH1065" s="65"/>
      <c r="AI1065" s="65"/>
      <c r="AJ1065" s="65"/>
      <c r="AK1065" s="65"/>
      <c r="AL1065" s="65"/>
      <c r="AM1065" s="65"/>
      <c r="AN1065" s="65"/>
      <c r="AO1065" s="65"/>
      <c r="AP1065" s="65"/>
      <c r="AQ1065" s="65"/>
      <c r="AR1065" s="65"/>
      <c r="AS1065" s="65"/>
      <c r="AT1065" s="65"/>
      <c r="AU1065" s="65"/>
      <c r="AV1065" s="66"/>
    </row>
    <row r="1066" spans="1:48" ht="12">
      <c r="A1066" s="62"/>
      <c r="B1066" s="57">
        <v>105</v>
      </c>
      <c r="C1066" s="58" t="s">
        <v>144</v>
      </c>
      <c r="D1066" s="59"/>
      <c r="E1066" s="60"/>
      <c r="F1066" s="60">
        <v>7</v>
      </c>
      <c r="G1066" s="60">
        <v>13</v>
      </c>
      <c r="H1066" s="60"/>
      <c r="I1066" s="60"/>
      <c r="J1066" s="60"/>
      <c r="K1066" s="60"/>
      <c r="L1066" s="60"/>
      <c r="M1066" s="60">
        <v>13</v>
      </c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1"/>
      <c r="Y1066" s="62"/>
      <c r="Z1066" s="57"/>
      <c r="AA1066" s="63"/>
      <c r="AB1066" s="64"/>
      <c r="AC1066" s="65"/>
      <c r="AD1066" s="65"/>
      <c r="AE1066" s="65"/>
      <c r="AF1066" s="65"/>
      <c r="AG1066" s="65"/>
      <c r="AH1066" s="65"/>
      <c r="AI1066" s="65"/>
      <c r="AJ1066" s="65"/>
      <c r="AK1066" s="65"/>
      <c r="AL1066" s="65"/>
      <c r="AM1066" s="65"/>
      <c r="AN1066" s="65"/>
      <c r="AO1066" s="65"/>
      <c r="AP1066" s="65"/>
      <c r="AQ1066" s="65"/>
      <c r="AR1066" s="65"/>
      <c r="AS1066" s="65"/>
      <c r="AT1066" s="65"/>
      <c r="AU1066" s="65"/>
      <c r="AV1066" s="66"/>
    </row>
    <row r="1067" spans="1:48" ht="12">
      <c r="A1067" s="62"/>
      <c r="B1067" s="57">
        <v>106</v>
      </c>
      <c r="C1067" s="58" t="s">
        <v>145</v>
      </c>
      <c r="D1067" s="59"/>
      <c r="E1067" s="60"/>
      <c r="F1067" s="60">
        <v>13</v>
      </c>
      <c r="G1067" s="60">
        <v>7</v>
      </c>
      <c r="H1067" s="60"/>
      <c r="I1067" s="60"/>
      <c r="J1067" s="60"/>
      <c r="K1067" s="60"/>
      <c r="L1067" s="60">
        <v>7</v>
      </c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1"/>
      <c r="Y1067" s="62"/>
      <c r="Z1067" s="57"/>
      <c r="AA1067" s="63"/>
      <c r="AB1067" s="64"/>
      <c r="AC1067" s="65"/>
      <c r="AD1067" s="65"/>
      <c r="AE1067" s="65"/>
      <c r="AF1067" s="65"/>
      <c r="AG1067" s="65"/>
      <c r="AH1067" s="65"/>
      <c r="AI1067" s="65"/>
      <c r="AJ1067" s="65"/>
      <c r="AK1067" s="65"/>
      <c r="AL1067" s="65"/>
      <c r="AM1067" s="65"/>
      <c r="AN1067" s="65"/>
      <c r="AO1067" s="65"/>
      <c r="AP1067" s="65"/>
      <c r="AQ1067" s="65"/>
      <c r="AR1067" s="65"/>
      <c r="AS1067" s="65"/>
      <c r="AT1067" s="65"/>
      <c r="AU1067" s="65"/>
      <c r="AV1067" s="66"/>
    </row>
    <row r="1068" spans="1:48" ht="12">
      <c r="A1068" s="62"/>
      <c r="B1068" s="57">
        <v>107</v>
      </c>
      <c r="C1068" s="58" t="s">
        <v>146</v>
      </c>
      <c r="D1068" s="59"/>
      <c r="E1068" s="60"/>
      <c r="F1068" s="60"/>
      <c r="G1068" s="60">
        <v>7</v>
      </c>
      <c r="H1068" s="60"/>
      <c r="I1068" s="60">
        <v>60</v>
      </c>
      <c r="J1068" s="60"/>
      <c r="K1068" s="60">
        <v>47</v>
      </c>
      <c r="L1068" s="60">
        <v>107</v>
      </c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1"/>
      <c r="Y1068" s="62"/>
      <c r="Z1068" s="57"/>
      <c r="AA1068" s="63"/>
      <c r="AB1068" s="64"/>
      <c r="AC1068" s="65"/>
      <c r="AD1068" s="65"/>
      <c r="AE1068" s="65"/>
      <c r="AF1068" s="65"/>
      <c r="AG1068" s="65"/>
      <c r="AH1068" s="65"/>
      <c r="AI1068" s="65"/>
      <c r="AJ1068" s="65"/>
      <c r="AK1068" s="65"/>
      <c r="AL1068" s="65"/>
      <c r="AM1068" s="65"/>
      <c r="AN1068" s="65"/>
      <c r="AO1068" s="65"/>
      <c r="AP1068" s="65"/>
      <c r="AQ1068" s="65"/>
      <c r="AR1068" s="65"/>
      <c r="AS1068" s="65"/>
      <c r="AT1068" s="65"/>
      <c r="AU1068" s="65"/>
      <c r="AV1068" s="66"/>
    </row>
    <row r="1069" spans="1:48" ht="12">
      <c r="A1069" s="62"/>
      <c r="B1069" s="57">
        <v>108</v>
      </c>
      <c r="C1069" s="58" t="s">
        <v>329</v>
      </c>
      <c r="D1069" s="59">
        <v>7</v>
      </c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1"/>
      <c r="Y1069" s="62"/>
      <c r="Z1069" s="57"/>
      <c r="AA1069" s="63"/>
      <c r="AB1069" s="64"/>
      <c r="AC1069" s="65"/>
      <c r="AD1069" s="65"/>
      <c r="AE1069" s="65"/>
      <c r="AF1069" s="65"/>
      <c r="AG1069" s="65"/>
      <c r="AH1069" s="65"/>
      <c r="AI1069" s="65"/>
      <c r="AJ1069" s="65"/>
      <c r="AK1069" s="65"/>
      <c r="AL1069" s="65"/>
      <c r="AM1069" s="65"/>
      <c r="AN1069" s="65"/>
      <c r="AO1069" s="65"/>
      <c r="AP1069" s="65"/>
      <c r="AQ1069" s="65"/>
      <c r="AR1069" s="65"/>
      <c r="AS1069" s="65"/>
      <c r="AT1069" s="65"/>
      <c r="AU1069" s="65"/>
      <c r="AV1069" s="66"/>
    </row>
    <row r="1070" spans="1:48" ht="12">
      <c r="A1070" s="62"/>
      <c r="B1070" s="57">
        <v>109</v>
      </c>
      <c r="C1070" s="58" t="s">
        <v>147</v>
      </c>
      <c r="D1070" s="59"/>
      <c r="E1070" s="60"/>
      <c r="F1070" s="60"/>
      <c r="G1070" s="60"/>
      <c r="H1070" s="60"/>
      <c r="I1070" s="60">
        <v>40</v>
      </c>
      <c r="J1070" s="60"/>
      <c r="K1070" s="60">
        <v>20</v>
      </c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1"/>
      <c r="Y1070" s="62"/>
      <c r="Z1070" s="57"/>
      <c r="AA1070" s="63"/>
      <c r="AB1070" s="64"/>
      <c r="AC1070" s="65"/>
      <c r="AD1070" s="65"/>
      <c r="AE1070" s="65"/>
      <c r="AF1070" s="65"/>
      <c r="AG1070" s="65"/>
      <c r="AH1070" s="65"/>
      <c r="AI1070" s="65"/>
      <c r="AJ1070" s="65"/>
      <c r="AK1070" s="65"/>
      <c r="AL1070" s="65"/>
      <c r="AM1070" s="65"/>
      <c r="AN1070" s="65"/>
      <c r="AO1070" s="65"/>
      <c r="AP1070" s="65"/>
      <c r="AQ1070" s="65"/>
      <c r="AR1070" s="65"/>
      <c r="AS1070" s="65"/>
      <c r="AT1070" s="65"/>
      <c r="AU1070" s="65"/>
      <c r="AV1070" s="66"/>
    </row>
    <row r="1071" spans="1:48" ht="12">
      <c r="A1071" s="62"/>
      <c r="B1071" s="57">
        <v>110</v>
      </c>
      <c r="C1071" s="58" t="s">
        <v>331</v>
      </c>
      <c r="D1071" s="59"/>
      <c r="E1071" s="60"/>
      <c r="F1071" s="60"/>
      <c r="G1071" s="60"/>
      <c r="H1071" s="60"/>
      <c r="I1071" s="60"/>
      <c r="J1071" s="60">
        <v>7</v>
      </c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1"/>
      <c r="Y1071" s="62"/>
      <c r="Z1071" s="67"/>
      <c r="AA1071" s="63"/>
      <c r="AB1071" s="64"/>
      <c r="AC1071" s="65"/>
      <c r="AD1071" s="65"/>
      <c r="AE1071" s="65"/>
      <c r="AF1071" s="65"/>
      <c r="AG1071" s="65"/>
      <c r="AH1071" s="65"/>
      <c r="AI1071" s="65"/>
      <c r="AJ1071" s="65"/>
      <c r="AK1071" s="65"/>
      <c r="AL1071" s="65"/>
      <c r="AM1071" s="65"/>
      <c r="AN1071" s="65"/>
      <c r="AO1071" s="65"/>
      <c r="AP1071" s="65"/>
      <c r="AQ1071" s="65"/>
      <c r="AR1071" s="65"/>
      <c r="AS1071" s="65"/>
      <c r="AT1071" s="65"/>
      <c r="AU1071" s="65"/>
      <c r="AV1071" s="66"/>
    </row>
    <row r="1072" spans="1:48" ht="12">
      <c r="A1072" s="62"/>
      <c r="B1072" s="57">
        <v>111</v>
      </c>
      <c r="C1072" s="58" t="s">
        <v>150</v>
      </c>
      <c r="D1072" s="59"/>
      <c r="E1072" s="60"/>
      <c r="F1072" s="60">
        <v>20</v>
      </c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1"/>
      <c r="Y1072" s="62"/>
      <c r="Z1072" s="67"/>
      <c r="AA1072" s="63"/>
      <c r="AB1072" s="64"/>
      <c r="AC1072" s="65"/>
      <c r="AD1072" s="65"/>
      <c r="AE1072" s="65"/>
      <c r="AF1072" s="65"/>
      <c r="AG1072" s="65"/>
      <c r="AH1072" s="65"/>
      <c r="AI1072" s="65"/>
      <c r="AJ1072" s="65"/>
      <c r="AK1072" s="65"/>
      <c r="AL1072" s="65"/>
      <c r="AM1072" s="65"/>
      <c r="AN1072" s="65"/>
      <c r="AO1072" s="65"/>
      <c r="AP1072" s="65"/>
      <c r="AQ1072" s="65"/>
      <c r="AR1072" s="65"/>
      <c r="AS1072" s="65"/>
      <c r="AT1072" s="65"/>
      <c r="AU1072" s="65"/>
      <c r="AV1072" s="66"/>
    </row>
    <row r="1073" spans="1:48" ht="12">
      <c r="A1073" s="62"/>
      <c r="B1073" s="57">
        <v>112</v>
      </c>
      <c r="C1073" s="58" t="s">
        <v>151</v>
      </c>
      <c r="D1073" s="59">
        <v>27</v>
      </c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1"/>
      <c r="Y1073" s="62"/>
      <c r="Z1073" s="67"/>
      <c r="AA1073" s="63"/>
      <c r="AB1073" s="64"/>
      <c r="AC1073" s="65"/>
      <c r="AD1073" s="65"/>
      <c r="AE1073" s="65"/>
      <c r="AF1073" s="65"/>
      <c r="AG1073" s="65"/>
      <c r="AH1073" s="65"/>
      <c r="AI1073" s="65"/>
      <c r="AJ1073" s="65"/>
      <c r="AK1073" s="65"/>
      <c r="AL1073" s="65"/>
      <c r="AM1073" s="65"/>
      <c r="AN1073" s="65"/>
      <c r="AO1073" s="65"/>
      <c r="AP1073" s="65"/>
      <c r="AQ1073" s="65"/>
      <c r="AR1073" s="65"/>
      <c r="AS1073" s="65"/>
      <c r="AT1073" s="65"/>
      <c r="AU1073" s="65"/>
      <c r="AV1073" s="66"/>
    </row>
    <row r="1074" spans="1:48" ht="12">
      <c r="A1074" s="62"/>
      <c r="B1074" s="57">
        <v>113</v>
      </c>
      <c r="C1074" s="58" t="s">
        <v>152</v>
      </c>
      <c r="D1074" s="59"/>
      <c r="E1074" s="60"/>
      <c r="F1074" s="60">
        <v>13</v>
      </c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1"/>
      <c r="Y1074" s="62"/>
      <c r="Z1074" s="67"/>
      <c r="AA1074" s="63"/>
      <c r="AB1074" s="64"/>
      <c r="AC1074" s="65"/>
      <c r="AD1074" s="65"/>
      <c r="AE1074" s="65"/>
      <c r="AF1074" s="65"/>
      <c r="AG1074" s="65"/>
      <c r="AH1074" s="65"/>
      <c r="AI1074" s="65"/>
      <c r="AJ1074" s="65"/>
      <c r="AK1074" s="65"/>
      <c r="AL1074" s="65"/>
      <c r="AM1074" s="65"/>
      <c r="AN1074" s="65"/>
      <c r="AO1074" s="65"/>
      <c r="AP1074" s="65"/>
      <c r="AQ1074" s="65"/>
      <c r="AR1074" s="65"/>
      <c r="AS1074" s="65"/>
      <c r="AT1074" s="65"/>
      <c r="AU1074" s="65"/>
      <c r="AV1074" s="66"/>
    </row>
    <row r="1075" spans="1:48" ht="12">
      <c r="A1075" s="62"/>
      <c r="B1075" s="57">
        <v>114</v>
      </c>
      <c r="C1075" s="58" t="s">
        <v>269</v>
      </c>
      <c r="D1075" s="59"/>
      <c r="E1075" s="60"/>
      <c r="F1075" s="60"/>
      <c r="G1075" s="60"/>
      <c r="H1075" s="60"/>
      <c r="I1075" s="60"/>
      <c r="J1075" s="60">
        <v>7</v>
      </c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1"/>
      <c r="Y1075" s="62"/>
      <c r="Z1075" s="67"/>
      <c r="AA1075" s="63"/>
      <c r="AB1075" s="64"/>
      <c r="AC1075" s="65"/>
      <c r="AD1075" s="65"/>
      <c r="AE1075" s="65"/>
      <c r="AF1075" s="65"/>
      <c r="AG1075" s="65"/>
      <c r="AH1075" s="65"/>
      <c r="AI1075" s="65"/>
      <c r="AJ1075" s="65"/>
      <c r="AK1075" s="65"/>
      <c r="AL1075" s="65"/>
      <c r="AM1075" s="65"/>
      <c r="AN1075" s="65"/>
      <c r="AO1075" s="65"/>
      <c r="AP1075" s="65"/>
      <c r="AQ1075" s="65"/>
      <c r="AR1075" s="65"/>
      <c r="AS1075" s="65"/>
      <c r="AT1075" s="65"/>
      <c r="AU1075" s="65"/>
      <c r="AV1075" s="66"/>
    </row>
    <row r="1076" spans="1:48" ht="12">
      <c r="A1076" s="62"/>
      <c r="B1076" s="57">
        <v>115</v>
      </c>
      <c r="C1076" s="58" t="s">
        <v>441</v>
      </c>
      <c r="D1076" s="59"/>
      <c r="E1076" s="60"/>
      <c r="F1076" s="60"/>
      <c r="G1076" s="60"/>
      <c r="H1076" s="60"/>
      <c r="I1076" s="60">
        <v>193</v>
      </c>
      <c r="J1076" s="60">
        <v>7</v>
      </c>
      <c r="K1076" s="60">
        <v>13</v>
      </c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1"/>
      <c r="Y1076" s="62"/>
      <c r="Z1076" s="67"/>
      <c r="AA1076" s="63"/>
      <c r="AB1076" s="64"/>
      <c r="AC1076" s="65"/>
      <c r="AD1076" s="65"/>
      <c r="AE1076" s="65"/>
      <c r="AF1076" s="65"/>
      <c r="AG1076" s="65"/>
      <c r="AH1076" s="65"/>
      <c r="AI1076" s="65"/>
      <c r="AJ1076" s="65"/>
      <c r="AK1076" s="65"/>
      <c r="AL1076" s="65"/>
      <c r="AM1076" s="65"/>
      <c r="AN1076" s="65"/>
      <c r="AO1076" s="65"/>
      <c r="AP1076" s="65"/>
      <c r="AQ1076" s="65"/>
      <c r="AR1076" s="65"/>
      <c r="AS1076" s="65"/>
      <c r="AT1076" s="65"/>
      <c r="AU1076" s="65"/>
      <c r="AV1076" s="66"/>
    </row>
    <row r="1077" spans="1:48" ht="12">
      <c r="A1077" s="62"/>
      <c r="B1077" s="57">
        <v>116</v>
      </c>
      <c r="C1077" s="58" t="s">
        <v>155</v>
      </c>
      <c r="D1077" s="59"/>
      <c r="E1077" s="60"/>
      <c r="F1077" s="60"/>
      <c r="G1077" s="60"/>
      <c r="H1077" s="60"/>
      <c r="I1077" s="60"/>
      <c r="J1077" s="60">
        <v>13</v>
      </c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1"/>
      <c r="Y1077" s="62"/>
      <c r="Z1077" s="67"/>
      <c r="AA1077" s="63"/>
      <c r="AB1077" s="64"/>
      <c r="AC1077" s="65"/>
      <c r="AD1077" s="65"/>
      <c r="AE1077" s="65"/>
      <c r="AF1077" s="65"/>
      <c r="AG1077" s="65"/>
      <c r="AH1077" s="65"/>
      <c r="AI1077" s="65"/>
      <c r="AJ1077" s="65"/>
      <c r="AK1077" s="65"/>
      <c r="AL1077" s="65"/>
      <c r="AM1077" s="65"/>
      <c r="AN1077" s="65"/>
      <c r="AO1077" s="65"/>
      <c r="AP1077" s="65"/>
      <c r="AQ1077" s="65"/>
      <c r="AR1077" s="65"/>
      <c r="AS1077" s="65"/>
      <c r="AT1077" s="65"/>
      <c r="AU1077" s="65"/>
      <c r="AV1077" s="66"/>
    </row>
    <row r="1078" spans="1:48" ht="12">
      <c r="A1078" s="62"/>
      <c r="B1078" s="57">
        <v>117</v>
      </c>
      <c r="C1078" s="58" t="s">
        <v>490</v>
      </c>
      <c r="D1078" s="59"/>
      <c r="E1078" s="60"/>
      <c r="F1078" s="60"/>
      <c r="G1078" s="60"/>
      <c r="H1078" s="60"/>
      <c r="I1078" s="60"/>
      <c r="J1078" s="60">
        <v>33</v>
      </c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1"/>
      <c r="Y1078" s="62"/>
      <c r="Z1078" s="67"/>
      <c r="AA1078" s="63"/>
      <c r="AB1078" s="64"/>
      <c r="AC1078" s="65"/>
      <c r="AD1078" s="65"/>
      <c r="AE1078" s="65"/>
      <c r="AF1078" s="65"/>
      <c r="AG1078" s="65"/>
      <c r="AH1078" s="65"/>
      <c r="AI1078" s="65"/>
      <c r="AJ1078" s="65"/>
      <c r="AK1078" s="65"/>
      <c r="AL1078" s="65"/>
      <c r="AM1078" s="65"/>
      <c r="AN1078" s="65"/>
      <c r="AO1078" s="65"/>
      <c r="AP1078" s="65"/>
      <c r="AQ1078" s="65"/>
      <c r="AR1078" s="65"/>
      <c r="AS1078" s="65"/>
      <c r="AT1078" s="65"/>
      <c r="AU1078" s="65"/>
      <c r="AV1078" s="66"/>
    </row>
    <row r="1079" spans="1:48" ht="12">
      <c r="A1079" s="62"/>
      <c r="B1079" s="57">
        <v>118</v>
      </c>
      <c r="C1079" s="58" t="s">
        <v>156</v>
      </c>
      <c r="D1079" s="59"/>
      <c r="E1079" s="60"/>
      <c r="F1079" s="60"/>
      <c r="G1079" s="60"/>
      <c r="H1079" s="60"/>
      <c r="I1079" s="60"/>
      <c r="J1079" s="60">
        <v>13</v>
      </c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1"/>
      <c r="Y1079" s="62"/>
      <c r="Z1079" s="67"/>
      <c r="AA1079" s="63"/>
      <c r="AB1079" s="64"/>
      <c r="AC1079" s="65"/>
      <c r="AD1079" s="65"/>
      <c r="AE1079" s="65"/>
      <c r="AF1079" s="65"/>
      <c r="AG1079" s="65"/>
      <c r="AH1079" s="65"/>
      <c r="AI1079" s="65"/>
      <c r="AJ1079" s="65"/>
      <c r="AK1079" s="65"/>
      <c r="AL1079" s="65"/>
      <c r="AM1079" s="65"/>
      <c r="AN1079" s="65"/>
      <c r="AO1079" s="65"/>
      <c r="AP1079" s="65"/>
      <c r="AQ1079" s="65"/>
      <c r="AR1079" s="65"/>
      <c r="AS1079" s="65"/>
      <c r="AT1079" s="65"/>
      <c r="AU1079" s="65"/>
      <c r="AV1079" s="66"/>
    </row>
    <row r="1080" spans="1:48" ht="12">
      <c r="A1080" s="62"/>
      <c r="B1080" s="57">
        <v>119</v>
      </c>
      <c r="C1080" s="58" t="s">
        <v>158</v>
      </c>
      <c r="D1080" s="59">
        <v>27</v>
      </c>
      <c r="E1080" s="60">
        <v>13</v>
      </c>
      <c r="F1080" s="60">
        <v>47</v>
      </c>
      <c r="G1080" s="60">
        <v>7</v>
      </c>
      <c r="H1080" s="60"/>
      <c r="I1080" s="60"/>
      <c r="J1080" s="60"/>
      <c r="K1080" s="60">
        <v>13</v>
      </c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1"/>
      <c r="Y1080" s="62"/>
      <c r="Z1080" s="67"/>
      <c r="AA1080" s="63"/>
      <c r="AB1080" s="64"/>
      <c r="AC1080" s="65"/>
      <c r="AD1080" s="65"/>
      <c r="AE1080" s="65"/>
      <c r="AF1080" s="65"/>
      <c r="AG1080" s="65"/>
      <c r="AH1080" s="65"/>
      <c r="AI1080" s="65"/>
      <c r="AJ1080" s="65"/>
      <c r="AK1080" s="65"/>
      <c r="AL1080" s="65"/>
      <c r="AM1080" s="65"/>
      <c r="AN1080" s="65"/>
      <c r="AO1080" s="65"/>
      <c r="AP1080" s="65"/>
      <c r="AQ1080" s="65"/>
      <c r="AR1080" s="65"/>
      <c r="AS1080" s="65"/>
      <c r="AT1080" s="65"/>
      <c r="AU1080" s="65"/>
      <c r="AV1080" s="66"/>
    </row>
    <row r="1081" spans="1:48" ht="12.75" thickBot="1">
      <c r="A1081" s="62"/>
      <c r="B1081" s="57">
        <v>120</v>
      </c>
      <c r="C1081" s="58" t="s">
        <v>159</v>
      </c>
      <c r="D1081" s="59"/>
      <c r="E1081" s="60"/>
      <c r="F1081" s="60"/>
      <c r="G1081" s="60"/>
      <c r="H1081" s="60"/>
      <c r="I1081" s="60"/>
      <c r="J1081" s="60">
        <v>13</v>
      </c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1"/>
      <c r="Y1081" s="68"/>
      <c r="Z1081" s="67"/>
      <c r="AA1081" s="63"/>
      <c r="AB1081" s="64"/>
      <c r="AC1081" s="65"/>
      <c r="AD1081" s="65"/>
      <c r="AE1081" s="65"/>
      <c r="AF1081" s="65"/>
      <c r="AG1081" s="65"/>
      <c r="AH1081" s="65"/>
      <c r="AI1081" s="65"/>
      <c r="AJ1081" s="65"/>
      <c r="AK1081" s="65"/>
      <c r="AL1081" s="65"/>
      <c r="AM1081" s="65"/>
      <c r="AN1081" s="65"/>
      <c r="AO1081" s="65"/>
      <c r="AP1081" s="65"/>
      <c r="AQ1081" s="65"/>
      <c r="AR1081" s="65"/>
      <c r="AS1081" s="65"/>
      <c r="AT1081" s="65"/>
      <c r="AU1081" s="65"/>
      <c r="AV1081" s="66"/>
    </row>
    <row r="1082" spans="1:48" ht="12.75" thickTop="1">
      <c r="A1082" s="62"/>
      <c r="B1082" s="57">
        <v>121</v>
      </c>
      <c r="C1082" s="58" t="s">
        <v>164</v>
      </c>
      <c r="D1082" s="59"/>
      <c r="E1082" s="60"/>
      <c r="F1082" s="60"/>
      <c r="G1082" s="60"/>
      <c r="H1082" s="60"/>
      <c r="I1082" s="60"/>
      <c r="J1082" s="60"/>
      <c r="K1082" s="60">
        <v>7</v>
      </c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1"/>
      <c r="Y1082" s="69"/>
      <c r="Z1082" s="70" t="s">
        <v>174</v>
      </c>
      <c r="AA1082" s="71"/>
      <c r="AB1082" s="72">
        <v>4235</v>
      </c>
      <c r="AC1082" s="73">
        <v>661</v>
      </c>
      <c r="AD1082" s="73">
        <v>1863</v>
      </c>
      <c r="AE1082" s="73">
        <v>109</v>
      </c>
      <c r="AF1082" s="73">
        <v>74</v>
      </c>
      <c r="AG1082" s="73">
        <v>1562</v>
      </c>
      <c r="AH1082" s="73">
        <v>1393</v>
      </c>
      <c r="AI1082" s="73">
        <v>1129</v>
      </c>
      <c r="AJ1082" s="73">
        <v>710</v>
      </c>
      <c r="AK1082" s="73">
        <v>1292</v>
      </c>
      <c r="AL1082" s="73"/>
      <c r="AM1082" s="73"/>
      <c r="AN1082" s="73"/>
      <c r="AO1082" s="73"/>
      <c r="AP1082" s="73"/>
      <c r="AQ1082" s="73"/>
      <c r="AR1082" s="73"/>
      <c r="AS1082" s="73"/>
      <c r="AT1082" s="73"/>
      <c r="AU1082" s="73"/>
      <c r="AV1082" s="74"/>
    </row>
    <row r="1083" spans="1:48" ht="12">
      <c r="A1083" s="62"/>
      <c r="B1083" s="57">
        <v>122</v>
      </c>
      <c r="C1083" s="58" t="s">
        <v>334</v>
      </c>
      <c r="D1083" s="59">
        <v>7</v>
      </c>
      <c r="E1083" s="60"/>
      <c r="F1083" s="60">
        <v>20</v>
      </c>
      <c r="G1083" s="60"/>
      <c r="H1083" s="60"/>
      <c r="I1083" s="60"/>
      <c r="J1083" s="60"/>
      <c r="K1083" s="60">
        <v>20</v>
      </c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1"/>
      <c r="Y1083" s="75"/>
      <c r="Z1083" s="76" t="s">
        <v>176</v>
      </c>
      <c r="AA1083" s="38"/>
      <c r="AB1083" s="77">
        <v>55</v>
      </c>
      <c r="AC1083" s="78">
        <v>19</v>
      </c>
      <c r="AD1083" s="78">
        <v>50</v>
      </c>
      <c r="AE1083" s="78">
        <v>12</v>
      </c>
      <c r="AF1083" s="78">
        <v>6</v>
      </c>
      <c r="AG1083" s="78">
        <v>31</v>
      </c>
      <c r="AH1083" s="78">
        <v>60</v>
      </c>
      <c r="AI1083" s="78">
        <v>55</v>
      </c>
      <c r="AJ1083" s="78">
        <v>23</v>
      </c>
      <c r="AK1083" s="78">
        <v>18</v>
      </c>
      <c r="AL1083" s="78"/>
      <c r="AM1083" s="78"/>
      <c r="AN1083" s="78"/>
      <c r="AO1083" s="78"/>
      <c r="AP1083" s="78"/>
      <c r="AQ1083" s="78"/>
      <c r="AR1083" s="78"/>
      <c r="AS1083" s="78"/>
      <c r="AT1083" s="78"/>
      <c r="AU1083" s="78"/>
      <c r="AV1083" s="79"/>
    </row>
    <row r="1084" spans="1:48" ht="15" thickBot="1">
      <c r="A1084" s="62"/>
      <c r="B1084" s="57">
        <v>123</v>
      </c>
      <c r="C1084" s="58" t="s">
        <v>349</v>
      </c>
      <c r="D1084" s="59"/>
      <c r="E1084" s="60"/>
      <c r="F1084" s="60"/>
      <c r="G1084" s="60"/>
      <c r="H1084" s="60"/>
      <c r="I1084" s="60"/>
      <c r="J1084" s="60"/>
      <c r="K1084" s="60">
        <v>13</v>
      </c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1"/>
      <c r="Y1084" s="80"/>
      <c r="Z1084" s="81" t="s">
        <v>178</v>
      </c>
      <c r="AA1084" s="82"/>
      <c r="AB1084" s="83"/>
      <c r="AC1084" s="84"/>
      <c r="AD1084" s="84"/>
      <c r="AE1084" s="84"/>
      <c r="AF1084" s="84"/>
      <c r="AG1084" s="84"/>
      <c r="AH1084" s="84"/>
      <c r="AI1084" s="84"/>
      <c r="AJ1084" s="84"/>
      <c r="AK1084" s="84"/>
      <c r="AL1084" s="84"/>
      <c r="AM1084" s="84"/>
      <c r="AN1084" s="84"/>
      <c r="AO1084" s="84"/>
      <c r="AP1084" s="84"/>
      <c r="AQ1084" s="84"/>
      <c r="AR1084" s="84"/>
      <c r="AS1084" s="84"/>
      <c r="AT1084" s="84"/>
      <c r="AU1084" s="84"/>
      <c r="AV1084" s="85"/>
    </row>
    <row r="1085" spans="1:48" ht="12.75" thickBot="1">
      <c r="A1085" s="62"/>
      <c r="B1085" s="57">
        <v>124</v>
      </c>
      <c r="C1085" s="58" t="s">
        <v>167</v>
      </c>
      <c r="D1085" s="59"/>
      <c r="E1085" s="60"/>
      <c r="F1085" s="60"/>
      <c r="G1085" s="60"/>
      <c r="H1085" s="60">
        <v>13</v>
      </c>
      <c r="I1085" s="60">
        <v>167</v>
      </c>
      <c r="J1085" s="60">
        <v>47</v>
      </c>
      <c r="K1085" s="60"/>
      <c r="L1085" s="60">
        <v>7</v>
      </c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1"/>
      <c r="Y1085" s="86" t="s">
        <v>3</v>
      </c>
      <c r="Z1085" s="87"/>
      <c r="AA1085" s="88"/>
      <c r="AB1085" s="89" t="s">
        <v>180</v>
      </c>
      <c r="AC1085" s="89"/>
      <c r="AD1085" s="89"/>
      <c r="AE1085" s="89"/>
      <c r="AF1085" s="89"/>
      <c r="AG1085" s="89"/>
      <c r="AH1085" s="90"/>
      <c r="AI1085" s="129" t="s">
        <v>181</v>
      </c>
      <c r="AJ1085" s="129"/>
      <c r="AK1085" s="130"/>
      <c r="AL1085" s="93"/>
      <c r="AM1085" s="94"/>
      <c r="AN1085" s="94"/>
      <c r="AO1085" s="94"/>
      <c r="AP1085" s="94"/>
      <c r="AQ1085" s="94"/>
      <c r="AR1085" s="94"/>
      <c r="AS1085" s="94"/>
      <c r="AT1085" s="94"/>
      <c r="AU1085" s="95"/>
      <c r="AV1085" s="96"/>
    </row>
    <row r="1086" spans="1:48" ht="12.75" thickBot="1">
      <c r="A1086" s="97"/>
      <c r="B1086" s="98">
        <v>125</v>
      </c>
      <c r="C1086" s="99" t="s">
        <v>168</v>
      </c>
      <c r="D1086" s="100"/>
      <c r="E1086" s="101"/>
      <c r="F1086" s="101"/>
      <c r="G1086" s="101"/>
      <c r="H1086" s="101"/>
      <c r="I1086" s="101"/>
      <c r="J1086" s="101">
        <v>33</v>
      </c>
      <c r="K1086" s="101"/>
      <c r="L1086" s="101"/>
      <c r="M1086" s="101"/>
      <c r="N1086" s="101"/>
      <c r="O1086" s="101"/>
      <c r="P1086" s="101"/>
      <c r="Q1086" s="101"/>
      <c r="R1086" s="101"/>
      <c r="S1086" s="101"/>
      <c r="T1086" s="101"/>
      <c r="U1086" s="101"/>
      <c r="V1086" s="101"/>
      <c r="W1086" s="101"/>
      <c r="X1086" s="102"/>
      <c r="Y1086" s="86" t="s">
        <v>183</v>
      </c>
      <c r="Z1086" s="87"/>
      <c r="AA1086" s="103"/>
      <c r="AB1086" s="104"/>
      <c r="AC1086" s="105"/>
      <c r="AD1086" s="105"/>
      <c r="AE1086" s="105"/>
      <c r="AF1086" s="105"/>
      <c r="AG1086" s="105"/>
      <c r="AH1086" s="105"/>
      <c r="AI1086" s="105"/>
      <c r="AJ1086" s="105"/>
      <c r="AK1086" s="106"/>
      <c r="AL1086" s="105"/>
      <c r="AM1086" s="105"/>
      <c r="AN1086" s="105"/>
      <c r="AO1086" s="105"/>
      <c r="AP1086" s="105"/>
      <c r="AQ1086" s="105"/>
      <c r="AR1086" s="105"/>
      <c r="AS1086" s="105"/>
      <c r="AT1086" s="105"/>
      <c r="AU1086" s="105"/>
      <c r="AV1086" s="107"/>
    </row>
    <row r="1087" spans="25:48" ht="12">
      <c r="Y1087" s="108" t="s">
        <v>184</v>
      </c>
      <c r="Z1087" s="109"/>
      <c r="AA1087" s="109"/>
      <c r="AB1087" s="110"/>
      <c r="AC1087" s="110"/>
      <c r="AD1087" s="110"/>
      <c r="AE1087" s="110"/>
      <c r="AF1087" s="110"/>
      <c r="AG1087" s="110"/>
      <c r="AH1087" s="110"/>
      <c r="AI1087" s="110"/>
      <c r="AJ1087" s="110"/>
      <c r="AK1087" s="111"/>
      <c r="AL1087" s="110"/>
      <c r="AM1087" s="110"/>
      <c r="AN1087" s="110"/>
      <c r="AO1087" s="110"/>
      <c r="AP1087" s="110"/>
      <c r="AQ1087" s="110"/>
      <c r="AR1087" s="110"/>
      <c r="AS1087" s="110"/>
      <c r="AT1087" s="110"/>
      <c r="AU1087" s="110"/>
      <c r="AV1087" s="112" t="s">
        <v>185</v>
      </c>
    </row>
    <row r="1089" spans="1:48" ht="1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2" t="e">
        <f ca="1">"【海域ごとの調査票："&amp;MID(CELL("filename",$A$1),FIND("]",CELL("filename",$A$1))+1,31)&amp;"】"</f>
        <v>#VALUE!</v>
      </c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2" t="e">
        <f ca="1">"【海域ごとの調査票："&amp;MID(CELL("filename",$A$1),FIND("]",CELL("filename",$A$1))+1,31)&amp;"】"</f>
        <v>#VALUE!</v>
      </c>
    </row>
    <row r="1090" spans="1:47" ht="12.75" thickBot="1">
      <c r="A1090" s="3" t="s">
        <v>0</v>
      </c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Y1090" s="3" t="s">
        <v>0</v>
      </c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</row>
    <row r="1091" spans="1:48" ht="13.5">
      <c r="A1091" s="6" t="s">
        <v>1</v>
      </c>
      <c r="B1091" s="7"/>
      <c r="C1091" s="8"/>
      <c r="D1091" s="9" t="s">
        <v>491</v>
      </c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1"/>
      <c r="X1091" s="12" t="s">
        <v>3</v>
      </c>
      <c r="Y1091" s="6" t="s">
        <v>1</v>
      </c>
      <c r="Z1091" s="7"/>
      <c r="AA1091" s="8"/>
      <c r="AB1091" s="9" t="s">
        <v>492</v>
      </c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1"/>
      <c r="AV1091" s="12" t="s">
        <v>3</v>
      </c>
    </row>
    <row r="1092" spans="1:48" ht="12">
      <c r="A1092" s="14" t="s">
        <v>5</v>
      </c>
      <c r="B1092" s="15"/>
      <c r="C1092" s="16"/>
      <c r="D1092" s="17" t="s">
        <v>6</v>
      </c>
      <c r="E1092" s="18" t="s">
        <v>7</v>
      </c>
      <c r="F1092" s="18" t="s">
        <v>8</v>
      </c>
      <c r="G1092" s="18" t="s">
        <v>9</v>
      </c>
      <c r="H1092" s="18" t="s">
        <v>10</v>
      </c>
      <c r="I1092" s="18" t="s">
        <v>11</v>
      </c>
      <c r="J1092" s="18" t="s">
        <v>12</v>
      </c>
      <c r="K1092" s="18" t="s">
        <v>13</v>
      </c>
      <c r="L1092" s="18" t="s">
        <v>14</v>
      </c>
      <c r="M1092" s="18" t="s">
        <v>15</v>
      </c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9"/>
      <c r="Y1092" s="14" t="s">
        <v>5</v>
      </c>
      <c r="Z1092" s="15"/>
      <c r="AA1092" s="16"/>
      <c r="AB1092" s="17" t="s">
        <v>6</v>
      </c>
      <c r="AC1092" s="18" t="s">
        <v>7</v>
      </c>
      <c r="AD1092" s="18" t="s">
        <v>8</v>
      </c>
      <c r="AE1092" s="18" t="s">
        <v>9</v>
      </c>
      <c r="AF1092" s="18" t="s">
        <v>10</v>
      </c>
      <c r="AG1092" s="18" t="s">
        <v>11</v>
      </c>
      <c r="AH1092" s="18" t="s">
        <v>12</v>
      </c>
      <c r="AI1092" s="18" t="s">
        <v>13</v>
      </c>
      <c r="AJ1092" s="18" t="s">
        <v>14</v>
      </c>
      <c r="AK1092" s="18" t="s">
        <v>15</v>
      </c>
      <c r="AL1092" s="18"/>
      <c r="AM1092" s="18"/>
      <c r="AN1092" s="18"/>
      <c r="AO1092" s="18"/>
      <c r="AP1092" s="18"/>
      <c r="AQ1092" s="18"/>
      <c r="AR1092" s="18"/>
      <c r="AS1092" s="18"/>
      <c r="AT1092" s="18"/>
      <c r="AU1092" s="18"/>
      <c r="AV1092" s="19"/>
    </row>
    <row r="1093" spans="1:48" ht="12">
      <c r="A1093" s="20" t="s">
        <v>16</v>
      </c>
      <c r="B1093" s="21" t="s">
        <v>17</v>
      </c>
      <c r="C1093" s="22"/>
      <c r="D1093" s="23" t="s">
        <v>493</v>
      </c>
      <c r="E1093" s="24"/>
      <c r="F1093" s="24"/>
      <c r="G1093" s="24"/>
      <c r="H1093" s="24"/>
      <c r="I1093" s="24"/>
      <c r="J1093" s="24"/>
      <c r="K1093" s="24"/>
      <c r="L1093" s="25"/>
      <c r="M1093" s="25"/>
      <c r="N1093" s="24"/>
      <c r="O1093" s="24"/>
      <c r="P1093" s="24"/>
      <c r="Q1093" s="24"/>
      <c r="R1093" s="24"/>
      <c r="S1093" s="24"/>
      <c r="T1093" s="24"/>
      <c r="U1093" s="24"/>
      <c r="V1093" s="24"/>
      <c r="W1093" s="26"/>
      <c r="X1093" s="27"/>
      <c r="Y1093" s="20" t="s">
        <v>16</v>
      </c>
      <c r="Z1093" s="21" t="s">
        <v>17</v>
      </c>
      <c r="AA1093" s="22"/>
      <c r="AB1093" s="23" t="s">
        <v>494</v>
      </c>
      <c r="AC1093" s="24"/>
      <c r="AD1093" s="24"/>
      <c r="AE1093" s="24"/>
      <c r="AF1093" s="24"/>
      <c r="AG1093" s="24"/>
      <c r="AH1093" s="24"/>
      <c r="AI1093" s="24"/>
      <c r="AJ1093" s="25"/>
      <c r="AK1093" s="25"/>
      <c r="AL1093" s="24"/>
      <c r="AM1093" s="24"/>
      <c r="AN1093" s="24"/>
      <c r="AO1093" s="24"/>
      <c r="AP1093" s="24"/>
      <c r="AQ1093" s="24"/>
      <c r="AR1093" s="24"/>
      <c r="AS1093" s="24"/>
      <c r="AT1093" s="24"/>
      <c r="AU1093" s="26"/>
      <c r="AV1093" s="27"/>
    </row>
    <row r="1094" spans="1:48" ht="12">
      <c r="A1094" s="28"/>
      <c r="B1094" s="29" t="s">
        <v>20</v>
      </c>
      <c r="C1094" s="30"/>
      <c r="D1094" s="31"/>
      <c r="E1094" s="32"/>
      <c r="F1094" s="32"/>
      <c r="G1094" s="32"/>
      <c r="H1094" s="32"/>
      <c r="I1094" s="32"/>
      <c r="J1094" s="32"/>
      <c r="K1094" s="32"/>
      <c r="L1094" s="33"/>
      <c r="M1094" s="33"/>
      <c r="N1094" s="32"/>
      <c r="O1094" s="32"/>
      <c r="P1094" s="32"/>
      <c r="Q1094" s="32"/>
      <c r="R1094" s="32"/>
      <c r="S1094" s="32"/>
      <c r="T1094" s="32"/>
      <c r="U1094" s="32"/>
      <c r="V1094" s="32"/>
      <c r="W1094" s="34"/>
      <c r="X1094" s="35"/>
      <c r="Y1094" s="28"/>
      <c r="Z1094" s="29" t="s">
        <v>20</v>
      </c>
      <c r="AA1094" s="30"/>
      <c r="AB1094" s="31"/>
      <c r="AC1094" s="32"/>
      <c r="AD1094" s="32"/>
      <c r="AE1094" s="32"/>
      <c r="AF1094" s="32"/>
      <c r="AG1094" s="32"/>
      <c r="AH1094" s="32"/>
      <c r="AI1094" s="32"/>
      <c r="AJ1094" s="33"/>
      <c r="AK1094" s="33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4"/>
      <c r="AV1094" s="35"/>
    </row>
    <row r="1095" spans="1:48" ht="12">
      <c r="A1095" s="36"/>
      <c r="B1095" s="37" t="s">
        <v>21</v>
      </c>
      <c r="C1095" s="38"/>
      <c r="D1095" s="39"/>
      <c r="E1095" s="40"/>
      <c r="F1095" s="40"/>
      <c r="G1095" s="40"/>
      <c r="H1095" s="40"/>
      <c r="I1095" s="40"/>
      <c r="J1095" s="40"/>
      <c r="K1095" s="40"/>
      <c r="L1095" s="41"/>
      <c r="M1095" s="41"/>
      <c r="N1095" s="40"/>
      <c r="O1095" s="40"/>
      <c r="P1095" s="40"/>
      <c r="Q1095" s="40"/>
      <c r="R1095" s="40"/>
      <c r="S1095" s="40"/>
      <c r="T1095" s="40"/>
      <c r="U1095" s="40"/>
      <c r="V1095" s="40"/>
      <c r="W1095" s="42"/>
      <c r="X1095" s="43"/>
      <c r="Y1095" s="36"/>
      <c r="Z1095" s="37" t="s">
        <v>21</v>
      </c>
      <c r="AA1095" s="38"/>
      <c r="AB1095" s="39"/>
      <c r="AC1095" s="40"/>
      <c r="AD1095" s="40"/>
      <c r="AE1095" s="40"/>
      <c r="AF1095" s="40"/>
      <c r="AG1095" s="40"/>
      <c r="AH1095" s="40"/>
      <c r="AI1095" s="40"/>
      <c r="AJ1095" s="41"/>
      <c r="AK1095" s="41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2"/>
      <c r="AV1095" s="43"/>
    </row>
    <row r="1096" spans="1:48" ht="12">
      <c r="A1096" s="44"/>
      <c r="B1096" s="45" t="s">
        <v>189</v>
      </c>
      <c r="C1096" s="46" t="s">
        <v>23</v>
      </c>
      <c r="D1096" s="47" t="s">
        <v>24</v>
      </c>
      <c r="E1096" s="48" t="s">
        <v>24</v>
      </c>
      <c r="F1096" s="48" t="s">
        <v>24</v>
      </c>
      <c r="G1096" s="48" t="s">
        <v>24</v>
      </c>
      <c r="H1096" s="48" t="s">
        <v>24</v>
      </c>
      <c r="I1096" s="48" t="s">
        <v>24</v>
      </c>
      <c r="J1096" s="48" t="s">
        <v>24</v>
      </c>
      <c r="K1096" s="48" t="s">
        <v>24</v>
      </c>
      <c r="L1096" s="48" t="s">
        <v>24</v>
      </c>
      <c r="M1096" s="48" t="s">
        <v>24</v>
      </c>
      <c r="N1096" s="48" t="s">
        <v>24</v>
      </c>
      <c r="O1096" s="48" t="s">
        <v>24</v>
      </c>
      <c r="P1096" s="48" t="s">
        <v>24</v>
      </c>
      <c r="Q1096" s="48" t="s">
        <v>24</v>
      </c>
      <c r="R1096" s="48" t="s">
        <v>24</v>
      </c>
      <c r="S1096" s="48" t="s">
        <v>24</v>
      </c>
      <c r="T1096" s="48" t="s">
        <v>24</v>
      </c>
      <c r="U1096" s="48" t="s">
        <v>24</v>
      </c>
      <c r="V1096" s="48" t="s">
        <v>24</v>
      </c>
      <c r="W1096" s="48" t="s">
        <v>24</v>
      </c>
      <c r="X1096" s="49"/>
      <c r="Y1096" s="44"/>
      <c r="Z1096" s="45" t="s">
        <v>189</v>
      </c>
      <c r="AA1096" s="46" t="s">
        <v>23</v>
      </c>
      <c r="AB1096" s="47" t="s">
        <v>24</v>
      </c>
      <c r="AC1096" s="48" t="s">
        <v>24</v>
      </c>
      <c r="AD1096" s="48" t="s">
        <v>24</v>
      </c>
      <c r="AE1096" s="48" t="s">
        <v>24</v>
      </c>
      <c r="AF1096" s="48" t="s">
        <v>24</v>
      </c>
      <c r="AG1096" s="48" t="s">
        <v>24</v>
      </c>
      <c r="AH1096" s="48" t="s">
        <v>24</v>
      </c>
      <c r="AI1096" s="48" t="s">
        <v>24</v>
      </c>
      <c r="AJ1096" s="48" t="s">
        <v>24</v>
      </c>
      <c r="AK1096" s="48" t="s">
        <v>24</v>
      </c>
      <c r="AL1096" s="48" t="s">
        <v>24</v>
      </c>
      <c r="AM1096" s="48" t="s">
        <v>24</v>
      </c>
      <c r="AN1096" s="48" t="s">
        <v>24</v>
      </c>
      <c r="AO1096" s="48" t="s">
        <v>24</v>
      </c>
      <c r="AP1096" s="48" t="s">
        <v>24</v>
      </c>
      <c r="AQ1096" s="48" t="s">
        <v>24</v>
      </c>
      <c r="AR1096" s="48" t="s">
        <v>24</v>
      </c>
      <c r="AS1096" s="48" t="s">
        <v>24</v>
      </c>
      <c r="AT1096" s="48" t="s">
        <v>24</v>
      </c>
      <c r="AU1096" s="48" t="s">
        <v>24</v>
      </c>
      <c r="AV1096" s="49"/>
    </row>
    <row r="1097" spans="1:48" ht="12">
      <c r="A1097" s="50"/>
      <c r="B1097" s="51"/>
      <c r="C1097" s="52"/>
      <c r="D1097" s="53" t="s">
        <v>190</v>
      </c>
      <c r="E1097" s="54" t="s">
        <v>190</v>
      </c>
      <c r="F1097" s="54" t="s">
        <v>190</v>
      </c>
      <c r="G1097" s="54" t="s">
        <v>190</v>
      </c>
      <c r="H1097" s="54" t="s">
        <v>190</v>
      </c>
      <c r="I1097" s="54" t="s">
        <v>190</v>
      </c>
      <c r="J1097" s="54" t="s">
        <v>190</v>
      </c>
      <c r="K1097" s="54" t="s">
        <v>190</v>
      </c>
      <c r="L1097" s="54" t="s">
        <v>190</v>
      </c>
      <c r="M1097" s="54" t="s">
        <v>190</v>
      </c>
      <c r="N1097" s="54" t="s">
        <v>190</v>
      </c>
      <c r="O1097" s="54" t="s">
        <v>190</v>
      </c>
      <c r="P1097" s="54" t="s">
        <v>190</v>
      </c>
      <c r="Q1097" s="54" t="s">
        <v>190</v>
      </c>
      <c r="R1097" s="54" t="s">
        <v>190</v>
      </c>
      <c r="S1097" s="54" t="s">
        <v>190</v>
      </c>
      <c r="T1097" s="54" t="s">
        <v>190</v>
      </c>
      <c r="U1097" s="54" t="s">
        <v>190</v>
      </c>
      <c r="V1097" s="54" t="s">
        <v>190</v>
      </c>
      <c r="W1097" s="54" t="s">
        <v>190</v>
      </c>
      <c r="X1097" s="55"/>
      <c r="Y1097" s="50"/>
      <c r="Z1097" s="51"/>
      <c r="AA1097" s="52"/>
      <c r="AB1097" s="53" t="s">
        <v>190</v>
      </c>
      <c r="AC1097" s="54" t="s">
        <v>190</v>
      </c>
      <c r="AD1097" s="54" t="s">
        <v>190</v>
      </c>
      <c r="AE1097" s="54" t="s">
        <v>190</v>
      </c>
      <c r="AF1097" s="54" t="s">
        <v>190</v>
      </c>
      <c r="AG1097" s="54" t="s">
        <v>190</v>
      </c>
      <c r="AH1097" s="54" t="s">
        <v>190</v>
      </c>
      <c r="AI1097" s="54" t="s">
        <v>190</v>
      </c>
      <c r="AJ1097" s="54" t="s">
        <v>190</v>
      </c>
      <c r="AK1097" s="54" t="s">
        <v>190</v>
      </c>
      <c r="AL1097" s="54" t="s">
        <v>190</v>
      </c>
      <c r="AM1097" s="54" t="s">
        <v>190</v>
      </c>
      <c r="AN1097" s="54" t="s">
        <v>190</v>
      </c>
      <c r="AO1097" s="54" t="s">
        <v>190</v>
      </c>
      <c r="AP1097" s="54" t="s">
        <v>190</v>
      </c>
      <c r="AQ1097" s="54" t="s">
        <v>190</v>
      </c>
      <c r="AR1097" s="54" t="s">
        <v>190</v>
      </c>
      <c r="AS1097" s="54" t="s">
        <v>190</v>
      </c>
      <c r="AT1097" s="54" t="s">
        <v>190</v>
      </c>
      <c r="AU1097" s="54" t="s">
        <v>190</v>
      </c>
      <c r="AV1097" s="55"/>
    </row>
    <row r="1098" spans="1:48" ht="12" customHeight="1">
      <c r="A1098" s="56" t="s">
        <v>26</v>
      </c>
      <c r="B1098" s="57">
        <v>1</v>
      </c>
      <c r="C1098" s="58" t="s">
        <v>283</v>
      </c>
      <c r="D1098" s="59"/>
      <c r="E1098" s="60"/>
      <c r="F1098" s="60"/>
      <c r="G1098" s="60"/>
      <c r="H1098" s="60">
        <v>7</v>
      </c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1"/>
      <c r="Y1098" s="56" t="s">
        <v>26</v>
      </c>
      <c r="Z1098" s="57">
        <v>126</v>
      </c>
      <c r="AA1098" s="58" t="s">
        <v>152</v>
      </c>
      <c r="AB1098" s="59"/>
      <c r="AC1098" s="60"/>
      <c r="AD1098" s="60">
        <v>7</v>
      </c>
      <c r="AE1098" s="60"/>
      <c r="AF1098" s="60"/>
      <c r="AG1098" s="60">
        <v>7</v>
      </c>
      <c r="AH1098" s="60"/>
      <c r="AI1098" s="60"/>
      <c r="AJ1098" s="60"/>
      <c r="AK1098" s="60">
        <v>7</v>
      </c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1"/>
    </row>
    <row r="1099" spans="1:48" ht="12">
      <c r="A1099" s="62"/>
      <c r="B1099" s="57">
        <v>2</v>
      </c>
      <c r="C1099" s="58" t="s">
        <v>27</v>
      </c>
      <c r="D1099" s="59"/>
      <c r="E1099" s="60"/>
      <c r="F1099" s="60"/>
      <c r="G1099" s="60"/>
      <c r="H1099" s="60"/>
      <c r="I1099" s="60">
        <v>7</v>
      </c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1"/>
      <c r="Y1099" s="62"/>
      <c r="Z1099" s="57">
        <v>127</v>
      </c>
      <c r="AA1099" s="58" t="s">
        <v>153</v>
      </c>
      <c r="AB1099" s="59"/>
      <c r="AC1099" s="60"/>
      <c r="AD1099" s="60"/>
      <c r="AE1099" s="60"/>
      <c r="AF1099" s="60"/>
      <c r="AG1099" s="60"/>
      <c r="AH1099" s="60">
        <v>20</v>
      </c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1"/>
    </row>
    <row r="1100" spans="1:48" ht="12">
      <c r="A1100" s="62"/>
      <c r="B1100" s="57">
        <v>3</v>
      </c>
      <c r="C1100" s="58" t="s">
        <v>286</v>
      </c>
      <c r="D1100" s="59"/>
      <c r="E1100" s="60"/>
      <c r="F1100" s="60"/>
      <c r="G1100" s="60"/>
      <c r="H1100" s="60"/>
      <c r="I1100" s="60"/>
      <c r="J1100" s="60">
        <v>7</v>
      </c>
      <c r="K1100" s="60">
        <v>7</v>
      </c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1"/>
      <c r="Y1100" s="62"/>
      <c r="Z1100" s="57">
        <v>128</v>
      </c>
      <c r="AA1100" s="58" t="s">
        <v>154</v>
      </c>
      <c r="AB1100" s="59"/>
      <c r="AC1100" s="60"/>
      <c r="AD1100" s="60"/>
      <c r="AE1100" s="60"/>
      <c r="AF1100" s="60"/>
      <c r="AG1100" s="60"/>
      <c r="AH1100" s="60">
        <v>520</v>
      </c>
      <c r="AI1100" s="60"/>
      <c r="AJ1100" s="60"/>
      <c r="AK1100" s="60">
        <v>27</v>
      </c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1"/>
    </row>
    <row r="1101" spans="1:48" ht="12">
      <c r="A1101" s="62"/>
      <c r="B1101" s="57">
        <v>4</v>
      </c>
      <c r="C1101" s="58" t="s">
        <v>31</v>
      </c>
      <c r="D1101" s="59">
        <v>233</v>
      </c>
      <c r="E1101" s="60">
        <v>80</v>
      </c>
      <c r="F1101" s="60">
        <v>73</v>
      </c>
      <c r="G1101" s="60">
        <v>13</v>
      </c>
      <c r="H1101" s="60">
        <v>27</v>
      </c>
      <c r="I1101" s="60">
        <v>67</v>
      </c>
      <c r="J1101" s="60">
        <v>393</v>
      </c>
      <c r="K1101" s="60">
        <v>107</v>
      </c>
      <c r="L1101" s="60">
        <v>87</v>
      </c>
      <c r="M1101" s="60">
        <v>73</v>
      </c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1"/>
      <c r="Y1101" s="62"/>
      <c r="Z1101" s="57">
        <v>129</v>
      </c>
      <c r="AA1101" s="58" t="s">
        <v>441</v>
      </c>
      <c r="AB1101" s="59"/>
      <c r="AC1101" s="60"/>
      <c r="AD1101" s="60"/>
      <c r="AE1101" s="60"/>
      <c r="AF1101" s="60"/>
      <c r="AG1101" s="60"/>
      <c r="AH1101" s="60"/>
      <c r="AI1101" s="60"/>
      <c r="AJ1101" s="60">
        <v>13</v>
      </c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1"/>
    </row>
    <row r="1102" spans="1:48" ht="12">
      <c r="A1102" s="62"/>
      <c r="B1102" s="57">
        <v>5</v>
      </c>
      <c r="C1102" s="58" t="s">
        <v>469</v>
      </c>
      <c r="D1102" s="59">
        <v>13</v>
      </c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1"/>
      <c r="Y1102" s="62"/>
      <c r="Z1102" s="57">
        <v>130</v>
      </c>
      <c r="AA1102" s="58" t="s">
        <v>155</v>
      </c>
      <c r="AB1102" s="59"/>
      <c r="AC1102" s="60"/>
      <c r="AD1102" s="60"/>
      <c r="AE1102" s="60"/>
      <c r="AF1102" s="60"/>
      <c r="AG1102" s="60"/>
      <c r="AH1102" s="60">
        <v>233</v>
      </c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1"/>
    </row>
    <row r="1103" spans="1:48" ht="12">
      <c r="A1103" s="62"/>
      <c r="B1103" s="57">
        <v>6</v>
      </c>
      <c r="C1103" s="58" t="s">
        <v>495</v>
      </c>
      <c r="D1103" s="59">
        <v>7</v>
      </c>
      <c r="E1103" s="60">
        <v>13</v>
      </c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1"/>
      <c r="Y1103" s="62"/>
      <c r="Z1103" s="57">
        <v>131</v>
      </c>
      <c r="AA1103" s="58" t="s">
        <v>156</v>
      </c>
      <c r="AB1103" s="59"/>
      <c r="AC1103" s="60"/>
      <c r="AD1103" s="60"/>
      <c r="AE1103" s="60"/>
      <c r="AF1103" s="60"/>
      <c r="AG1103" s="60"/>
      <c r="AH1103" s="60">
        <v>33</v>
      </c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1"/>
    </row>
    <row r="1104" spans="1:48" ht="12">
      <c r="A1104" s="62"/>
      <c r="B1104" s="57">
        <v>7</v>
      </c>
      <c r="C1104" s="58" t="s">
        <v>339</v>
      </c>
      <c r="D1104" s="59">
        <v>7</v>
      </c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1"/>
      <c r="Y1104" s="62"/>
      <c r="Z1104" s="57">
        <v>132</v>
      </c>
      <c r="AA1104" s="58" t="s">
        <v>412</v>
      </c>
      <c r="AB1104" s="59"/>
      <c r="AC1104" s="60"/>
      <c r="AD1104" s="60"/>
      <c r="AE1104" s="60"/>
      <c r="AF1104" s="60"/>
      <c r="AG1104" s="60"/>
      <c r="AH1104" s="60">
        <v>13</v>
      </c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1"/>
    </row>
    <row r="1105" spans="1:48" ht="12">
      <c r="A1105" s="62"/>
      <c r="B1105" s="57">
        <v>8</v>
      </c>
      <c r="C1105" s="58" t="s">
        <v>496</v>
      </c>
      <c r="D1105" s="59"/>
      <c r="E1105" s="60"/>
      <c r="F1105" s="60"/>
      <c r="G1105" s="60"/>
      <c r="H1105" s="60"/>
      <c r="I1105" s="60">
        <v>7</v>
      </c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1"/>
      <c r="Y1105" s="62"/>
      <c r="Z1105" s="57">
        <v>133</v>
      </c>
      <c r="AA1105" s="58" t="s">
        <v>497</v>
      </c>
      <c r="AB1105" s="59">
        <v>13</v>
      </c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1"/>
    </row>
    <row r="1106" spans="1:48" ht="12">
      <c r="A1106" s="62"/>
      <c r="B1106" s="57">
        <v>9</v>
      </c>
      <c r="C1106" s="58" t="s">
        <v>35</v>
      </c>
      <c r="D1106" s="59">
        <v>7</v>
      </c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1"/>
      <c r="Y1106" s="62"/>
      <c r="Z1106" s="57">
        <v>134</v>
      </c>
      <c r="AA1106" s="58" t="s">
        <v>158</v>
      </c>
      <c r="AB1106" s="59"/>
      <c r="AC1106" s="60"/>
      <c r="AD1106" s="60"/>
      <c r="AE1106" s="60"/>
      <c r="AF1106" s="60"/>
      <c r="AG1106" s="60"/>
      <c r="AH1106" s="60">
        <v>13</v>
      </c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1"/>
    </row>
    <row r="1107" spans="1:48" ht="12">
      <c r="A1107" s="62"/>
      <c r="B1107" s="57">
        <v>10</v>
      </c>
      <c r="C1107" s="58" t="s">
        <v>498</v>
      </c>
      <c r="D1107" s="59"/>
      <c r="E1107" s="60">
        <v>7</v>
      </c>
      <c r="F1107" s="60"/>
      <c r="G1107" s="60">
        <v>13</v>
      </c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1"/>
      <c r="Y1107" s="62"/>
      <c r="Z1107" s="57">
        <v>135</v>
      </c>
      <c r="AA1107" s="58" t="s">
        <v>159</v>
      </c>
      <c r="AB1107" s="59">
        <v>7</v>
      </c>
      <c r="AC1107" s="60"/>
      <c r="AD1107" s="60"/>
      <c r="AE1107" s="60"/>
      <c r="AF1107" s="60"/>
      <c r="AG1107" s="60">
        <v>53</v>
      </c>
      <c r="AH1107" s="60">
        <v>1093</v>
      </c>
      <c r="AI1107" s="60">
        <v>13</v>
      </c>
      <c r="AJ1107" s="60"/>
      <c r="AK1107" s="60">
        <v>53</v>
      </c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1"/>
    </row>
    <row r="1108" spans="1:48" ht="12">
      <c r="A1108" s="62"/>
      <c r="B1108" s="57">
        <v>11</v>
      </c>
      <c r="C1108" s="58" t="s">
        <v>449</v>
      </c>
      <c r="D1108" s="59"/>
      <c r="E1108" s="60">
        <v>7</v>
      </c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1"/>
      <c r="Y1108" s="62"/>
      <c r="Z1108" s="57">
        <v>136</v>
      </c>
      <c r="AA1108" s="58" t="s">
        <v>164</v>
      </c>
      <c r="AB1108" s="59"/>
      <c r="AC1108" s="60"/>
      <c r="AD1108" s="60"/>
      <c r="AE1108" s="60"/>
      <c r="AF1108" s="60"/>
      <c r="AG1108" s="60">
        <v>7</v>
      </c>
      <c r="AH1108" s="60">
        <v>213</v>
      </c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1"/>
    </row>
    <row r="1109" spans="1:48" ht="12">
      <c r="A1109" s="62"/>
      <c r="B1109" s="57">
        <v>12</v>
      </c>
      <c r="C1109" s="58" t="s">
        <v>39</v>
      </c>
      <c r="D1109" s="59"/>
      <c r="E1109" s="60"/>
      <c r="F1109" s="60"/>
      <c r="G1109" s="60"/>
      <c r="H1109" s="60"/>
      <c r="I1109" s="60"/>
      <c r="J1109" s="60">
        <v>13</v>
      </c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1"/>
      <c r="Y1109" s="62"/>
      <c r="Z1109" s="57">
        <v>137</v>
      </c>
      <c r="AA1109" s="58" t="s">
        <v>165</v>
      </c>
      <c r="AB1109" s="59"/>
      <c r="AC1109" s="60"/>
      <c r="AD1109" s="60"/>
      <c r="AE1109" s="60"/>
      <c r="AF1109" s="60"/>
      <c r="AG1109" s="60"/>
      <c r="AH1109" s="60">
        <v>7</v>
      </c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1"/>
    </row>
    <row r="1110" spans="1:48" ht="12">
      <c r="A1110" s="62"/>
      <c r="B1110" s="57">
        <v>13</v>
      </c>
      <c r="C1110" s="58" t="s">
        <v>475</v>
      </c>
      <c r="D1110" s="59"/>
      <c r="E1110" s="60"/>
      <c r="F1110" s="60"/>
      <c r="G1110" s="60"/>
      <c r="H1110" s="60"/>
      <c r="I1110" s="60"/>
      <c r="J1110" s="60">
        <v>7</v>
      </c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1"/>
      <c r="Y1110" s="62"/>
      <c r="Z1110" s="57">
        <v>138</v>
      </c>
      <c r="AA1110" s="58" t="s">
        <v>333</v>
      </c>
      <c r="AB1110" s="59"/>
      <c r="AC1110" s="60"/>
      <c r="AD1110" s="60"/>
      <c r="AE1110" s="60"/>
      <c r="AF1110" s="60"/>
      <c r="AG1110" s="60"/>
      <c r="AH1110" s="60">
        <v>7</v>
      </c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1"/>
    </row>
    <row r="1111" spans="1:48" ht="12">
      <c r="A1111" s="62"/>
      <c r="B1111" s="57">
        <v>14</v>
      </c>
      <c r="C1111" s="58" t="s">
        <v>348</v>
      </c>
      <c r="D1111" s="59">
        <v>13</v>
      </c>
      <c r="E1111" s="60"/>
      <c r="F1111" s="60"/>
      <c r="G1111" s="60"/>
      <c r="H1111" s="60"/>
      <c r="I1111" s="60"/>
      <c r="J1111" s="60">
        <v>313</v>
      </c>
      <c r="K1111" s="60"/>
      <c r="L1111" s="60">
        <v>20</v>
      </c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1"/>
      <c r="Y1111" s="62"/>
      <c r="Z1111" s="57">
        <v>139</v>
      </c>
      <c r="AA1111" s="58" t="s">
        <v>389</v>
      </c>
      <c r="AB1111" s="59"/>
      <c r="AC1111" s="60"/>
      <c r="AD1111" s="60"/>
      <c r="AE1111" s="60"/>
      <c r="AF1111" s="60"/>
      <c r="AG1111" s="60">
        <v>7</v>
      </c>
      <c r="AH1111" s="60">
        <v>133</v>
      </c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1"/>
    </row>
    <row r="1112" spans="1:48" ht="12">
      <c r="A1112" s="62"/>
      <c r="B1112" s="57">
        <v>15</v>
      </c>
      <c r="C1112" s="58" t="s">
        <v>41</v>
      </c>
      <c r="D1112" s="59">
        <v>7</v>
      </c>
      <c r="E1112" s="60"/>
      <c r="F1112" s="60">
        <v>7</v>
      </c>
      <c r="G1112" s="60"/>
      <c r="H1112" s="60"/>
      <c r="I1112" s="60"/>
      <c r="J1112" s="60">
        <v>13</v>
      </c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1"/>
      <c r="Y1112" s="62"/>
      <c r="Z1112" s="57">
        <v>140</v>
      </c>
      <c r="AA1112" s="58" t="s">
        <v>349</v>
      </c>
      <c r="AB1112" s="59"/>
      <c r="AC1112" s="60"/>
      <c r="AD1112" s="60"/>
      <c r="AE1112" s="60"/>
      <c r="AF1112" s="60"/>
      <c r="AG1112" s="60"/>
      <c r="AH1112" s="60">
        <v>67</v>
      </c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1"/>
    </row>
    <row r="1113" spans="1:48" ht="12">
      <c r="A1113" s="62"/>
      <c r="B1113" s="57">
        <v>16</v>
      </c>
      <c r="C1113" s="58" t="s">
        <v>43</v>
      </c>
      <c r="D1113" s="59"/>
      <c r="E1113" s="60"/>
      <c r="F1113" s="60"/>
      <c r="G1113" s="60">
        <v>20</v>
      </c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1"/>
      <c r="Y1113" s="62"/>
      <c r="Z1113" s="57">
        <v>141</v>
      </c>
      <c r="AA1113" s="58" t="s">
        <v>351</v>
      </c>
      <c r="AB1113" s="59"/>
      <c r="AC1113" s="60"/>
      <c r="AD1113" s="60"/>
      <c r="AE1113" s="60"/>
      <c r="AF1113" s="60"/>
      <c r="AG1113" s="60">
        <v>7</v>
      </c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1"/>
    </row>
    <row r="1114" spans="1:48" ht="12">
      <c r="A1114" s="62"/>
      <c r="B1114" s="57">
        <v>17</v>
      </c>
      <c r="C1114" s="58" t="s">
        <v>45</v>
      </c>
      <c r="D1114" s="59">
        <v>13</v>
      </c>
      <c r="E1114" s="60"/>
      <c r="F1114" s="60"/>
      <c r="G1114" s="60"/>
      <c r="H1114" s="60">
        <v>7</v>
      </c>
      <c r="I1114" s="60"/>
      <c r="J1114" s="60">
        <v>40</v>
      </c>
      <c r="K1114" s="60">
        <v>53</v>
      </c>
      <c r="L1114" s="60"/>
      <c r="M1114" s="60">
        <v>20</v>
      </c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1"/>
      <c r="Y1114" s="62"/>
      <c r="Z1114" s="57">
        <v>142</v>
      </c>
      <c r="AA1114" s="58" t="s">
        <v>167</v>
      </c>
      <c r="AB1114" s="59"/>
      <c r="AC1114" s="60"/>
      <c r="AD1114" s="60"/>
      <c r="AE1114" s="60">
        <v>7</v>
      </c>
      <c r="AF1114" s="60">
        <v>227</v>
      </c>
      <c r="AG1114" s="60">
        <v>40</v>
      </c>
      <c r="AH1114" s="60">
        <v>147</v>
      </c>
      <c r="AI1114" s="60">
        <v>7</v>
      </c>
      <c r="AJ1114" s="60">
        <v>93</v>
      </c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1"/>
    </row>
    <row r="1115" spans="1:48" ht="12">
      <c r="A1115" s="62"/>
      <c r="B1115" s="57">
        <v>18</v>
      </c>
      <c r="C1115" s="58" t="s">
        <v>391</v>
      </c>
      <c r="D1115" s="59">
        <v>20</v>
      </c>
      <c r="E1115" s="60"/>
      <c r="F1115" s="60">
        <v>53</v>
      </c>
      <c r="G1115" s="60"/>
      <c r="H1115" s="60"/>
      <c r="I1115" s="60"/>
      <c r="J1115" s="60">
        <v>33</v>
      </c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1"/>
      <c r="Y1115" s="62"/>
      <c r="Z1115" s="57">
        <v>143</v>
      </c>
      <c r="AA1115" s="58" t="s">
        <v>168</v>
      </c>
      <c r="AB1115" s="59"/>
      <c r="AC1115" s="60"/>
      <c r="AD1115" s="60"/>
      <c r="AE1115" s="60"/>
      <c r="AF1115" s="60"/>
      <c r="AG1115" s="60"/>
      <c r="AH1115" s="60">
        <v>87</v>
      </c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1"/>
    </row>
    <row r="1116" spans="1:48" ht="12">
      <c r="A1116" s="62"/>
      <c r="B1116" s="57">
        <v>19</v>
      </c>
      <c r="C1116" s="58" t="s">
        <v>47</v>
      </c>
      <c r="D1116" s="59"/>
      <c r="E1116" s="60"/>
      <c r="F1116" s="60"/>
      <c r="G1116" s="60"/>
      <c r="H1116" s="60">
        <v>60</v>
      </c>
      <c r="I1116" s="60"/>
      <c r="J1116" s="60">
        <v>13</v>
      </c>
      <c r="K1116" s="60"/>
      <c r="L1116" s="60"/>
      <c r="M1116" s="60">
        <v>20</v>
      </c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1"/>
      <c r="Y1116" s="62"/>
      <c r="Z1116" s="57">
        <v>144</v>
      </c>
      <c r="AA1116" s="58" t="s">
        <v>499</v>
      </c>
      <c r="AB1116" s="59"/>
      <c r="AC1116" s="60"/>
      <c r="AD1116" s="60"/>
      <c r="AE1116" s="60"/>
      <c r="AF1116" s="60"/>
      <c r="AG1116" s="60"/>
      <c r="AH1116" s="60">
        <v>7</v>
      </c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1"/>
    </row>
    <row r="1117" spans="1:48" ht="12">
      <c r="A1117" s="62"/>
      <c r="B1117" s="57">
        <v>20</v>
      </c>
      <c r="C1117" s="58" t="s">
        <v>479</v>
      </c>
      <c r="D1117" s="59"/>
      <c r="E1117" s="60"/>
      <c r="F1117" s="60"/>
      <c r="G1117" s="60"/>
      <c r="H1117" s="60"/>
      <c r="I1117" s="60"/>
      <c r="J1117" s="60"/>
      <c r="K1117" s="60">
        <v>27</v>
      </c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1"/>
      <c r="Y1117" s="62"/>
      <c r="Z1117" s="57">
        <v>145</v>
      </c>
      <c r="AA1117" s="58" t="s">
        <v>169</v>
      </c>
      <c r="AB1117" s="59"/>
      <c r="AC1117" s="60"/>
      <c r="AD1117" s="60"/>
      <c r="AE1117" s="60"/>
      <c r="AF1117" s="60">
        <v>7</v>
      </c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1"/>
    </row>
    <row r="1118" spans="1:48" ht="12">
      <c r="A1118" s="62"/>
      <c r="B1118" s="57">
        <v>21</v>
      </c>
      <c r="C1118" s="58" t="s">
        <v>53</v>
      </c>
      <c r="D1118" s="59"/>
      <c r="E1118" s="60"/>
      <c r="F1118" s="60"/>
      <c r="G1118" s="60"/>
      <c r="H1118" s="60"/>
      <c r="I1118" s="60"/>
      <c r="J1118" s="60"/>
      <c r="K1118" s="60"/>
      <c r="L1118" s="60">
        <v>7</v>
      </c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1"/>
      <c r="Y1118" s="62"/>
      <c r="Z1118" s="57">
        <v>146</v>
      </c>
      <c r="AA1118" s="58" t="s">
        <v>170</v>
      </c>
      <c r="AB1118" s="59">
        <v>73</v>
      </c>
      <c r="AC1118" s="60"/>
      <c r="AD1118" s="60"/>
      <c r="AE1118" s="60"/>
      <c r="AF1118" s="60"/>
      <c r="AG1118" s="60">
        <v>7</v>
      </c>
      <c r="AH1118" s="60"/>
      <c r="AI1118" s="60"/>
      <c r="AJ1118" s="60"/>
      <c r="AK1118" s="60">
        <v>13</v>
      </c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1"/>
    </row>
    <row r="1119" spans="1:48" ht="12">
      <c r="A1119" s="62"/>
      <c r="B1119" s="57">
        <v>22</v>
      </c>
      <c r="C1119" s="58" t="s">
        <v>354</v>
      </c>
      <c r="D1119" s="59"/>
      <c r="E1119" s="60"/>
      <c r="F1119" s="60"/>
      <c r="G1119" s="60"/>
      <c r="H1119" s="60"/>
      <c r="I1119" s="60"/>
      <c r="J1119" s="60"/>
      <c r="K1119" s="60">
        <v>7</v>
      </c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1"/>
      <c r="Y1119" s="62"/>
      <c r="Z1119" s="57">
        <v>147</v>
      </c>
      <c r="AA1119" s="58" t="s">
        <v>172</v>
      </c>
      <c r="AB1119" s="59"/>
      <c r="AC1119" s="60"/>
      <c r="AD1119" s="60"/>
      <c r="AE1119" s="60"/>
      <c r="AF1119" s="60"/>
      <c r="AG1119" s="60"/>
      <c r="AH1119" s="60">
        <v>7</v>
      </c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1"/>
    </row>
    <row r="1120" spans="1:48" ht="12">
      <c r="A1120" s="62"/>
      <c r="B1120" s="57">
        <v>23</v>
      </c>
      <c r="C1120" s="58" t="s">
        <v>203</v>
      </c>
      <c r="D1120" s="59">
        <v>7</v>
      </c>
      <c r="E1120" s="60"/>
      <c r="F1120" s="60">
        <v>7</v>
      </c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1"/>
      <c r="Y1120" s="62"/>
      <c r="Z1120" s="57">
        <v>148</v>
      </c>
      <c r="AA1120" s="58" t="s">
        <v>173</v>
      </c>
      <c r="AB1120" s="59">
        <v>13</v>
      </c>
      <c r="AC1120" s="60"/>
      <c r="AD1120" s="60"/>
      <c r="AE1120" s="60"/>
      <c r="AF1120" s="60"/>
      <c r="AG1120" s="60"/>
      <c r="AH1120" s="60">
        <v>27</v>
      </c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1"/>
    </row>
    <row r="1121" spans="1:48" ht="12">
      <c r="A1121" s="62"/>
      <c r="B1121" s="57">
        <v>24</v>
      </c>
      <c r="C1121" s="58" t="s">
        <v>355</v>
      </c>
      <c r="D1121" s="59"/>
      <c r="E1121" s="60"/>
      <c r="F1121" s="60"/>
      <c r="G1121" s="60"/>
      <c r="H1121" s="60"/>
      <c r="I1121" s="60"/>
      <c r="J1121" s="60">
        <v>53</v>
      </c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1"/>
      <c r="Y1121" s="62"/>
      <c r="Z1121" s="57">
        <v>149</v>
      </c>
      <c r="AA1121" s="58" t="s">
        <v>175</v>
      </c>
      <c r="AB1121" s="59">
        <v>107</v>
      </c>
      <c r="AC1121" s="60"/>
      <c r="AD1121" s="60">
        <v>33</v>
      </c>
      <c r="AE1121" s="60"/>
      <c r="AF1121" s="60"/>
      <c r="AG1121" s="60">
        <v>7</v>
      </c>
      <c r="AH1121" s="60"/>
      <c r="AI1121" s="60"/>
      <c r="AJ1121" s="60">
        <v>13</v>
      </c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1"/>
    </row>
    <row r="1122" spans="1:48" ht="12">
      <c r="A1122" s="62"/>
      <c r="B1122" s="57">
        <v>25</v>
      </c>
      <c r="C1122" s="58" t="s">
        <v>55</v>
      </c>
      <c r="D1122" s="59"/>
      <c r="E1122" s="60"/>
      <c r="F1122" s="60"/>
      <c r="G1122" s="60"/>
      <c r="H1122" s="60"/>
      <c r="I1122" s="60"/>
      <c r="J1122" s="60">
        <v>20</v>
      </c>
      <c r="K1122" s="60">
        <v>7</v>
      </c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1"/>
      <c r="Y1122" s="62"/>
      <c r="Z1122" s="57">
        <v>150</v>
      </c>
      <c r="AA1122" s="58" t="s">
        <v>277</v>
      </c>
      <c r="AB1122" s="59"/>
      <c r="AC1122" s="60"/>
      <c r="AD1122" s="60"/>
      <c r="AE1122" s="60"/>
      <c r="AF1122" s="60"/>
      <c r="AG1122" s="60"/>
      <c r="AH1122" s="60">
        <v>7</v>
      </c>
      <c r="AI1122" s="60">
        <v>7</v>
      </c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1"/>
    </row>
    <row r="1123" spans="1:48" ht="12">
      <c r="A1123" s="62"/>
      <c r="B1123" s="57">
        <v>26</v>
      </c>
      <c r="C1123" s="58" t="s">
        <v>500</v>
      </c>
      <c r="D1123" s="59"/>
      <c r="E1123" s="60"/>
      <c r="F1123" s="60"/>
      <c r="G1123" s="60"/>
      <c r="H1123" s="60"/>
      <c r="I1123" s="60"/>
      <c r="J1123" s="60"/>
      <c r="K1123" s="60">
        <v>20</v>
      </c>
      <c r="L1123" s="60">
        <v>13</v>
      </c>
      <c r="M1123" s="60">
        <v>53</v>
      </c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1"/>
      <c r="Y1123" s="62"/>
      <c r="Z1123" s="57">
        <v>151</v>
      </c>
      <c r="AA1123" s="58" t="s">
        <v>177</v>
      </c>
      <c r="AB1123" s="59"/>
      <c r="AC1123" s="60"/>
      <c r="AD1123" s="60"/>
      <c r="AE1123" s="60"/>
      <c r="AF1123" s="60"/>
      <c r="AG1123" s="60"/>
      <c r="AH1123" s="60">
        <v>13</v>
      </c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1"/>
    </row>
    <row r="1124" spans="1:48" ht="12">
      <c r="A1124" s="62"/>
      <c r="B1124" s="57">
        <v>27</v>
      </c>
      <c r="C1124" s="58" t="s">
        <v>501</v>
      </c>
      <c r="D1124" s="59"/>
      <c r="E1124" s="60"/>
      <c r="F1124" s="60">
        <v>7</v>
      </c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1"/>
      <c r="Y1124" s="62"/>
      <c r="Z1124" s="57">
        <v>152</v>
      </c>
      <c r="AA1124" s="58" t="s">
        <v>179</v>
      </c>
      <c r="AB1124" s="59">
        <v>20</v>
      </c>
      <c r="AC1124" s="60"/>
      <c r="AD1124" s="60"/>
      <c r="AE1124" s="60"/>
      <c r="AF1124" s="60"/>
      <c r="AG1124" s="60"/>
      <c r="AH1124" s="60">
        <v>60</v>
      </c>
      <c r="AI1124" s="60">
        <v>87</v>
      </c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1"/>
    </row>
    <row r="1125" spans="1:48" ht="12">
      <c r="A1125" s="62"/>
      <c r="B1125" s="57">
        <v>28</v>
      </c>
      <c r="C1125" s="58" t="s">
        <v>451</v>
      </c>
      <c r="D1125" s="59"/>
      <c r="E1125" s="60"/>
      <c r="F1125" s="60"/>
      <c r="G1125" s="60"/>
      <c r="H1125" s="60"/>
      <c r="I1125" s="60"/>
      <c r="J1125" s="60">
        <v>7</v>
      </c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1"/>
      <c r="Y1125" s="62"/>
      <c r="Z1125" s="57">
        <v>153</v>
      </c>
      <c r="AA1125" s="58" t="s">
        <v>182</v>
      </c>
      <c r="AB1125" s="59"/>
      <c r="AC1125" s="60"/>
      <c r="AD1125" s="60"/>
      <c r="AE1125" s="60"/>
      <c r="AF1125" s="60"/>
      <c r="AG1125" s="60"/>
      <c r="AH1125" s="60">
        <v>7</v>
      </c>
      <c r="AI1125" s="60">
        <v>13</v>
      </c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1"/>
    </row>
    <row r="1126" spans="1:48" ht="12">
      <c r="A1126" s="62"/>
      <c r="B1126" s="57">
        <v>29</v>
      </c>
      <c r="C1126" s="58" t="s">
        <v>483</v>
      </c>
      <c r="D1126" s="59"/>
      <c r="E1126" s="60"/>
      <c r="F1126" s="60"/>
      <c r="G1126" s="60"/>
      <c r="H1126" s="60"/>
      <c r="I1126" s="60"/>
      <c r="J1126" s="60">
        <v>40</v>
      </c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1"/>
      <c r="Y1126" s="62"/>
      <c r="Z1126" s="57">
        <v>154</v>
      </c>
      <c r="AA1126" s="58" t="s">
        <v>30</v>
      </c>
      <c r="AB1126" s="59"/>
      <c r="AC1126" s="60"/>
      <c r="AD1126" s="60"/>
      <c r="AE1126" s="60"/>
      <c r="AF1126" s="60"/>
      <c r="AG1126" s="60"/>
      <c r="AH1126" s="60">
        <v>33</v>
      </c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1"/>
    </row>
    <row r="1127" spans="1:48" ht="12">
      <c r="A1127" s="62"/>
      <c r="B1127" s="57">
        <v>30</v>
      </c>
      <c r="C1127" s="58" t="s">
        <v>65</v>
      </c>
      <c r="D1127" s="59"/>
      <c r="E1127" s="60"/>
      <c r="F1127" s="60">
        <v>227</v>
      </c>
      <c r="G1127" s="60"/>
      <c r="H1127" s="60">
        <v>7</v>
      </c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1"/>
      <c r="Y1127" s="62"/>
      <c r="Z1127" s="57">
        <v>155</v>
      </c>
      <c r="AA1127" s="58" t="s">
        <v>34</v>
      </c>
      <c r="AB1127" s="59"/>
      <c r="AC1127" s="60"/>
      <c r="AD1127" s="60"/>
      <c r="AE1127" s="60"/>
      <c r="AF1127" s="60"/>
      <c r="AG1127" s="60"/>
      <c r="AH1127" s="60">
        <v>7</v>
      </c>
      <c r="AI1127" s="60">
        <v>7</v>
      </c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1"/>
    </row>
    <row r="1128" spans="1:48" ht="12">
      <c r="A1128" s="62"/>
      <c r="B1128" s="57">
        <v>31</v>
      </c>
      <c r="C1128" s="58" t="s">
        <v>393</v>
      </c>
      <c r="D1128" s="59"/>
      <c r="E1128" s="60"/>
      <c r="F1128" s="60"/>
      <c r="G1128" s="60"/>
      <c r="H1128" s="60"/>
      <c r="I1128" s="60"/>
      <c r="J1128" s="60"/>
      <c r="K1128" s="60">
        <v>7</v>
      </c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1"/>
      <c r="Y1128" s="62"/>
      <c r="Z1128" s="57">
        <v>156</v>
      </c>
      <c r="AA1128" s="58" t="s">
        <v>36</v>
      </c>
      <c r="AB1128" s="59"/>
      <c r="AC1128" s="60"/>
      <c r="AD1128" s="60"/>
      <c r="AE1128" s="60"/>
      <c r="AF1128" s="60">
        <v>13</v>
      </c>
      <c r="AG1128" s="60">
        <v>13</v>
      </c>
      <c r="AH1128" s="60">
        <v>120</v>
      </c>
      <c r="AI1128" s="60"/>
      <c r="AJ1128" s="60">
        <v>7</v>
      </c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1"/>
    </row>
    <row r="1129" spans="1:48" ht="12">
      <c r="A1129" s="62"/>
      <c r="B1129" s="57">
        <v>32</v>
      </c>
      <c r="C1129" s="58" t="s">
        <v>419</v>
      </c>
      <c r="D1129" s="59">
        <v>13</v>
      </c>
      <c r="E1129" s="60"/>
      <c r="F1129" s="60"/>
      <c r="G1129" s="60"/>
      <c r="H1129" s="60"/>
      <c r="I1129" s="60"/>
      <c r="J1129" s="60">
        <v>7</v>
      </c>
      <c r="K1129" s="60"/>
      <c r="L1129" s="60"/>
      <c r="M1129" s="60">
        <v>7</v>
      </c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1"/>
      <c r="Y1129" s="62"/>
      <c r="Z1129" s="57">
        <v>157</v>
      </c>
      <c r="AA1129" s="58" t="s">
        <v>200</v>
      </c>
      <c r="AB1129" s="59"/>
      <c r="AC1129" s="60"/>
      <c r="AD1129" s="60"/>
      <c r="AE1129" s="60"/>
      <c r="AF1129" s="60"/>
      <c r="AG1129" s="60"/>
      <c r="AH1129" s="60">
        <v>320</v>
      </c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1"/>
    </row>
    <row r="1130" spans="1:48" ht="12">
      <c r="A1130" s="62"/>
      <c r="B1130" s="57">
        <v>33</v>
      </c>
      <c r="C1130" s="58" t="s">
        <v>358</v>
      </c>
      <c r="D1130" s="59">
        <v>7</v>
      </c>
      <c r="E1130" s="60"/>
      <c r="F1130" s="60"/>
      <c r="G1130" s="60"/>
      <c r="H1130" s="60"/>
      <c r="I1130" s="60"/>
      <c r="J1130" s="60"/>
      <c r="K1130" s="60">
        <v>13</v>
      </c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1"/>
      <c r="Y1130" s="62"/>
      <c r="Z1130" s="57">
        <v>158</v>
      </c>
      <c r="AA1130" s="58" t="s">
        <v>42</v>
      </c>
      <c r="AB1130" s="59"/>
      <c r="AC1130" s="60"/>
      <c r="AD1130" s="60"/>
      <c r="AE1130" s="60"/>
      <c r="AF1130" s="60"/>
      <c r="AG1130" s="60"/>
      <c r="AH1130" s="60">
        <v>980</v>
      </c>
      <c r="AI1130" s="60"/>
      <c r="AJ1130" s="60"/>
      <c r="AK1130" s="60">
        <v>53</v>
      </c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1"/>
    </row>
    <row r="1131" spans="1:48" ht="12">
      <c r="A1131" s="62"/>
      <c r="B1131" s="57">
        <v>34</v>
      </c>
      <c r="C1131" s="58" t="s">
        <v>502</v>
      </c>
      <c r="D1131" s="59"/>
      <c r="E1131" s="60"/>
      <c r="F1131" s="60"/>
      <c r="G1131" s="60"/>
      <c r="H1131" s="60"/>
      <c r="I1131" s="60">
        <v>7</v>
      </c>
      <c r="J1131" s="60"/>
      <c r="K1131" s="60">
        <v>33</v>
      </c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1"/>
      <c r="Y1131" s="62"/>
      <c r="Z1131" s="57">
        <v>159</v>
      </c>
      <c r="AA1131" s="58" t="s">
        <v>44</v>
      </c>
      <c r="AB1131" s="59"/>
      <c r="AC1131" s="60">
        <v>7</v>
      </c>
      <c r="AD1131" s="60"/>
      <c r="AE1131" s="60"/>
      <c r="AF1131" s="60"/>
      <c r="AG1131" s="60"/>
      <c r="AH1131" s="60"/>
      <c r="AI1131" s="60"/>
      <c r="AJ1131" s="60"/>
      <c r="AK1131" s="60">
        <v>7</v>
      </c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1"/>
    </row>
    <row r="1132" spans="1:48" ht="12">
      <c r="A1132" s="62"/>
      <c r="B1132" s="57">
        <v>35</v>
      </c>
      <c r="C1132" s="58" t="s">
        <v>69</v>
      </c>
      <c r="D1132" s="59"/>
      <c r="E1132" s="60">
        <v>1567</v>
      </c>
      <c r="F1132" s="60">
        <v>3807</v>
      </c>
      <c r="G1132" s="60">
        <v>7</v>
      </c>
      <c r="H1132" s="60">
        <v>127</v>
      </c>
      <c r="I1132" s="60">
        <v>27</v>
      </c>
      <c r="J1132" s="60"/>
      <c r="K1132" s="60"/>
      <c r="L1132" s="60">
        <v>27</v>
      </c>
      <c r="M1132" s="60">
        <v>520</v>
      </c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1"/>
      <c r="Y1132" s="62"/>
      <c r="Z1132" s="57">
        <v>160</v>
      </c>
      <c r="AA1132" s="58" t="s">
        <v>48</v>
      </c>
      <c r="AB1132" s="59"/>
      <c r="AC1132" s="60"/>
      <c r="AD1132" s="60"/>
      <c r="AE1132" s="60">
        <v>7</v>
      </c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1"/>
    </row>
    <row r="1133" spans="1:48" ht="12">
      <c r="A1133" s="62"/>
      <c r="B1133" s="57">
        <v>36</v>
      </c>
      <c r="C1133" s="58" t="s">
        <v>75</v>
      </c>
      <c r="D1133" s="59">
        <v>20</v>
      </c>
      <c r="E1133" s="60">
        <v>13</v>
      </c>
      <c r="F1133" s="60"/>
      <c r="G1133" s="60"/>
      <c r="H1133" s="60"/>
      <c r="I1133" s="60"/>
      <c r="J1133" s="60">
        <v>20</v>
      </c>
      <c r="K1133" s="60"/>
      <c r="L1133" s="60"/>
      <c r="M1133" s="60">
        <v>173</v>
      </c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1"/>
      <c r="Y1133" s="62"/>
      <c r="Z1133" s="57">
        <v>161</v>
      </c>
      <c r="AA1133" s="58" t="s">
        <v>336</v>
      </c>
      <c r="AB1133" s="59"/>
      <c r="AC1133" s="60"/>
      <c r="AD1133" s="60"/>
      <c r="AE1133" s="60"/>
      <c r="AF1133" s="60"/>
      <c r="AG1133" s="60">
        <v>7</v>
      </c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1"/>
    </row>
    <row r="1134" spans="1:48" ht="12">
      <c r="A1134" s="62"/>
      <c r="B1134" s="57">
        <v>37</v>
      </c>
      <c r="C1134" s="58" t="s">
        <v>77</v>
      </c>
      <c r="D1134" s="59"/>
      <c r="E1134" s="60"/>
      <c r="F1134" s="60"/>
      <c r="G1134" s="60"/>
      <c r="H1134" s="60"/>
      <c r="I1134" s="60"/>
      <c r="J1134" s="60"/>
      <c r="K1134" s="60">
        <v>13</v>
      </c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1"/>
      <c r="Y1134" s="62"/>
      <c r="Z1134" s="57">
        <v>162</v>
      </c>
      <c r="AA1134" s="58" t="s">
        <v>503</v>
      </c>
      <c r="AB1134" s="59"/>
      <c r="AC1134" s="60"/>
      <c r="AD1134" s="60"/>
      <c r="AE1134" s="60"/>
      <c r="AF1134" s="60"/>
      <c r="AG1134" s="60"/>
      <c r="AH1134" s="60">
        <v>7</v>
      </c>
      <c r="AI1134" s="60">
        <v>7</v>
      </c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1"/>
    </row>
    <row r="1135" spans="1:48" ht="12">
      <c r="A1135" s="62"/>
      <c r="B1135" s="57">
        <v>38</v>
      </c>
      <c r="C1135" s="58" t="s">
        <v>222</v>
      </c>
      <c r="D1135" s="59">
        <v>20</v>
      </c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1"/>
      <c r="Y1135" s="62"/>
      <c r="Z1135" s="57">
        <v>163</v>
      </c>
      <c r="AA1135" s="58" t="s">
        <v>52</v>
      </c>
      <c r="AB1135" s="59"/>
      <c r="AC1135" s="60"/>
      <c r="AD1135" s="60"/>
      <c r="AE1135" s="60"/>
      <c r="AF1135" s="60"/>
      <c r="AG1135" s="60"/>
      <c r="AH1135" s="60"/>
      <c r="AI1135" s="60"/>
      <c r="AJ1135" s="60">
        <v>7</v>
      </c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1"/>
    </row>
    <row r="1136" spans="1:48" ht="12">
      <c r="A1136" s="62"/>
      <c r="B1136" s="57">
        <v>39</v>
      </c>
      <c r="C1136" s="58" t="s">
        <v>79</v>
      </c>
      <c r="D1136" s="59"/>
      <c r="E1136" s="60"/>
      <c r="F1136" s="60"/>
      <c r="G1136" s="60"/>
      <c r="H1136" s="60"/>
      <c r="I1136" s="60"/>
      <c r="J1136" s="60">
        <v>7</v>
      </c>
      <c r="K1136" s="60">
        <v>7</v>
      </c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1"/>
      <c r="Y1136" s="62"/>
      <c r="Z1136" s="57">
        <v>164</v>
      </c>
      <c r="AA1136" s="58" t="s">
        <v>504</v>
      </c>
      <c r="AB1136" s="59">
        <v>7</v>
      </c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1"/>
    </row>
    <row r="1137" spans="1:48" ht="12">
      <c r="A1137" s="62"/>
      <c r="B1137" s="57">
        <v>40</v>
      </c>
      <c r="C1137" s="58" t="s">
        <v>505</v>
      </c>
      <c r="D1137" s="59"/>
      <c r="E1137" s="60"/>
      <c r="F1137" s="60"/>
      <c r="G1137" s="60"/>
      <c r="H1137" s="60"/>
      <c r="I1137" s="60"/>
      <c r="J1137" s="60">
        <v>7</v>
      </c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1"/>
      <c r="Y1137" s="62"/>
      <c r="Z1137" s="57">
        <v>165</v>
      </c>
      <c r="AA1137" s="58" t="s">
        <v>506</v>
      </c>
      <c r="AB1137" s="59"/>
      <c r="AC1137" s="60"/>
      <c r="AD1137" s="60"/>
      <c r="AE1137" s="60"/>
      <c r="AF1137" s="60"/>
      <c r="AG1137" s="60"/>
      <c r="AH1137" s="60"/>
      <c r="AI1137" s="60">
        <v>7</v>
      </c>
      <c r="AJ1137" s="60">
        <v>20</v>
      </c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1"/>
    </row>
    <row r="1138" spans="1:48" ht="12">
      <c r="A1138" s="62"/>
      <c r="B1138" s="57">
        <v>41</v>
      </c>
      <c r="C1138" s="58" t="s">
        <v>82</v>
      </c>
      <c r="D1138" s="59">
        <v>7</v>
      </c>
      <c r="E1138" s="60"/>
      <c r="F1138" s="60"/>
      <c r="G1138" s="60"/>
      <c r="H1138" s="60">
        <v>27</v>
      </c>
      <c r="I1138" s="60">
        <v>60</v>
      </c>
      <c r="J1138" s="60">
        <v>7</v>
      </c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1"/>
      <c r="Y1138" s="62"/>
      <c r="Z1138" s="57">
        <v>166</v>
      </c>
      <c r="AA1138" s="58" t="s">
        <v>478</v>
      </c>
      <c r="AB1138" s="59"/>
      <c r="AC1138" s="60"/>
      <c r="AD1138" s="60"/>
      <c r="AE1138" s="60"/>
      <c r="AF1138" s="60"/>
      <c r="AG1138" s="60"/>
      <c r="AH1138" s="60">
        <v>20</v>
      </c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1"/>
    </row>
    <row r="1139" spans="1:48" ht="12">
      <c r="A1139" s="62"/>
      <c r="B1139" s="57">
        <v>42</v>
      </c>
      <c r="C1139" s="58" t="s">
        <v>305</v>
      </c>
      <c r="D1139" s="59"/>
      <c r="E1139" s="60"/>
      <c r="F1139" s="60">
        <v>7</v>
      </c>
      <c r="G1139" s="60">
        <v>7</v>
      </c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1"/>
      <c r="Y1139" s="62"/>
      <c r="Z1139" s="57">
        <v>167</v>
      </c>
      <c r="AA1139" s="58" t="s">
        <v>58</v>
      </c>
      <c r="AB1139" s="59"/>
      <c r="AC1139" s="60">
        <v>7</v>
      </c>
      <c r="AD1139" s="60"/>
      <c r="AE1139" s="60">
        <v>7</v>
      </c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1"/>
    </row>
    <row r="1140" spans="1:48" ht="12">
      <c r="A1140" s="62"/>
      <c r="B1140" s="57">
        <v>43</v>
      </c>
      <c r="C1140" s="58" t="s">
        <v>86</v>
      </c>
      <c r="D1140" s="59"/>
      <c r="E1140" s="60"/>
      <c r="F1140" s="60"/>
      <c r="G1140" s="60"/>
      <c r="H1140" s="60">
        <v>7</v>
      </c>
      <c r="I1140" s="60">
        <v>33</v>
      </c>
      <c r="J1140" s="60">
        <v>147</v>
      </c>
      <c r="K1140" s="60"/>
      <c r="L1140" s="60">
        <v>7</v>
      </c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1"/>
      <c r="Y1140" s="62"/>
      <c r="Z1140" s="57">
        <v>168</v>
      </c>
      <c r="AA1140" s="58" t="s">
        <v>288</v>
      </c>
      <c r="AB1140" s="59"/>
      <c r="AC1140" s="60"/>
      <c r="AD1140" s="60">
        <v>7</v>
      </c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1"/>
    </row>
    <row r="1141" spans="1:48" ht="12">
      <c r="A1141" s="62"/>
      <c r="B1141" s="57">
        <v>44</v>
      </c>
      <c r="C1141" s="58" t="s">
        <v>230</v>
      </c>
      <c r="D1141" s="59"/>
      <c r="E1141" s="60"/>
      <c r="F1141" s="60"/>
      <c r="G1141" s="60"/>
      <c r="H1141" s="60"/>
      <c r="I1141" s="60"/>
      <c r="J1141" s="60">
        <v>73</v>
      </c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1"/>
      <c r="Y1141" s="62"/>
      <c r="Z1141" s="57">
        <v>169</v>
      </c>
      <c r="AA1141" s="58" t="s">
        <v>290</v>
      </c>
      <c r="AB1141" s="59"/>
      <c r="AC1141" s="60"/>
      <c r="AD1141" s="60">
        <v>27</v>
      </c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1"/>
    </row>
    <row r="1142" spans="1:48" ht="12">
      <c r="A1142" s="62"/>
      <c r="B1142" s="57">
        <v>45</v>
      </c>
      <c r="C1142" s="58" t="s">
        <v>88</v>
      </c>
      <c r="D1142" s="59"/>
      <c r="E1142" s="60"/>
      <c r="F1142" s="60">
        <v>53</v>
      </c>
      <c r="G1142" s="60">
        <v>20</v>
      </c>
      <c r="H1142" s="60">
        <v>7</v>
      </c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1"/>
      <c r="Y1142" s="62"/>
      <c r="Z1142" s="57">
        <v>170</v>
      </c>
      <c r="AA1142" s="58" t="s">
        <v>507</v>
      </c>
      <c r="AB1142" s="59">
        <v>7</v>
      </c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1"/>
    </row>
    <row r="1143" spans="1:48" ht="12">
      <c r="A1143" s="62"/>
      <c r="B1143" s="57">
        <v>46</v>
      </c>
      <c r="C1143" s="58" t="s">
        <v>89</v>
      </c>
      <c r="D1143" s="59"/>
      <c r="E1143" s="60">
        <v>7</v>
      </c>
      <c r="F1143" s="60">
        <v>7</v>
      </c>
      <c r="G1143" s="60"/>
      <c r="H1143" s="60"/>
      <c r="I1143" s="60"/>
      <c r="J1143" s="60">
        <v>7</v>
      </c>
      <c r="K1143" s="60"/>
      <c r="L1143" s="60"/>
      <c r="M1143" s="60">
        <v>20</v>
      </c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1"/>
      <c r="Y1143" s="62"/>
      <c r="Z1143" s="57">
        <v>171</v>
      </c>
      <c r="AA1143" s="58" t="s">
        <v>60</v>
      </c>
      <c r="AB1143" s="59">
        <v>20</v>
      </c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1"/>
    </row>
    <row r="1144" spans="1:48" ht="12">
      <c r="A1144" s="62"/>
      <c r="B1144" s="57">
        <v>47</v>
      </c>
      <c r="C1144" s="58" t="s">
        <v>90</v>
      </c>
      <c r="D1144" s="59"/>
      <c r="E1144" s="60"/>
      <c r="F1144" s="60">
        <v>53</v>
      </c>
      <c r="G1144" s="60"/>
      <c r="H1144" s="60"/>
      <c r="I1144" s="60">
        <v>33</v>
      </c>
      <c r="J1144" s="60"/>
      <c r="K1144" s="60">
        <v>7</v>
      </c>
      <c r="L1144" s="60">
        <v>13</v>
      </c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1"/>
      <c r="Y1144" s="62"/>
      <c r="Z1144" s="57">
        <v>172</v>
      </c>
      <c r="AA1144" s="58" t="s">
        <v>223</v>
      </c>
      <c r="AB1144" s="59">
        <v>7</v>
      </c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1"/>
    </row>
    <row r="1145" spans="1:48" ht="12">
      <c r="A1145" s="62"/>
      <c r="B1145" s="57">
        <v>48</v>
      </c>
      <c r="C1145" s="58" t="s">
        <v>310</v>
      </c>
      <c r="D1145" s="59">
        <v>20</v>
      </c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1"/>
      <c r="Y1145" s="62"/>
      <c r="Z1145" s="57">
        <v>173</v>
      </c>
      <c r="AA1145" s="58" t="s">
        <v>295</v>
      </c>
      <c r="AB1145" s="59"/>
      <c r="AC1145" s="60"/>
      <c r="AD1145" s="60"/>
      <c r="AE1145" s="60"/>
      <c r="AF1145" s="60"/>
      <c r="AG1145" s="60"/>
      <c r="AH1145" s="60"/>
      <c r="AI1145" s="60"/>
      <c r="AJ1145" s="60">
        <v>7</v>
      </c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1"/>
    </row>
    <row r="1146" spans="1:48" ht="12">
      <c r="A1146" s="62"/>
      <c r="B1146" s="57">
        <v>49</v>
      </c>
      <c r="C1146" s="58" t="s">
        <v>91</v>
      </c>
      <c r="D1146" s="59"/>
      <c r="E1146" s="60"/>
      <c r="F1146" s="60"/>
      <c r="G1146" s="60"/>
      <c r="H1146" s="60"/>
      <c r="I1146" s="60"/>
      <c r="J1146" s="60">
        <v>27</v>
      </c>
      <c r="K1146" s="60"/>
      <c r="L1146" s="60"/>
      <c r="M1146" s="60">
        <v>27</v>
      </c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1"/>
      <c r="Y1146" s="62"/>
      <c r="Z1146" s="57">
        <v>174</v>
      </c>
      <c r="AA1146" s="58" t="s">
        <v>66</v>
      </c>
      <c r="AB1146" s="59">
        <v>33</v>
      </c>
      <c r="AC1146" s="60"/>
      <c r="AD1146" s="60"/>
      <c r="AE1146" s="60"/>
      <c r="AF1146" s="60">
        <v>13</v>
      </c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1"/>
    </row>
    <row r="1147" spans="1:48" ht="12">
      <c r="A1147" s="62"/>
      <c r="B1147" s="57">
        <v>50</v>
      </c>
      <c r="C1147" s="58" t="s">
        <v>93</v>
      </c>
      <c r="D1147" s="59"/>
      <c r="E1147" s="60"/>
      <c r="F1147" s="60">
        <v>27</v>
      </c>
      <c r="G1147" s="60"/>
      <c r="H1147" s="60"/>
      <c r="I1147" s="60">
        <v>27</v>
      </c>
      <c r="J1147" s="60">
        <v>140</v>
      </c>
      <c r="K1147" s="60">
        <v>13</v>
      </c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1"/>
      <c r="Y1147" s="62"/>
      <c r="Z1147" s="57">
        <v>175</v>
      </c>
      <c r="AA1147" s="58" t="s">
        <v>68</v>
      </c>
      <c r="AB1147" s="59"/>
      <c r="AC1147" s="60"/>
      <c r="AD1147" s="60"/>
      <c r="AE1147" s="60"/>
      <c r="AF1147" s="60"/>
      <c r="AG1147" s="60"/>
      <c r="AH1147" s="60"/>
      <c r="AI1147" s="60">
        <v>53</v>
      </c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1"/>
    </row>
    <row r="1148" spans="1:48" ht="12">
      <c r="A1148" s="62"/>
      <c r="B1148" s="57">
        <v>51</v>
      </c>
      <c r="C1148" s="58" t="s">
        <v>94</v>
      </c>
      <c r="D1148" s="59">
        <v>7</v>
      </c>
      <c r="E1148" s="60">
        <v>7</v>
      </c>
      <c r="F1148" s="60">
        <v>7</v>
      </c>
      <c r="G1148" s="60">
        <v>7</v>
      </c>
      <c r="H1148" s="60"/>
      <c r="I1148" s="60">
        <v>7</v>
      </c>
      <c r="J1148" s="60"/>
      <c r="K1148" s="60"/>
      <c r="L1148" s="60">
        <v>7</v>
      </c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1"/>
      <c r="Y1148" s="62"/>
      <c r="Z1148" s="57">
        <v>176</v>
      </c>
      <c r="AA1148" s="58" t="s">
        <v>70</v>
      </c>
      <c r="AB1148" s="59"/>
      <c r="AC1148" s="60"/>
      <c r="AD1148" s="60"/>
      <c r="AE1148" s="60"/>
      <c r="AF1148" s="60">
        <v>13</v>
      </c>
      <c r="AG1148" s="60"/>
      <c r="AH1148" s="60"/>
      <c r="AI1148" s="60"/>
      <c r="AJ1148" s="60">
        <v>20</v>
      </c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1"/>
    </row>
    <row r="1149" spans="1:48" ht="12">
      <c r="A1149" s="62"/>
      <c r="B1149" s="57">
        <v>52</v>
      </c>
      <c r="C1149" s="58" t="s">
        <v>314</v>
      </c>
      <c r="D1149" s="59"/>
      <c r="E1149" s="60"/>
      <c r="F1149" s="60">
        <v>7</v>
      </c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1"/>
      <c r="Y1149" s="62"/>
      <c r="Z1149" s="57">
        <v>177</v>
      </c>
      <c r="AA1149" s="58" t="s">
        <v>400</v>
      </c>
      <c r="AB1149" s="59"/>
      <c r="AC1149" s="60"/>
      <c r="AD1149" s="60"/>
      <c r="AE1149" s="60"/>
      <c r="AF1149" s="60"/>
      <c r="AG1149" s="60">
        <v>7</v>
      </c>
      <c r="AH1149" s="60"/>
      <c r="AI1149" s="60">
        <v>7</v>
      </c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1"/>
    </row>
    <row r="1150" spans="1:48" ht="12">
      <c r="A1150" s="62"/>
      <c r="B1150" s="57">
        <v>53</v>
      </c>
      <c r="C1150" s="58" t="s">
        <v>96</v>
      </c>
      <c r="D1150" s="59">
        <v>40</v>
      </c>
      <c r="E1150" s="60">
        <v>60</v>
      </c>
      <c r="F1150" s="60">
        <v>67</v>
      </c>
      <c r="G1150" s="60">
        <v>27</v>
      </c>
      <c r="H1150" s="60">
        <v>13</v>
      </c>
      <c r="I1150" s="60">
        <v>13</v>
      </c>
      <c r="J1150" s="60">
        <v>7</v>
      </c>
      <c r="K1150" s="60">
        <v>7</v>
      </c>
      <c r="L1150" s="60">
        <v>140</v>
      </c>
      <c r="M1150" s="60">
        <v>187</v>
      </c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1"/>
      <c r="Y1150" s="62"/>
      <c r="Z1150" s="57">
        <v>178</v>
      </c>
      <c r="AA1150" s="63" t="s">
        <v>304</v>
      </c>
      <c r="AB1150" s="64">
        <v>20</v>
      </c>
      <c r="AC1150" s="65"/>
      <c r="AD1150" s="65">
        <v>73</v>
      </c>
      <c r="AE1150" s="65"/>
      <c r="AF1150" s="65"/>
      <c r="AG1150" s="65"/>
      <c r="AH1150" s="65"/>
      <c r="AI1150" s="65"/>
      <c r="AJ1150" s="65"/>
      <c r="AK1150" s="65"/>
      <c r="AL1150" s="65"/>
      <c r="AM1150" s="65"/>
      <c r="AN1150" s="65"/>
      <c r="AO1150" s="65"/>
      <c r="AP1150" s="65"/>
      <c r="AQ1150" s="65"/>
      <c r="AR1150" s="65"/>
      <c r="AS1150" s="65"/>
      <c r="AT1150" s="65"/>
      <c r="AU1150" s="65"/>
      <c r="AV1150" s="66"/>
    </row>
    <row r="1151" spans="1:48" ht="12">
      <c r="A1151" s="62"/>
      <c r="B1151" s="57">
        <v>54</v>
      </c>
      <c r="C1151" s="58" t="s">
        <v>315</v>
      </c>
      <c r="D1151" s="59"/>
      <c r="E1151" s="60"/>
      <c r="F1151" s="60">
        <v>7</v>
      </c>
      <c r="G1151" s="60"/>
      <c r="H1151" s="60"/>
      <c r="I1151" s="60"/>
      <c r="J1151" s="60">
        <v>13</v>
      </c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1"/>
      <c r="Y1151" s="62"/>
      <c r="Z1151" s="57">
        <v>179</v>
      </c>
      <c r="AA1151" s="63" t="s">
        <v>403</v>
      </c>
      <c r="AB1151" s="64"/>
      <c r="AC1151" s="65">
        <v>7</v>
      </c>
      <c r="AD1151" s="65"/>
      <c r="AE1151" s="65"/>
      <c r="AF1151" s="65"/>
      <c r="AG1151" s="65"/>
      <c r="AH1151" s="65">
        <v>13</v>
      </c>
      <c r="AI1151" s="65"/>
      <c r="AJ1151" s="65"/>
      <c r="AK1151" s="65"/>
      <c r="AL1151" s="65"/>
      <c r="AM1151" s="65"/>
      <c r="AN1151" s="65"/>
      <c r="AO1151" s="65"/>
      <c r="AP1151" s="65"/>
      <c r="AQ1151" s="65"/>
      <c r="AR1151" s="65"/>
      <c r="AS1151" s="65"/>
      <c r="AT1151" s="65"/>
      <c r="AU1151" s="65"/>
      <c r="AV1151" s="66"/>
    </row>
    <row r="1152" spans="1:48" ht="12">
      <c r="A1152" s="62"/>
      <c r="B1152" s="57">
        <v>55</v>
      </c>
      <c r="C1152" s="58" t="s">
        <v>365</v>
      </c>
      <c r="D1152" s="59"/>
      <c r="E1152" s="60"/>
      <c r="F1152" s="60"/>
      <c r="G1152" s="60"/>
      <c r="H1152" s="60"/>
      <c r="I1152" s="60">
        <v>7</v>
      </c>
      <c r="J1152" s="60">
        <v>107</v>
      </c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1"/>
      <c r="Y1152" s="62"/>
      <c r="Z1152" s="57">
        <v>180</v>
      </c>
      <c r="AA1152" s="63" t="s">
        <v>508</v>
      </c>
      <c r="AB1152" s="64"/>
      <c r="AC1152" s="65"/>
      <c r="AD1152" s="65"/>
      <c r="AE1152" s="65"/>
      <c r="AF1152" s="65"/>
      <c r="AG1152" s="65"/>
      <c r="AH1152" s="65">
        <v>40</v>
      </c>
      <c r="AI1152" s="65"/>
      <c r="AJ1152" s="65"/>
      <c r="AK1152" s="65"/>
      <c r="AL1152" s="65"/>
      <c r="AM1152" s="65"/>
      <c r="AN1152" s="65"/>
      <c r="AO1152" s="65"/>
      <c r="AP1152" s="65"/>
      <c r="AQ1152" s="65"/>
      <c r="AR1152" s="65"/>
      <c r="AS1152" s="65"/>
      <c r="AT1152" s="65"/>
      <c r="AU1152" s="65"/>
      <c r="AV1152" s="66"/>
    </row>
    <row r="1153" spans="1:48" ht="12">
      <c r="A1153" s="62"/>
      <c r="B1153" s="57">
        <v>56</v>
      </c>
      <c r="C1153" s="58" t="s">
        <v>509</v>
      </c>
      <c r="D1153" s="59"/>
      <c r="E1153" s="60"/>
      <c r="F1153" s="60"/>
      <c r="G1153" s="60"/>
      <c r="H1153" s="60"/>
      <c r="I1153" s="60"/>
      <c r="J1153" s="60">
        <v>7</v>
      </c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1"/>
      <c r="Y1153" s="62"/>
      <c r="Z1153" s="57">
        <v>181</v>
      </c>
      <c r="AA1153" s="63" t="s">
        <v>510</v>
      </c>
      <c r="AB1153" s="64"/>
      <c r="AC1153" s="65"/>
      <c r="AD1153" s="65"/>
      <c r="AE1153" s="65"/>
      <c r="AF1153" s="65"/>
      <c r="AG1153" s="65"/>
      <c r="AH1153" s="65">
        <v>7</v>
      </c>
      <c r="AI1153" s="65"/>
      <c r="AJ1153" s="65"/>
      <c r="AK1153" s="65"/>
      <c r="AL1153" s="65"/>
      <c r="AM1153" s="65"/>
      <c r="AN1153" s="65"/>
      <c r="AO1153" s="65"/>
      <c r="AP1153" s="65"/>
      <c r="AQ1153" s="65"/>
      <c r="AR1153" s="65"/>
      <c r="AS1153" s="65"/>
      <c r="AT1153" s="65"/>
      <c r="AU1153" s="65"/>
      <c r="AV1153" s="66"/>
    </row>
    <row r="1154" spans="1:48" ht="12">
      <c r="A1154" s="62"/>
      <c r="B1154" s="57">
        <v>57</v>
      </c>
      <c r="C1154" s="58" t="s">
        <v>431</v>
      </c>
      <c r="D1154" s="59"/>
      <c r="E1154" s="60"/>
      <c r="F1154" s="60"/>
      <c r="G1154" s="60"/>
      <c r="H1154" s="60"/>
      <c r="I1154" s="60"/>
      <c r="J1154" s="60">
        <v>7</v>
      </c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1"/>
      <c r="Y1154" s="62"/>
      <c r="Z1154" s="57">
        <v>182</v>
      </c>
      <c r="AA1154" s="63" t="s">
        <v>511</v>
      </c>
      <c r="AB1154" s="64"/>
      <c r="AC1154" s="65"/>
      <c r="AD1154" s="65"/>
      <c r="AE1154" s="65"/>
      <c r="AF1154" s="65"/>
      <c r="AG1154" s="65"/>
      <c r="AH1154" s="65"/>
      <c r="AI1154" s="65"/>
      <c r="AJ1154" s="65"/>
      <c r="AK1154" s="65">
        <v>7</v>
      </c>
      <c r="AL1154" s="65"/>
      <c r="AM1154" s="65"/>
      <c r="AN1154" s="65"/>
      <c r="AO1154" s="65"/>
      <c r="AP1154" s="65"/>
      <c r="AQ1154" s="65"/>
      <c r="AR1154" s="65"/>
      <c r="AS1154" s="65"/>
      <c r="AT1154" s="65"/>
      <c r="AU1154" s="65"/>
      <c r="AV1154" s="66"/>
    </row>
    <row r="1155" spans="1:48" ht="12">
      <c r="A1155" s="62"/>
      <c r="B1155" s="57">
        <v>58</v>
      </c>
      <c r="C1155" s="58" t="s">
        <v>240</v>
      </c>
      <c r="D1155" s="59"/>
      <c r="E1155" s="60"/>
      <c r="F1155" s="60"/>
      <c r="G1155" s="60"/>
      <c r="H1155" s="60"/>
      <c r="I1155" s="60"/>
      <c r="J1155" s="60"/>
      <c r="K1155" s="60"/>
      <c r="L1155" s="60">
        <v>7</v>
      </c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1"/>
      <c r="Y1155" s="62"/>
      <c r="Z1155" s="57"/>
      <c r="AA1155" s="63"/>
      <c r="AB1155" s="64"/>
      <c r="AC1155" s="65"/>
      <c r="AD1155" s="65"/>
      <c r="AE1155" s="65"/>
      <c r="AF1155" s="65"/>
      <c r="AG1155" s="65"/>
      <c r="AH1155" s="65"/>
      <c r="AI1155" s="65"/>
      <c r="AJ1155" s="65"/>
      <c r="AK1155" s="65"/>
      <c r="AL1155" s="65"/>
      <c r="AM1155" s="65"/>
      <c r="AN1155" s="65"/>
      <c r="AO1155" s="65"/>
      <c r="AP1155" s="65"/>
      <c r="AQ1155" s="65"/>
      <c r="AR1155" s="65"/>
      <c r="AS1155" s="65"/>
      <c r="AT1155" s="65"/>
      <c r="AU1155" s="65"/>
      <c r="AV1155" s="66"/>
    </row>
    <row r="1156" spans="1:48" ht="12">
      <c r="A1156" s="62"/>
      <c r="B1156" s="57">
        <v>59</v>
      </c>
      <c r="C1156" s="58" t="s">
        <v>98</v>
      </c>
      <c r="D1156" s="59"/>
      <c r="E1156" s="60"/>
      <c r="F1156" s="60">
        <v>7</v>
      </c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1"/>
      <c r="Y1156" s="62"/>
      <c r="Z1156" s="57"/>
      <c r="AA1156" s="63"/>
      <c r="AB1156" s="64"/>
      <c r="AC1156" s="65"/>
      <c r="AD1156" s="65"/>
      <c r="AE1156" s="65"/>
      <c r="AF1156" s="65"/>
      <c r="AG1156" s="65"/>
      <c r="AH1156" s="65"/>
      <c r="AI1156" s="65"/>
      <c r="AJ1156" s="65"/>
      <c r="AK1156" s="65"/>
      <c r="AL1156" s="65"/>
      <c r="AM1156" s="65"/>
      <c r="AN1156" s="65"/>
      <c r="AO1156" s="65"/>
      <c r="AP1156" s="65"/>
      <c r="AQ1156" s="65"/>
      <c r="AR1156" s="65"/>
      <c r="AS1156" s="65"/>
      <c r="AT1156" s="65"/>
      <c r="AU1156" s="65"/>
      <c r="AV1156" s="66"/>
    </row>
    <row r="1157" spans="1:48" ht="12">
      <c r="A1157" s="62"/>
      <c r="B1157" s="57">
        <v>60</v>
      </c>
      <c r="C1157" s="58" t="s">
        <v>99</v>
      </c>
      <c r="D1157" s="59"/>
      <c r="E1157" s="60"/>
      <c r="F1157" s="60">
        <v>27</v>
      </c>
      <c r="G1157" s="60"/>
      <c r="H1157" s="60">
        <v>7</v>
      </c>
      <c r="I1157" s="60">
        <v>87</v>
      </c>
      <c r="J1157" s="60">
        <v>33</v>
      </c>
      <c r="K1157" s="60"/>
      <c r="L1157" s="60">
        <v>13</v>
      </c>
      <c r="M1157" s="60">
        <v>33</v>
      </c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1"/>
      <c r="Y1157" s="62"/>
      <c r="Z1157" s="57"/>
      <c r="AA1157" s="63"/>
      <c r="AB1157" s="64"/>
      <c r="AC1157" s="65"/>
      <c r="AD1157" s="65"/>
      <c r="AE1157" s="65"/>
      <c r="AF1157" s="65"/>
      <c r="AG1157" s="65"/>
      <c r="AH1157" s="65"/>
      <c r="AI1157" s="65"/>
      <c r="AJ1157" s="65"/>
      <c r="AK1157" s="65"/>
      <c r="AL1157" s="65"/>
      <c r="AM1157" s="65"/>
      <c r="AN1157" s="65"/>
      <c r="AO1157" s="65"/>
      <c r="AP1157" s="65"/>
      <c r="AQ1157" s="65"/>
      <c r="AR1157" s="65"/>
      <c r="AS1157" s="65"/>
      <c r="AT1157" s="65"/>
      <c r="AU1157" s="65"/>
      <c r="AV1157" s="66"/>
    </row>
    <row r="1158" spans="1:48" ht="12">
      <c r="A1158" s="62"/>
      <c r="B1158" s="57">
        <v>61</v>
      </c>
      <c r="C1158" s="58" t="s">
        <v>100</v>
      </c>
      <c r="D1158" s="59"/>
      <c r="E1158" s="60">
        <v>33</v>
      </c>
      <c r="F1158" s="60">
        <v>27</v>
      </c>
      <c r="G1158" s="60"/>
      <c r="H1158" s="60"/>
      <c r="I1158" s="60"/>
      <c r="J1158" s="60">
        <v>27</v>
      </c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1"/>
      <c r="Y1158" s="62"/>
      <c r="Z1158" s="57"/>
      <c r="AA1158" s="63"/>
      <c r="AB1158" s="64"/>
      <c r="AC1158" s="65"/>
      <c r="AD1158" s="65"/>
      <c r="AE1158" s="65"/>
      <c r="AF1158" s="65"/>
      <c r="AG1158" s="65"/>
      <c r="AH1158" s="65"/>
      <c r="AI1158" s="65"/>
      <c r="AJ1158" s="65"/>
      <c r="AK1158" s="65"/>
      <c r="AL1158" s="65"/>
      <c r="AM1158" s="65"/>
      <c r="AN1158" s="65"/>
      <c r="AO1158" s="65"/>
      <c r="AP1158" s="65"/>
      <c r="AQ1158" s="65"/>
      <c r="AR1158" s="65"/>
      <c r="AS1158" s="65"/>
      <c r="AT1158" s="65"/>
      <c r="AU1158" s="65"/>
      <c r="AV1158" s="66"/>
    </row>
    <row r="1159" spans="1:48" ht="12">
      <c r="A1159" s="62"/>
      <c r="B1159" s="57">
        <v>62</v>
      </c>
      <c r="C1159" s="58" t="s">
        <v>101</v>
      </c>
      <c r="D1159" s="59"/>
      <c r="E1159" s="60"/>
      <c r="F1159" s="60"/>
      <c r="G1159" s="60">
        <v>20</v>
      </c>
      <c r="H1159" s="60"/>
      <c r="I1159" s="60"/>
      <c r="J1159" s="60">
        <v>53</v>
      </c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1"/>
      <c r="Y1159" s="62"/>
      <c r="Z1159" s="57"/>
      <c r="AA1159" s="63"/>
      <c r="AB1159" s="64"/>
      <c r="AC1159" s="65"/>
      <c r="AD1159" s="65"/>
      <c r="AE1159" s="65"/>
      <c r="AF1159" s="65"/>
      <c r="AG1159" s="65"/>
      <c r="AH1159" s="65"/>
      <c r="AI1159" s="65"/>
      <c r="AJ1159" s="65"/>
      <c r="AK1159" s="65"/>
      <c r="AL1159" s="65"/>
      <c r="AM1159" s="65"/>
      <c r="AN1159" s="65"/>
      <c r="AO1159" s="65"/>
      <c r="AP1159" s="65"/>
      <c r="AQ1159" s="65"/>
      <c r="AR1159" s="65"/>
      <c r="AS1159" s="65"/>
      <c r="AT1159" s="65"/>
      <c r="AU1159" s="65"/>
      <c r="AV1159" s="66"/>
    </row>
    <row r="1160" spans="1:48" ht="12">
      <c r="A1160" s="62"/>
      <c r="B1160" s="57">
        <v>63</v>
      </c>
      <c r="C1160" s="58" t="s">
        <v>103</v>
      </c>
      <c r="D1160" s="59">
        <v>120</v>
      </c>
      <c r="E1160" s="60"/>
      <c r="F1160" s="60">
        <v>53</v>
      </c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1"/>
      <c r="Y1160" s="62"/>
      <c r="Z1160" s="57"/>
      <c r="AA1160" s="63"/>
      <c r="AB1160" s="64"/>
      <c r="AC1160" s="65"/>
      <c r="AD1160" s="65"/>
      <c r="AE1160" s="65"/>
      <c r="AF1160" s="65"/>
      <c r="AG1160" s="65"/>
      <c r="AH1160" s="65"/>
      <c r="AI1160" s="65"/>
      <c r="AJ1160" s="65"/>
      <c r="AK1160" s="65"/>
      <c r="AL1160" s="65"/>
      <c r="AM1160" s="65"/>
      <c r="AN1160" s="65"/>
      <c r="AO1160" s="65"/>
      <c r="AP1160" s="65"/>
      <c r="AQ1160" s="65"/>
      <c r="AR1160" s="65"/>
      <c r="AS1160" s="65"/>
      <c r="AT1160" s="65"/>
      <c r="AU1160" s="65"/>
      <c r="AV1160" s="66"/>
    </row>
    <row r="1161" spans="1:48" ht="12">
      <c r="A1161" s="62"/>
      <c r="B1161" s="57">
        <v>64</v>
      </c>
      <c r="C1161" s="58" t="s">
        <v>370</v>
      </c>
      <c r="D1161" s="59">
        <v>20</v>
      </c>
      <c r="E1161" s="60">
        <v>100</v>
      </c>
      <c r="F1161" s="60">
        <v>40</v>
      </c>
      <c r="G1161" s="60">
        <v>7</v>
      </c>
      <c r="H1161" s="60"/>
      <c r="I1161" s="60">
        <v>33</v>
      </c>
      <c r="J1161" s="60">
        <v>420</v>
      </c>
      <c r="K1161" s="60">
        <v>7</v>
      </c>
      <c r="L1161" s="60">
        <v>13</v>
      </c>
      <c r="M1161" s="60">
        <v>193</v>
      </c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1"/>
      <c r="Y1161" s="62"/>
      <c r="Z1161" s="57"/>
      <c r="AA1161" s="63"/>
      <c r="AB1161" s="64"/>
      <c r="AC1161" s="65"/>
      <c r="AD1161" s="65"/>
      <c r="AE1161" s="65"/>
      <c r="AF1161" s="65"/>
      <c r="AG1161" s="65"/>
      <c r="AH1161" s="65"/>
      <c r="AI1161" s="65"/>
      <c r="AJ1161" s="65"/>
      <c r="AK1161" s="65"/>
      <c r="AL1161" s="65"/>
      <c r="AM1161" s="65"/>
      <c r="AN1161" s="65"/>
      <c r="AO1161" s="65"/>
      <c r="AP1161" s="65"/>
      <c r="AQ1161" s="65"/>
      <c r="AR1161" s="65"/>
      <c r="AS1161" s="65"/>
      <c r="AT1161" s="65"/>
      <c r="AU1161" s="65"/>
      <c r="AV1161" s="66"/>
    </row>
    <row r="1162" spans="1:48" ht="12">
      <c r="A1162" s="62"/>
      <c r="B1162" s="57">
        <v>65</v>
      </c>
      <c r="C1162" s="58" t="s">
        <v>104</v>
      </c>
      <c r="D1162" s="59"/>
      <c r="E1162" s="60"/>
      <c r="F1162" s="60"/>
      <c r="G1162" s="60"/>
      <c r="H1162" s="60">
        <v>27</v>
      </c>
      <c r="I1162" s="60"/>
      <c r="J1162" s="60"/>
      <c r="K1162" s="60"/>
      <c r="L1162" s="60">
        <v>60</v>
      </c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1"/>
      <c r="Y1162" s="62"/>
      <c r="Z1162" s="57"/>
      <c r="AA1162" s="63"/>
      <c r="AB1162" s="64"/>
      <c r="AC1162" s="65"/>
      <c r="AD1162" s="65"/>
      <c r="AE1162" s="65"/>
      <c r="AF1162" s="65"/>
      <c r="AG1162" s="65"/>
      <c r="AH1162" s="65"/>
      <c r="AI1162" s="65"/>
      <c r="AJ1162" s="65"/>
      <c r="AK1162" s="65"/>
      <c r="AL1162" s="65"/>
      <c r="AM1162" s="65"/>
      <c r="AN1162" s="65"/>
      <c r="AO1162" s="65"/>
      <c r="AP1162" s="65"/>
      <c r="AQ1162" s="65"/>
      <c r="AR1162" s="65"/>
      <c r="AS1162" s="65"/>
      <c r="AT1162" s="65"/>
      <c r="AU1162" s="65"/>
      <c r="AV1162" s="66"/>
    </row>
    <row r="1163" spans="1:48" ht="12">
      <c r="A1163" s="62"/>
      <c r="B1163" s="57">
        <v>66</v>
      </c>
      <c r="C1163" s="58" t="s">
        <v>244</v>
      </c>
      <c r="D1163" s="59"/>
      <c r="E1163" s="60"/>
      <c r="F1163" s="60"/>
      <c r="G1163" s="60"/>
      <c r="H1163" s="60"/>
      <c r="I1163" s="60">
        <v>7</v>
      </c>
      <c r="J1163" s="60">
        <v>7</v>
      </c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1"/>
      <c r="Y1163" s="62"/>
      <c r="Z1163" s="57"/>
      <c r="AA1163" s="63"/>
      <c r="AB1163" s="64"/>
      <c r="AC1163" s="65"/>
      <c r="AD1163" s="65"/>
      <c r="AE1163" s="65"/>
      <c r="AF1163" s="65"/>
      <c r="AG1163" s="65"/>
      <c r="AH1163" s="65"/>
      <c r="AI1163" s="65"/>
      <c r="AJ1163" s="65"/>
      <c r="AK1163" s="65"/>
      <c r="AL1163" s="65"/>
      <c r="AM1163" s="65"/>
      <c r="AN1163" s="65"/>
      <c r="AO1163" s="65"/>
      <c r="AP1163" s="65"/>
      <c r="AQ1163" s="65"/>
      <c r="AR1163" s="65"/>
      <c r="AS1163" s="65"/>
      <c r="AT1163" s="65"/>
      <c r="AU1163" s="65"/>
      <c r="AV1163" s="66"/>
    </row>
    <row r="1164" spans="1:48" ht="12">
      <c r="A1164" s="62"/>
      <c r="B1164" s="57">
        <v>67</v>
      </c>
      <c r="C1164" s="58" t="s">
        <v>512</v>
      </c>
      <c r="D1164" s="59"/>
      <c r="E1164" s="60"/>
      <c r="F1164" s="60"/>
      <c r="G1164" s="60"/>
      <c r="H1164" s="60"/>
      <c r="I1164" s="60"/>
      <c r="J1164" s="60"/>
      <c r="K1164" s="60">
        <v>7</v>
      </c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1"/>
      <c r="Y1164" s="62"/>
      <c r="Z1164" s="57"/>
      <c r="AA1164" s="63"/>
      <c r="AB1164" s="64"/>
      <c r="AC1164" s="65"/>
      <c r="AD1164" s="65"/>
      <c r="AE1164" s="65"/>
      <c r="AF1164" s="65"/>
      <c r="AG1164" s="65"/>
      <c r="AH1164" s="65"/>
      <c r="AI1164" s="65"/>
      <c r="AJ1164" s="65"/>
      <c r="AK1164" s="65"/>
      <c r="AL1164" s="65"/>
      <c r="AM1164" s="65"/>
      <c r="AN1164" s="65"/>
      <c r="AO1164" s="65"/>
      <c r="AP1164" s="65"/>
      <c r="AQ1164" s="65"/>
      <c r="AR1164" s="65"/>
      <c r="AS1164" s="65"/>
      <c r="AT1164" s="65"/>
      <c r="AU1164" s="65"/>
      <c r="AV1164" s="66"/>
    </row>
    <row r="1165" spans="1:48" ht="12">
      <c r="A1165" s="62"/>
      <c r="B1165" s="57">
        <v>68</v>
      </c>
      <c r="C1165" s="58" t="s">
        <v>107</v>
      </c>
      <c r="D1165" s="59"/>
      <c r="E1165" s="60"/>
      <c r="F1165" s="60"/>
      <c r="G1165" s="60"/>
      <c r="H1165" s="60"/>
      <c r="I1165" s="60">
        <v>13</v>
      </c>
      <c r="J1165" s="60">
        <v>27</v>
      </c>
      <c r="K1165" s="60">
        <v>27</v>
      </c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1"/>
      <c r="Y1165" s="62"/>
      <c r="Z1165" s="57"/>
      <c r="AA1165" s="63"/>
      <c r="AB1165" s="64"/>
      <c r="AC1165" s="65"/>
      <c r="AD1165" s="65"/>
      <c r="AE1165" s="65"/>
      <c r="AF1165" s="65"/>
      <c r="AG1165" s="65"/>
      <c r="AH1165" s="65"/>
      <c r="AI1165" s="65"/>
      <c r="AJ1165" s="65"/>
      <c r="AK1165" s="65"/>
      <c r="AL1165" s="65"/>
      <c r="AM1165" s="65"/>
      <c r="AN1165" s="65"/>
      <c r="AO1165" s="65"/>
      <c r="AP1165" s="65"/>
      <c r="AQ1165" s="65"/>
      <c r="AR1165" s="65"/>
      <c r="AS1165" s="65"/>
      <c r="AT1165" s="65"/>
      <c r="AU1165" s="65"/>
      <c r="AV1165" s="66"/>
    </row>
    <row r="1166" spans="1:48" ht="12">
      <c r="A1166" s="62"/>
      <c r="B1166" s="57">
        <v>69</v>
      </c>
      <c r="C1166" s="58" t="s">
        <v>318</v>
      </c>
      <c r="D1166" s="59"/>
      <c r="E1166" s="60"/>
      <c r="F1166" s="60"/>
      <c r="G1166" s="60"/>
      <c r="H1166" s="60"/>
      <c r="I1166" s="60"/>
      <c r="J1166" s="60"/>
      <c r="K1166" s="60"/>
      <c r="L1166" s="60">
        <v>7</v>
      </c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1"/>
      <c r="Y1166" s="62"/>
      <c r="Z1166" s="57"/>
      <c r="AA1166" s="63"/>
      <c r="AB1166" s="64"/>
      <c r="AC1166" s="65"/>
      <c r="AD1166" s="65"/>
      <c r="AE1166" s="65"/>
      <c r="AF1166" s="65"/>
      <c r="AG1166" s="65"/>
      <c r="AH1166" s="65"/>
      <c r="AI1166" s="65"/>
      <c r="AJ1166" s="65"/>
      <c r="AK1166" s="65"/>
      <c r="AL1166" s="65"/>
      <c r="AM1166" s="65"/>
      <c r="AN1166" s="65"/>
      <c r="AO1166" s="65"/>
      <c r="AP1166" s="65"/>
      <c r="AQ1166" s="65"/>
      <c r="AR1166" s="65"/>
      <c r="AS1166" s="65"/>
      <c r="AT1166" s="65"/>
      <c r="AU1166" s="65"/>
      <c r="AV1166" s="66"/>
    </row>
    <row r="1167" spans="1:48" ht="12">
      <c r="A1167" s="62"/>
      <c r="B1167" s="57">
        <v>70</v>
      </c>
      <c r="C1167" s="58" t="s">
        <v>246</v>
      </c>
      <c r="D1167" s="59"/>
      <c r="E1167" s="60"/>
      <c r="F1167" s="60"/>
      <c r="G1167" s="60"/>
      <c r="H1167" s="60">
        <v>20</v>
      </c>
      <c r="I1167" s="60">
        <v>27</v>
      </c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1"/>
      <c r="Y1167" s="62"/>
      <c r="Z1167" s="57"/>
      <c r="AA1167" s="63"/>
      <c r="AB1167" s="64"/>
      <c r="AC1167" s="65"/>
      <c r="AD1167" s="65"/>
      <c r="AE1167" s="65"/>
      <c r="AF1167" s="65"/>
      <c r="AG1167" s="65"/>
      <c r="AH1167" s="65"/>
      <c r="AI1167" s="65"/>
      <c r="AJ1167" s="65"/>
      <c r="AK1167" s="65"/>
      <c r="AL1167" s="65"/>
      <c r="AM1167" s="65"/>
      <c r="AN1167" s="65"/>
      <c r="AO1167" s="65"/>
      <c r="AP1167" s="65"/>
      <c r="AQ1167" s="65"/>
      <c r="AR1167" s="65"/>
      <c r="AS1167" s="65"/>
      <c r="AT1167" s="65"/>
      <c r="AU1167" s="65"/>
      <c r="AV1167" s="66"/>
    </row>
    <row r="1168" spans="1:48" ht="12">
      <c r="A1168" s="62"/>
      <c r="B1168" s="57">
        <v>71</v>
      </c>
      <c r="C1168" s="58" t="s">
        <v>108</v>
      </c>
      <c r="D1168" s="59"/>
      <c r="E1168" s="60"/>
      <c r="F1168" s="60"/>
      <c r="G1168" s="60"/>
      <c r="H1168" s="60"/>
      <c r="I1168" s="60"/>
      <c r="J1168" s="60"/>
      <c r="K1168" s="60"/>
      <c r="L1168" s="60"/>
      <c r="M1168" s="60">
        <v>27</v>
      </c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1"/>
      <c r="Y1168" s="62"/>
      <c r="Z1168" s="57"/>
      <c r="AA1168" s="63"/>
      <c r="AB1168" s="64"/>
      <c r="AC1168" s="65"/>
      <c r="AD1168" s="65"/>
      <c r="AE1168" s="65"/>
      <c r="AF1168" s="65"/>
      <c r="AG1168" s="65"/>
      <c r="AH1168" s="65"/>
      <c r="AI1168" s="65"/>
      <c r="AJ1168" s="65"/>
      <c r="AK1168" s="65"/>
      <c r="AL1168" s="65"/>
      <c r="AM1168" s="65"/>
      <c r="AN1168" s="65"/>
      <c r="AO1168" s="65"/>
      <c r="AP1168" s="65"/>
      <c r="AQ1168" s="65"/>
      <c r="AR1168" s="65"/>
      <c r="AS1168" s="65"/>
      <c r="AT1168" s="65"/>
      <c r="AU1168" s="65"/>
      <c r="AV1168" s="66"/>
    </row>
    <row r="1169" spans="1:48" ht="12">
      <c r="A1169" s="62"/>
      <c r="B1169" s="57">
        <v>72</v>
      </c>
      <c r="C1169" s="58" t="s">
        <v>109</v>
      </c>
      <c r="D1169" s="59"/>
      <c r="E1169" s="60"/>
      <c r="F1169" s="60">
        <v>20</v>
      </c>
      <c r="G1169" s="60">
        <v>7</v>
      </c>
      <c r="H1169" s="60">
        <v>7</v>
      </c>
      <c r="I1169" s="60">
        <v>13</v>
      </c>
      <c r="J1169" s="60"/>
      <c r="K1169" s="60">
        <v>27</v>
      </c>
      <c r="L1169" s="60">
        <v>360</v>
      </c>
      <c r="M1169" s="60">
        <v>60</v>
      </c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1"/>
      <c r="Y1169" s="62"/>
      <c r="Z1169" s="57"/>
      <c r="AA1169" s="63"/>
      <c r="AB1169" s="64"/>
      <c r="AC1169" s="65"/>
      <c r="AD1169" s="65"/>
      <c r="AE1169" s="65"/>
      <c r="AF1169" s="65"/>
      <c r="AG1169" s="65"/>
      <c r="AH1169" s="65"/>
      <c r="AI1169" s="65"/>
      <c r="AJ1169" s="65"/>
      <c r="AK1169" s="65"/>
      <c r="AL1169" s="65"/>
      <c r="AM1169" s="65"/>
      <c r="AN1169" s="65"/>
      <c r="AO1169" s="65"/>
      <c r="AP1169" s="65"/>
      <c r="AQ1169" s="65"/>
      <c r="AR1169" s="65"/>
      <c r="AS1169" s="65"/>
      <c r="AT1169" s="65"/>
      <c r="AU1169" s="65"/>
      <c r="AV1169" s="66"/>
    </row>
    <row r="1170" spans="1:48" ht="12">
      <c r="A1170" s="62"/>
      <c r="B1170" s="57">
        <v>73</v>
      </c>
      <c r="C1170" s="58" t="s">
        <v>319</v>
      </c>
      <c r="D1170" s="59"/>
      <c r="E1170" s="60"/>
      <c r="F1170" s="60"/>
      <c r="G1170" s="60"/>
      <c r="H1170" s="60"/>
      <c r="I1170" s="60">
        <v>13</v>
      </c>
      <c r="J1170" s="60">
        <v>107</v>
      </c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1"/>
      <c r="Y1170" s="62"/>
      <c r="Z1170" s="57"/>
      <c r="AA1170" s="63"/>
      <c r="AB1170" s="64"/>
      <c r="AC1170" s="65"/>
      <c r="AD1170" s="65"/>
      <c r="AE1170" s="65"/>
      <c r="AF1170" s="65"/>
      <c r="AG1170" s="65"/>
      <c r="AH1170" s="65"/>
      <c r="AI1170" s="65"/>
      <c r="AJ1170" s="65"/>
      <c r="AK1170" s="65"/>
      <c r="AL1170" s="65"/>
      <c r="AM1170" s="65"/>
      <c r="AN1170" s="65"/>
      <c r="AO1170" s="65"/>
      <c r="AP1170" s="65"/>
      <c r="AQ1170" s="65"/>
      <c r="AR1170" s="65"/>
      <c r="AS1170" s="65"/>
      <c r="AT1170" s="65"/>
      <c r="AU1170" s="65"/>
      <c r="AV1170" s="66"/>
    </row>
    <row r="1171" spans="1:48" ht="12">
      <c r="A1171" s="62"/>
      <c r="B1171" s="57">
        <v>74</v>
      </c>
      <c r="C1171" s="58" t="s">
        <v>320</v>
      </c>
      <c r="D1171" s="59"/>
      <c r="E1171" s="60"/>
      <c r="F1171" s="60"/>
      <c r="G1171" s="60"/>
      <c r="H1171" s="60"/>
      <c r="I1171" s="60"/>
      <c r="J1171" s="60"/>
      <c r="K1171" s="60">
        <v>40</v>
      </c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1"/>
      <c r="Y1171" s="62"/>
      <c r="Z1171" s="57"/>
      <c r="AA1171" s="63"/>
      <c r="AB1171" s="64"/>
      <c r="AC1171" s="65"/>
      <c r="AD1171" s="65"/>
      <c r="AE1171" s="65"/>
      <c r="AF1171" s="65"/>
      <c r="AG1171" s="65"/>
      <c r="AH1171" s="65"/>
      <c r="AI1171" s="65"/>
      <c r="AJ1171" s="65"/>
      <c r="AK1171" s="65"/>
      <c r="AL1171" s="65"/>
      <c r="AM1171" s="65"/>
      <c r="AN1171" s="65"/>
      <c r="AO1171" s="65"/>
      <c r="AP1171" s="65"/>
      <c r="AQ1171" s="65"/>
      <c r="AR1171" s="65"/>
      <c r="AS1171" s="65"/>
      <c r="AT1171" s="65"/>
      <c r="AU1171" s="65"/>
      <c r="AV1171" s="66"/>
    </row>
    <row r="1172" spans="1:48" ht="12">
      <c r="A1172" s="62"/>
      <c r="B1172" s="57">
        <v>75</v>
      </c>
      <c r="C1172" s="58" t="s">
        <v>248</v>
      </c>
      <c r="D1172" s="59"/>
      <c r="E1172" s="60"/>
      <c r="F1172" s="60"/>
      <c r="G1172" s="60"/>
      <c r="H1172" s="60"/>
      <c r="I1172" s="60"/>
      <c r="J1172" s="60"/>
      <c r="K1172" s="60"/>
      <c r="L1172" s="60"/>
      <c r="M1172" s="60">
        <v>27</v>
      </c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1"/>
      <c r="Y1172" s="62"/>
      <c r="Z1172" s="57"/>
      <c r="AA1172" s="63"/>
      <c r="AB1172" s="64"/>
      <c r="AC1172" s="65"/>
      <c r="AD1172" s="65"/>
      <c r="AE1172" s="65"/>
      <c r="AF1172" s="65"/>
      <c r="AG1172" s="65"/>
      <c r="AH1172" s="65"/>
      <c r="AI1172" s="65"/>
      <c r="AJ1172" s="65"/>
      <c r="AK1172" s="65"/>
      <c r="AL1172" s="65"/>
      <c r="AM1172" s="65"/>
      <c r="AN1172" s="65"/>
      <c r="AO1172" s="65"/>
      <c r="AP1172" s="65"/>
      <c r="AQ1172" s="65"/>
      <c r="AR1172" s="65"/>
      <c r="AS1172" s="65"/>
      <c r="AT1172" s="65"/>
      <c r="AU1172" s="65"/>
      <c r="AV1172" s="66"/>
    </row>
    <row r="1173" spans="1:48" ht="12">
      <c r="A1173" s="62"/>
      <c r="B1173" s="57">
        <v>76</v>
      </c>
      <c r="C1173" s="58" t="s">
        <v>375</v>
      </c>
      <c r="D1173" s="59"/>
      <c r="E1173" s="60"/>
      <c r="F1173" s="60"/>
      <c r="G1173" s="60"/>
      <c r="H1173" s="60"/>
      <c r="I1173" s="60"/>
      <c r="J1173" s="60">
        <v>7</v>
      </c>
      <c r="K1173" s="60">
        <v>13</v>
      </c>
      <c r="L1173" s="60"/>
      <c r="M1173" s="60">
        <v>240</v>
      </c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1"/>
      <c r="Y1173" s="62"/>
      <c r="Z1173" s="57"/>
      <c r="AA1173" s="63"/>
      <c r="AB1173" s="64"/>
      <c r="AC1173" s="65"/>
      <c r="AD1173" s="65"/>
      <c r="AE1173" s="65"/>
      <c r="AF1173" s="65"/>
      <c r="AG1173" s="65"/>
      <c r="AH1173" s="65"/>
      <c r="AI1173" s="65"/>
      <c r="AJ1173" s="65"/>
      <c r="AK1173" s="65"/>
      <c r="AL1173" s="65"/>
      <c r="AM1173" s="65"/>
      <c r="AN1173" s="65"/>
      <c r="AO1173" s="65"/>
      <c r="AP1173" s="65"/>
      <c r="AQ1173" s="65"/>
      <c r="AR1173" s="65"/>
      <c r="AS1173" s="65"/>
      <c r="AT1173" s="65"/>
      <c r="AU1173" s="65"/>
      <c r="AV1173" s="66"/>
    </row>
    <row r="1174" spans="1:48" ht="12">
      <c r="A1174" s="62"/>
      <c r="B1174" s="57">
        <v>77</v>
      </c>
      <c r="C1174" s="58" t="s">
        <v>249</v>
      </c>
      <c r="D1174" s="59"/>
      <c r="E1174" s="60"/>
      <c r="F1174" s="60"/>
      <c r="G1174" s="60"/>
      <c r="H1174" s="60"/>
      <c r="I1174" s="60"/>
      <c r="J1174" s="60"/>
      <c r="K1174" s="60">
        <v>7</v>
      </c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1"/>
      <c r="Y1174" s="62"/>
      <c r="Z1174" s="57"/>
      <c r="AA1174" s="63"/>
      <c r="AB1174" s="64"/>
      <c r="AC1174" s="65"/>
      <c r="AD1174" s="65"/>
      <c r="AE1174" s="65"/>
      <c r="AF1174" s="65"/>
      <c r="AG1174" s="65"/>
      <c r="AH1174" s="65"/>
      <c r="AI1174" s="65"/>
      <c r="AJ1174" s="65"/>
      <c r="AK1174" s="65"/>
      <c r="AL1174" s="65"/>
      <c r="AM1174" s="65"/>
      <c r="AN1174" s="65"/>
      <c r="AO1174" s="65"/>
      <c r="AP1174" s="65"/>
      <c r="AQ1174" s="65"/>
      <c r="AR1174" s="65"/>
      <c r="AS1174" s="65"/>
      <c r="AT1174" s="65"/>
      <c r="AU1174" s="65"/>
      <c r="AV1174" s="66"/>
    </row>
    <row r="1175" spans="1:48" ht="12">
      <c r="A1175" s="62"/>
      <c r="B1175" s="57">
        <v>78</v>
      </c>
      <c r="C1175" s="58" t="s">
        <v>111</v>
      </c>
      <c r="D1175" s="59"/>
      <c r="E1175" s="60"/>
      <c r="F1175" s="60"/>
      <c r="G1175" s="60"/>
      <c r="H1175" s="60"/>
      <c r="I1175" s="60">
        <v>27</v>
      </c>
      <c r="J1175" s="60"/>
      <c r="K1175" s="60">
        <v>173</v>
      </c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1"/>
      <c r="Y1175" s="62"/>
      <c r="Z1175" s="57"/>
      <c r="AA1175" s="63"/>
      <c r="AB1175" s="64"/>
      <c r="AC1175" s="65"/>
      <c r="AD1175" s="65"/>
      <c r="AE1175" s="65"/>
      <c r="AF1175" s="65"/>
      <c r="AG1175" s="65"/>
      <c r="AH1175" s="65"/>
      <c r="AI1175" s="65"/>
      <c r="AJ1175" s="65"/>
      <c r="AK1175" s="65"/>
      <c r="AL1175" s="65"/>
      <c r="AM1175" s="65"/>
      <c r="AN1175" s="65"/>
      <c r="AO1175" s="65"/>
      <c r="AP1175" s="65"/>
      <c r="AQ1175" s="65"/>
      <c r="AR1175" s="65"/>
      <c r="AS1175" s="65"/>
      <c r="AT1175" s="65"/>
      <c r="AU1175" s="65"/>
      <c r="AV1175" s="66"/>
    </row>
    <row r="1176" spans="1:48" ht="12">
      <c r="A1176" s="62"/>
      <c r="B1176" s="57">
        <v>79</v>
      </c>
      <c r="C1176" s="58" t="s">
        <v>112</v>
      </c>
      <c r="D1176" s="59"/>
      <c r="E1176" s="60">
        <v>47</v>
      </c>
      <c r="F1176" s="60">
        <v>173</v>
      </c>
      <c r="G1176" s="60"/>
      <c r="H1176" s="60">
        <v>27</v>
      </c>
      <c r="I1176" s="60"/>
      <c r="J1176" s="60"/>
      <c r="K1176" s="60"/>
      <c r="L1176" s="60">
        <v>7</v>
      </c>
      <c r="M1176" s="60">
        <v>13</v>
      </c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1"/>
      <c r="Y1176" s="62"/>
      <c r="Z1176" s="57"/>
      <c r="AA1176" s="63"/>
      <c r="AB1176" s="64"/>
      <c r="AC1176" s="65"/>
      <c r="AD1176" s="65"/>
      <c r="AE1176" s="65"/>
      <c r="AF1176" s="65"/>
      <c r="AG1176" s="65"/>
      <c r="AH1176" s="65"/>
      <c r="AI1176" s="65"/>
      <c r="AJ1176" s="65"/>
      <c r="AK1176" s="65"/>
      <c r="AL1176" s="65"/>
      <c r="AM1176" s="65"/>
      <c r="AN1176" s="65"/>
      <c r="AO1176" s="65"/>
      <c r="AP1176" s="65"/>
      <c r="AQ1176" s="65"/>
      <c r="AR1176" s="65"/>
      <c r="AS1176" s="65"/>
      <c r="AT1176" s="65"/>
      <c r="AU1176" s="65"/>
      <c r="AV1176" s="66"/>
    </row>
    <row r="1177" spans="1:48" ht="12">
      <c r="A1177" s="62"/>
      <c r="B1177" s="57">
        <v>80</v>
      </c>
      <c r="C1177" s="58" t="s">
        <v>321</v>
      </c>
      <c r="D1177" s="59"/>
      <c r="E1177" s="60"/>
      <c r="F1177" s="60"/>
      <c r="G1177" s="60"/>
      <c r="H1177" s="60"/>
      <c r="I1177" s="60"/>
      <c r="J1177" s="60">
        <v>13</v>
      </c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1"/>
      <c r="Y1177" s="62"/>
      <c r="Z1177" s="57"/>
      <c r="AA1177" s="63"/>
      <c r="AB1177" s="64"/>
      <c r="AC1177" s="65"/>
      <c r="AD1177" s="65"/>
      <c r="AE1177" s="65"/>
      <c r="AF1177" s="65"/>
      <c r="AG1177" s="65"/>
      <c r="AH1177" s="65"/>
      <c r="AI1177" s="65"/>
      <c r="AJ1177" s="65"/>
      <c r="AK1177" s="65"/>
      <c r="AL1177" s="65"/>
      <c r="AM1177" s="65"/>
      <c r="AN1177" s="65"/>
      <c r="AO1177" s="65"/>
      <c r="AP1177" s="65"/>
      <c r="AQ1177" s="65"/>
      <c r="AR1177" s="65"/>
      <c r="AS1177" s="65"/>
      <c r="AT1177" s="65"/>
      <c r="AU1177" s="65"/>
      <c r="AV1177" s="66"/>
    </row>
    <row r="1178" spans="1:48" ht="12">
      <c r="A1178" s="62"/>
      <c r="B1178" s="57">
        <v>81</v>
      </c>
      <c r="C1178" s="58" t="s">
        <v>116</v>
      </c>
      <c r="D1178" s="59"/>
      <c r="E1178" s="60">
        <v>47</v>
      </c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1"/>
      <c r="Y1178" s="62"/>
      <c r="Z1178" s="57"/>
      <c r="AA1178" s="63"/>
      <c r="AB1178" s="64"/>
      <c r="AC1178" s="65"/>
      <c r="AD1178" s="65"/>
      <c r="AE1178" s="65"/>
      <c r="AF1178" s="65"/>
      <c r="AG1178" s="65"/>
      <c r="AH1178" s="65"/>
      <c r="AI1178" s="65"/>
      <c r="AJ1178" s="65"/>
      <c r="AK1178" s="65"/>
      <c r="AL1178" s="65"/>
      <c r="AM1178" s="65"/>
      <c r="AN1178" s="65"/>
      <c r="AO1178" s="65"/>
      <c r="AP1178" s="65"/>
      <c r="AQ1178" s="65"/>
      <c r="AR1178" s="65"/>
      <c r="AS1178" s="65"/>
      <c r="AT1178" s="65"/>
      <c r="AU1178" s="65"/>
      <c r="AV1178" s="66"/>
    </row>
    <row r="1179" spans="1:48" ht="12">
      <c r="A1179" s="62"/>
      <c r="B1179" s="57">
        <v>82</v>
      </c>
      <c r="C1179" s="58" t="s">
        <v>117</v>
      </c>
      <c r="D1179" s="59">
        <v>53</v>
      </c>
      <c r="E1179" s="60">
        <v>107</v>
      </c>
      <c r="F1179" s="60">
        <v>33</v>
      </c>
      <c r="G1179" s="60"/>
      <c r="H1179" s="60">
        <v>100</v>
      </c>
      <c r="I1179" s="60">
        <v>47</v>
      </c>
      <c r="J1179" s="60">
        <v>100</v>
      </c>
      <c r="K1179" s="60">
        <v>20</v>
      </c>
      <c r="L1179" s="60">
        <v>340</v>
      </c>
      <c r="M1179" s="60">
        <v>440</v>
      </c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1"/>
      <c r="Y1179" s="62"/>
      <c r="Z1179" s="57"/>
      <c r="AA1179" s="63"/>
      <c r="AB1179" s="64"/>
      <c r="AC1179" s="65"/>
      <c r="AD1179" s="65"/>
      <c r="AE1179" s="65"/>
      <c r="AF1179" s="65"/>
      <c r="AG1179" s="65"/>
      <c r="AH1179" s="65"/>
      <c r="AI1179" s="65"/>
      <c r="AJ1179" s="65"/>
      <c r="AK1179" s="65"/>
      <c r="AL1179" s="65"/>
      <c r="AM1179" s="65"/>
      <c r="AN1179" s="65"/>
      <c r="AO1179" s="65"/>
      <c r="AP1179" s="65"/>
      <c r="AQ1179" s="65"/>
      <c r="AR1179" s="65"/>
      <c r="AS1179" s="65"/>
      <c r="AT1179" s="65"/>
      <c r="AU1179" s="65"/>
      <c r="AV1179" s="66"/>
    </row>
    <row r="1180" spans="1:48" ht="12">
      <c r="A1180" s="62"/>
      <c r="B1180" s="57">
        <v>83</v>
      </c>
      <c r="C1180" s="58" t="s">
        <v>118</v>
      </c>
      <c r="D1180" s="59"/>
      <c r="E1180" s="60">
        <v>7</v>
      </c>
      <c r="F1180" s="60">
        <v>7</v>
      </c>
      <c r="G1180" s="60"/>
      <c r="H1180" s="60">
        <v>7</v>
      </c>
      <c r="I1180" s="60"/>
      <c r="J1180" s="60">
        <v>173</v>
      </c>
      <c r="K1180" s="60">
        <v>7</v>
      </c>
      <c r="L1180" s="60"/>
      <c r="M1180" s="60">
        <v>7</v>
      </c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1"/>
      <c r="Y1180" s="62"/>
      <c r="Z1180" s="57"/>
      <c r="AA1180" s="63"/>
      <c r="AB1180" s="64"/>
      <c r="AC1180" s="65"/>
      <c r="AD1180" s="65"/>
      <c r="AE1180" s="65"/>
      <c r="AF1180" s="65"/>
      <c r="AG1180" s="65"/>
      <c r="AH1180" s="65"/>
      <c r="AI1180" s="65"/>
      <c r="AJ1180" s="65"/>
      <c r="AK1180" s="65"/>
      <c r="AL1180" s="65"/>
      <c r="AM1180" s="65"/>
      <c r="AN1180" s="65"/>
      <c r="AO1180" s="65"/>
      <c r="AP1180" s="65"/>
      <c r="AQ1180" s="65"/>
      <c r="AR1180" s="65"/>
      <c r="AS1180" s="65"/>
      <c r="AT1180" s="65"/>
      <c r="AU1180" s="65"/>
      <c r="AV1180" s="66"/>
    </row>
    <row r="1181" spans="1:48" ht="12">
      <c r="A1181" s="62"/>
      <c r="B1181" s="57">
        <v>84</v>
      </c>
      <c r="C1181" s="58" t="s">
        <v>120</v>
      </c>
      <c r="D1181" s="59"/>
      <c r="E1181" s="60"/>
      <c r="F1181" s="60"/>
      <c r="G1181" s="60"/>
      <c r="H1181" s="60"/>
      <c r="I1181" s="60"/>
      <c r="J1181" s="60"/>
      <c r="K1181" s="60"/>
      <c r="L1181" s="60"/>
      <c r="M1181" s="60">
        <v>60</v>
      </c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1"/>
      <c r="Y1181" s="62"/>
      <c r="Z1181" s="57"/>
      <c r="AA1181" s="63"/>
      <c r="AB1181" s="64"/>
      <c r="AC1181" s="65"/>
      <c r="AD1181" s="65"/>
      <c r="AE1181" s="65"/>
      <c r="AF1181" s="65"/>
      <c r="AG1181" s="65"/>
      <c r="AH1181" s="65"/>
      <c r="AI1181" s="65"/>
      <c r="AJ1181" s="65"/>
      <c r="AK1181" s="65"/>
      <c r="AL1181" s="65"/>
      <c r="AM1181" s="65"/>
      <c r="AN1181" s="65"/>
      <c r="AO1181" s="65"/>
      <c r="AP1181" s="65"/>
      <c r="AQ1181" s="65"/>
      <c r="AR1181" s="65"/>
      <c r="AS1181" s="65"/>
      <c r="AT1181" s="65"/>
      <c r="AU1181" s="65"/>
      <c r="AV1181" s="66"/>
    </row>
    <row r="1182" spans="1:48" ht="12">
      <c r="A1182" s="62"/>
      <c r="B1182" s="57">
        <v>85</v>
      </c>
      <c r="C1182" s="58" t="s">
        <v>121</v>
      </c>
      <c r="D1182" s="59">
        <v>7</v>
      </c>
      <c r="E1182" s="60"/>
      <c r="F1182" s="60"/>
      <c r="G1182" s="60"/>
      <c r="H1182" s="60"/>
      <c r="I1182" s="60"/>
      <c r="J1182" s="60">
        <v>153</v>
      </c>
      <c r="K1182" s="60">
        <v>60</v>
      </c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1"/>
      <c r="Y1182" s="62"/>
      <c r="Z1182" s="57"/>
      <c r="AA1182" s="63"/>
      <c r="AB1182" s="64"/>
      <c r="AC1182" s="65"/>
      <c r="AD1182" s="65"/>
      <c r="AE1182" s="65"/>
      <c r="AF1182" s="65"/>
      <c r="AG1182" s="65"/>
      <c r="AH1182" s="65"/>
      <c r="AI1182" s="65"/>
      <c r="AJ1182" s="65"/>
      <c r="AK1182" s="65"/>
      <c r="AL1182" s="65"/>
      <c r="AM1182" s="65"/>
      <c r="AN1182" s="65"/>
      <c r="AO1182" s="65"/>
      <c r="AP1182" s="65"/>
      <c r="AQ1182" s="65"/>
      <c r="AR1182" s="65"/>
      <c r="AS1182" s="65"/>
      <c r="AT1182" s="65"/>
      <c r="AU1182" s="65"/>
      <c r="AV1182" s="66"/>
    </row>
    <row r="1183" spans="1:48" ht="12">
      <c r="A1183" s="62"/>
      <c r="B1183" s="57">
        <v>86</v>
      </c>
      <c r="C1183" s="58" t="s">
        <v>378</v>
      </c>
      <c r="D1183" s="59"/>
      <c r="E1183" s="60"/>
      <c r="F1183" s="60"/>
      <c r="G1183" s="60"/>
      <c r="H1183" s="60">
        <v>7</v>
      </c>
      <c r="I1183" s="60">
        <v>7</v>
      </c>
      <c r="J1183" s="60">
        <v>513</v>
      </c>
      <c r="K1183" s="60">
        <v>7</v>
      </c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1"/>
      <c r="Y1183" s="62"/>
      <c r="Z1183" s="57"/>
      <c r="AA1183" s="63"/>
      <c r="AB1183" s="64"/>
      <c r="AC1183" s="65"/>
      <c r="AD1183" s="65"/>
      <c r="AE1183" s="65"/>
      <c r="AF1183" s="65"/>
      <c r="AG1183" s="65"/>
      <c r="AH1183" s="65"/>
      <c r="AI1183" s="65"/>
      <c r="AJ1183" s="65"/>
      <c r="AK1183" s="65"/>
      <c r="AL1183" s="65"/>
      <c r="AM1183" s="65"/>
      <c r="AN1183" s="65"/>
      <c r="AO1183" s="65"/>
      <c r="AP1183" s="65"/>
      <c r="AQ1183" s="65"/>
      <c r="AR1183" s="65"/>
      <c r="AS1183" s="65"/>
      <c r="AT1183" s="65"/>
      <c r="AU1183" s="65"/>
      <c r="AV1183" s="66"/>
    </row>
    <row r="1184" spans="1:48" ht="12">
      <c r="A1184" s="62"/>
      <c r="B1184" s="57">
        <v>87</v>
      </c>
      <c r="C1184" s="58" t="s">
        <v>322</v>
      </c>
      <c r="D1184" s="59"/>
      <c r="E1184" s="60"/>
      <c r="F1184" s="60"/>
      <c r="G1184" s="60"/>
      <c r="H1184" s="60"/>
      <c r="I1184" s="60">
        <v>20</v>
      </c>
      <c r="J1184" s="60">
        <v>213</v>
      </c>
      <c r="K1184" s="60">
        <v>7</v>
      </c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1"/>
      <c r="Y1184" s="62"/>
      <c r="Z1184" s="57"/>
      <c r="AA1184" s="63"/>
      <c r="AB1184" s="64"/>
      <c r="AC1184" s="65"/>
      <c r="AD1184" s="65"/>
      <c r="AE1184" s="65"/>
      <c r="AF1184" s="65"/>
      <c r="AG1184" s="65"/>
      <c r="AH1184" s="65"/>
      <c r="AI1184" s="65"/>
      <c r="AJ1184" s="65"/>
      <c r="AK1184" s="65"/>
      <c r="AL1184" s="65"/>
      <c r="AM1184" s="65"/>
      <c r="AN1184" s="65"/>
      <c r="AO1184" s="65"/>
      <c r="AP1184" s="65"/>
      <c r="AQ1184" s="65"/>
      <c r="AR1184" s="65"/>
      <c r="AS1184" s="65"/>
      <c r="AT1184" s="65"/>
      <c r="AU1184" s="65"/>
      <c r="AV1184" s="66"/>
    </row>
    <row r="1185" spans="1:48" ht="12">
      <c r="A1185" s="62"/>
      <c r="B1185" s="57">
        <v>88</v>
      </c>
      <c r="C1185" s="58" t="s">
        <v>123</v>
      </c>
      <c r="D1185" s="59"/>
      <c r="E1185" s="60"/>
      <c r="F1185" s="60">
        <v>240</v>
      </c>
      <c r="G1185" s="60"/>
      <c r="H1185" s="60">
        <v>27</v>
      </c>
      <c r="I1185" s="60"/>
      <c r="J1185" s="60"/>
      <c r="K1185" s="60"/>
      <c r="L1185" s="60"/>
      <c r="M1185" s="60">
        <v>13</v>
      </c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1"/>
      <c r="Y1185" s="62"/>
      <c r="Z1185" s="57"/>
      <c r="AA1185" s="63"/>
      <c r="AB1185" s="64"/>
      <c r="AC1185" s="65"/>
      <c r="AD1185" s="65"/>
      <c r="AE1185" s="65"/>
      <c r="AF1185" s="65"/>
      <c r="AG1185" s="65"/>
      <c r="AH1185" s="65"/>
      <c r="AI1185" s="65"/>
      <c r="AJ1185" s="65"/>
      <c r="AK1185" s="65"/>
      <c r="AL1185" s="65"/>
      <c r="AM1185" s="65"/>
      <c r="AN1185" s="65"/>
      <c r="AO1185" s="65"/>
      <c r="AP1185" s="65"/>
      <c r="AQ1185" s="65"/>
      <c r="AR1185" s="65"/>
      <c r="AS1185" s="65"/>
      <c r="AT1185" s="65"/>
      <c r="AU1185" s="65"/>
      <c r="AV1185" s="66"/>
    </row>
    <row r="1186" spans="1:48" ht="12">
      <c r="A1186" s="62"/>
      <c r="B1186" s="57">
        <v>89</v>
      </c>
      <c r="C1186" s="58" t="s">
        <v>124</v>
      </c>
      <c r="D1186" s="59"/>
      <c r="E1186" s="60"/>
      <c r="F1186" s="60">
        <v>7</v>
      </c>
      <c r="G1186" s="60"/>
      <c r="H1186" s="60"/>
      <c r="I1186" s="60">
        <v>13</v>
      </c>
      <c r="J1186" s="60"/>
      <c r="K1186" s="60"/>
      <c r="L1186" s="60"/>
      <c r="M1186" s="60">
        <v>80</v>
      </c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1"/>
      <c r="Y1186" s="62"/>
      <c r="Z1186" s="57"/>
      <c r="AA1186" s="63"/>
      <c r="AB1186" s="64"/>
      <c r="AC1186" s="65"/>
      <c r="AD1186" s="65"/>
      <c r="AE1186" s="65"/>
      <c r="AF1186" s="65"/>
      <c r="AG1186" s="65"/>
      <c r="AH1186" s="65"/>
      <c r="AI1186" s="65"/>
      <c r="AJ1186" s="65"/>
      <c r="AK1186" s="65"/>
      <c r="AL1186" s="65"/>
      <c r="AM1186" s="65"/>
      <c r="AN1186" s="65"/>
      <c r="AO1186" s="65"/>
      <c r="AP1186" s="65"/>
      <c r="AQ1186" s="65"/>
      <c r="AR1186" s="65"/>
      <c r="AS1186" s="65"/>
      <c r="AT1186" s="65"/>
      <c r="AU1186" s="65"/>
      <c r="AV1186" s="66"/>
    </row>
    <row r="1187" spans="1:48" ht="12">
      <c r="A1187" s="62"/>
      <c r="B1187" s="57">
        <v>90</v>
      </c>
      <c r="C1187" s="58" t="s">
        <v>323</v>
      </c>
      <c r="D1187" s="59"/>
      <c r="E1187" s="60"/>
      <c r="F1187" s="60"/>
      <c r="G1187" s="60"/>
      <c r="H1187" s="60">
        <v>40</v>
      </c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1"/>
      <c r="Y1187" s="62"/>
      <c r="Z1187" s="57"/>
      <c r="AA1187" s="63"/>
      <c r="AB1187" s="64"/>
      <c r="AC1187" s="65"/>
      <c r="AD1187" s="65"/>
      <c r="AE1187" s="65"/>
      <c r="AF1187" s="65"/>
      <c r="AG1187" s="65"/>
      <c r="AH1187" s="65"/>
      <c r="AI1187" s="65"/>
      <c r="AJ1187" s="65"/>
      <c r="AK1187" s="65"/>
      <c r="AL1187" s="65"/>
      <c r="AM1187" s="65"/>
      <c r="AN1187" s="65"/>
      <c r="AO1187" s="65"/>
      <c r="AP1187" s="65"/>
      <c r="AQ1187" s="65"/>
      <c r="AR1187" s="65"/>
      <c r="AS1187" s="65"/>
      <c r="AT1187" s="65"/>
      <c r="AU1187" s="65"/>
      <c r="AV1187" s="66"/>
    </row>
    <row r="1188" spans="1:48" ht="12">
      <c r="A1188" s="62"/>
      <c r="B1188" s="57">
        <v>91</v>
      </c>
      <c r="C1188" s="58" t="s">
        <v>324</v>
      </c>
      <c r="D1188" s="59"/>
      <c r="E1188" s="60"/>
      <c r="F1188" s="60"/>
      <c r="G1188" s="60"/>
      <c r="H1188" s="60"/>
      <c r="I1188" s="60"/>
      <c r="J1188" s="60">
        <v>60</v>
      </c>
      <c r="K1188" s="60">
        <v>27</v>
      </c>
      <c r="L1188" s="60"/>
      <c r="M1188" s="60">
        <v>7</v>
      </c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1"/>
      <c r="Y1188" s="62"/>
      <c r="Z1188" s="57"/>
      <c r="AA1188" s="63"/>
      <c r="AB1188" s="64"/>
      <c r="AC1188" s="65"/>
      <c r="AD1188" s="65"/>
      <c r="AE1188" s="65"/>
      <c r="AF1188" s="65"/>
      <c r="AG1188" s="65"/>
      <c r="AH1188" s="65"/>
      <c r="AI1188" s="65"/>
      <c r="AJ1188" s="65"/>
      <c r="AK1188" s="65"/>
      <c r="AL1188" s="65"/>
      <c r="AM1188" s="65"/>
      <c r="AN1188" s="65"/>
      <c r="AO1188" s="65"/>
      <c r="AP1188" s="65"/>
      <c r="AQ1188" s="65"/>
      <c r="AR1188" s="65"/>
      <c r="AS1188" s="65"/>
      <c r="AT1188" s="65"/>
      <c r="AU1188" s="65"/>
      <c r="AV1188" s="66"/>
    </row>
    <row r="1189" spans="1:48" ht="12">
      <c r="A1189" s="62"/>
      <c r="B1189" s="57">
        <v>92</v>
      </c>
      <c r="C1189" s="58" t="s">
        <v>126</v>
      </c>
      <c r="D1189" s="59"/>
      <c r="E1189" s="60"/>
      <c r="F1189" s="60"/>
      <c r="G1189" s="60"/>
      <c r="H1189" s="60"/>
      <c r="I1189" s="60">
        <v>367</v>
      </c>
      <c r="J1189" s="60">
        <v>53</v>
      </c>
      <c r="K1189" s="60">
        <v>127</v>
      </c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1"/>
      <c r="Y1189" s="62"/>
      <c r="Z1189" s="57"/>
      <c r="AA1189" s="63"/>
      <c r="AB1189" s="64"/>
      <c r="AC1189" s="65"/>
      <c r="AD1189" s="65"/>
      <c r="AE1189" s="65"/>
      <c r="AF1189" s="65"/>
      <c r="AG1189" s="65"/>
      <c r="AH1189" s="65"/>
      <c r="AI1189" s="65"/>
      <c r="AJ1189" s="65"/>
      <c r="AK1189" s="65"/>
      <c r="AL1189" s="65"/>
      <c r="AM1189" s="65"/>
      <c r="AN1189" s="65"/>
      <c r="AO1189" s="65"/>
      <c r="AP1189" s="65"/>
      <c r="AQ1189" s="65"/>
      <c r="AR1189" s="65"/>
      <c r="AS1189" s="65"/>
      <c r="AT1189" s="65"/>
      <c r="AU1189" s="65"/>
      <c r="AV1189" s="66"/>
    </row>
    <row r="1190" spans="1:48" ht="12">
      <c r="A1190" s="62"/>
      <c r="B1190" s="57">
        <v>93</v>
      </c>
      <c r="C1190" s="58" t="s">
        <v>128</v>
      </c>
      <c r="D1190" s="59"/>
      <c r="E1190" s="60"/>
      <c r="F1190" s="60"/>
      <c r="G1190" s="60"/>
      <c r="H1190" s="60"/>
      <c r="I1190" s="60"/>
      <c r="J1190" s="60"/>
      <c r="K1190" s="60">
        <v>7</v>
      </c>
      <c r="L1190" s="60"/>
      <c r="M1190" s="60">
        <v>147</v>
      </c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1"/>
      <c r="Y1190" s="62"/>
      <c r="Z1190" s="57"/>
      <c r="AA1190" s="63"/>
      <c r="AB1190" s="64"/>
      <c r="AC1190" s="65"/>
      <c r="AD1190" s="65"/>
      <c r="AE1190" s="65"/>
      <c r="AF1190" s="65"/>
      <c r="AG1190" s="65"/>
      <c r="AH1190" s="65"/>
      <c r="AI1190" s="65"/>
      <c r="AJ1190" s="65"/>
      <c r="AK1190" s="65"/>
      <c r="AL1190" s="65"/>
      <c r="AM1190" s="65"/>
      <c r="AN1190" s="65"/>
      <c r="AO1190" s="65"/>
      <c r="AP1190" s="65"/>
      <c r="AQ1190" s="65"/>
      <c r="AR1190" s="65"/>
      <c r="AS1190" s="65"/>
      <c r="AT1190" s="65"/>
      <c r="AU1190" s="65"/>
      <c r="AV1190" s="66"/>
    </row>
    <row r="1191" spans="1:48" ht="12">
      <c r="A1191" s="62"/>
      <c r="B1191" s="57">
        <v>94</v>
      </c>
      <c r="C1191" s="58" t="s">
        <v>129</v>
      </c>
      <c r="D1191" s="59"/>
      <c r="E1191" s="60"/>
      <c r="F1191" s="60">
        <v>53</v>
      </c>
      <c r="G1191" s="60"/>
      <c r="H1191" s="60">
        <v>7</v>
      </c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1"/>
      <c r="Y1191" s="62"/>
      <c r="Z1191" s="57"/>
      <c r="AA1191" s="63"/>
      <c r="AB1191" s="64"/>
      <c r="AC1191" s="65"/>
      <c r="AD1191" s="65"/>
      <c r="AE1191" s="65"/>
      <c r="AF1191" s="65"/>
      <c r="AG1191" s="65"/>
      <c r="AH1191" s="65"/>
      <c r="AI1191" s="65"/>
      <c r="AJ1191" s="65"/>
      <c r="AK1191" s="65"/>
      <c r="AL1191" s="65"/>
      <c r="AM1191" s="65"/>
      <c r="AN1191" s="65"/>
      <c r="AO1191" s="65"/>
      <c r="AP1191" s="65"/>
      <c r="AQ1191" s="65"/>
      <c r="AR1191" s="65"/>
      <c r="AS1191" s="65"/>
      <c r="AT1191" s="65"/>
      <c r="AU1191" s="65"/>
      <c r="AV1191" s="66"/>
    </row>
    <row r="1192" spans="1:48" ht="12">
      <c r="A1192" s="62"/>
      <c r="B1192" s="57">
        <v>95</v>
      </c>
      <c r="C1192" s="58" t="s">
        <v>325</v>
      </c>
      <c r="D1192" s="59">
        <v>7</v>
      </c>
      <c r="E1192" s="60">
        <v>7</v>
      </c>
      <c r="F1192" s="60">
        <v>13</v>
      </c>
      <c r="G1192" s="60"/>
      <c r="H1192" s="60"/>
      <c r="I1192" s="60">
        <v>7</v>
      </c>
      <c r="J1192" s="60"/>
      <c r="K1192" s="60">
        <v>7</v>
      </c>
      <c r="L1192" s="60"/>
      <c r="M1192" s="60">
        <v>113</v>
      </c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1"/>
      <c r="Y1192" s="62"/>
      <c r="Z1192" s="57"/>
      <c r="AA1192" s="63"/>
      <c r="AB1192" s="64"/>
      <c r="AC1192" s="65"/>
      <c r="AD1192" s="65"/>
      <c r="AE1192" s="65"/>
      <c r="AF1192" s="65"/>
      <c r="AG1192" s="65"/>
      <c r="AH1192" s="65"/>
      <c r="AI1192" s="65"/>
      <c r="AJ1192" s="65"/>
      <c r="AK1192" s="65"/>
      <c r="AL1192" s="65"/>
      <c r="AM1192" s="65"/>
      <c r="AN1192" s="65"/>
      <c r="AO1192" s="65"/>
      <c r="AP1192" s="65"/>
      <c r="AQ1192" s="65"/>
      <c r="AR1192" s="65"/>
      <c r="AS1192" s="65"/>
      <c r="AT1192" s="65"/>
      <c r="AU1192" s="65"/>
      <c r="AV1192" s="66"/>
    </row>
    <row r="1193" spans="1:48" ht="12">
      <c r="A1193" s="62"/>
      <c r="B1193" s="57">
        <v>96</v>
      </c>
      <c r="C1193" s="58" t="s">
        <v>379</v>
      </c>
      <c r="D1193" s="59"/>
      <c r="E1193" s="60"/>
      <c r="F1193" s="60"/>
      <c r="G1193" s="60">
        <v>20</v>
      </c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1"/>
      <c r="Y1193" s="62"/>
      <c r="Z1193" s="57"/>
      <c r="AA1193" s="63"/>
      <c r="AB1193" s="64"/>
      <c r="AC1193" s="65"/>
      <c r="AD1193" s="65"/>
      <c r="AE1193" s="65"/>
      <c r="AF1193" s="65"/>
      <c r="AG1193" s="65"/>
      <c r="AH1193" s="65"/>
      <c r="AI1193" s="65"/>
      <c r="AJ1193" s="65"/>
      <c r="AK1193" s="65"/>
      <c r="AL1193" s="65"/>
      <c r="AM1193" s="65"/>
      <c r="AN1193" s="65"/>
      <c r="AO1193" s="65"/>
      <c r="AP1193" s="65"/>
      <c r="AQ1193" s="65"/>
      <c r="AR1193" s="65"/>
      <c r="AS1193" s="65"/>
      <c r="AT1193" s="65"/>
      <c r="AU1193" s="65"/>
      <c r="AV1193" s="66"/>
    </row>
    <row r="1194" spans="1:48" ht="12">
      <c r="A1194" s="62"/>
      <c r="B1194" s="57">
        <v>97</v>
      </c>
      <c r="C1194" s="58" t="s">
        <v>130</v>
      </c>
      <c r="D1194" s="59">
        <v>13</v>
      </c>
      <c r="E1194" s="60"/>
      <c r="F1194" s="60"/>
      <c r="G1194" s="60"/>
      <c r="H1194" s="60"/>
      <c r="I1194" s="60">
        <v>7</v>
      </c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1"/>
      <c r="Y1194" s="62"/>
      <c r="Z1194" s="57"/>
      <c r="AA1194" s="63"/>
      <c r="AB1194" s="64"/>
      <c r="AC1194" s="65"/>
      <c r="AD1194" s="65"/>
      <c r="AE1194" s="65"/>
      <c r="AF1194" s="65"/>
      <c r="AG1194" s="65"/>
      <c r="AH1194" s="65"/>
      <c r="AI1194" s="65"/>
      <c r="AJ1194" s="65"/>
      <c r="AK1194" s="65"/>
      <c r="AL1194" s="65"/>
      <c r="AM1194" s="65"/>
      <c r="AN1194" s="65"/>
      <c r="AO1194" s="65"/>
      <c r="AP1194" s="65"/>
      <c r="AQ1194" s="65"/>
      <c r="AR1194" s="65"/>
      <c r="AS1194" s="65"/>
      <c r="AT1194" s="65"/>
      <c r="AU1194" s="65"/>
      <c r="AV1194" s="66"/>
    </row>
    <row r="1195" spans="1:48" ht="12">
      <c r="A1195" s="62"/>
      <c r="B1195" s="57">
        <v>98</v>
      </c>
      <c r="C1195" s="58" t="s">
        <v>131</v>
      </c>
      <c r="D1195" s="59">
        <v>20</v>
      </c>
      <c r="E1195" s="60">
        <v>47</v>
      </c>
      <c r="F1195" s="60"/>
      <c r="G1195" s="60"/>
      <c r="H1195" s="60"/>
      <c r="I1195" s="60"/>
      <c r="J1195" s="60"/>
      <c r="K1195" s="60">
        <v>7</v>
      </c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1"/>
      <c r="Y1195" s="62"/>
      <c r="Z1195" s="57"/>
      <c r="AA1195" s="63"/>
      <c r="AB1195" s="64"/>
      <c r="AC1195" s="65"/>
      <c r="AD1195" s="65"/>
      <c r="AE1195" s="65"/>
      <c r="AF1195" s="65"/>
      <c r="AG1195" s="65"/>
      <c r="AH1195" s="65"/>
      <c r="AI1195" s="65"/>
      <c r="AJ1195" s="65"/>
      <c r="AK1195" s="65"/>
      <c r="AL1195" s="65"/>
      <c r="AM1195" s="65"/>
      <c r="AN1195" s="65"/>
      <c r="AO1195" s="65"/>
      <c r="AP1195" s="65"/>
      <c r="AQ1195" s="65"/>
      <c r="AR1195" s="65"/>
      <c r="AS1195" s="65"/>
      <c r="AT1195" s="65"/>
      <c r="AU1195" s="65"/>
      <c r="AV1195" s="66"/>
    </row>
    <row r="1196" spans="1:48" ht="12">
      <c r="A1196" s="62"/>
      <c r="B1196" s="57">
        <v>99</v>
      </c>
      <c r="C1196" s="58" t="s">
        <v>255</v>
      </c>
      <c r="D1196" s="59"/>
      <c r="E1196" s="60">
        <v>13</v>
      </c>
      <c r="F1196" s="60">
        <v>87</v>
      </c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1"/>
      <c r="Y1196" s="62"/>
      <c r="Z1196" s="57"/>
      <c r="AA1196" s="63"/>
      <c r="AB1196" s="64"/>
      <c r="AC1196" s="65"/>
      <c r="AD1196" s="65"/>
      <c r="AE1196" s="65"/>
      <c r="AF1196" s="65"/>
      <c r="AG1196" s="65"/>
      <c r="AH1196" s="65"/>
      <c r="AI1196" s="65"/>
      <c r="AJ1196" s="65"/>
      <c r="AK1196" s="65"/>
      <c r="AL1196" s="65"/>
      <c r="AM1196" s="65"/>
      <c r="AN1196" s="65"/>
      <c r="AO1196" s="65"/>
      <c r="AP1196" s="65"/>
      <c r="AQ1196" s="65"/>
      <c r="AR1196" s="65"/>
      <c r="AS1196" s="65"/>
      <c r="AT1196" s="65"/>
      <c r="AU1196" s="65"/>
      <c r="AV1196" s="66"/>
    </row>
    <row r="1197" spans="1:48" ht="12">
      <c r="A1197" s="62"/>
      <c r="B1197" s="57">
        <v>100</v>
      </c>
      <c r="C1197" s="58" t="s">
        <v>132</v>
      </c>
      <c r="D1197" s="59">
        <v>60</v>
      </c>
      <c r="E1197" s="60"/>
      <c r="F1197" s="60">
        <v>13</v>
      </c>
      <c r="G1197" s="60"/>
      <c r="H1197" s="60">
        <v>7</v>
      </c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1"/>
      <c r="Y1197" s="62"/>
      <c r="Z1197" s="57"/>
      <c r="AA1197" s="63"/>
      <c r="AB1197" s="64"/>
      <c r="AC1197" s="65"/>
      <c r="AD1197" s="65"/>
      <c r="AE1197" s="65"/>
      <c r="AF1197" s="65"/>
      <c r="AG1197" s="65"/>
      <c r="AH1197" s="65"/>
      <c r="AI1197" s="65"/>
      <c r="AJ1197" s="65"/>
      <c r="AK1197" s="65"/>
      <c r="AL1197" s="65"/>
      <c r="AM1197" s="65"/>
      <c r="AN1197" s="65"/>
      <c r="AO1197" s="65"/>
      <c r="AP1197" s="65"/>
      <c r="AQ1197" s="65"/>
      <c r="AR1197" s="65"/>
      <c r="AS1197" s="65"/>
      <c r="AT1197" s="65"/>
      <c r="AU1197" s="65"/>
      <c r="AV1197" s="66"/>
    </row>
    <row r="1198" spans="1:48" ht="12">
      <c r="A1198" s="62"/>
      <c r="B1198" s="57">
        <v>101</v>
      </c>
      <c r="C1198" s="58" t="s">
        <v>133</v>
      </c>
      <c r="D1198" s="59"/>
      <c r="E1198" s="60"/>
      <c r="F1198" s="60"/>
      <c r="G1198" s="60"/>
      <c r="H1198" s="60"/>
      <c r="I1198" s="60">
        <v>40</v>
      </c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1"/>
      <c r="Y1198" s="62"/>
      <c r="Z1198" s="57"/>
      <c r="AA1198" s="63"/>
      <c r="AB1198" s="64"/>
      <c r="AC1198" s="65"/>
      <c r="AD1198" s="65"/>
      <c r="AE1198" s="65"/>
      <c r="AF1198" s="65"/>
      <c r="AG1198" s="65"/>
      <c r="AH1198" s="65"/>
      <c r="AI1198" s="65"/>
      <c r="AJ1198" s="65"/>
      <c r="AK1198" s="65"/>
      <c r="AL1198" s="65"/>
      <c r="AM1198" s="65"/>
      <c r="AN1198" s="65"/>
      <c r="AO1198" s="65"/>
      <c r="AP1198" s="65"/>
      <c r="AQ1198" s="65"/>
      <c r="AR1198" s="65"/>
      <c r="AS1198" s="65"/>
      <c r="AT1198" s="65"/>
      <c r="AU1198" s="65"/>
      <c r="AV1198" s="66"/>
    </row>
    <row r="1199" spans="1:48" ht="12">
      <c r="A1199" s="62"/>
      <c r="B1199" s="57">
        <v>102</v>
      </c>
      <c r="C1199" s="58" t="s">
        <v>134</v>
      </c>
      <c r="D1199" s="59">
        <v>180</v>
      </c>
      <c r="E1199" s="60">
        <v>7</v>
      </c>
      <c r="F1199" s="60"/>
      <c r="G1199" s="60">
        <v>13</v>
      </c>
      <c r="H1199" s="60">
        <v>7</v>
      </c>
      <c r="I1199" s="60">
        <v>53</v>
      </c>
      <c r="J1199" s="60"/>
      <c r="K1199" s="60">
        <v>7</v>
      </c>
      <c r="L1199" s="60">
        <v>213</v>
      </c>
      <c r="M1199" s="60">
        <v>67</v>
      </c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1"/>
      <c r="Y1199" s="62"/>
      <c r="Z1199" s="57"/>
      <c r="AA1199" s="63"/>
      <c r="AB1199" s="64"/>
      <c r="AC1199" s="65"/>
      <c r="AD1199" s="65"/>
      <c r="AE1199" s="65"/>
      <c r="AF1199" s="65"/>
      <c r="AG1199" s="65"/>
      <c r="AH1199" s="65"/>
      <c r="AI1199" s="65"/>
      <c r="AJ1199" s="65"/>
      <c r="AK1199" s="65"/>
      <c r="AL1199" s="65"/>
      <c r="AM1199" s="65"/>
      <c r="AN1199" s="65"/>
      <c r="AO1199" s="65"/>
      <c r="AP1199" s="65"/>
      <c r="AQ1199" s="65"/>
      <c r="AR1199" s="65"/>
      <c r="AS1199" s="65"/>
      <c r="AT1199" s="65"/>
      <c r="AU1199" s="65"/>
      <c r="AV1199" s="66"/>
    </row>
    <row r="1200" spans="1:48" ht="12">
      <c r="A1200" s="62"/>
      <c r="B1200" s="57">
        <v>103</v>
      </c>
      <c r="C1200" s="58" t="s">
        <v>135</v>
      </c>
      <c r="D1200" s="59"/>
      <c r="E1200" s="60"/>
      <c r="F1200" s="60"/>
      <c r="G1200" s="60"/>
      <c r="H1200" s="60"/>
      <c r="I1200" s="60">
        <v>20</v>
      </c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1"/>
      <c r="Y1200" s="62"/>
      <c r="Z1200" s="57"/>
      <c r="AA1200" s="63"/>
      <c r="AB1200" s="64"/>
      <c r="AC1200" s="65"/>
      <c r="AD1200" s="65"/>
      <c r="AE1200" s="65"/>
      <c r="AF1200" s="65"/>
      <c r="AG1200" s="65"/>
      <c r="AH1200" s="65"/>
      <c r="AI1200" s="65"/>
      <c r="AJ1200" s="65"/>
      <c r="AK1200" s="65"/>
      <c r="AL1200" s="65"/>
      <c r="AM1200" s="65"/>
      <c r="AN1200" s="65"/>
      <c r="AO1200" s="65"/>
      <c r="AP1200" s="65"/>
      <c r="AQ1200" s="65"/>
      <c r="AR1200" s="65"/>
      <c r="AS1200" s="65"/>
      <c r="AT1200" s="65"/>
      <c r="AU1200" s="65"/>
      <c r="AV1200" s="66"/>
    </row>
    <row r="1201" spans="1:48" ht="12">
      <c r="A1201" s="62"/>
      <c r="B1201" s="57">
        <v>104</v>
      </c>
      <c r="C1201" s="58" t="s">
        <v>136</v>
      </c>
      <c r="D1201" s="59">
        <v>27</v>
      </c>
      <c r="E1201" s="60"/>
      <c r="F1201" s="60">
        <v>7</v>
      </c>
      <c r="G1201" s="60"/>
      <c r="H1201" s="60"/>
      <c r="I1201" s="60">
        <v>40</v>
      </c>
      <c r="J1201" s="60">
        <v>7</v>
      </c>
      <c r="K1201" s="60">
        <v>7</v>
      </c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1"/>
      <c r="Y1201" s="62"/>
      <c r="Z1201" s="57"/>
      <c r="AA1201" s="63"/>
      <c r="AB1201" s="64"/>
      <c r="AC1201" s="65"/>
      <c r="AD1201" s="65"/>
      <c r="AE1201" s="65"/>
      <c r="AF1201" s="65"/>
      <c r="AG1201" s="65"/>
      <c r="AH1201" s="65"/>
      <c r="AI1201" s="65"/>
      <c r="AJ1201" s="65"/>
      <c r="AK1201" s="65"/>
      <c r="AL1201" s="65"/>
      <c r="AM1201" s="65"/>
      <c r="AN1201" s="65"/>
      <c r="AO1201" s="65"/>
      <c r="AP1201" s="65"/>
      <c r="AQ1201" s="65"/>
      <c r="AR1201" s="65"/>
      <c r="AS1201" s="65"/>
      <c r="AT1201" s="65"/>
      <c r="AU1201" s="65"/>
      <c r="AV1201" s="66"/>
    </row>
    <row r="1202" spans="1:48" ht="12">
      <c r="A1202" s="62"/>
      <c r="B1202" s="57">
        <v>105</v>
      </c>
      <c r="C1202" s="58" t="s">
        <v>137</v>
      </c>
      <c r="D1202" s="59"/>
      <c r="E1202" s="60"/>
      <c r="F1202" s="60"/>
      <c r="G1202" s="60"/>
      <c r="H1202" s="60"/>
      <c r="I1202" s="60"/>
      <c r="J1202" s="60"/>
      <c r="K1202" s="60">
        <v>7</v>
      </c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1"/>
      <c r="Y1202" s="62"/>
      <c r="Z1202" s="57"/>
      <c r="AA1202" s="63"/>
      <c r="AB1202" s="64"/>
      <c r="AC1202" s="65"/>
      <c r="AD1202" s="65"/>
      <c r="AE1202" s="65"/>
      <c r="AF1202" s="65"/>
      <c r="AG1202" s="65"/>
      <c r="AH1202" s="65"/>
      <c r="AI1202" s="65"/>
      <c r="AJ1202" s="65"/>
      <c r="AK1202" s="65"/>
      <c r="AL1202" s="65"/>
      <c r="AM1202" s="65"/>
      <c r="AN1202" s="65"/>
      <c r="AO1202" s="65"/>
      <c r="AP1202" s="65"/>
      <c r="AQ1202" s="65"/>
      <c r="AR1202" s="65"/>
      <c r="AS1202" s="65"/>
      <c r="AT1202" s="65"/>
      <c r="AU1202" s="65"/>
      <c r="AV1202" s="66"/>
    </row>
    <row r="1203" spans="1:48" ht="12">
      <c r="A1203" s="62"/>
      <c r="B1203" s="57">
        <v>106</v>
      </c>
      <c r="C1203" s="58" t="s">
        <v>138</v>
      </c>
      <c r="D1203" s="59"/>
      <c r="E1203" s="60"/>
      <c r="F1203" s="60"/>
      <c r="G1203" s="60"/>
      <c r="H1203" s="60"/>
      <c r="I1203" s="60">
        <v>7</v>
      </c>
      <c r="J1203" s="60">
        <v>53</v>
      </c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1"/>
      <c r="Y1203" s="62"/>
      <c r="Z1203" s="57"/>
      <c r="AA1203" s="63"/>
      <c r="AB1203" s="64"/>
      <c r="AC1203" s="65"/>
      <c r="AD1203" s="65"/>
      <c r="AE1203" s="65"/>
      <c r="AF1203" s="65"/>
      <c r="AG1203" s="65"/>
      <c r="AH1203" s="65"/>
      <c r="AI1203" s="65"/>
      <c r="AJ1203" s="65"/>
      <c r="AK1203" s="65"/>
      <c r="AL1203" s="65"/>
      <c r="AM1203" s="65"/>
      <c r="AN1203" s="65"/>
      <c r="AO1203" s="65"/>
      <c r="AP1203" s="65"/>
      <c r="AQ1203" s="65"/>
      <c r="AR1203" s="65"/>
      <c r="AS1203" s="65"/>
      <c r="AT1203" s="65"/>
      <c r="AU1203" s="65"/>
      <c r="AV1203" s="66"/>
    </row>
    <row r="1204" spans="1:48" ht="12">
      <c r="A1204" s="62"/>
      <c r="B1204" s="57">
        <v>107</v>
      </c>
      <c r="C1204" s="58" t="s">
        <v>140</v>
      </c>
      <c r="D1204" s="59"/>
      <c r="E1204" s="60"/>
      <c r="F1204" s="60">
        <v>27</v>
      </c>
      <c r="G1204" s="60"/>
      <c r="H1204" s="60">
        <v>7</v>
      </c>
      <c r="I1204" s="60"/>
      <c r="J1204" s="60">
        <v>7</v>
      </c>
      <c r="K1204" s="60">
        <v>33</v>
      </c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1"/>
      <c r="Y1204" s="62"/>
      <c r="Z1204" s="57"/>
      <c r="AA1204" s="63"/>
      <c r="AB1204" s="64"/>
      <c r="AC1204" s="65"/>
      <c r="AD1204" s="65"/>
      <c r="AE1204" s="65"/>
      <c r="AF1204" s="65"/>
      <c r="AG1204" s="65"/>
      <c r="AH1204" s="65"/>
      <c r="AI1204" s="65"/>
      <c r="AJ1204" s="65"/>
      <c r="AK1204" s="65"/>
      <c r="AL1204" s="65"/>
      <c r="AM1204" s="65"/>
      <c r="AN1204" s="65"/>
      <c r="AO1204" s="65"/>
      <c r="AP1204" s="65"/>
      <c r="AQ1204" s="65"/>
      <c r="AR1204" s="65"/>
      <c r="AS1204" s="65"/>
      <c r="AT1204" s="65"/>
      <c r="AU1204" s="65"/>
      <c r="AV1204" s="66"/>
    </row>
    <row r="1205" spans="1:48" ht="12">
      <c r="A1205" s="62"/>
      <c r="B1205" s="57">
        <v>108</v>
      </c>
      <c r="C1205" s="58" t="s">
        <v>141</v>
      </c>
      <c r="D1205" s="59"/>
      <c r="E1205" s="60"/>
      <c r="F1205" s="60">
        <v>7</v>
      </c>
      <c r="G1205" s="60"/>
      <c r="H1205" s="60"/>
      <c r="I1205" s="60">
        <v>20</v>
      </c>
      <c r="J1205" s="60">
        <v>20</v>
      </c>
      <c r="K1205" s="60">
        <v>13</v>
      </c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1"/>
      <c r="Y1205" s="62"/>
      <c r="Z1205" s="57"/>
      <c r="AA1205" s="63"/>
      <c r="AB1205" s="64"/>
      <c r="AC1205" s="65"/>
      <c r="AD1205" s="65"/>
      <c r="AE1205" s="65"/>
      <c r="AF1205" s="65"/>
      <c r="AG1205" s="65"/>
      <c r="AH1205" s="65"/>
      <c r="AI1205" s="65"/>
      <c r="AJ1205" s="65"/>
      <c r="AK1205" s="65"/>
      <c r="AL1205" s="65"/>
      <c r="AM1205" s="65"/>
      <c r="AN1205" s="65"/>
      <c r="AO1205" s="65"/>
      <c r="AP1205" s="65"/>
      <c r="AQ1205" s="65"/>
      <c r="AR1205" s="65"/>
      <c r="AS1205" s="65"/>
      <c r="AT1205" s="65"/>
      <c r="AU1205" s="65"/>
      <c r="AV1205" s="66"/>
    </row>
    <row r="1206" spans="1:48" ht="12">
      <c r="A1206" s="62"/>
      <c r="B1206" s="57">
        <v>109</v>
      </c>
      <c r="C1206" s="58" t="s">
        <v>142</v>
      </c>
      <c r="D1206" s="59"/>
      <c r="E1206" s="60"/>
      <c r="F1206" s="60"/>
      <c r="G1206" s="60">
        <v>13</v>
      </c>
      <c r="H1206" s="60">
        <v>33</v>
      </c>
      <c r="I1206" s="60">
        <v>80</v>
      </c>
      <c r="J1206" s="60"/>
      <c r="K1206" s="60">
        <v>113</v>
      </c>
      <c r="L1206" s="60">
        <v>760</v>
      </c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1"/>
      <c r="Y1206" s="62"/>
      <c r="Z1206" s="57"/>
      <c r="AA1206" s="63"/>
      <c r="AB1206" s="64"/>
      <c r="AC1206" s="65"/>
      <c r="AD1206" s="65"/>
      <c r="AE1206" s="65"/>
      <c r="AF1206" s="65"/>
      <c r="AG1206" s="65"/>
      <c r="AH1206" s="65"/>
      <c r="AI1206" s="65"/>
      <c r="AJ1206" s="65"/>
      <c r="AK1206" s="65"/>
      <c r="AL1206" s="65"/>
      <c r="AM1206" s="65"/>
      <c r="AN1206" s="65"/>
      <c r="AO1206" s="65"/>
      <c r="AP1206" s="65"/>
      <c r="AQ1206" s="65"/>
      <c r="AR1206" s="65"/>
      <c r="AS1206" s="65"/>
      <c r="AT1206" s="65"/>
      <c r="AU1206" s="65"/>
      <c r="AV1206" s="66"/>
    </row>
    <row r="1207" spans="1:48" ht="12">
      <c r="A1207" s="62"/>
      <c r="B1207" s="57">
        <v>110</v>
      </c>
      <c r="C1207" s="58" t="s">
        <v>259</v>
      </c>
      <c r="D1207" s="59">
        <v>40</v>
      </c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1"/>
      <c r="Y1207" s="62"/>
      <c r="Z1207" s="67"/>
      <c r="AA1207" s="63"/>
      <c r="AB1207" s="64"/>
      <c r="AC1207" s="65"/>
      <c r="AD1207" s="65"/>
      <c r="AE1207" s="65"/>
      <c r="AF1207" s="65"/>
      <c r="AG1207" s="65"/>
      <c r="AH1207" s="65"/>
      <c r="AI1207" s="65"/>
      <c r="AJ1207" s="65"/>
      <c r="AK1207" s="65"/>
      <c r="AL1207" s="65"/>
      <c r="AM1207" s="65"/>
      <c r="AN1207" s="65"/>
      <c r="AO1207" s="65"/>
      <c r="AP1207" s="65"/>
      <c r="AQ1207" s="65"/>
      <c r="AR1207" s="65"/>
      <c r="AS1207" s="65"/>
      <c r="AT1207" s="65"/>
      <c r="AU1207" s="65"/>
      <c r="AV1207" s="66"/>
    </row>
    <row r="1208" spans="1:48" ht="12">
      <c r="A1208" s="62"/>
      <c r="B1208" s="57">
        <v>111</v>
      </c>
      <c r="C1208" s="58" t="s">
        <v>327</v>
      </c>
      <c r="D1208" s="59"/>
      <c r="E1208" s="60"/>
      <c r="F1208" s="60"/>
      <c r="G1208" s="60"/>
      <c r="H1208" s="60"/>
      <c r="I1208" s="60">
        <v>7</v>
      </c>
      <c r="J1208" s="60">
        <v>7</v>
      </c>
      <c r="K1208" s="60">
        <v>13</v>
      </c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1"/>
      <c r="Y1208" s="62"/>
      <c r="Z1208" s="67"/>
      <c r="AA1208" s="63"/>
      <c r="AB1208" s="64"/>
      <c r="AC1208" s="65"/>
      <c r="AD1208" s="65"/>
      <c r="AE1208" s="65"/>
      <c r="AF1208" s="65"/>
      <c r="AG1208" s="65"/>
      <c r="AH1208" s="65"/>
      <c r="AI1208" s="65"/>
      <c r="AJ1208" s="65"/>
      <c r="AK1208" s="65"/>
      <c r="AL1208" s="65"/>
      <c r="AM1208" s="65"/>
      <c r="AN1208" s="65"/>
      <c r="AO1208" s="65"/>
      <c r="AP1208" s="65"/>
      <c r="AQ1208" s="65"/>
      <c r="AR1208" s="65"/>
      <c r="AS1208" s="65"/>
      <c r="AT1208" s="65"/>
      <c r="AU1208" s="65"/>
      <c r="AV1208" s="66"/>
    </row>
    <row r="1209" spans="1:48" ht="12">
      <c r="A1209" s="62"/>
      <c r="B1209" s="57">
        <v>112</v>
      </c>
      <c r="C1209" s="58" t="s">
        <v>513</v>
      </c>
      <c r="D1209" s="59"/>
      <c r="E1209" s="60"/>
      <c r="F1209" s="60"/>
      <c r="G1209" s="60"/>
      <c r="H1209" s="60"/>
      <c r="I1209" s="60"/>
      <c r="J1209" s="60"/>
      <c r="K1209" s="60">
        <v>7</v>
      </c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1"/>
      <c r="Y1209" s="62"/>
      <c r="Z1209" s="67"/>
      <c r="AA1209" s="63"/>
      <c r="AB1209" s="64"/>
      <c r="AC1209" s="65"/>
      <c r="AD1209" s="65"/>
      <c r="AE1209" s="65"/>
      <c r="AF1209" s="65"/>
      <c r="AG1209" s="65"/>
      <c r="AH1209" s="65"/>
      <c r="AI1209" s="65"/>
      <c r="AJ1209" s="65"/>
      <c r="AK1209" s="65"/>
      <c r="AL1209" s="65"/>
      <c r="AM1209" s="65"/>
      <c r="AN1209" s="65"/>
      <c r="AO1209" s="65"/>
      <c r="AP1209" s="65"/>
      <c r="AQ1209" s="65"/>
      <c r="AR1209" s="65"/>
      <c r="AS1209" s="65"/>
      <c r="AT1209" s="65"/>
      <c r="AU1209" s="65"/>
      <c r="AV1209" s="66"/>
    </row>
    <row r="1210" spans="1:48" ht="12">
      <c r="A1210" s="62"/>
      <c r="B1210" s="57">
        <v>113</v>
      </c>
      <c r="C1210" s="58" t="s">
        <v>411</v>
      </c>
      <c r="D1210" s="59"/>
      <c r="E1210" s="60"/>
      <c r="F1210" s="60"/>
      <c r="G1210" s="60"/>
      <c r="H1210" s="60"/>
      <c r="I1210" s="60"/>
      <c r="J1210" s="60">
        <v>13</v>
      </c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1"/>
      <c r="Y1210" s="62"/>
      <c r="Z1210" s="67"/>
      <c r="AA1210" s="63"/>
      <c r="AB1210" s="64"/>
      <c r="AC1210" s="65"/>
      <c r="AD1210" s="65"/>
      <c r="AE1210" s="65"/>
      <c r="AF1210" s="65"/>
      <c r="AG1210" s="65"/>
      <c r="AH1210" s="65"/>
      <c r="AI1210" s="65"/>
      <c r="AJ1210" s="65"/>
      <c r="AK1210" s="65"/>
      <c r="AL1210" s="65"/>
      <c r="AM1210" s="65"/>
      <c r="AN1210" s="65"/>
      <c r="AO1210" s="65"/>
      <c r="AP1210" s="65"/>
      <c r="AQ1210" s="65"/>
      <c r="AR1210" s="65"/>
      <c r="AS1210" s="65"/>
      <c r="AT1210" s="65"/>
      <c r="AU1210" s="65"/>
      <c r="AV1210" s="66"/>
    </row>
    <row r="1211" spans="1:48" ht="12">
      <c r="A1211" s="62"/>
      <c r="B1211" s="57">
        <v>114</v>
      </c>
      <c r="C1211" s="58" t="s">
        <v>143</v>
      </c>
      <c r="D1211" s="59"/>
      <c r="E1211" s="60"/>
      <c r="F1211" s="60"/>
      <c r="G1211" s="60"/>
      <c r="H1211" s="60"/>
      <c r="I1211" s="60"/>
      <c r="J1211" s="60">
        <v>13</v>
      </c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1"/>
      <c r="Y1211" s="62"/>
      <c r="Z1211" s="67"/>
      <c r="AA1211" s="63"/>
      <c r="AB1211" s="64"/>
      <c r="AC1211" s="65"/>
      <c r="AD1211" s="65"/>
      <c r="AE1211" s="65"/>
      <c r="AF1211" s="65"/>
      <c r="AG1211" s="65"/>
      <c r="AH1211" s="65"/>
      <c r="AI1211" s="65"/>
      <c r="AJ1211" s="65"/>
      <c r="AK1211" s="65"/>
      <c r="AL1211" s="65"/>
      <c r="AM1211" s="65"/>
      <c r="AN1211" s="65"/>
      <c r="AO1211" s="65"/>
      <c r="AP1211" s="65"/>
      <c r="AQ1211" s="65"/>
      <c r="AR1211" s="65"/>
      <c r="AS1211" s="65"/>
      <c r="AT1211" s="65"/>
      <c r="AU1211" s="65"/>
      <c r="AV1211" s="66"/>
    </row>
    <row r="1212" spans="1:48" ht="12">
      <c r="A1212" s="62"/>
      <c r="B1212" s="57">
        <v>115</v>
      </c>
      <c r="C1212" s="58" t="s">
        <v>381</v>
      </c>
      <c r="D1212" s="59">
        <v>127</v>
      </c>
      <c r="E1212" s="60"/>
      <c r="F1212" s="60"/>
      <c r="G1212" s="60"/>
      <c r="H1212" s="60"/>
      <c r="I1212" s="60"/>
      <c r="J1212" s="60">
        <v>13</v>
      </c>
      <c r="K1212" s="60">
        <v>7</v>
      </c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1"/>
      <c r="Y1212" s="62"/>
      <c r="Z1212" s="67"/>
      <c r="AA1212" s="63"/>
      <c r="AB1212" s="64"/>
      <c r="AC1212" s="65"/>
      <c r="AD1212" s="65"/>
      <c r="AE1212" s="65"/>
      <c r="AF1212" s="65"/>
      <c r="AG1212" s="65"/>
      <c r="AH1212" s="65"/>
      <c r="AI1212" s="65"/>
      <c r="AJ1212" s="65"/>
      <c r="AK1212" s="65"/>
      <c r="AL1212" s="65"/>
      <c r="AM1212" s="65"/>
      <c r="AN1212" s="65"/>
      <c r="AO1212" s="65"/>
      <c r="AP1212" s="65"/>
      <c r="AQ1212" s="65"/>
      <c r="AR1212" s="65"/>
      <c r="AS1212" s="65"/>
      <c r="AT1212" s="65"/>
      <c r="AU1212" s="65"/>
      <c r="AV1212" s="66"/>
    </row>
    <row r="1213" spans="1:48" ht="12">
      <c r="A1213" s="62"/>
      <c r="B1213" s="57">
        <v>116</v>
      </c>
      <c r="C1213" s="58" t="s">
        <v>145</v>
      </c>
      <c r="D1213" s="59">
        <v>87</v>
      </c>
      <c r="E1213" s="60"/>
      <c r="F1213" s="60">
        <v>7</v>
      </c>
      <c r="G1213" s="60"/>
      <c r="H1213" s="60">
        <v>20</v>
      </c>
      <c r="I1213" s="60"/>
      <c r="J1213" s="60">
        <v>73</v>
      </c>
      <c r="K1213" s="60">
        <v>13</v>
      </c>
      <c r="L1213" s="60"/>
      <c r="M1213" s="60">
        <v>100</v>
      </c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1"/>
      <c r="Y1213" s="62"/>
      <c r="Z1213" s="67"/>
      <c r="AA1213" s="63"/>
      <c r="AB1213" s="64"/>
      <c r="AC1213" s="65"/>
      <c r="AD1213" s="65"/>
      <c r="AE1213" s="65"/>
      <c r="AF1213" s="65"/>
      <c r="AG1213" s="65"/>
      <c r="AH1213" s="65"/>
      <c r="AI1213" s="65"/>
      <c r="AJ1213" s="65"/>
      <c r="AK1213" s="65"/>
      <c r="AL1213" s="65"/>
      <c r="AM1213" s="65"/>
      <c r="AN1213" s="65"/>
      <c r="AO1213" s="65"/>
      <c r="AP1213" s="65"/>
      <c r="AQ1213" s="65"/>
      <c r="AR1213" s="65"/>
      <c r="AS1213" s="65"/>
      <c r="AT1213" s="65"/>
      <c r="AU1213" s="65"/>
      <c r="AV1213" s="66"/>
    </row>
    <row r="1214" spans="1:48" ht="12">
      <c r="A1214" s="62"/>
      <c r="B1214" s="57">
        <v>117</v>
      </c>
      <c r="C1214" s="58" t="s">
        <v>146</v>
      </c>
      <c r="D1214" s="59"/>
      <c r="E1214" s="60"/>
      <c r="F1214" s="60"/>
      <c r="G1214" s="60"/>
      <c r="H1214" s="60"/>
      <c r="I1214" s="60"/>
      <c r="J1214" s="60"/>
      <c r="K1214" s="60"/>
      <c r="L1214" s="60">
        <v>247</v>
      </c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1"/>
      <c r="Y1214" s="62"/>
      <c r="Z1214" s="67"/>
      <c r="AA1214" s="63"/>
      <c r="AB1214" s="64"/>
      <c r="AC1214" s="65"/>
      <c r="AD1214" s="65"/>
      <c r="AE1214" s="65"/>
      <c r="AF1214" s="65"/>
      <c r="AG1214" s="65"/>
      <c r="AH1214" s="65"/>
      <c r="AI1214" s="65"/>
      <c r="AJ1214" s="65"/>
      <c r="AK1214" s="65"/>
      <c r="AL1214" s="65"/>
      <c r="AM1214" s="65"/>
      <c r="AN1214" s="65"/>
      <c r="AO1214" s="65"/>
      <c r="AP1214" s="65"/>
      <c r="AQ1214" s="65"/>
      <c r="AR1214" s="65"/>
      <c r="AS1214" s="65"/>
      <c r="AT1214" s="65"/>
      <c r="AU1214" s="65"/>
      <c r="AV1214" s="66"/>
    </row>
    <row r="1215" spans="1:48" ht="12">
      <c r="A1215" s="62"/>
      <c r="B1215" s="57">
        <v>118</v>
      </c>
      <c r="C1215" s="58" t="s">
        <v>328</v>
      </c>
      <c r="D1215" s="59"/>
      <c r="E1215" s="60"/>
      <c r="F1215" s="60"/>
      <c r="G1215" s="60"/>
      <c r="H1215" s="60"/>
      <c r="I1215" s="60"/>
      <c r="J1215" s="60">
        <v>7</v>
      </c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1"/>
      <c r="Y1215" s="62"/>
      <c r="Z1215" s="67"/>
      <c r="AA1215" s="63"/>
      <c r="AB1215" s="64"/>
      <c r="AC1215" s="65"/>
      <c r="AD1215" s="65"/>
      <c r="AE1215" s="65"/>
      <c r="AF1215" s="65"/>
      <c r="AG1215" s="65"/>
      <c r="AH1215" s="65"/>
      <c r="AI1215" s="65"/>
      <c r="AJ1215" s="65"/>
      <c r="AK1215" s="65"/>
      <c r="AL1215" s="65"/>
      <c r="AM1215" s="65"/>
      <c r="AN1215" s="65"/>
      <c r="AO1215" s="65"/>
      <c r="AP1215" s="65"/>
      <c r="AQ1215" s="65"/>
      <c r="AR1215" s="65"/>
      <c r="AS1215" s="65"/>
      <c r="AT1215" s="65"/>
      <c r="AU1215" s="65"/>
      <c r="AV1215" s="66"/>
    </row>
    <row r="1216" spans="1:48" ht="12">
      <c r="A1216" s="62"/>
      <c r="B1216" s="57">
        <v>119</v>
      </c>
      <c r="C1216" s="58" t="s">
        <v>329</v>
      </c>
      <c r="D1216" s="59"/>
      <c r="E1216" s="60"/>
      <c r="F1216" s="60"/>
      <c r="G1216" s="60"/>
      <c r="H1216" s="60"/>
      <c r="I1216" s="60">
        <v>7</v>
      </c>
      <c r="J1216" s="60"/>
      <c r="K1216" s="60"/>
      <c r="L1216" s="60">
        <v>120</v>
      </c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1"/>
      <c r="Y1216" s="62"/>
      <c r="Z1216" s="67"/>
      <c r="AA1216" s="63"/>
      <c r="AB1216" s="64"/>
      <c r="AC1216" s="65"/>
      <c r="AD1216" s="65"/>
      <c r="AE1216" s="65"/>
      <c r="AF1216" s="65"/>
      <c r="AG1216" s="65"/>
      <c r="AH1216" s="65"/>
      <c r="AI1216" s="65"/>
      <c r="AJ1216" s="65"/>
      <c r="AK1216" s="65"/>
      <c r="AL1216" s="65"/>
      <c r="AM1216" s="65"/>
      <c r="AN1216" s="65"/>
      <c r="AO1216" s="65"/>
      <c r="AP1216" s="65"/>
      <c r="AQ1216" s="65"/>
      <c r="AR1216" s="65"/>
      <c r="AS1216" s="65"/>
      <c r="AT1216" s="65"/>
      <c r="AU1216" s="65"/>
      <c r="AV1216" s="66"/>
    </row>
    <row r="1217" spans="1:48" ht="12">
      <c r="A1217" s="62"/>
      <c r="B1217" s="57">
        <v>120</v>
      </c>
      <c r="C1217" s="58" t="s">
        <v>330</v>
      </c>
      <c r="D1217" s="59"/>
      <c r="E1217" s="60"/>
      <c r="F1217" s="60"/>
      <c r="G1217" s="60"/>
      <c r="H1217" s="60"/>
      <c r="I1217" s="60"/>
      <c r="J1217" s="60">
        <v>47</v>
      </c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1"/>
      <c r="Y1217" s="62"/>
      <c r="Z1217" s="67"/>
      <c r="AA1217" s="63"/>
      <c r="AB1217" s="64"/>
      <c r="AC1217" s="65"/>
      <c r="AD1217" s="65"/>
      <c r="AE1217" s="65"/>
      <c r="AF1217" s="65"/>
      <c r="AG1217" s="65"/>
      <c r="AH1217" s="65"/>
      <c r="AI1217" s="65"/>
      <c r="AJ1217" s="65"/>
      <c r="AK1217" s="65"/>
      <c r="AL1217" s="65"/>
      <c r="AM1217" s="65"/>
      <c r="AN1217" s="65"/>
      <c r="AO1217" s="65"/>
      <c r="AP1217" s="65"/>
      <c r="AQ1217" s="65"/>
      <c r="AR1217" s="65"/>
      <c r="AS1217" s="65"/>
      <c r="AT1217" s="65"/>
      <c r="AU1217" s="65"/>
      <c r="AV1217" s="66"/>
    </row>
    <row r="1218" spans="1:48" ht="12">
      <c r="A1218" s="62"/>
      <c r="B1218" s="57">
        <v>121</v>
      </c>
      <c r="C1218" s="58" t="s">
        <v>147</v>
      </c>
      <c r="D1218" s="59"/>
      <c r="E1218" s="60"/>
      <c r="F1218" s="60"/>
      <c r="G1218" s="60"/>
      <c r="H1218" s="60">
        <v>7</v>
      </c>
      <c r="I1218" s="60"/>
      <c r="J1218" s="60">
        <v>1340</v>
      </c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1"/>
      <c r="Y1218" s="62"/>
      <c r="Z1218" s="67"/>
      <c r="AA1218" s="63"/>
      <c r="AB1218" s="64"/>
      <c r="AC1218" s="65"/>
      <c r="AD1218" s="65"/>
      <c r="AE1218" s="65"/>
      <c r="AF1218" s="65"/>
      <c r="AG1218" s="65"/>
      <c r="AH1218" s="65"/>
      <c r="AI1218" s="65"/>
      <c r="AJ1218" s="65"/>
      <c r="AK1218" s="65"/>
      <c r="AL1218" s="65"/>
      <c r="AM1218" s="65"/>
      <c r="AN1218" s="65"/>
      <c r="AO1218" s="65"/>
      <c r="AP1218" s="65"/>
      <c r="AQ1218" s="65"/>
      <c r="AR1218" s="65"/>
      <c r="AS1218" s="65"/>
      <c r="AT1218" s="65"/>
      <c r="AU1218" s="65"/>
      <c r="AV1218" s="66"/>
    </row>
    <row r="1219" spans="1:48" ht="12">
      <c r="A1219" s="62"/>
      <c r="B1219" s="57">
        <v>122</v>
      </c>
      <c r="C1219" s="58" t="s">
        <v>148</v>
      </c>
      <c r="D1219" s="59"/>
      <c r="E1219" s="60"/>
      <c r="F1219" s="60"/>
      <c r="G1219" s="60"/>
      <c r="H1219" s="60"/>
      <c r="I1219" s="60">
        <v>27</v>
      </c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1"/>
      <c r="Y1219" s="62"/>
      <c r="Z1219" s="67"/>
      <c r="AA1219" s="63"/>
      <c r="AB1219" s="64"/>
      <c r="AC1219" s="65"/>
      <c r="AD1219" s="65"/>
      <c r="AE1219" s="65"/>
      <c r="AF1219" s="65"/>
      <c r="AG1219" s="65"/>
      <c r="AH1219" s="65"/>
      <c r="AI1219" s="65"/>
      <c r="AJ1219" s="65"/>
      <c r="AK1219" s="65"/>
      <c r="AL1219" s="65"/>
      <c r="AM1219" s="65"/>
      <c r="AN1219" s="65"/>
      <c r="AO1219" s="65"/>
      <c r="AP1219" s="65"/>
      <c r="AQ1219" s="65"/>
      <c r="AR1219" s="65"/>
      <c r="AS1219" s="65"/>
      <c r="AT1219" s="65"/>
      <c r="AU1219" s="65"/>
      <c r="AV1219" s="66"/>
    </row>
    <row r="1220" spans="1:48" ht="12">
      <c r="A1220" s="62"/>
      <c r="B1220" s="57">
        <v>123</v>
      </c>
      <c r="C1220" s="58" t="s">
        <v>149</v>
      </c>
      <c r="D1220" s="59"/>
      <c r="E1220" s="60"/>
      <c r="F1220" s="60"/>
      <c r="G1220" s="60"/>
      <c r="H1220" s="60"/>
      <c r="I1220" s="60"/>
      <c r="J1220" s="60">
        <v>7</v>
      </c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1"/>
      <c r="Y1220" s="62"/>
      <c r="Z1220" s="67"/>
      <c r="AA1220" s="63"/>
      <c r="AB1220" s="64"/>
      <c r="AC1220" s="65"/>
      <c r="AD1220" s="65"/>
      <c r="AE1220" s="65"/>
      <c r="AF1220" s="65"/>
      <c r="AG1220" s="65"/>
      <c r="AH1220" s="65"/>
      <c r="AI1220" s="65"/>
      <c r="AJ1220" s="65"/>
      <c r="AK1220" s="65"/>
      <c r="AL1220" s="65"/>
      <c r="AM1220" s="65"/>
      <c r="AN1220" s="65"/>
      <c r="AO1220" s="65"/>
      <c r="AP1220" s="65"/>
      <c r="AQ1220" s="65"/>
      <c r="AR1220" s="65"/>
      <c r="AS1220" s="65"/>
      <c r="AT1220" s="65"/>
      <c r="AU1220" s="65"/>
      <c r="AV1220" s="66"/>
    </row>
    <row r="1221" spans="1:48" ht="12.75" thickBot="1">
      <c r="A1221" s="62"/>
      <c r="B1221" s="57">
        <v>124</v>
      </c>
      <c r="C1221" s="58" t="s">
        <v>150</v>
      </c>
      <c r="D1221" s="59"/>
      <c r="E1221" s="60"/>
      <c r="F1221" s="60"/>
      <c r="G1221" s="60"/>
      <c r="H1221" s="60">
        <v>13</v>
      </c>
      <c r="I1221" s="60">
        <v>20</v>
      </c>
      <c r="J1221" s="60">
        <v>153</v>
      </c>
      <c r="K1221" s="60">
        <v>7</v>
      </c>
      <c r="L1221" s="60">
        <v>27</v>
      </c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1"/>
      <c r="Y1221" s="68"/>
      <c r="Z1221" s="67"/>
      <c r="AA1221" s="63"/>
      <c r="AB1221" s="64"/>
      <c r="AC1221" s="65"/>
      <c r="AD1221" s="65"/>
      <c r="AE1221" s="65"/>
      <c r="AF1221" s="65"/>
      <c r="AG1221" s="65"/>
      <c r="AH1221" s="65"/>
      <c r="AI1221" s="65"/>
      <c r="AJ1221" s="65"/>
      <c r="AK1221" s="65"/>
      <c r="AL1221" s="65"/>
      <c r="AM1221" s="65"/>
      <c r="AN1221" s="65"/>
      <c r="AO1221" s="65"/>
      <c r="AP1221" s="65"/>
      <c r="AQ1221" s="65"/>
      <c r="AR1221" s="65"/>
      <c r="AS1221" s="65"/>
      <c r="AT1221" s="65"/>
      <c r="AU1221" s="65"/>
      <c r="AV1221" s="66"/>
    </row>
    <row r="1222" spans="1:48" ht="13.5" thickBot="1" thickTop="1">
      <c r="A1222" s="97"/>
      <c r="B1222" s="98">
        <v>125</v>
      </c>
      <c r="C1222" s="99" t="s">
        <v>151</v>
      </c>
      <c r="D1222" s="100">
        <v>33</v>
      </c>
      <c r="E1222" s="101"/>
      <c r="F1222" s="101"/>
      <c r="G1222" s="101"/>
      <c r="H1222" s="101">
        <v>7</v>
      </c>
      <c r="I1222" s="101"/>
      <c r="J1222" s="101">
        <v>13</v>
      </c>
      <c r="K1222" s="101">
        <v>7</v>
      </c>
      <c r="L1222" s="101"/>
      <c r="M1222" s="101">
        <v>20</v>
      </c>
      <c r="N1222" s="101"/>
      <c r="O1222" s="101"/>
      <c r="P1222" s="101"/>
      <c r="Q1222" s="101"/>
      <c r="R1222" s="101"/>
      <c r="S1222" s="101"/>
      <c r="T1222" s="101"/>
      <c r="U1222" s="101"/>
      <c r="V1222" s="101"/>
      <c r="W1222" s="101"/>
      <c r="X1222" s="102"/>
      <c r="Y1222" s="69"/>
      <c r="Z1222" s="70" t="s">
        <v>174</v>
      </c>
      <c r="AA1222" s="71"/>
      <c r="AB1222" s="72">
        <v>1582</v>
      </c>
      <c r="AC1222" s="73">
        <v>2197</v>
      </c>
      <c r="AD1222" s="73">
        <v>5411</v>
      </c>
      <c r="AE1222" s="73">
        <v>215</v>
      </c>
      <c r="AF1222" s="73">
        <v>939</v>
      </c>
      <c r="AG1222" s="73">
        <v>1466</v>
      </c>
      <c r="AH1222" s="73">
        <v>9528</v>
      </c>
      <c r="AI1222" s="73">
        <v>1347</v>
      </c>
      <c r="AJ1222" s="73">
        <v>2675</v>
      </c>
      <c r="AK1222" s="73">
        <v>2914</v>
      </c>
      <c r="AL1222" s="73"/>
      <c r="AM1222" s="73"/>
      <c r="AN1222" s="73"/>
      <c r="AO1222" s="73"/>
      <c r="AP1222" s="73"/>
      <c r="AQ1222" s="73"/>
      <c r="AR1222" s="73"/>
      <c r="AS1222" s="73"/>
      <c r="AT1222" s="73"/>
      <c r="AU1222" s="73"/>
      <c r="AV1222" s="74"/>
    </row>
    <row r="1223" spans="25:48" ht="12">
      <c r="Y1223" s="75"/>
      <c r="Z1223" s="76" t="s">
        <v>176</v>
      </c>
      <c r="AA1223" s="38"/>
      <c r="AB1223" s="77">
        <v>44</v>
      </c>
      <c r="AC1223" s="78">
        <v>22</v>
      </c>
      <c r="AD1223" s="78">
        <v>40</v>
      </c>
      <c r="AE1223" s="78">
        <v>17</v>
      </c>
      <c r="AF1223" s="78">
        <v>34</v>
      </c>
      <c r="AG1223" s="78">
        <v>49</v>
      </c>
      <c r="AH1223" s="78">
        <v>90</v>
      </c>
      <c r="AI1223" s="78">
        <v>55</v>
      </c>
      <c r="AJ1223" s="78">
        <v>30</v>
      </c>
      <c r="AK1223" s="78">
        <v>35</v>
      </c>
      <c r="AL1223" s="78"/>
      <c r="AM1223" s="78"/>
      <c r="AN1223" s="78"/>
      <c r="AO1223" s="78"/>
      <c r="AP1223" s="78"/>
      <c r="AQ1223" s="78"/>
      <c r="AR1223" s="78"/>
      <c r="AS1223" s="78"/>
      <c r="AT1223" s="78"/>
      <c r="AU1223" s="78"/>
      <c r="AV1223" s="79"/>
    </row>
    <row r="1224" spans="25:48" ht="15" thickBot="1">
      <c r="Y1224" s="80"/>
      <c r="Z1224" s="81" t="s">
        <v>178</v>
      </c>
      <c r="AA1224" s="82"/>
      <c r="AB1224" s="83"/>
      <c r="AC1224" s="84"/>
      <c r="AD1224" s="84"/>
      <c r="AE1224" s="84"/>
      <c r="AF1224" s="84"/>
      <c r="AG1224" s="84"/>
      <c r="AH1224" s="84"/>
      <c r="AI1224" s="84"/>
      <c r="AJ1224" s="84"/>
      <c r="AK1224" s="84"/>
      <c r="AL1224" s="84"/>
      <c r="AM1224" s="84"/>
      <c r="AN1224" s="84"/>
      <c r="AO1224" s="84"/>
      <c r="AP1224" s="84"/>
      <c r="AQ1224" s="84"/>
      <c r="AR1224" s="84"/>
      <c r="AS1224" s="84"/>
      <c r="AT1224" s="84"/>
      <c r="AU1224" s="84"/>
      <c r="AV1224" s="85"/>
    </row>
    <row r="1225" spans="25:48" ht="12.75" thickBot="1">
      <c r="Y1225" s="86" t="s">
        <v>3</v>
      </c>
      <c r="Z1225" s="87"/>
      <c r="AA1225" s="88"/>
      <c r="AB1225" s="114" t="s">
        <v>180</v>
      </c>
      <c r="AC1225" s="89"/>
      <c r="AD1225" s="89"/>
      <c r="AE1225" s="89"/>
      <c r="AF1225" s="89"/>
      <c r="AG1225" s="89"/>
      <c r="AH1225" s="90"/>
      <c r="AI1225" s="131" t="s">
        <v>181</v>
      </c>
      <c r="AJ1225" s="132"/>
      <c r="AK1225" s="133"/>
      <c r="AL1225" s="93"/>
      <c r="AM1225" s="94"/>
      <c r="AN1225" s="94"/>
      <c r="AO1225" s="94"/>
      <c r="AP1225" s="94"/>
      <c r="AQ1225" s="94"/>
      <c r="AR1225" s="94"/>
      <c r="AS1225" s="94"/>
      <c r="AT1225" s="94"/>
      <c r="AU1225" s="95"/>
      <c r="AV1225" s="96"/>
    </row>
    <row r="1226" spans="25:48" ht="12.75" thickBot="1">
      <c r="Y1226" s="86" t="s">
        <v>183</v>
      </c>
      <c r="Z1226" s="87"/>
      <c r="AA1226" s="103"/>
      <c r="AB1226" s="104"/>
      <c r="AC1226" s="105"/>
      <c r="AD1226" s="105"/>
      <c r="AE1226" s="105"/>
      <c r="AF1226" s="105"/>
      <c r="AG1226" s="105"/>
      <c r="AH1226" s="105"/>
      <c r="AI1226" s="105"/>
      <c r="AJ1226" s="105"/>
      <c r="AK1226" s="106"/>
      <c r="AL1226" s="105"/>
      <c r="AM1226" s="105"/>
      <c r="AN1226" s="105"/>
      <c r="AO1226" s="105"/>
      <c r="AP1226" s="105"/>
      <c r="AQ1226" s="105"/>
      <c r="AR1226" s="105"/>
      <c r="AS1226" s="105"/>
      <c r="AT1226" s="105"/>
      <c r="AU1226" s="105"/>
      <c r="AV1226" s="107"/>
    </row>
    <row r="1227" spans="25:48" ht="12">
      <c r="Y1227" s="108" t="s">
        <v>184</v>
      </c>
      <c r="Z1227" s="109"/>
      <c r="AA1227" s="109"/>
      <c r="AB1227" s="110"/>
      <c r="AC1227" s="110"/>
      <c r="AD1227" s="110"/>
      <c r="AE1227" s="110"/>
      <c r="AF1227" s="110"/>
      <c r="AG1227" s="110"/>
      <c r="AH1227" s="110"/>
      <c r="AI1227" s="110"/>
      <c r="AJ1227" s="110"/>
      <c r="AK1227" s="111"/>
      <c r="AL1227" s="110"/>
      <c r="AM1227" s="110"/>
      <c r="AN1227" s="110"/>
      <c r="AO1227" s="110"/>
      <c r="AP1227" s="110"/>
      <c r="AQ1227" s="110"/>
      <c r="AR1227" s="110"/>
      <c r="AS1227" s="110"/>
      <c r="AT1227" s="110"/>
      <c r="AU1227" s="110"/>
      <c r="AV1227" s="112" t="s">
        <v>185</v>
      </c>
    </row>
    <row r="1229" spans="1:48" ht="12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2" t="e">
        <f ca="1">"【海域ごとの調査票："&amp;MID(CELL("filename",$A$1),FIND("]",CELL("filename",$A$1))+1,31)&amp;"】"</f>
        <v>#VALUE!</v>
      </c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2" t="e">
        <f ca="1">"【海域ごとの調査票："&amp;MID(CELL("filename",$A$1),FIND("]",CELL("filename",$A$1))+1,31)&amp;"】"</f>
        <v>#VALUE!</v>
      </c>
    </row>
    <row r="1230" spans="1:47" ht="12.75" thickBot="1">
      <c r="A1230" s="3" t="s">
        <v>0</v>
      </c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Y1230" s="3" t="s">
        <v>0</v>
      </c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</row>
    <row r="1231" spans="1:48" ht="13.5">
      <c r="A1231" s="6" t="s">
        <v>1</v>
      </c>
      <c r="B1231" s="7"/>
      <c r="C1231" s="8"/>
      <c r="D1231" s="9" t="s">
        <v>491</v>
      </c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1"/>
      <c r="X1231" s="12" t="s">
        <v>3</v>
      </c>
      <c r="Y1231" s="6" t="s">
        <v>1</v>
      </c>
      <c r="Z1231" s="7"/>
      <c r="AA1231" s="8"/>
      <c r="AB1231" s="9" t="s">
        <v>492</v>
      </c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1"/>
      <c r="AV1231" s="12" t="s">
        <v>3</v>
      </c>
    </row>
    <row r="1232" spans="1:48" ht="12">
      <c r="A1232" s="14" t="s">
        <v>5</v>
      </c>
      <c r="B1232" s="15"/>
      <c r="C1232" s="16"/>
      <c r="D1232" s="17" t="s">
        <v>6</v>
      </c>
      <c r="E1232" s="18" t="s">
        <v>7</v>
      </c>
      <c r="F1232" s="18" t="s">
        <v>8</v>
      </c>
      <c r="G1232" s="18" t="s">
        <v>9</v>
      </c>
      <c r="H1232" s="18" t="s">
        <v>10</v>
      </c>
      <c r="I1232" s="18" t="s">
        <v>11</v>
      </c>
      <c r="J1232" s="18" t="s">
        <v>12</v>
      </c>
      <c r="K1232" s="18" t="s">
        <v>13</v>
      </c>
      <c r="L1232" s="18" t="s">
        <v>14</v>
      </c>
      <c r="M1232" s="18" t="s">
        <v>15</v>
      </c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9"/>
      <c r="Y1232" s="14" t="s">
        <v>5</v>
      </c>
      <c r="Z1232" s="15"/>
      <c r="AA1232" s="16"/>
      <c r="AB1232" s="17" t="s">
        <v>6</v>
      </c>
      <c r="AC1232" s="18" t="s">
        <v>7</v>
      </c>
      <c r="AD1232" s="18" t="s">
        <v>8</v>
      </c>
      <c r="AE1232" s="18" t="s">
        <v>9</v>
      </c>
      <c r="AF1232" s="18" t="s">
        <v>10</v>
      </c>
      <c r="AG1232" s="18" t="s">
        <v>11</v>
      </c>
      <c r="AH1232" s="18" t="s">
        <v>12</v>
      </c>
      <c r="AI1232" s="18" t="s">
        <v>13</v>
      </c>
      <c r="AJ1232" s="18" t="s">
        <v>14</v>
      </c>
      <c r="AK1232" s="18" t="s">
        <v>15</v>
      </c>
      <c r="AL1232" s="18"/>
      <c r="AM1232" s="18"/>
      <c r="AN1232" s="18"/>
      <c r="AO1232" s="18"/>
      <c r="AP1232" s="18"/>
      <c r="AQ1232" s="18"/>
      <c r="AR1232" s="18"/>
      <c r="AS1232" s="18"/>
      <c r="AT1232" s="18"/>
      <c r="AU1232" s="18"/>
      <c r="AV1232" s="19"/>
    </row>
    <row r="1233" spans="1:48" ht="12">
      <c r="A1233" s="20" t="s">
        <v>16</v>
      </c>
      <c r="B1233" s="21" t="s">
        <v>17</v>
      </c>
      <c r="C1233" s="22"/>
      <c r="D1233" s="23" t="s">
        <v>514</v>
      </c>
      <c r="E1233" s="24"/>
      <c r="F1233" s="24"/>
      <c r="G1233" s="24"/>
      <c r="H1233" s="24"/>
      <c r="I1233" s="24"/>
      <c r="J1233" s="24"/>
      <c r="K1233" s="24"/>
      <c r="L1233" s="25"/>
      <c r="M1233" s="25"/>
      <c r="N1233" s="24"/>
      <c r="O1233" s="24"/>
      <c r="P1233" s="24"/>
      <c r="Q1233" s="24"/>
      <c r="R1233" s="24"/>
      <c r="S1233" s="24"/>
      <c r="T1233" s="24"/>
      <c r="U1233" s="24"/>
      <c r="V1233" s="24"/>
      <c r="W1233" s="26"/>
      <c r="X1233" s="27"/>
      <c r="Y1233" s="20" t="s">
        <v>16</v>
      </c>
      <c r="Z1233" s="21" t="s">
        <v>17</v>
      </c>
      <c r="AA1233" s="22"/>
      <c r="AB1233" s="23" t="s">
        <v>515</v>
      </c>
      <c r="AC1233" s="24"/>
      <c r="AD1233" s="24"/>
      <c r="AE1233" s="24"/>
      <c r="AF1233" s="24"/>
      <c r="AG1233" s="24"/>
      <c r="AH1233" s="24"/>
      <c r="AI1233" s="24"/>
      <c r="AJ1233" s="25"/>
      <c r="AK1233" s="25"/>
      <c r="AL1233" s="24"/>
      <c r="AM1233" s="24"/>
      <c r="AN1233" s="24"/>
      <c r="AO1233" s="24"/>
      <c r="AP1233" s="24"/>
      <c r="AQ1233" s="24"/>
      <c r="AR1233" s="24"/>
      <c r="AS1233" s="24"/>
      <c r="AT1233" s="24"/>
      <c r="AU1233" s="26"/>
      <c r="AV1233" s="27"/>
    </row>
    <row r="1234" spans="1:48" ht="12">
      <c r="A1234" s="28"/>
      <c r="B1234" s="29" t="s">
        <v>20</v>
      </c>
      <c r="C1234" s="30"/>
      <c r="D1234" s="31"/>
      <c r="E1234" s="32"/>
      <c r="F1234" s="32"/>
      <c r="G1234" s="32"/>
      <c r="H1234" s="32"/>
      <c r="I1234" s="32"/>
      <c r="J1234" s="32"/>
      <c r="K1234" s="32"/>
      <c r="L1234" s="33"/>
      <c r="M1234" s="33"/>
      <c r="N1234" s="32"/>
      <c r="O1234" s="32"/>
      <c r="P1234" s="32"/>
      <c r="Q1234" s="32"/>
      <c r="R1234" s="32"/>
      <c r="S1234" s="32"/>
      <c r="T1234" s="32"/>
      <c r="U1234" s="32"/>
      <c r="V1234" s="32"/>
      <c r="W1234" s="34"/>
      <c r="X1234" s="35"/>
      <c r="Y1234" s="28"/>
      <c r="Z1234" s="29" t="s">
        <v>20</v>
      </c>
      <c r="AA1234" s="30"/>
      <c r="AB1234" s="31"/>
      <c r="AC1234" s="32"/>
      <c r="AD1234" s="32"/>
      <c r="AE1234" s="32"/>
      <c r="AF1234" s="32"/>
      <c r="AG1234" s="32"/>
      <c r="AH1234" s="32"/>
      <c r="AI1234" s="32"/>
      <c r="AJ1234" s="33"/>
      <c r="AK1234" s="33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4"/>
      <c r="AV1234" s="35"/>
    </row>
    <row r="1235" spans="1:48" ht="12">
      <c r="A1235" s="36"/>
      <c r="B1235" s="37" t="s">
        <v>21</v>
      </c>
      <c r="C1235" s="38"/>
      <c r="D1235" s="39"/>
      <c r="E1235" s="40"/>
      <c r="F1235" s="40"/>
      <c r="G1235" s="40"/>
      <c r="H1235" s="40"/>
      <c r="I1235" s="40"/>
      <c r="J1235" s="40"/>
      <c r="K1235" s="40"/>
      <c r="L1235" s="41"/>
      <c r="M1235" s="41"/>
      <c r="N1235" s="40"/>
      <c r="O1235" s="40"/>
      <c r="P1235" s="40"/>
      <c r="Q1235" s="40"/>
      <c r="R1235" s="40"/>
      <c r="S1235" s="40"/>
      <c r="T1235" s="40"/>
      <c r="U1235" s="40"/>
      <c r="V1235" s="40"/>
      <c r="W1235" s="42"/>
      <c r="X1235" s="43"/>
      <c r="Y1235" s="36"/>
      <c r="Z1235" s="37" t="s">
        <v>21</v>
      </c>
      <c r="AA1235" s="38"/>
      <c r="AB1235" s="39"/>
      <c r="AC1235" s="40"/>
      <c r="AD1235" s="40"/>
      <c r="AE1235" s="40"/>
      <c r="AF1235" s="40"/>
      <c r="AG1235" s="40"/>
      <c r="AH1235" s="40"/>
      <c r="AI1235" s="40"/>
      <c r="AJ1235" s="41"/>
      <c r="AK1235" s="41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2"/>
      <c r="AV1235" s="43"/>
    </row>
    <row r="1236" spans="1:48" ht="12">
      <c r="A1236" s="44"/>
      <c r="B1236" s="45" t="s">
        <v>189</v>
      </c>
      <c r="C1236" s="46" t="s">
        <v>23</v>
      </c>
      <c r="D1236" s="47" t="s">
        <v>24</v>
      </c>
      <c r="E1236" s="48" t="s">
        <v>24</v>
      </c>
      <c r="F1236" s="48" t="s">
        <v>24</v>
      </c>
      <c r="G1236" s="48" t="s">
        <v>24</v>
      </c>
      <c r="H1236" s="48" t="s">
        <v>24</v>
      </c>
      <c r="I1236" s="48" t="s">
        <v>24</v>
      </c>
      <c r="J1236" s="48" t="s">
        <v>24</v>
      </c>
      <c r="K1236" s="48" t="s">
        <v>24</v>
      </c>
      <c r="L1236" s="48" t="s">
        <v>24</v>
      </c>
      <c r="M1236" s="48" t="s">
        <v>24</v>
      </c>
      <c r="N1236" s="48" t="s">
        <v>24</v>
      </c>
      <c r="O1236" s="48" t="s">
        <v>24</v>
      </c>
      <c r="P1236" s="48" t="s">
        <v>24</v>
      </c>
      <c r="Q1236" s="48" t="s">
        <v>24</v>
      </c>
      <c r="R1236" s="48" t="s">
        <v>24</v>
      </c>
      <c r="S1236" s="48" t="s">
        <v>24</v>
      </c>
      <c r="T1236" s="48" t="s">
        <v>24</v>
      </c>
      <c r="U1236" s="48" t="s">
        <v>24</v>
      </c>
      <c r="V1236" s="48" t="s">
        <v>24</v>
      </c>
      <c r="W1236" s="48" t="s">
        <v>24</v>
      </c>
      <c r="X1236" s="49"/>
      <c r="Y1236" s="44"/>
      <c r="Z1236" s="45" t="s">
        <v>189</v>
      </c>
      <c r="AA1236" s="46" t="s">
        <v>23</v>
      </c>
      <c r="AB1236" s="47" t="s">
        <v>24</v>
      </c>
      <c r="AC1236" s="48" t="s">
        <v>24</v>
      </c>
      <c r="AD1236" s="48" t="s">
        <v>24</v>
      </c>
      <c r="AE1236" s="48" t="s">
        <v>24</v>
      </c>
      <c r="AF1236" s="48" t="s">
        <v>24</v>
      </c>
      <c r="AG1236" s="48" t="s">
        <v>24</v>
      </c>
      <c r="AH1236" s="48" t="s">
        <v>24</v>
      </c>
      <c r="AI1236" s="48" t="s">
        <v>24</v>
      </c>
      <c r="AJ1236" s="48" t="s">
        <v>24</v>
      </c>
      <c r="AK1236" s="48" t="s">
        <v>24</v>
      </c>
      <c r="AL1236" s="48" t="s">
        <v>24</v>
      </c>
      <c r="AM1236" s="48" t="s">
        <v>24</v>
      </c>
      <c r="AN1236" s="48" t="s">
        <v>24</v>
      </c>
      <c r="AO1236" s="48" t="s">
        <v>24</v>
      </c>
      <c r="AP1236" s="48" t="s">
        <v>24</v>
      </c>
      <c r="AQ1236" s="48" t="s">
        <v>24</v>
      </c>
      <c r="AR1236" s="48" t="s">
        <v>24</v>
      </c>
      <c r="AS1236" s="48" t="s">
        <v>24</v>
      </c>
      <c r="AT1236" s="48" t="s">
        <v>24</v>
      </c>
      <c r="AU1236" s="48" t="s">
        <v>24</v>
      </c>
      <c r="AV1236" s="49"/>
    </row>
    <row r="1237" spans="1:48" ht="12">
      <c r="A1237" s="50"/>
      <c r="B1237" s="51"/>
      <c r="C1237" s="52"/>
      <c r="D1237" s="53" t="s">
        <v>190</v>
      </c>
      <c r="E1237" s="54" t="s">
        <v>190</v>
      </c>
      <c r="F1237" s="54" t="s">
        <v>190</v>
      </c>
      <c r="G1237" s="54" t="s">
        <v>190</v>
      </c>
      <c r="H1237" s="54" t="s">
        <v>190</v>
      </c>
      <c r="I1237" s="54" t="s">
        <v>190</v>
      </c>
      <c r="J1237" s="54" t="s">
        <v>190</v>
      </c>
      <c r="K1237" s="54" t="s">
        <v>190</v>
      </c>
      <c r="L1237" s="54" t="s">
        <v>190</v>
      </c>
      <c r="M1237" s="54" t="s">
        <v>190</v>
      </c>
      <c r="N1237" s="54" t="s">
        <v>190</v>
      </c>
      <c r="O1237" s="54" t="s">
        <v>190</v>
      </c>
      <c r="P1237" s="54" t="s">
        <v>190</v>
      </c>
      <c r="Q1237" s="54" t="s">
        <v>190</v>
      </c>
      <c r="R1237" s="54" t="s">
        <v>190</v>
      </c>
      <c r="S1237" s="54" t="s">
        <v>190</v>
      </c>
      <c r="T1237" s="54" t="s">
        <v>190</v>
      </c>
      <c r="U1237" s="54" t="s">
        <v>190</v>
      </c>
      <c r="V1237" s="54" t="s">
        <v>190</v>
      </c>
      <c r="W1237" s="54" t="s">
        <v>190</v>
      </c>
      <c r="X1237" s="55"/>
      <c r="Y1237" s="50"/>
      <c r="Z1237" s="51"/>
      <c r="AA1237" s="52"/>
      <c r="AB1237" s="53" t="s">
        <v>190</v>
      </c>
      <c r="AC1237" s="54" t="s">
        <v>190</v>
      </c>
      <c r="AD1237" s="54" t="s">
        <v>190</v>
      </c>
      <c r="AE1237" s="54" t="s">
        <v>190</v>
      </c>
      <c r="AF1237" s="54" t="s">
        <v>190</v>
      </c>
      <c r="AG1237" s="54" t="s">
        <v>190</v>
      </c>
      <c r="AH1237" s="54" t="s">
        <v>190</v>
      </c>
      <c r="AI1237" s="54" t="s">
        <v>190</v>
      </c>
      <c r="AJ1237" s="54" t="s">
        <v>190</v>
      </c>
      <c r="AK1237" s="54" t="s">
        <v>190</v>
      </c>
      <c r="AL1237" s="54" t="s">
        <v>190</v>
      </c>
      <c r="AM1237" s="54" t="s">
        <v>190</v>
      </c>
      <c r="AN1237" s="54" t="s">
        <v>190</v>
      </c>
      <c r="AO1237" s="54" t="s">
        <v>190</v>
      </c>
      <c r="AP1237" s="54" t="s">
        <v>190</v>
      </c>
      <c r="AQ1237" s="54" t="s">
        <v>190</v>
      </c>
      <c r="AR1237" s="54" t="s">
        <v>190</v>
      </c>
      <c r="AS1237" s="54" t="s">
        <v>190</v>
      </c>
      <c r="AT1237" s="54" t="s">
        <v>190</v>
      </c>
      <c r="AU1237" s="54" t="s">
        <v>190</v>
      </c>
      <c r="AV1237" s="55"/>
    </row>
    <row r="1238" spans="1:48" ht="12">
      <c r="A1238" s="56" t="s">
        <v>26</v>
      </c>
      <c r="B1238" s="57">
        <v>1</v>
      </c>
      <c r="C1238" s="58" t="s">
        <v>27</v>
      </c>
      <c r="D1238" s="59"/>
      <c r="E1238" s="60"/>
      <c r="F1238" s="60"/>
      <c r="G1238" s="60">
        <v>13</v>
      </c>
      <c r="H1238" s="60">
        <v>13</v>
      </c>
      <c r="I1238" s="60"/>
      <c r="J1238" s="60">
        <v>7</v>
      </c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1"/>
      <c r="Y1238" s="56" t="s">
        <v>26</v>
      </c>
      <c r="Z1238" s="57">
        <v>126</v>
      </c>
      <c r="AA1238" s="58" t="s">
        <v>153</v>
      </c>
      <c r="AB1238" s="59"/>
      <c r="AC1238" s="60"/>
      <c r="AD1238" s="60"/>
      <c r="AE1238" s="60"/>
      <c r="AF1238" s="60"/>
      <c r="AG1238" s="60"/>
      <c r="AH1238" s="60">
        <v>20</v>
      </c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1"/>
    </row>
    <row r="1239" spans="1:48" ht="12">
      <c r="A1239" s="62"/>
      <c r="B1239" s="57">
        <v>2</v>
      </c>
      <c r="C1239" s="58" t="s">
        <v>29</v>
      </c>
      <c r="D1239" s="59"/>
      <c r="E1239" s="60">
        <v>7</v>
      </c>
      <c r="F1239" s="60"/>
      <c r="G1239" s="60"/>
      <c r="H1239" s="60"/>
      <c r="I1239" s="60">
        <v>27</v>
      </c>
      <c r="J1239" s="60"/>
      <c r="K1239" s="60"/>
      <c r="L1239" s="60">
        <v>7</v>
      </c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1"/>
      <c r="Y1239" s="62"/>
      <c r="Z1239" s="57">
        <v>127</v>
      </c>
      <c r="AA1239" s="58" t="s">
        <v>154</v>
      </c>
      <c r="AB1239" s="59"/>
      <c r="AC1239" s="60"/>
      <c r="AD1239" s="60"/>
      <c r="AE1239" s="60"/>
      <c r="AF1239" s="60"/>
      <c r="AG1239" s="60">
        <v>20</v>
      </c>
      <c r="AH1239" s="60">
        <v>53</v>
      </c>
      <c r="AI1239" s="60">
        <v>147</v>
      </c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1"/>
    </row>
    <row r="1240" spans="1:48" ht="12">
      <c r="A1240" s="62"/>
      <c r="B1240" s="57">
        <v>3</v>
      </c>
      <c r="C1240" s="58" t="s">
        <v>286</v>
      </c>
      <c r="D1240" s="59"/>
      <c r="E1240" s="60"/>
      <c r="F1240" s="60"/>
      <c r="G1240" s="60"/>
      <c r="H1240" s="60"/>
      <c r="I1240" s="60"/>
      <c r="J1240" s="60">
        <v>7</v>
      </c>
      <c r="K1240" s="60">
        <v>7</v>
      </c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1"/>
      <c r="Y1240" s="62"/>
      <c r="Z1240" s="57">
        <v>128</v>
      </c>
      <c r="AA1240" s="58" t="s">
        <v>271</v>
      </c>
      <c r="AB1240" s="59"/>
      <c r="AC1240" s="60"/>
      <c r="AD1240" s="60"/>
      <c r="AE1240" s="60"/>
      <c r="AF1240" s="60"/>
      <c r="AG1240" s="60"/>
      <c r="AH1240" s="60">
        <v>7</v>
      </c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1"/>
    </row>
    <row r="1241" spans="1:48" ht="12">
      <c r="A1241" s="62"/>
      <c r="B1241" s="57">
        <v>4</v>
      </c>
      <c r="C1241" s="58" t="s">
        <v>31</v>
      </c>
      <c r="D1241" s="59">
        <v>180</v>
      </c>
      <c r="E1241" s="60">
        <v>20</v>
      </c>
      <c r="F1241" s="60">
        <v>13</v>
      </c>
      <c r="G1241" s="60"/>
      <c r="H1241" s="60">
        <v>7</v>
      </c>
      <c r="I1241" s="60">
        <v>73</v>
      </c>
      <c r="J1241" s="60">
        <v>40</v>
      </c>
      <c r="K1241" s="60">
        <v>167</v>
      </c>
      <c r="L1241" s="60">
        <v>20</v>
      </c>
      <c r="M1241" s="60">
        <v>20</v>
      </c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1"/>
      <c r="Y1241" s="62"/>
      <c r="Z1241" s="57">
        <v>129</v>
      </c>
      <c r="AA1241" s="58" t="s">
        <v>156</v>
      </c>
      <c r="AB1241" s="59">
        <v>7</v>
      </c>
      <c r="AC1241" s="60"/>
      <c r="AD1241" s="60"/>
      <c r="AE1241" s="60"/>
      <c r="AF1241" s="60"/>
      <c r="AG1241" s="60"/>
      <c r="AH1241" s="60">
        <v>27</v>
      </c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1"/>
    </row>
    <row r="1242" spans="1:48" ht="12">
      <c r="A1242" s="62"/>
      <c r="B1242" s="57">
        <v>5</v>
      </c>
      <c r="C1242" s="58" t="s">
        <v>516</v>
      </c>
      <c r="D1242" s="59"/>
      <c r="E1242" s="60"/>
      <c r="F1242" s="60"/>
      <c r="G1242" s="60"/>
      <c r="H1242" s="60"/>
      <c r="I1242" s="60"/>
      <c r="J1242" s="60">
        <v>33</v>
      </c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1"/>
      <c r="Y1242" s="62"/>
      <c r="Z1242" s="57">
        <v>130</v>
      </c>
      <c r="AA1242" s="58" t="s">
        <v>412</v>
      </c>
      <c r="AB1242" s="59"/>
      <c r="AC1242" s="60"/>
      <c r="AD1242" s="60"/>
      <c r="AE1242" s="60"/>
      <c r="AF1242" s="60"/>
      <c r="AG1242" s="60"/>
      <c r="AH1242" s="60">
        <v>233</v>
      </c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1"/>
    </row>
    <row r="1243" spans="1:48" ht="12">
      <c r="A1243" s="62"/>
      <c r="B1243" s="57">
        <v>6</v>
      </c>
      <c r="C1243" s="58" t="s">
        <v>495</v>
      </c>
      <c r="D1243" s="59"/>
      <c r="E1243" s="60">
        <v>7</v>
      </c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1"/>
      <c r="Y1243" s="62"/>
      <c r="Z1243" s="57">
        <v>131</v>
      </c>
      <c r="AA1243" s="58" t="s">
        <v>158</v>
      </c>
      <c r="AB1243" s="59"/>
      <c r="AC1243" s="60"/>
      <c r="AD1243" s="60"/>
      <c r="AE1243" s="60"/>
      <c r="AF1243" s="60"/>
      <c r="AG1243" s="60"/>
      <c r="AH1243" s="60">
        <v>13</v>
      </c>
      <c r="AI1243" s="60">
        <v>20</v>
      </c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1"/>
    </row>
    <row r="1244" spans="1:48" ht="12">
      <c r="A1244" s="62"/>
      <c r="B1244" s="57">
        <v>7</v>
      </c>
      <c r="C1244" s="58" t="s">
        <v>446</v>
      </c>
      <c r="D1244" s="59"/>
      <c r="E1244" s="60"/>
      <c r="F1244" s="60">
        <v>7</v>
      </c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1"/>
      <c r="Y1244" s="62"/>
      <c r="Z1244" s="57">
        <v>132</v>
      </c>
      <c r="AA1244" s="58" t="s">
        <v>159</v>
      </c>
      <c r="AB1244" s="59"/>
      <c r="AC1244" s="60"/>
      <c r="AD1244" s="60"/>
      <c r="AE1244" s="60"/>
      <c r="AF1244" s="60"/>
      <c r="AG1244" s="60"/>
      <c r="AH1244" s="60">
        <v>260</v>
      </c>
      <c r="AI1244" s="60">
        <v>40</v>
      </c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1"/>
    </row>
    <row r="1245" spans="1:48" ht="12">
      <c r="A1245" s="62"/>
      <c r="B1245" s="57">
        <v>8</v>
      </c>
      <c r="C1245" s="58" t="s">
        <v>517</v>
      </c>
      <c r="D1245" s="59"/>
      <c r="E1245" s="60"/>
      <c r="F1245" s="60"/>
      <c r="G1245" s="60"/>
      <c r="H1245" s="60"/>
      <c r="I1245" s="60"/>
      <c r="J1245" s="60">
        <v>7</v>
      </c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1"/>
      <c r="Y1245" s="62"/>
      <c r="Z1245" s="57">
        <v>133</v>
      </c>
      <c r="AA1245" s="58" t="s">
        <v>347</v>
      </c>
      <c r="AB1245" s="59"/>
      <c r="AC1245" s="60"/>
      <c r="AD1245" s="60"/>
      <c r="AE1245" s="60"/>
      <c r="AF1245" s="60"/>
      <c r="AG1245" s="60"/>
      <c r="AH1245" s="60">
        <v>7</v>
      </c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1"/>
    </row>
    <row r="1246" spans="1:48" ht="12">
      <c r="A1246" s="62"/>
      <c r="B1246" s="57">
        <v>9</v>
      </c>
      <c r="C1246" s="58" t="s">
        <v>518</v>
      </c>
      <c r="D1246" s="59"/>
      <c r="E1246" s="60"/>
      <c r="F1246" s="60"/>
      <c r="G1246" s="60"/>
      <c r="H1246" s="60"/>
      <c r="I1246" s="60"/>
      <c r="J1246" s="60">
        <v>180</v>
      </c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1"/>
      <c r="Y1246" s="62"/>
      <c r="Z1246" s="57">
        <v>134</v>
      </c>
      <c r="AA1246" s="58" t="s">
        <v>161</v>
      </c>
      <c r="AB1246" s="59"/>
      <c r="AC1246" s="60"/>
      <c r="AD1246" s="60"/>
      <c r="AE1246" s="60"/>
      <c r="AF1246" s="60"/>
      <c r="AG1246" s="60"/>
      <c r="AH1246" s="60"/>
      <c r="AI1246" s="60">
        <v>7</v>
      </c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1"/>
    </row>
    <row r="1247" spans="1:48" ht="12">
      <c r="A1247" s="62"/>
      <c r="B1247" s="57">
        <v>10</v>
      </c>
      <c r="C1247" s="58" t="s">
        <v>37</v>
      </c>
      <c r="D1247" s="59"/>
      <c r="E1247" s="60"/>
      <c r="F1247" s="60"/>
      <c r="G1247" s="60"/>
      <c r="H1247" s="60"/>
      <c r="I1247" s="60"/>
      <c r="J1247" s="60">
        <v>7</v>
      </c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1"/>
      <c r="Y1247" s="62"/>
      <c r="Z1247" s="57">
        <v>135</v>
      </c>
      <c r="AA1247" s="58" t="s">
        <v>162</v>
      </c>
      <c r="AB1247" s="59"/>
      <c r="AC1247" s="60"/>
      <c r="AD1247" s="60"/>
      <c r="AE1247" s="60"/>
      <c r="AF1247" s="60"/>
      <c r="AG1247" s="60"/>
      <c r="AH1247" s="60">
        <v>40</v>
      </c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1"/>
    </row>
    <row r="1248" spans="1:48" ht="12">
      <c r="A1248" s="62"/>
      <c r="B1248" s="57">
        <v>11</v>
      </c>
      <c r="C1248" s="58" t="s">
        <v>474</v>
      </c>
      <c r="D1248" s="59"/>
      <c r="E1248" s="60"/>
      <c r="F1248" s="60"/>
      <c r="G1248" s="60"/>
      <c r="H1248" s="60"/>
      <c r="I1248" s="60"/>
      <c r="J1248" s="60">
        <v>13</v>
      </c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1"/>
      <c r="Y1248" s="62"/>
      <c r="Z1248" s="57">
        <v>136</v>
      </c>
      <c r="AA1248" s="58" t="s">
        <v>163</v>
      </c>
      <c r="AB1248" s="59"/>
      <c r="AC1248" s="60"/>
      <c r="AD1248" s="60"/>
      <c r="AE1248" s="60"/>
      <c r="AF1248" s="60"/>
      <c r="AG1248" s="60"/>
      <c r="AH1248" s="60">
        <v>60</v>
      </c>
      <c r="AI1248" s="60">
        <v>87</v>
      </c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1"/>
    </row>
    <row r="1249" spans="1:48" ht="12">
      <c r="A1249" s="62"/>
      <c r="B1249" s="57">
        <v>12</v>
      </c>
      <c r="C1249" s="58" t="s">
        <v>348</v>
      </c>
      <c r="D1249" s="59"/>
      <c r="E1249" s="60"/>
      <c r="F1249" s="60"/>
      <c r="G1249" s="60"/>
      <c r="H1249" s="60"/>
      <c r="I1249" s="60"/>
      <c r="J1249" s="60"/>
      <c r="K1249" s="60">
        <v>7</v>
      </c>
      <c r="L1249" s="60"/>
      <c r="M1249" s="60">
        <v>47</v>
      </c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1"/>
      <c r="Y1249" s="62"/>
      <c r="Z1249" s="57">
        <v>137</v>
      </c>
      <c r="AA1249" s="58" t="s">
        <v>164</v>
      </c>
      <c r="AB1249" s="59"/>
      <c r="AC1249" s="60"/>
      <c r="AD1249" s="60"/>
      <c r="AE1249" s="60"/>
      <c r="AF1249" s="60"/>
      <c r="AG1249" s="60"/>
      <c r="AH1249" s="60">
        <v>173</v>
      </c>
      <c r="AI1249" s="60">
        <v>47</v>
      </c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1"/>
    </row>
    <row r="1250" spans="1:48" ht="12">
      <c r="A1250" s="62"/>
      <c r="B1250" s="57">
        <v>13</v>
      </c>
      <c r="C1250" s="58" t="s">
        <v>41</v>
      </c>
      <c r="D1250" s="59"/>
      <c r="E1250" s="60"/>
      <c r="F1250" s="60"/>
      <c r="G1250" s="60"/>
      <c r="H1250" s="60"/>
      <c r="I1250" s="60"/>
      <c r="J1250" s="60">
        <v>7</v>
      </c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1"/>
      <c r="Y1250" s="62"/>
      <c r="Z1250" s="57">
        <v>138</v>
      </c>
      <c r="AA1250" s="58" t="s">
        <v>165</v>
      </c>
      <c r="AB1250" s="59"/>
      <c r="AC1250" s="60"/>
      <c r="AD1250" s="60"/>
      <c r="AE1250" s="60"/>
      <c r="AF1250" s="60"/>
      <c r="AG1250" s="60"/>
      <c r="AH1250" s="60"/>
      <c r="AI1250" s="60">
        <v>13</v>
      </c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1"/>
    </row>
    <row r="1251" spans="1:48" ht="12">
      <c r="A1251" s="62"/>
      <c r="B1251" s="57">
        <v>14</v>
      </c>
      <c r="C1251" s="58" t="s">
        <v>45</v>
      </c>
      <c r="D1251" s="59"/>
      <c r="E1251" s="60"/>
      <c r="F1251" s="60"/>
      <c r="G1251" s="60"/>
      <c r="H1251" s="60"/>
      <c r="I1251" s="60">
        <v>7</v>
      </c>
      <c r="J1251" s="60"/>
      <c r="K1251" s="60">
        <v>7</v>
      </c>
      <c r="L1251" s="60"/>
      <c r="M1251" s="60">
        <v>53</v>
      </c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1"/>
      <c r="Y1251" s="62"/>
      <c r="Z1251" s="57">
        <v>139</v>
      </c>
      <c r="AA1251" s="58" t="s">
        <v>333</v>
      </c>
      <c r="AB1251" s="59"/>
      <c r="AC1251" s="60"/>
      <c r="AD1251" s="60"/>
      <c r="AE1251" s="60"/>
      <c r="AF1251" s="60"/>
      <c r="AG1251" s="60"/>
      <c r="AH1251" s="60">
        <v>7</v>
      </c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1"/>
    </row>
    <row r="1252" spans="1:48" ht="12">
      <c r="A1252" s="62"/>
      <c r="B1252" s="57">
        <v>15</v>
      </c>
      <c r="C1252" s="58" t="s">
        <v>350</v>
      </c>
      <c r="D1252" s="59"/>
      <c r="E1252" s="60"/>
      <c r="F1252" s="60"/>
      <c r="G1252" s="60"/>
      <c r="H1252" s="60"/>
      <c r="I1252" s="60">
        <v>13</v>
      </c>
      <c r="J1252" s="60"/>
      <c r="K1252" s="60">
        <v>7</v>
      </c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1"/>
      <c r="Y1252" s="62"/>
      <c r="Z1252" s="57">
        <v>140</v>
      </c>
      <c r="AA1252" s="58" t="s">
        <v>334</v>
      </c>
      <c r="AB1252" s="59"/>
      <c r="AC1252" s="60"/>
      <c r="AD1252" s="60"/>
      <c r="AE1252" s="60"/>
      <c r="AF1252" s="60"/>
      <c r="AG1252" s="60"/>
      <c r="AH1252" s="60">
        <v>40</v>
      </c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1"/>
    </row>
    <row r="1253" spans="1:48" ht="12">
      <c r="A1253" s="62"/>
      <c r="B1253" s="57">
        <v>16</v>
      </c>
      <c r="C1253" s="58" t="s">
        <v>203</v>
      </c>
      <c r="D1253" s="59">
        <v>7</v>
      </c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1"/>
      <c r="Y1253" s="62"/>
      <c r="Z1253" s="57">
        <v>141</v>
      </c>
      <c r="AA1253" s="58" t="s">
        <v>389</v>
      </c>
      <c r="AB1253" s="59"/>
      <c r="AC1253" s="60"/>
      <c r="AD1253" s="60"/>
      <c r="AE1253" s="60"/>
      <c r="AF1253" s="60"/>
      <c r="AG1253" s="60"/>
      <c r="AH1253" s="60">
        <v>27</v>
      </c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1"/>
    </row>
    <row r="1254" spans="1:48" ht="12">
      <c r="A1254" s="62"/>
      <c r="B1254" s="57">
        <v>17</v>
      </c>
      <c r="C1254" s="58" t="s">
        <v>355</v>
      </c>
      <c r="D1254" s="59"/>
      <c r="E1254" s="60"/>
      <c r="F1254" s="60"/>
      <c r="G1254" s="60"/>
      <c r="H1254" s="60"/>
      <c r="I1254" s="60"/>
      <c r="J1254" s="60">
        <v>13</v>
      </c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1"/>
      <c r="Y1254" s="62"/>
      <c r="Z1254" s="57">
        <v>142</v>
      </c>
      <c r="AA1254" s="58" t="s">
        <v>349</v>
      </c>
      <c r="AB1254" s="59"/>
      <c r="AC1254" s="60"/>
      <c r="AD1254" s="60"/>
      <c r="AE1254" s="60"/>
      <c r="AF1254" s="60"/>
      <c r="AG1254" s="60"/>
      <c r="AH1254" s="60">
        <v>7</v>
      </c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1"/>
    </row>
    <row r="1255" spans="1:48" ht="12">
      <c r="A1255" s="62"/>
      <c r="B1255" s="57">
        <v>18</v>
      </c>
      <c r="C1255" s="58" t="s">
        <v>298</v>
      </c>
      <c r="D1255" s="59"/>
      <c r="E1255" s="60"/>
      <c r="F1255" s="60"/>
      <c r="G1255" s="60"/>
      <c r="H1255" s="60"/>
      <c r="I1255" s="60"/>
      <c r="J1255" s="60"/>
      <c r="K1255" s="60">
        <v>13</v>
      </c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1"/>
      <c r="Y1255" s="62"/>
      <c r="Z1255" s="57">
        <v>143</v>
      </c>
      <c r="AA1255" s="58" t="s">
        <v>166</v>
      </c>
      <c r="AB1255" s="59"/>
      <c r="AC1255" s="60"/>
      <c r="AD1255" s="60"/>
      <c r="AE1255" s="60"/>
      <c r="AF1255" s="60"/>
      <c r="AG1255" s="60"/>
      <c r="AH1255" s="60">
        <v>7</v>
      </c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1"/>
    </row>
    <row r="1256" spans="1:48" ht="12">
      <c r="A1256" s="62"/>
      <c r="B1256" s="57">
        <v>19</v>
      </c>
      <c r="C1256" s="58" t="s">
        <v>501</v>
      </c>
      <c r="D1256" s="59"/>
      <c r="E1256" s="60"/>
      <c r="F1256" s="60">
        <v>33</v>
      </c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1"/>
      <c r="Y1256" s="62"/>
      <c r="Z1256" s="57">
        <v>144</v>
      </c>
      <c r="AA1256" s="58" t="s">
        <v>459</v>
      </c>
      <c r="AB1256" s="59"/>
      <c r="AC1256" s="60"/>
      <c r="AD1256" s="60"/>
      <c r="AE1256" s="60"/>
      <c r="AF1256" s="60"/>
      <c r="AG1256" s="60"/>
      <c r="AH1256" s="60">
        <v>7</v>
      </c>
      <c r="AI1256" s="60">
        <v>7</v>
      </c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1"/>
    </row>
    <row r="1257" spans="1:48" ht="12">
      <c r="A1257" s="62"/>
      <c r="B1257" s="57">
        <v>20</v>
      </c>
      <c r="C1257" s="58" t="s">
        <v>357</v>
      </c>
      <c r="D1257" s="59"/>
      <c r="E1257" s="60">
        <v>420</v>
      </c>
      <c r="F1257" s="60"/>
      <c r="G1257" s="60"/>
      <c r="H1257" s="60"/>
      <c r="I1257" s="60"/>
      <c r="J1257" s="60"/>
      <c r="K1257" s="60">
        <v>13</v>
      </c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1"/>
      <c r="Y1257" s="62"/>
      <c r="Z1257" s="57">
        <v>145</v>
      </c>
      <c r="AA1257" s="58" t="s">
        <v>167</v>
      </c>
      <c r="AB1257" s="59"/>
      <c r="AC1257" s="60">
        <v>7</v>
      </c>
      <c r="AD1257" s="60"/>
      <c r="AE1257" s="60"/>
      <c r="AF1257" s="60">
        <v>167</v>
      </c>
      <c r="AG1257" s="60">
        <v>167</v>
      </c>
      <c r="AH1257" s="60">
        <v>7</v>
      </c>
      <c r="AI1257" s="60">
        <v>107</v>
      </c>
      <c r="AJ1257" s="60">
        <v>13</v>
      </c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1"/>
    </row>
    <row r="1258" spans="1:48" ht="12">
      <c r="A1258" s="62"/>
      <c r="B1258" s="57">
        <v>21</v>
      </c>
      <c r="C1258" s="58" t="s">
        <v>451</v>
      </c>
      <c r="D1258" s="59"/>
      <c r="E1258" s="60">
        <v>53</v>
      </c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1"/>
      <c r="Y1258" s="62"/>
      <c r="Z1258" s="57">
        <v>146</v>
      </c>
      <c r="AA1258" s="58" t="s">
        <v>168</v>
      </c>
      <c r="AB1258" s="59"/>
      <c r="AC1258" s="60"/>
      <c r="AD1258" s="60"/>
      <c r="AE1258" s="60"/>
      <c r="AF1258" s="60"/>
      <c r="AG1258" s="60"/>
      <c r="AH1258" s="60">
        <v>33</v>
      </c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1"/>
    </row>
    <row r="1259" spans="1:48" ht="12">
      <c r="A1259" s="62"/>
      <c r="B1259" s="57">
        <v>22</v>
      </c>
      <c r="C1259" s="58" t="s">
        <v>483</v>
      </c>
      <c r="D1259" s="59"/>
      <c r="E1259" s="60"/>
      <c r="F1259" s="60"/>
      <c r="G1259" s="60"/>
      <c r="H1259" s="60"/>
      <c r="I1259" s="60"/>
      <c r="J1259" s="60">
        <v>20</v>
      </c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1"/>
      <c r="Y1259" s="62"/>
      <c r="Z1259" s="57">
        <v>147</v>
      </c>
      <c r="AA1259" s="58" t="s">
        <v>499</v>
      </c>
      <c r="AB1259" s="59"/>
      <c r="AC1259" s="60"/>
      <c r="AD1259" s="60"/>
      <c r="AE1259" s="60"/>
      <c r="AF1259" s="60"/>
      <c r="AG1259" s="60"/>
      <c r="AH1259" s="60">
        <v>20</v>
      </c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1"/>
    </row>
    <row r="1260" spans="1:48" ht="12">
      <c r="A1260" s="62"/>
      <c r="B1260" s="57">
        <v>23</v>
      </c>
      <c r="C1260" s="58" t="s">
        <v>519</v>
      </c>
      <c r="D1260" s="59"/>
      <c r="E1260" s="60"/>
      <c r="F1260" s="60"/>
      <c r="G1260" s="60"/>
      <c r="H1260" s="60"/>
      <c r="I1260" s="60"/>
      <c r="J1260" s="60">
        <v>13</v>
      </c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1"/>
      <c r="Y1260" s="62"/>
      <c r="Z1260" s="57">
        <v>148</v>
      </c>
      <c r="AA1260" s="58" t="s">
        <v>169</v>
      </c>
      <c r="AB1260" s="59"/>
      <c r="AC1260" s="60"/>
      <c r="AD1260" s="60"/>
      <c r="AE1260" s="60"/>
      <c r="AF1260" s="60"/>
      <c r="AG1260" s="60">
        <v>7</v>
      </c>
      <c r="AH1260" s="60">
        <v>7</v>
      </c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1"/>
    </row>
    <row r="1261" spans="1:48" ht="12">
      <c r="A1261" s="62"/>
      <c r="B1261" s="57">
        <v>24</v>
      </c>
      <c r="C1261" s="58" t="s">
        <v>67</v>
      </c>
      <c r="D1261" s="59"/>
      <c r="E1261" s="60"/>
      <c r="F1261" s="60"/>
      <c r="G1261" s="60"/>
      <c r="H1261" s="60"/>
      <c r="I1261" s="60">
        <v>7</v>
      </c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1"/>
      <c r="Y1261" s="62"/>
      <c r="Z1261" s="57">
        <v>149</v>
      </c>
      <c r="AA1261" s="58" t="s">
        <v>170</v>
      </c>
      <c r="AB1261" s="59"/>
      <c r="AC1261" s="60"/>
      <c r="AD1261" s="60"/>
      <c r="AE1261" s="60"/>
      <c r="AF1261" s="60"/>
      <c r="AG1261" s="60"/>
      <c r="AH1261" s="60"/>
      <c r="AI1261" s="60">
        <v>13</v>
      </c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1"/>
    </row>
    <row r="1262" spans="1:48" ht="12">
      <c r="A1262" s="62"/>
      <c r="B1262" s="57">
        <v>25</v>
      </c>
      <c r="C1262" s="58" t="s">
        <v>69</v>
      </c>
      <c r="D1262" s="59"/>
      <c r="E1262" s="60"/>
      <c r="F1262" s="60"/>
      <c r="G1262" s="60"/>
      <c r="H1262" s="60">
        <v>27</v>
      </c>
      <c r="I1262" s="60">
        <v>33</v>
      </c>
      <c r="J1262" s="60">
        <v>7</v>
      </c>
      <c r="K1262" s="60"/>
      <c r="L1262" s="60">
        <v>13</v>
      </c>
      <c r="M1262" s="60">
        <v>80</v>
      </c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1"/>
      <c r="Y1262" s="62"/>
      <c r="Z1262" s="57">
        <v>150</v>
      </c>
      <c r="AA1262" s="58" t="s">
        <v>520</v>
      </c>
      <c r="AB1262" s="59"/>
      <c r="AC1262" s="60"/>
      <c r="AD1262" s="60"/>
      <c r="AE1262" s="60"/>
      <c r="AF1262" s="60"/>
      <c r="AG1262" s="60">
        <v>7</v>
      </c>
      <c r="AH1262" s="60">
        <v>27</v>
      </c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1"/>
    </row>
    <row r="1263" spans="1:48" ht="12">
      <c r="A1263" s="62"/>
      <c r="B1263" s="57">
        <v>26</v>
      </c>
      <c r="C1263" s="58" t="s">
        <v>71</v>
      </c>
      <c r="D1263" s="59"/>
      <c r="E1263" s="60"/>
      <c r="F1263" s="60"/>
      <c r="G1263" s="60"/>
      <c r="H1263" s="60"/>
      <c r="I1263" s="60"/>
      <c r="J1263" s="60">
        <v>7</v>
      </c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1"/>
      <c r="Y1263" s="62"/>
      <c r="Z1263" s="57">
        <v>151</v>
      </c>
      <c r="AA1263" s="58" t="s">
        <v>172</v>
      </c>
      <c r="AB1263" s="59"/>
      <c r="AC1263" s="60"/>
      <c r="AD1263" s="60"/>
      <c r="AE1263" s="60"/>
      <c r="AF1263" s="60"/>
      <c r="AG1263" s="60"/>
      <c r="AH1263" s="60">
        <v>53</v>
      </c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1"/>
    </row>
    <row r="1264" spans="1:48" ht="12">
      <c r="A1264" s="62"/>
      <c r="B1264" s="57">
        <v>27</v>
      </c>
      <c r="C1264" s="58" t="s">
        <v>75</v>
      </c>
      <c r="D1264" s="59"/>
      <c r="E1264" s="60">
        <v>40</v>
      </c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1"/>
      <c r="Y1264" s="62"/>
      <c r="Z1264" s="57">
        <v>152</v>
      </c>
      <c r="AA1264" s="58" t="s">
        <v>173</v>
      </c>
      <c r="AB1264" s="59"/>
      <c r="AC1264" s="60"/>
      <c r="AD1264" s="60"/>
      <c r="AE1264" s="60"/>
      <c r="AF1264" s="60"/>
      <c r="AG1264" s="60"/>
      <c r="AH1264" s="60"/>
      <c r="AI1264" s="60">
        <v>13</v>
      </c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1"/>
    </row>
    <row r="1265" spans="1:48" ht="12">
      <c r="A1265" s="62"/>
      <c r="B1265" s="57">
        <v>28</v>
      </c>
      <c r="C1265" s="58" t="s">
        <v>521</v>
      </c>
      <c r="D1265" s="59"/>
      <c r="E1265" s="60">
        <v>7</v>
      </c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1"/>
      <c r="Y1265" s="62"/>
      <c r="Z1265" s="57">
        <v>153</v>
      </c>
      <c r="AA1265" s="58" t="s">
        <v>175</v>
      </c>
      <c r="AB1265" s="59"/>
      <c r="AC1265" s="60"/>
      <c r="AD1265" s="60">
        <v>13</v>
      </c>
      <c r="AE1265" s="60"/>
      <c r="AF1265" s="60"/>
      <c r="AG1265" s="60">
        <v>53</v>
      </c>
      <c r="AH1265" s="60"/>
      <c r="AI1265" s="60">
        <v>7</v>
      </c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1"/>
    </row>
    <row r="1266" spans="1:48" ht="12">
      <c r="A1266" s="62"/>
      <c r="B1266" s="57">
        <v>29</v>
      </c>
      <c r="C1266" s="58" t="s">
        <v>77</v>
      </c>
      <c r="D1266" s="59"/>
      <c r="E1266" s="60"/>
      <c r="F1266" s="60"/>
      <c r="G1266" s="60"/>
      <c r="H1266" s="60"/>
      <c r="I1266" s="60"/>
      <c r="J1266" s="60"/>
      <c r="K1266" s="60">
        <v>20</v>
      </c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1"/>
      <c r="Y1266" s="62"/>
      <c r="Z1266" s="57">
        <v>154</v>
      </c>
      <c r="AA1266" s="58" t="s">
        <v>277</v>
      </c>
      <c r="AB1266" s="59"/>
      <c r="AC1266" s="60"/>
      <c r="AD1266" s="60"/>
      <c r="AE1266" s="60"/>
      <c r="AF1266" s="60"/>
      <c r="AG1266" s="60"/>
      <c r="AH1266" s="60">
        <v>7</v>
      </c>
      <c r="AI1266" s="60">
        <v>187</v>
      </c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1"/>
    </row>
    <row r="1267" spans="1:48" ht="12">
      <c r="A1267" s="62"/>
      <c r="B1267" s="57">
        <v>30</v>
      </c>
      <c r="C1267" s="58" t="s">
        <v>79</v>
      </c>
      <c r="D1267" s="59"/>
      <c r="E1267" s="60"/>
      <c r="F1267" s="60"/>
      <c r="G1267" s="60"/>
      <c r="H1267" s="60"/>
      <c r="I1267" s="60"/>
      <c r="J1267" s="60">
        <v>13</v>
      </c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1"/>
      <c r="Y1267" s="62"/>
      <c r="Z1267" s="57">
        <v>155</v>
      </c>
      <c r="AA1267" s="58" t="s">
        <v>177</v>
      </c>
      <c r="AB1267" s="59"/>
      <c r="AC1267" s="60"/>
      <c r="AD1267" s="60"/>
      <c r="AE1267" s="60"/>
      <c r="AF1267" s="60"/>
      <c r="AG1267" s="60"/>
      <c r="AH1267" s="60">
        <v>140</v>
      </c>
      <c r="AI1267" s="60">
        <v>120</v>
      </c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1"/>
    </row>
    <row r="1268" spans="1:48" ht="12">
      <c r="A1268" s="62"/>
      <c r="B1268" s="57">
        <v>31</v>
      </c>
      <c r="C1268" s="58" t="s">
        <v>522</v>
      </c>
      <c r="D1268" s="59"/>
      <c r="E1268" s="60">
        <v>7</v>
      </c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1"/>
      <c r="Y1268" s="62"/>
      <c r="Z1268" s="57">
        <v>156</v>
      </c>
      <c r="AA1268" s="58" t="s">
        <v>179</v>
      </c>
      <c r="AB1268" s="59"/>
      <c r="AC1268" s="60"/>
      <c r="AD1268" s="60"/>
      <c r="AE1268" s="60"/>
      <c r="AF1268" s="60"/>
      <c r="AG1268" s="60">
        <v>7</v>
      </c>
      <c r="AH1268" s="60">
        <v>40</v>
      </c>
      <c r="AI1268" s="60">
        <v>120</v>
      </c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1"/>
    </row>
    <row r="1269" spans="1:48" ht="12">
      <c r="A1269" s="62"/>
      <c r="B1269" s="57">
        <v>32</v>
      </c>
      <c r="C1269" s="58" t="s">
        <v>80</v>
      </c>
      <c r="D1269" s="59"/>
      <c r="E1269" s="60"/>
      <c r="F1269" s="60"/>
      <c r="G1269" s="60"/>
      <c r="H1269" s="60"/>
      <c r="I1269" s="60">
        <v>7</v>
      </c>
      <c r="J1269" s="60"/>
      <c r="K1269" s="60"/>
      <c r="L1269" s="60">
        <v>13</v>
      </c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1"/>
      <c r="Y1269" s="62"/>
      <c r="Z1269" s="57">
        <v>157</v>
      </c>
      <c r="AA1269" s="58" t="s">
        <v>182</v>
      </c>
      <c r="AB1269" s="59"/>
      <c r="AC1269" s="60"/>
      <c r="AD1269" s="60"/>
      <c r="AE1269" s="60"/>
      <c r="AF1269" s="60"/>
      <c r="AG1269" s="60"/>
      <c r="AH1269" s="60">
        <v>807</v>
      </c>
      <c r="AI1269" s="60">
        <v>13</v>
      </c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1"/>
    </row>
    <row r="1270" spans="1:48" ht="12">
      <c r="A1270" s="62"/>
      <c r="B1270" s="57">
        <v>33</v>
      </c>
      <c r="C1270" s="58" t="s">
        <v>305</v>
      </c>
      <c r="D1270" s="59"/>
      <c r="E1270" s="60"/>
      <c r="F1270" s="60"/>
      <c r="G1270" s="60"/>
      <c r="H1270" s="60"/>
      <c r="I1270" s="60"/>
      <c r="J1270" s="60"/>
      <c r="K1270" s="60">
        <v>7</v>
      </c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1"/>
      <c r="Y1270" s="62"/>
      <c r="Z1270" s="57">
        <v>158</v>
      </c>
      <c r="AA1270" s="58" t="s">
        <v>196</v>
      </c>
      <c r="AB1270" s="59"/>
      <c r="AC1270" s="60"/>
      <c r="AD1270" s="60">
        <v>7</v>
      </c>
      <c r="AE1270" s="60"/>
      <c r="AF1270" s="60"/>
      <c r="AG1270" s="60">
        <v>7</v>
      </c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1"/>
    </row>
    <row r="1271" spans="1:48" ht="12">
      <c r="A1271" s="62"/>
      <c r="B1271" s="57">
        <v>34</v>
      </c>
      <c r="C1271" s="58" t="s">
        <v>86</v>
      </c>
      <c r="D1271" s="59"/>
      <c r="E1271" s="60">
        <v>7</v>
      </c>
      <c r="F1271" s="60">
        <v>13</v>
      </c>
      <c r="G1271" s="60"/>
      <c r="H1271" s="60"/>
      <c r="I1271" s="60">
        <v>7</v>
      </c>
      <c r="J1271" s="60"/>
      <c r="K1271" s="60">
        <v>7</v>
      </c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1"/>
      <c r="Y1271" s="62"/>
      <c r="Z1271" s="57">
        <v>159</v>
      </c>
      <c r="AA1271" s="58" t="s">
        <v>200</v>
      </c>
      <c r="AB1271" s="59"/>
      <c r="AC1271" s="60"/>
      <c r="AD1271" s="60"/>
      <c r="AE1271" s="60"/>
      <c r="AF1271" s="60"/>
      <c r="AG1271" s="60"/>
      <c r="AH1271" s="60"/>
      <c r="AI1271" s="60">
        <v>7</v>
      </c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1"/>
    </row>
    <row r="1272" spans="1:48" ht="12">
      <c r="A1272" s="62"/>
      <c r="B1272" s="57">
        <v>35</v>
      </c>
      <c r="C1272" s="58" t="s">
        <v>230</v>
      </c>
      <c r="D1272" s="59"/>
      <c r="E1272" s="60"/>
      <c r="F1272" s="60"/>
      <c r="G1272" s="60"/>
      <c r="H1272" s="60"/>
      <c r="I1272" s="60"/>
      <c r="J1272" s="60">
        <v>47</v>
      </c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1"/>
      <c r="Y1272" s="62"/>
      <c r="Z1272" s="57">
        <v>160</v>
      </c>
      <c r="AA1272" s="58" t="s">
        <v>42</v>
      </c>
      <c r="AB1272" s="59"/>
      <c r="AC1272" s="60"/>
      <c r="AD1272" s="60"/>
      <c r="AE1272" s="60"/>
      <c r="AF1272" s="60"/>
      <c r="AG1272" s="60"/>
      <c r="AH1272" s="60">
        <v>5520</v>
      </c>
      <c r="AI1272" s="60">
        <v>20</v>
      </c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1"/>
    </row>
    <row r="1273" spans="1:48" ht="12">
      <c r="A1273" s="62"/>
      <c r="B1273" s="57">
        <v>36</v>
      </c>
      <c r="C1273" s="58" t="s">
        <v>87</v>
      </c>
      <c r="D1273" s="59"/>
      <c r="E1273" s="60"/>
      <c r="F1273" s="60"/>
      <c r="G1273" s="60"/>
      <c r="H1273" s="60"/>
      <c r="I1273" s="60">
        <v>7</v>
      </c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1"/>
      <c r="Y1273" s="62"/>
      <c r="Z1273" s="57">
        <v>161</v>
      </c>
      <c r="AA1273" s="58" t="s">
        <v>523</v>
      </c>
      <c r="AB1273" s="59"/>
      <c r="AC1273" s="60"/>
      <c r="AD1273" s="60"/>
      <c r="AE1273" s="60"/>
      <c r="AF1273" s="60"/>
      <c r="AG1273" s="60"/>
      <c r="AH1273" s="60"/>
      <c r="AI1273" s="60">
        <v>7</v>
      </c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1"/>
    </row>
    <row r="1274" spans="1:48" ht="12">
      <c r="A1274" s="62"/>
      <c r="B1274" s="57">
        <v>37</v>
      </c>
      <c r="C1274" s="58" t="s">
        <v>88</v>
      </c>
      <c r="D1274" s="59"/>
      <c r="E1274" s="60"/>
      <c r="F1274" s="60"/>
      <c r="G1274" s="60">
        <v>33</v>
      </c>
      <c r="H1274" s="60">
        <v>7</v>
      </c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1"/>
      <c r="Y1274" s="62"/>
      <c r="Z1274" s="57">
        <v>162</v>
      </c>
      <c r="AA1274" s="58" t="s">
        <v>524</v>
      </c>
      <c r="AB1274" s="59"/>
      <c r="AC1274" s="60"/>
      <c r="AD1274" s="60"/>
      <c r="AE1274" s="60"/>
      <c r="AF1274" s="60"/>
      <c r="AG1274" s="60"/>
      <c r="AH1274" s="60"/>
      <c r="AI1274" s="60"/>
      <c r="AJ1274" s="60">
        <v>7</v>
      </c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1"/>
    </row>
    <row r="1275" spans="1:48" ht="12">
      <c r="A1275" s="62"/>
      <c r="B1275" s="57">
        <v>38</v>
      </c>
      <c r="C1275" s="58" t="s">
        <v>89</v>
      </c>
      <c r="D1275" s="59"/>
      <c r="E1275" s="60"/>
      <c r="F1275" s="60"/>
      <c r="G1275" s="60"/>
      <c r="H1275" s="60">
        <v>27</v>
      </c>
      <c r="I1275" s="60">
        <v>20</v>
      </c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1"/>
      <c r="Y1275" s="62"/>
      <c r="Z1275" s="57">
        <v>163</v>
      </c>
      <c r="AA1275" s="58" t="s">
        <v>336</v>
      </c>
      <c r="AB1275" s="59"/>
      <c r="AC1275" s="60"/>
      <c r="AD1275" s="60"/>
      <c r="AE1275" s="60"/>
      <c r="AF1275" s="60"/>
      <c r="AG1275" s="60"/>
      <c r="AH1275" s="60"/>
      <c r="AI1275" s="60">
        <v>7</v>
      </c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1"/>
    </row>
    <row r="1276" spans="1:48" ht="12">
      <c r="A1276" s="62"/>
      <c r="B1276" s="57">
        <v>39</v>
      </c>
      <c r="C1276" s="58" t="s">
        <v>90</v>
      </c>
      <c r="D1276" s="59"/>
      <c r="E1276" s="60"/>
      <c r="F1276" s="60">
        <v>13</v>
      </c>
      <c r="G1276" s="60"/>
      <c r="H1276" s="60"/>
      <c r="I1276" s="60">
        <v>13</v>
      </c>
      <c r="J1276" s="60">
        <v>7</v>
      </c>
      <c r="K1276" s="60">
        <v>7</v>
      </c>
      <c r="L1276" s="60">
        <v>7</v>
      </c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1"/>
      <c r="Y1276" s="62"/>
      <c r="Z1276" s="57">
        <v>164</v>
      </c>
      <c r="AA1276" s="58" t="s">
        <v>52</v>
      </c>
      <c r="AB1276" s="59"/>
      <c r="AC1276" s="60"/>
      <c r="AD1276" s="60"/>
      <c r="AE1276" s="60"/>
      <c r="AF1276" s="60"/>
      <c r="AG1276" s="60"/>
      <c r="AH1276" s="60">
        <v>7</v>
      </c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1"/>
    </row>
    <row r="1277" spans="1:48" ht="12">
      <c r="A1277" s="62"/>
      <c r="B1277" s="57">
        <v>40</v>
      </c>
      <c r="C1277" s="58" t="s">
        <v>93</v>
      </c>
      <c r="D1277" s="59"/>
      <c r="E1277" s="60"/>
      <c r="F1277" s="60">
        <v>7</v>
      </c>
      <c r="G1277" s="60"/>
      <c r="H1277" s="60"/>
      <c r="I1277" s="60">
        <v>13</v>
      </c>
      <c r="J1277" s="60">
        <v>27</v>
      </c>
      <c r="K1277" s="60">
        <v>13</v>
      </c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1"/>
      <c r="Y1277" s="62"/>
      <c r="Z1277" s="57">
        <v>165</v>
      </c>
      <c r="AA1277" s="58" t="s">
        <v>525</v>
      </c>
      <c r="AB1277" s="59"/>
      <c r="AC1277" s="60"/>
      <c r="AD1277" s="60"/>
      <c r="AE1277" s="60"/>
      <c r="AF1277" s="60"/>
      <c r="AG1277" s="60"/>
      <c r="AH1277" s="60"/>
      <c r="AI1277" s="60">
        <v>13</v>
      </c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1"/>
    </row>
    <row r="1278" spans="1:48" ht="12">
      <c r="A1278" s="62"/>
      <c r="B1278" s="57">
        <v>41</v>
      </c>
      <c r="C1278" s="58" t="s">
        <v>94</v>
      </c>
      <c r="D1278" s="59"/>
      <c r="E1278" s="60"/>
      <c r="F1278" s="60"/>
      <c r="G1278" s="60"/>
      <c r="H1278" s="60">
        <v>7</v>
      </c>
      <c r="I1278" s="60"/>
      <c r="J1278" s="60"/>
      <c r="K1278" s="60">
        <v>7</v>
      </c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1"/>
      <c r="Y1278" s="62"/>
      <c r="Z1278" s="57">
        <v>166</v>
      </c>
      <c r="AA1278" s="58" t="s">
        <v>290</v>
      </c>
      <c r="AB1278" s="59">
        <v>7</v>
      </c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1"/>
    </row>
    <row r="1279" spans="1:48" ht="12">
      <c r="A1279" s="62"/>
      <c r="B1279" s="57">
        <v>42</v>
      </c>
      <c r="C1279" s="58" t="s">
        <v>526</v>
      </c>
      <c r="D1279" s="59"/>
      <c r="E1279" s="60"/>
      <c r="F1279" s="60"/>
      <c r="G1279" s="60"/>
      <c r="H1279" s="60">
        <v>13</v>
      </c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1"/>
      <c r="Y1279" s="62"/>
      <c r="Z1279" s="57">
        <v>167</v>
      </c>
      <c r="AA1279" s="58" t="s">
        <v>221</v>
      </c>
      <c r="AB1279" s="59"/>
      <c r="AC1279" s="60"/>
      <c r="AD1279" s="60">
        <v>7</v>
      </c>
      <c r="AE1279" s="60"/>
      <c r="AF1279" s="60">
        <v>7</v>
      </c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1"/>
    </row>
    <row r="1280" spans="1:48" ht="12">
      <c r="A1280" s="62"/>
      <c r="B1280" s="57">
        <v>43</v>
      </c>
      <c r="C1280" s="58" t="s">
        <v>453</v>
      </c>
      <c r="D1280" s="59"/>
      <c r="E1280" s="60"/>
      <c r="F1280" s="60"/>
      <c r="G1280" s="60"/>
      <c r="H1280" s="60"/>
      <c r="I1280" s="60">
        <v>67</v>
      </c>
      <c r="J1280" s="60"/>
      <c r="K1280" s="60">
        <v>13</v>
      </c>
      <c r="L1280" s="60">
        <v>20</v>
      </c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1"/>
      <c r="Y1280" s="62"/>
      <c r="Z1280" s="57">
        <v>168</v>
      </c>
      <c r="AA1280" s="58" t="s">
        <v>527</v>
      </c>
      <c r="AB1280" s="59"/>
      <c r="AC1280" s="60"/>
      <c r="AD1280" s="60"/>
      <c r="AE1280" s="60"/>
      <c r="AF1280" s="60"/>
      <c r="AG1280" s="60"/>
      <c r="AH1280" s="60"/>
      <c r="AI1280" s="60"/>
      <c r="AJ1280" s="60">
        <v>13</v>
      </c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1"/>
    </row>
    <row r="1281" spans="1:48" ht="12">
      <c r="A1281" s="62"/>
      <c r="B1281" s="57">
        <v>44</v>
      </c>
      <c r="C1281" s="58" t="s">
        <v>313</v>
      </c>
      <c r="D1281" s="59"/>
      <c r="E1281" s="60"/>
      <c r="F1281" s="60">
        <v>7</v>
      </c>
      <c r="G1281" s="60"/>
      <c r="H1281" s="60"/>
      <c r="I1281" s="60"/>
      <c r="J1281" s="60"/>
      <c r="K1281" s="60"/>
      <c r="L1281" s="60"/>
      <c r="M1281" s="60">
        <v>7</v>
      </c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1"/>
      <c r="Y1281" s="62"/>
      <c r="Z1281" s="57">
        <v>169</v>
      </c>
      <c r="AA1281" s="58" t="s">
        <v>66</v>
      </c>
      <c r="AB1281" s="59"/>
      <c r="AC1281" s="60"/>
      <c r="AD1281" s="60"/>
      <c r="AE1281" s="60"/>
      <c r="AF1281" s="60">
        <v>13</v>
      </c>
      <c r="AG1281" s="60">
        <v>7</v>
      </c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1"/>
    </row>
    <row r="1282" spans="1:48" ht="12">
      <c r="A1282" s="62"/>
      <c r="B1282" s="57">
        <v>45</v>
      </c>
      <c r="C1282" s="58" t="s">
        <v>314</v>
      </c>
      <c r="D1282" s="59"/>
      <c r="E1282" s="60"/>
      <c r="F1282" s="60"/>
      <c r="G1282" s="60"/>
      <c r="H1282" s="60"/>
      <c r="I1282" s="60">
        <v>7</v>
      </c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1"/>
      <c r="Y1282" s="62"/>
      <c r="Z1282" s="57">
        <v>170</v>
      </c>
      <c r="AA1282" s="58" t="s">
        <v>68</v>
      </c>
      <c r="AB1282" s="59"/>
      <c r="AC1282" s="60"/>
      <c r="AD1282" s="60"/>
      <c r="AE1282" s="60"/>
      <c r="AF1282" s="60"/>
      <c r="AG1282" s="60"/>
      <c r="AH1282" s="60">
        <v>27</v>
      </c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1"/>
    </row>
    <row r="1283" spans="1:48" ht="12">
      <c r="A1283" s="62"/>
      <c r="B1283" s="57">
        <v>46</v>
      </c>
      <c r="C1283" s="58" t="s">
        <v>96</v>
      </c>
      <c r="D1283" s="59">
        <v>33</v>
      </c>
      <c r="E1283" s="60"/>
      <c r="F1283" s="60">
        <v>113</v>
      </c>
      <c r="G1283" s="60">
        <v>7</v>
      </c>
      <c r="H1283" s="60">
        <v>13</v>
      </c>
      <c r="I1283" s="60">
        <v>200</v>
      </c>
      <c r="J1283" s="60">
        <v>40</v>
      </c>
      <c r="K1283" s="60">
        <v>47</v>
      </c>
      <c r="L1283" s="60">
        <v>107</v>
      </c>
      <c r="M1283" s="60">
        <v>120</v>
      </c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1"/>
      <c r="Y1283" s="62"/>
      <c r="Z1283" s="57">
        <v>171</v>
      </c>
      <c r="AA1283" s="58" t="s">
        <v>70</v>
      </c>
      <c r="AB1283" s="59"/>
      <c r="AC1283" s="60"/>
      <c r="AD1283" s="60"/>
      <c r="AE1283" s="60"/>
      <c r="AF1283" s="60">
        <v>7</v>
      </c>
      <c r="AG1283" s="60">
        <v>7</v>
      </c>
      <c r="AH1283" s="60">
        <v>7</v>
      </c>
      <c r="AI1283" s="60">
        <v>13</v>
      </c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1"/>
    </row>
    <row r="1284" spans="1:48" ht="12">
      <c r="A1284" s="62"/>
      <c r="B1284" s="57">
        <v>47</v>
      </c>
      <c r="C1284" s="58" t="s">
        <v>430</v>
      </c>
      <c r="D1284" s="59"/>
      <c r="E1284" s="60"/>
      <c r="F1284" s="60"/>
      <c r="G1284" s="60"/>
      <c r="H1284" s="60"/>
      <c r="I1284" s="60"/>
      <c r="J1284" s="60"/>
      <c r="K1284" s="60">
        <v>53</v>
      </c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1"/>
      <c r="Y1284" s="62"/>
      <c r="Z1284" s="57">
        <v>172</v>
      </c>
      <c r="AA1284" s="58" t="s">
        <v>400</v>
      </c>
      <c r="AB1284" s="59"/>
      <c r="AC1284" s="60"/>
      <c r="AD1284" s="60"/>
      <c r="AE1284" s="60"/>
      <c r="AF1284" s="60">
        <v>7</v>
      </c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1"/>
    </row>
    <row r="1285" spans="1:48" ht="12">
      <c r="A1285" s="62"/>
      <c r="B1285" s="57">
        <v>48</v>
      </c>
      <c r="C1285" s="58" t="s">
        <v>528</v>
      </c>
      <c r="D1285" s="59"/>
      <c r="E1285" s="60"/>
      <c r="F1285" s="60"/>
      <c r="G1285" s="60"/>
      <c r="H1285" s="60"/>
      <c r="I1285" s="60"/>
      <c r="J1285" s="60"/>
      <c r="K1285" s="60">
        <v>7</v>
      </c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1"/>
      <c r="Y1285" s="62"/>
      <c r="Z1285" s="57">
        <v>173</v>
      </c>
      <c r="AA1285" s="58" t="s">
        <v>74</v>
      </c>
      <c r="AB1285" s="59"/>
      <c r="AC1285" s="60">
        <v>20</v>
      </c>
      <c r="AD1285" s="60">
        <v>53</v>
      </c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1"/>
    </row>
    <row r="1286" spans="1:48" ht="12">
      <c r="A1286" s="62"/>
      <c r="B1286" s="57">
        <v>49</v>
      </c>
      <c r="C1286" s="58" t="s">
        <v>315</v>
      </c>
      <c r="D1286" s="59"/>
      <c r="E1286" s="60"/>
      <c r="F1286" s="60"/>
      <c r="G1286" s="60"/>
      <c r="H1286" s="60"/>
      <c r="I1286" s="60"/>
      <c r="J1286" s="60"/>
      <c r="K1286" s="60">
        <v>7</v>
      </c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1"/>
      <c r="Y1286" s="62"/>
      <c r="Z1286" s="57">
        <v>174</v>
      </c>
      <c r="AA1286" s="58" t="s">
        <v>304</v>
      </c>
      <c r="AB1286" s="59">
        <v>7</v>
      </c>
      <c r="AC1286" s="60"/>
      <c r="AD1286" s="60"/>
      <c r="AE1286" s="60"/>
      <c r="AF1286" s="60"/>
      <c r="AG1286" s="60">
        <v>7</v>
      </c>
      <c r="AH1286" s="60"/>
      <c r="AI1286" s="60"/>
      <c r="AJ1286" s="60"/>
      <c r="AK1286" s="60">
        <v>7</v>
      </c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1"/>
    </row>
    <row r="1287" spans="1:48" ht="12">
      <c r="A1287" s="62"/>
      <c r="B1287" s="57">
        <v>50</v>
      </c>
      <c r="C1287" s="58" t="s">
        <v>316</v>
      </c>
      <c r="D1287" s="59"/>
      <c r="E1287" s="60"/>
      <c r="F1287" s="60"/>
      <c r="G1287" s="60"/>
      <c r="H1287" s="60"/>
      <c r="I1287" s="60"/>
      <c r="J1287" s="60">
        <v>7</v>
      </c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1"/>
      <c r="Y1287" s="62"/>
      <c r="Z1287" s="57">
        <v>175</v>
      </c>
      <c r="AA1287" s="58" t="s">
        <v>403</v>
      </c>
      <c r="AB1287" s="59"/>
      <c r="AC1287" s="60"/>
      <c r="AD1287" s="60"/>
      <c r="AE1287" s="60"/>
      <c r="AF1287" s="60"/>
      <c r="AG1287" s="60"/>
      <c r="AH1287" s="60">
        <v>7</v>
      </c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1"/>
    </row>
    <row r="1288" spans="1:48" ht="12">
      <c r="A1288" s="62"/>
      <c r="B1288" s="57">
        <v>51</v>
      </c>
      <c r="C1288" s="58" t="s">
        <v>98</v>
      </c>
      <c r="D1288" s="59">
        <v>7</v>
      </c>
      <c r="E1288" s="60"/>
      <c r="F1288" s="60">
        <v>7</v>
      </c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1"/>
      <c r="Y1288" s="62"/>
      <c r="Z1288" s="57">
        <v>176</v>
      </c>
      <c r="AA1288" s="58" t="s">
        <v>529</v>
      </c>
      <c r="AB1288" s="59"/>
      <c r="AC1288" s="60"/>
      <c r="AD1288" s="60"/>
      <c r="AE1288" s="60"/>
      <c r="AF1288" s="60"/>
      <c r="AG1288" s="60"/>
      <c r="AH1288" s="60">
        <v>7</v>
      </c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1"/>
    </row>
    <row r="1289" spans="1:48" ht="12">
      <c r="A1289" s="62"/>
      <c r="B1289" s="57">
        <v>52</v>
      </c>
      <c r="C1289" s="58" t="s">
        <v>99</v>
      </c>
      <c r="D1289" s="59"/>
      <c r="E1289" s="60"/>
      <c r="F1289" s="60">
        <v>20</v>
      </c>
      <c r="G1289" s="60"/>
      <c r="H1289" s="60"/>
      <c r="I1289" s="60">
        <v>7</v>
      </c>
      <c r="J1289" s="60">
        <v>7</v>
      </c>
      <c r="K1289" s="60">
        <v>40</v>
      </c>
      <c r="L1289" s="60">
        <v>13</v>
      </c>
      <c r="M1289" s="60">
        <v>20</v>
      </c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1"/>
      <c r="Y1289" s="62"/>
      <c r="Z1289" s="57">
        <v>177</v>
      </c>
      <c r="AA1289" s="58" t="s">
        <v>530</v>
      </c>
      <c r="AB1289" s="59">
        <v>7</v>
      </c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1"/>
    </row>
    <row r="1290" spans="1:48" ht="12">
      <c r="A1290" s="62"/>
      <c r="B1290" s="57">
        <v>53</v>
      </c>
      <c r="C1290" s="58" t="s">
        <v>100</v>
      </c>
      <c r="D1290" s="59"/>
      <c r="E1290" s="60"/>
      <c r="F1290" s="60">
        <v>13</v>
      </c>
      <c r="G1290" s="60"/>
      <c r="H1290" s="60"/>
      <c r="I1290" s="60">
        <v>7</v>
      </c>
      <c r="J1290" s="60">
        <v>13</v>
      </c>
      <c r="K1290" s="60">
        <v>7</v>
      </c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1"/>
      <c r="Y1290" s="62"/>
      <c r="Z1290" s="57"/>
      <c r="AA1290" s="63"/>
      <c r="AB1290" s="64"/>
      <c r="AC1290" s="65"/>
      <c r="AD1290" s="65"/>
      <c r="AE1290" s="65"/>
      <c r="AF1290" s="65"/>
      <c r="AG1290" s="65"/>
      <c r="AH1290" s="65"/>
      <c r="AI1290" s="65"/>
      <c r="AJ1290" s="65"/>
      <c r="AK1290" s="65"/>
      <c r="AL1290" s="65"/>
      <c r="AM1290" s="65"/>
      <c r="AN1290" s="65"/>
      <c r="AO1290" s="65"/>
      <c r="AP1290" s="65"/>
      <c r="AQ1290" s="65"/>
      <c r="AR1290" s="65"/>
      <c r="AS1290" s="65"/>
      <c r="AT1290" s="65"/>
      <c r="AU1290" s="65"/>
      <c r="AV1290" s="66"/>
    </row>
    <row r="1291" spans="1:48" ht="12">
      <c r="A1291" s="62"/>
      <c r="B1291" s="57">
        <v>54</v>
      </c>
      <c r="C1291" s="58" t="s">
        <v>101</v>
      </c>
      <c r="D1291" s="59"/>
      <c r="E1291" s="60"/>
      <c r="F1291" s="60"/>
      <c r="G1291" s="60"/>
      <c r="H1291" s="60"/>
      <c r="I1291" s="60"/>
      <c r="J1291" s="60">
        <v>53</v>
      </c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1"/>
      <c r="Y1291" s="62"/>
      <c r="Z1291" s="57"/>
      <c r="AA1291" s="63"/>
      <c r="AB1291" s="64"/>
      <c r="AC1291" s="65"/>
      <c r="AD1291" s="65"/>
      <c r="AE1291" s="65"/>
      <c r="AF1291" s="65"/>
      <c r="AG1291" s="65"/>
      <c r="AH1291" s="65"/>
      <c r="AI1291" s="65"/>
      <c r="AJ1291" s="65"/>
      <c r="AK1291" s="65"/>
      <c r="AL1291" s="65"/>
      <c r="AM1291" s="65"/>
      <c r="AN1291" s="65"/>
      <c r="AO1291" s="65"/>
      <c r="AP1291" s="65"/>
      <c r="AQ1291" s="65"/>
      <c r="AR1291" s="65"/>
      <c r="AS1291" s="65"/>
      <c r="AT1291" s="65"/>
      <c r="AU1291" s="65"/>
      <c r="AV1291" s="66"/>
    </row>
    <row r="1292" spans="1:48" ht="12">
      <c r="A1292" s="62"/>
      <c r="B1292" s="57">
        <v>55</v>
      </c>
      <c r="C1292" s="58" t="s">
        <v>102</v>
      </c>
      <c r="D1292" s="59"/>
      <c r="E1292" s="60"/>
      <c r="F1292" s="60"/>
      <c r="G1292" s="60"/>
      <c r="H1292" s="60"/>
      <c r="I1292" s="60">
        <v>13</v>
      </c>
      <c r="J1292" s="60"/>
      <c r="K1292" s="60">
        <v>13</v>
      </c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1"/>
      <c r="Y1292" s="62"/>
      <c r="Z1292" s="57"/>
      <c r="AA1292" s="63"/>
      <c r="AB1292" s="64"/>
      <c r="AC1292" s="65"/>
      <c r="AD1292" s="65"/>
      <c r="AE1292" s="65"/>
      <c r="AF1292" s="65"/>
      <c r="AG1292" s="65"/>
      <c r="AH1292" s="65"/>
      <c r="AI1292" s="65"/>
      <c r="AJ1292" s="65"/>
      <c r="AK1292" s="65"/>
      <c r="AL1292" s="65"/>
      <c r="AM1292" s="65"/>
      <c r="AN1292" s="65"/>
      <c r="AO1292" s="65"/>
      <c r="AP1292" s="65"/>
      <c r="AQ1292" s="65"/>
      <c r="AR1292" s="65"/>
      <c r="AS1292" s="65"/>
      <c r="AT1292" s="65"/>
      <c r="AU1292" s="65"/>
      <c r="AV1292" s="66"/>
    </row>
    <row r="1293" spans="1:48" ht="12">
      <c r="A1293" s="62"/>
      <c r="B1293" s="57">
        <v>56</v>
      </c>
      <c r="C1293" s="58" t="s">
        <v>103</v>
      </c>
      <c r="D1293" s="59"/>
      <c r="E1293" s="60">
        <v>7</v>
      </c>
      <c r="F1293" s="60"/>
      <c r="G1293" s="60">
        <v>20</v>
      </c>
      <c r="H1293" s="60"/>
      <c r="I1293" s="60">
        <v>13</v>
      </c>
      <c r="J1293" s="60">
        <v>33</v>
      </c>
      <c r="K1293" s="60">
        <v>47</v>
      </c>
      <c r="L1293" s="60"/>
      <c r="M1293" s="60">
        <v>7</v>
      </c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1"/>
      <c r="Y1293" s="62"/>
      <c r="Z1293" s="57"/>
      <c r="AA1293" s="63"/>
      <c r="AB1293" s="64"/>
      <c r="AC1293" s="65"/>
      <c r="AD1293" s="65"/>
      <c r="AE1293" s="65"/>
      <c r="AF1293" s="65"/>
      <c r="AG1293" s="65"/>
      <c r="AH1293" s="65"/>
      <c r="AI1293" s="65"/>
      <c r="AJ1293" s="65"/>
      <c r="AK1293" s="65"/>
      <c r="AL1293" s="65"/>
      <c r="AM1293" s="65"/>
      <c r="AN1293" s="65"/>
      <c r="AO1293" s="65"/>
      <c r="AP1293" s="65"/>
      <c r="AQ1293" s="65"/>
      <c r="AR1293" s="65"/>
      <c r="AS1293" s="65"/>
      <c r="AT1293" s="65"/>
      <c r="AU1293" s="65"/>
      <c r="AV1293" s="66"/>
    </row>
    <row r="1294" spans="1:48" ht="12">
      <c r="A1294" s="62"/>
      <c r="B1294" s="57">
        <v>57</v>
      </c>
      <c r="C1294" s="58" t="s">
        <v>370</v>
      </c>
      <c r="D1294" s="59"/>
      <c r="E1294" s="60"/>
      <c r="F1294" s="60"/>
      <c r="G1294" s="60"/>
      <c r="H1294" s="60"/>
      <c r="I1294" s="60"/>
      <c r="J1294" s="60"/>
      <c r="K1294" s="60"/>
      <c r="L1294" s="60"/>
      <c r="M1294" s="60">
        <v>7</v>
      </c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1"/>
      <c r="Y1294" s="62"/>
      <c r="Z1294" s="57"/>
      <c r="AA1294" s="63"/>
      <c r="AB1294" s="64"/>
      <c r="AC1294" s="65"/>
      <c r="AD1294" s="65"/>
      <c r="AE1294" s="65"/>
      <c r="AF1294" s="65"/>
      <c r="AG1294" s="65"/>
      <c r="AH1294" s="65"/>
      <c r="AI1294" s="65"/>
      <c r="AJ1294" s="65"/>
      <c r="AK1294" s="65"/>
      <c r="AL1294" s="65"/>
      <c r="AM1294" s="65"/>
      <c r="AN1294" s="65"/>
      <c r="AO1294" s="65"/>
      <c r="AP1294" s="65"/>
      <c r="AQ1294" s="65"/>
      <c r="AR1294" s="65"/>
      <c r="AS1294" s="65"/>
      <c r="AT1294" s="65"/>
      <c r="AU1294" s="65"/>
      <c r="AV1294" s="66"/>
    </row>
    <row r="1295" spans="1:48" ht="12">
      <c r="A1295" s="62"/>
      <c r="B1295" s="57">
        <v>58</v>
      </c>
      <c r="C1295" s="58" t="s">
        <v>104</v>
      </c>
      <c r="D1295" s="59"/>
      <c r="E1295" s="60"/>
      <c r="F1295" s="60"/>
      <c r="G1295" s="60"/>
      <c r="H1295" s="60">
        <v>7</v>
      </c>
      <c r="I1295" s="60">
        <v>27</v>
      </c>
      <c r="J1295" s="60"/>
      <c r="K1295" s="60"/>
      <c r="L1295" s="60">
        <v>40</v>
      </c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1"/>
      <c r="Y1295" s="62"/>
      <c r="Z1295" s="57"/>
      <c r="AA1295" s="63"/>
      <c r="AB1295" s="64"/>
      <c r="AC1295" s="65"/>
      <c r="AD1295" s="65"/>
      <c r="AE1295" s="65"/>
      <c r="AF1295" s="65"/>
      <c r="AG1295" s="65"/>
      <c r="AH1295" s="65"/>
      <c r="AI1295" s="65"/>
      <c r="AJ1295" s="65"/>
      <c r="AK1295" s="65"/>
      <c r="AL1295" s="65"/>
      <c r="AM1295" s="65"/>
      <c r="AN1295" s="65"/>
      <c r="AO1295" s="65"/>
      <c r="AP1295" s="65"/>
      <c r="AQ1295" s="65"/>
      <c r="AR1295" s="65"/>
      <c r="AS1295" s="65"/>
      <c r="AT1295" s="65"/>
      <c r="AU1295" s="65"/>
      <c r="AV1295" s="66"/>
    </row>
    <row r="1296" spans="1:48" ht="12">
      <c r="A1296" s="62"/>
      <c r="B1296" s="57">
        <v>59</v>
      </c>
      <c r="C1296" s="58" t="s">
        <v>244</v>
      </c>
      <c r="D1296" s="59"/>
      <c r="E1296" s="60"/>
      <c r="F1296" s="60"/>
      <c r="G1296" s="60"/>
      <c r="H1296" s="60"/>
      <c r="I1296" s="60">
        <v>7</v>
      </c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1"/>
      <c r="Y1296" s="62"/>
      <c r="Z1296" s="57"/>
      <c r="AA1296" s="63"/>
      <c r="AB1296" s="64"/>
      <c r="AC1296" s="65"/>
      <c r="AD1296" s="65"/>
      <c r="AE1296" s="65"/>
      <c r="AF1296" s="65"/>
      <c r="AG1296" s="65"/>
      <c r="AH1296" s="65"/>
      <c r="AI1296" s="65"/>
      <c r="AJ1296" s="65"/>
      <c r="AK1296" s="65"/>
      <c r="AL1296" s="65"/>
      <c r="AM1296" s="65"/>
      <c r="AN1296" s="65"/>
      <c r="AO1296" s="65"/>
      <c r="AP1296" s="65"/>
      <c r="AQ1296" s="65"/>
      <c r="AR1296" s="65"/>
      <c r="AS1296" s="65"/>
      <c r="AT1296" s="65"/>
      <c r="AU1296" s="65"/>
      <c r="AV1296" s="66"/>
    </row>
    <row r="1297" spans="1:48" ht="12">
      <c r="A1297" s="62"/>
      <c r="B1297" s="57">
        <v>60</v>
      </c>
      <c r="C1297" s="58" t="s">
        <v>105</v>
      </c>
      <c r="D1297" s="59">
        <v>13</v>
      </c>
      <c r="E1297" s="60"/>
      <c r="F1297" s="60">
        <v>7</v>
      </c>
      <c r="G1297" s="60"/>
      <c r="H1297" s="60"/>
      <c r="I1297" s="60"/>
      <c r="J1297" s="60"/>
      <c r="K1297" s="60">
        <v>7</v>
      </c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1"/>
      <c r="Y1297" s="62"/>
      <c r="Z1297" s="57"/>
      <c r="AA1297" s="63"/>
      <c r="AB1297" s="64"/>
      <c r="AC1297" s="65"/>
      <c r="AD1297" s="65"/>
      <c r="AE1297" s="65"/>
      <c r="AF1297" s="65"/>
      <c r="AG1297" s="65"/>
      <c r="AH1297" s="65"/>
      <c r="AI1297" s="65"/>
      <c r="AJ1297" s="65"/>
      <c r="AK1297" s="65"/>
      <c r="AL1297" s="65"/>
      <c r="AM1297" s="65"/>
      <c r="AN1297" s="65"/>
      <c r="AO1297" s="65"/>
      <c r="AP1297" s="65"/>
      <c r="AQ1297" s="65"/>
      <c r="AR1297" s="65"/>
      <c r="AS1297" s="65"/>
      <c r="AT1297" s="65"/>
      <c r="AU1297" s="65"/>
      <c r="AV1297" s="66"/>
    </row>
    <row r="1298" spans="1:48" ht="12">
      <c r="A1298" s="62"/>
      <c r="B1298" s="57">
        <v>61</v>
      </c>
      <c r="C1298" s="58" t="s">
        <v>107</v>
      </c>
      <c r="D1298" s="59"/>
      <c r="E1298" s="60"/>
      <c r="F1298" s="60"/>
      <c r="G1298" s="60"/>
      <c r="H1298" s="60"/>
      <c r="I1298" s="60"/>
      <c r="J1298" s="60"/>
      <c r="K1298" s="60">
        <v>60</v>
      </c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1"/>
      <c r="Y1298" s="62"/>
      <c r="Z1298" s="57"/>
      <c r="AA1298" s="63"/>
      <c r="AB1298" s="64"/>
      <c r="AC1298" s="65"/>
      <c r="AD1298" s="65"/>
      <c r="AE1298" s="65"/>
      <c r="AF1298" s="65"/>
      <c r="AG1298" s="65"/>
      <c r="AH1298" s="65"/>
      <c r="AI1298" s="65"/>
      <c r="AJ1298" s="65"/>
      <c r="AK1298" s="65"/>
      <c r="AL1298" s="65"/>
      <c r="AM1298" s="65"/>
      <c r="AN1298" s="65"/>
      <c r="AO1298" s="65"/>
      <c r="AP1298" s="65"/>
      <c r="AQ1298" s="65"/>
      <c r="AR1298" s="65"/>
      <c r="AS1298" s="65"/>
      <c r="AT1298" s="65"/>
      <c r="AU1298" s="65"/>
      <c r="AV1298" s="66"/>
    </row>
    <row r="1299" spans="1:48" ht="12">
      <c r="A1299" s="62"/>
      <c r="B1299" s="57">
        <v>62</v>
      </c>
      <c r="C1299" s="58" t="s">
        <v>317</v>
      </c>
      <c r="D1299" s="59"/>
      <c r="E1299" s="60"/>
      <c r="F1299" s="60"/>
      <c r="G1299" s="60"/>
      <c r="H1299" s="60"/>
      <c r="I1299" s="60">
        <v>33</v>
      </c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1"/>
      <c r="Y1299" s="62"/>
      <c r="Z1299" s="57"/>
      <c r="AA1299" s="63"/>
      <c r="AB1299" s="64"/>
      <c r="AC1299" s="65"/>
      <c r="AD1299" s="65"/>
      <c r="AE1299" s="65"/>
      <c r="AF1299" s="65"/>
      <c r="AG1299" s="65"/>
      <c r="AH1299" s="65"/>
      <c r="AI1299" s="65"/>
      <c r="AJ1299" s="65"/>
      <c r="AK1299" s="65"/>
      <c r="AL1299" s="65"/>
      <c r="AM1299" s="65"/>
      <c r="AN1299" s="65"/>
      <c r="AO1299" s="65"/>
      <c r="AP1299" s="65"/>
      <c r="AQ1299" s="65"/>
      <c r="AR1299" s="65"/>
      <c r="AS1299" s="65"/>
      <c r="AT1299" s="65"/>
      <c r="AU1299" s="65"/>
      <c r="AV1299" s="66"/>
    </row>
    <row r="1300" spans="1:48" ht="12">
      <c r="A1300" s="62"/>
      <c r="B1300" s="57">
        <v>63</v>
      </c>
      <c r="C1300" s="58" t="s">
        <v>246</v>
      </c>
      <c r="D1300" s="59"/>
      <c r="E1300" s="60"/>
      <c r="F1300" s="60"/>
      <c r="G1300" s="60"/>
      <c r="H1300" s="60"/>
      <c r="I1300" s="60">
        <v>120</v>
      </c>
      <c r="J1300" s="60"/>
      <c r="K1300" s="60"/>
      <c r="L1300" s="60">
        <v>213</v>
      </c>
      <c r="M1300" s="60">
        <v>20</v>
      </c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1"/>
      <c r="Y1300" s="62"/>
      <c r="Z1300" s="57"/>
      <c r="AA1300" s="63"/>
      <c r="AB1300" s="64"/>
      <c r="AC1300" s="65"/>
      <c r="AD1300" s="65"/>
      <c r="AE1300" s="65"/>
      <c r="AF1300" s="65"/>
      <c r="AG1300" s="65"/>
      <c r="AH1300" s="65"/>
      <c r="AI1300" s="65"/>
      <c r="AJ1300" s="65"/>
      <c r="AK1300" s="65"/>
      <c r="AL1300" s="65"/>
      <c r="AM1300" s="65"/>
      <c r="AN1300" s="65"/>
      <c r="AO1300" s="65"/>
      <c r="AP1300" s="65"/>
      <c r="AQ1300" s="65"/>
      <c r="AR1300" s="65"/>
      <c r="AS1300" s="65"/>
      <c r="AT1300" s="65"/>
      <c r="AU1300" s="65"/>
      <c r="AV1300" s="66"/>
    </row>
    <row r="1301" spans="1:48" ht="12">
      <c r="A1301" s="62"/>
      <c r="B1301" s="57">
        <v>64</v>
      </c>
      <c r="C1301" s="58" t="s">
        <v>108</v>
      </c>
      <c r="D1301" s="59"/>
      <c r="E1301" s="60"/>
      <c r="F1301" s="60"/>
      <c r="G1301" s="60"/>
      <c r="H1301" s="60"/>
      <c r="I1301" s="60"/>
      <c r="J1301" s="60"/>
      <c r="K1301" s="60"/>
      <c r="L1301" s="60"/>
      <c r="M1301" s="60">
        <v>40</v>
      </c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1"/>
      <c r="Y1301" s="62"/>
      <c r="Z1301" s="57"/>
      <c r="AA1301" s="63"/>
      <c r="AB1301" s="64"/>
      <c r="AC1301" s="65"/>
      <c r="AD1301" s="65"/>
      <c r="AE1301" s="65"/>
      <c r="AF1301" s="65"/>
      <c r="AG1301" s="65"/>
      <c r="AH1301" s="65"/>
      <c r="AI1301" s="65"/>
      <c r="AJ1301" s="65"/>
      <c r="AK1301" s="65"/>
      <c r="AL1301" s="65"/>
      <c r="AM1301" s="65"/>
      <c r="AN1301" s="65"/>
      <c r="AO1301" s="65"/>
      <c r="AP1301" s="65"/>
      <c r="AQ1301" s="65"/>
      <c r="AR1301" s="65"/>
      <c r="AS1301" s="65"/>
      <c r="AT1301" s="65"/>
      <c r="AU1301" s="65"/>
      <c r="AV1301" s="66"/>
    </row>
    <row r="1302" spans="1:48" ht="12">
      <c r="A1302" s="62"/>
      <c r="B1302" s="57">
        <v>65</v>
      </c>
      <c r="C1302" s="58" t="s">
        <v>109</v>
      </c>
      <c r="D1302" s="59"/>
      <c r="E1302" s="60"/>
      <c r="F1302" s="60"/>
      <c r="G1302" s="60"/>
      <c r="H1302" s="60">
        <v>13</v>
      </c>
      <c r="I1302" s="60">
        <v>140</v>
      </c>
      <c r="J1302" s="60"/>
      <c r="K1302" s="60">
        <v>7</v>
      </c>
      <c r="L1302" s="60">
        <v>113</v>
      </c>
      <c r="M1302" s="60">
        <v>40</v>
      </c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1"/>
      <c r="Y1302" s="62"/>
      <c r="Z1302" s="57"/>
      <c r="AA1302" s="63"/>
      <c r="AB1302" s="64"/>
      <c r="AC1302" s="65"/>
      <c r="AD1302" s="65"/>
      <c r="AE1302" s="65"/>
      <c r="AF1302" s="65"/>
      <c r="AG1302" s="65"/>
      <c r="AH1302" s="65"/>
      <c r="AI1302" s="65"/>
      <c r="AJ1302" s="65"/>
      <c r="AK1302" s="65"/>
      <c r="AL1302" s="65"/>
      <c r="AM1302" s="65"/>
      <c r="AN1302" s="65"/>
      <c r="AO1302" s="65"/>
      <c r="AP1302" s="65"/>
      <c r="AQ1302" s="65"/>
      <c r="AR1302" s="65"/>
      <c r="AS1302" s="65"/>
      <c r="AT1302" s="65"/>
      <c r="AU1302" s="65"/>
      <c r="AV1302" s="66"/>
    </row>
    <row r="1303" spans="1:48" ht="12">
      <c r="A1303" s="62"/>
      <c r="B1303" s="57">
        <v>66</v>
      </c>
      <c r="C1303" s="58" t="s">
        <v>320</v>
      </c>
      <c r="D1303" s="59"/>
      <c r="E1303" s="60"/>
      <c r="F1303" s="60"/>
      <c r="G1303" s="60"/>
      <c r="H1303" s="60"/>
      <c r="I1303" s="60"/>
      <c r="J1303" s="60">
        <v>20</v>
      </c>
      <c r="K1303" s="60">
        <v>33</v>
      </c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1"/>
      <c r="Y1303" s="62"/>
      <c r="Z1303" s="57"/>
      <c r="AA1303" s="63"/>
      <c r="AB1303" s="64"/>
      <c r="AC1303" s="65"/>
      <c r="AD1303" s="65"/>
      <c r="AE1303" s="65"/>
      <c r="AF1303" s="65"/>
      <c r="AG1303" s="65"/>
      <c r="AH1303" s="65"/>
      <c r="AI1303" s="65"/>
      <c r="AJ1303" s="65"/>
      <c r="AK1303" s="65"/>
      <c r="AL1303" s="65"/>
      <c r="AM1303" s="65"/>
      <c r="AN1303" s="65"/>
      <c r="AO1303" s="65"/>
      <c r="AP1303" s="65"/>
      <c r="AQ1303" s="65"/>
      <c r="AR1303" s="65"/>
      <c r="AS1303" s="65"/>
      <c r="AT1303" s="65"/>
      <c r="AU1303" s="65"/>
      <c r="AV1303" s="66"/>
    </row>
    <row r="1304" spans="1:48" ht="12">
      <c r="A1304" s="62"/>
      <c r="B1304" s="57">
        <v>67</v>
      </c>
      <c r="C1304" s="58" t="s">
        <v>248</v>
      </c>
      <c r="D1304" s="59"/>
      <c r="E1304" s="60"/>
      <c r="F1304" s="60"/>
      <c r="G1304" s="60"/>
      <c r="H1304" s="60"/>
      <c r="I1304" s="60"/>
      <c r="J1304" s="60"/>
      <c r="K1304" s="60"/>
      <c r="L1304" s="60"/>
      <c r="M1304" s="60">
        <v>20</v>
      </c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1"/>
      <c r="Y1304" s="62"/>
      <c r="Z1304" s="57"/>
      <c r="AA1304" s="63"/>
      <c r="AB1304" s="64"/>
      <c r="AC1304" s="65"/>
      <c r="AD1304" s="65"/>
      <c r="AE1304" s="65"/>
      <c r="AF1304" s="65"/>
      <c r="AG1304" s="65"/>
      <c r="AH1304" s="65"/>
      <c r="AI1304" s="65"/>
      <c r="AJ1304" s="65"/>
      <c r="AK1304" s="65"/>
      <c r="AL1304" s="65"/>
      <c r="AM1304" s="65"/>
      <c r="AN1304" s="65"/>
      <c r="AO1304" s="65"/>
      <c r="AP1304" s="65"/>
      <c r="AQ1304" s="65"/>
      <c r="AR1304" s="65"/>
      <c r="AS1304" s="65"/>
      <c r="AT1304" s="65"/>
      <c r="AU1304" s="65"/>
      <c r="AV1304" s="66"/>
    </row>
    <row r="1305" spans="1:48" ht="12">
      <c r="A1305" s="62"/>
      <c r="B1305" s="57">
        <v>68</v>
      </c>
      <c r="C1305" s="58" t="s">
        <v>531</v>
      </c>
      <c r="D1305" s="59"/>
      <c r="E1305" s="60"/>
      <c r="F1305" s="60"/>
      <c r="G1305" s="60"/>
      <c r="H1305" s="60"/>
      <c r="I1305" s="60"/>
      <c r="J1305" s="60">
        <v>13</v>
      </c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1"/>
      <c r="Y1305" s="62"/>
      <c r="Z1305" s="57"/>
      <c r="AA1305" s="63"/>
      <c r="AB1305" s="64"/>
      <c r="AC1305" s="65"/>
      <c r="AD1305" s="65"/>
      <c r="AE1305" s="65"/>
      <c r="AF1305" s="65"/>
      <c r="AG1305" s="65"/>
      <c r="AH1305" s="65"/>
      <c r="AI1305" s="65"/>
      <c r="AJ1305" s="65"/>
      <c r="AK1305" s="65"/>
      <c r="AL1305" s="65"/>
      <c r="AM1305" s="65"/>
      <c r="AN1305" s="65"/>
      <c r="AO1305" s="65"/>
      <c r="AP1305" s="65"/>
      <c r="AQ1305" s="65"/>
      <c r="AR1305" s="65"/>
      <c r="AS1305" s="65"/>
      <c r="AT1305" s="65"/>
      <c r="AU1305" s="65"/>
      <c r="AV1305" s="66"/>
    </row>
    <row r="1306" spans="1:48" ht="12">
      <c r="A1306" s="62"/>
      <c r="B1306" s="57">
        <v>69</v>
      </c>
      <c r="C1306" s="58" t="s">
        <v>406</v>
      </c>
      <c r="D1306" s="59"/>
      <c r="E1306" s="60"/>
      <c r="F1306" s="60"/>
      <c r="G1306" s="60"/>
      <c r="H1306" s="60"/>
      <c r="I1306" s="60"/>
      <c r="J1306" s="60">
        <v>13</v>
      </c>
      <c r="K1306" s="60"/>
      <c r="L1306" s="60"/>
      <c r="M1306" s="60">
        <v>7</v>
      </c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1"/>
      <c r="Y1306" s="62"/>
      <c r="Z1306" s="57"/>
      <c r="AA1306" s="63"/>
      <c r="AB1306" s="64"/>
      <c r="AC1306" s="65"/>
      <c r="AD1306" s="65"/>
      <c r="AE1306" s="65"/>
      <c r="AF1306" s="65"/>
      <c r="AG1306" s="65"/>
      <c r="AH1306" s="65"/>
      <c r="AI1306" s="65"/>
      <c r="AJ1306" s="65"/>
      <c r="AK1306" s="65"/>
      <c r="AL1306" s="65"/>
      <c r="AM1306" s="65"/>
      <c r="AN1306" s="65"/>
      <c r="AO1306" s="65"/>
      <c r="AP1306" s="65"/>
      <c r="AQ1306" s="65"/>
      <c r="AR1306" s="65"/>
      <c r="AS1306" s="65"/>
      <c r="AT1306" s="65"/>
      <c r="AU1306" s="65"/>
      <c r="AV1306" s="66"/>
    </row>
    <row r="1307" spans="1:48" ht="12">
      <c r="A1307" s="62"/>
      <c r="B1307" s="57">
        <v>70</v>
      </c>
      <c r="C1307" s="58" t="s">
        <v>375</v>
      </c>
      <c r="D1307" s="59"/>
      <c r="E1307" s="60"/>
      <c r="F1307" s="60"/>
      <c r="G1307" s="60"/>
      <c r="H1307" s="60"/>
      <c r="I1307" s="60"/>
      <c r="J1307" s="60">
        <v>7</v>
      </c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1"/>
      <c r="Y1307" s="62"/>
      <c r="Z1307" s="57"/>
      <c r="AA1307" s="63"/>
      <c r="AB1307" s="64"/>
      <c r="AC1307" s="65"/>
      <c r="AD1307" s="65"/>
      <c r="AE1307" s="65"/>
      <c r="AF1307" s="65"/>
      <c r="AG1307" s="65"/>
      <c r="AH1307" s="65"/>
      <c r="AI1307" s="65"/>
      <c r="AJ1307" s="65"/>
      <c r="AK1307" s="65"/>
      <c r="AL1307" s="65"/>
      <c r="AM1307" s="65"/>
      <c r="AN1307" s="65"/>
      <c r="AO1307" s="65"/>
      <c r="AP1307" s="65"/>
      <c r="AQ1307" s="65"/>
      <c r="AR1307" s="65"/>
      <c r="AS1307" s="65"/>
      <c r="AT1307" s="65"/>
      <c r="AU1307" s="65"/>
      <c r="AV1307" s="66"/>
    </row>
    <row r="1308" spans="1:48" ht="12">
      <c r="A1308" s="62"/>
      <c r="B1308" s="57">
        <v>71</v>
      </c>
      <c r="C1308" s="58" t="s">
        <v>437</v>
      </c>
      <c r="D1308" s="59"/>
      <c r="E1308" s="60"/>
      <c r="F1308" s="60"/>
      <c r="G1308" s="60"/>
      <c r="H1308" s="60"/>
      <c r="I1308" s="60"/>
      <c r="J1308" s="60"/>
      <c r="K1308" s="60"/>
      <c r="L1308" s="60"/>
      <c r="M1308" s="60">
        <v>20</v>
      </c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1"/>
      <c r="Y1308" s="62"/>
      <c r="Z1308" s="57"/>
      <c r="AA1308" s="63"/>
      <c r="AB1308" s="64"/>
      <c r="AC1308" s="65"/>
      <c r="AD1308" s="65"/>
      <c r="AE1308" s="65"/>
      <c r="AF1308" s="65"/>
      <c r="AG1308" s="65"/>
      <c r="AH1308" s="65"/>
      <c r="AI1308" s="65"/>
      <c r="AJ1308" s="65"/>
      <c r="AK1308" s="65"/>
      <c r="AL1308" s="65"/>
      <c r="AM1308" s="65"/>
      <c r="AN1308" s="65"/>
      <c r="AO1308" s="65"/>
      <c r="AP1308" s="65"/>
      <c r="AQ1308" s="65"/>
      <c r="AR1308" s="65"/>
      <c r="AS1308" s="65"/>
      <c r="AT1308" s="65"/>
      <c r="AU1308" s="65"/>
      <c r="AV1308" s="66"/>
    </row>
    <row r="1309" spans="1:48" ht="12">
      <c r="A1309" s="62"/>
      <c r="B1309" s="57">
        <v>72</v>
      </c>
      <c r="C1309" s="58" t="s">
        <v>249</v>
      </c>
      <c r="D1309" s="59"/>
      <c r="E1309" s="60"/>
      <c r="F1309" s="60"/>
      <c r="G1309" s="60"/>
      <c r="H1309" s="60"/>
      <c r="I1309" s="60"/>
      <c r="J1309" s="60">
        <v>7</v>
      </c>
      <c r="K1309" s="60">
        <v>60</v>
      </c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1"/>
      <c r="Y1309" s="62"/>
      <c r="Z1309" s="57"/>
      <c r="AA1309" s="63"/>
      <c r="AB1309" s="64"/>
      <c r="AC1309" s="65"/>
      <c r="AD1309" s="65"/>
      <c r="AE1309" s="65"/>
      <c r="AF1309" s="65"/>
      <c r="AG1309" s="65"/>
      <c r="AH1309" s="65"/>
      <c r="AI1309" s="65"/>
      <c r="AJ1309" s="65"/>
      <c r="AK1309" s="65"/>
      <c r="AL1309" s="65"/>
      <c r="AM1309" s="65"/>
      <c r="AN1309" s="65"/>
      <c r="AO1309" s="65"/>
      <c r="AP1309" s="65"/>
      <c r="AQ1309" s="65"/>
      <c r="AR1309" s="65"/>
      <c r="AS1309" s="65"/>
      <c r="AT1309" s="65"/>
      <c r="AU1309" s="65"/>
      <c r="AV1309" s="66"/>
    </row>
    <row r="1310" spans="1:48" ht="12">
      <c r="A1310" s="62"/>
      <c r="B1310" s="57">
        <v>73</v>
      </c>
      <c r="C1310" s="58" t="s">
        <v>111</v>
      </c>
      <c r="D1310" s="59"/>
      <c r="E1310" s="60"/>
      <c r="F1310" s="60"/>
      <c r="G1310" s="60"/>
      <c r="H1310" s="60"/>
      <c r="I1310" s="60"/>
      <c r="J1310" s="60"/>
      <c r="K1310" s="60">
        <v>107</v>
      </c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1"/>
      <c r="Y1310" s="62"/>
      <c r="Z1310" s="57"/>
      <c r="AA1310" s="63"/>
      <c r="AB1310" s="64"/>
      <c r="AC1310" s="65"/>
      <c r="AD1310" s="65"/>
      <c r="AE1310" s="65"/>
      <c r="AF1310" s="65"/>
      <c r="AG1310" s="65"/>
      <c r="AH1310" s="65"/>
      <c r="AI1310" s="65"/>
      <c r="AJ1310" s="65"/>
      <c r="AK1310" s="65"/>
      <c r="AL1310" s="65"/>
      <c r="AM1310" s="65"/>
      <c r="AN1310" s="65"/>
      <c r="AO1310" s="65"/>
      <c r="AP1310" s="65"/>
      <c r="AQ1310" s="65"/>
      <c r="AR1310" s="65"/>
      <c r="AS1310" s="65"/>
      <c r="AT1310" s="65"/>
      <c r="AU1310" s="65"/>
      <c r="AV1310" s="66"/>
    </row>
    <row r="1311" spans="1:48" ht="12">
      <c r="A1311" s="62"/>
      <c r="B1311" s="57">
        <v>74</v>
      </c>
      <c r="C1311" s="58" t="s">
        <v>112</v>
      </c>
      <c r="D1311" s="59"/>
      <c r="E1311" s="60"/>
      <c r="F1311" s="60">
        <v>27</v>
      </c>
      <c r="G1311" s="60">
        <v>13</v>
      </c>
      <c r="H1311" s="60">
        <v>7</v>
      </c>
      <c r="I1311" s="60">
        <v>27</v>
      </c>
      <c r="J1311" s="60"/>
      <c r="K1311" s="60">
        <v>7</v>
      </c>
      <c r="L1311" s="60"/>
      <c r="M1311" s="60">
        <v>33</v>
      </c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1"/>
      <c r="Y1311" s="62"/>
      <c r="Z1311" s="57"/>
      <c r="AA1311" s="63"/>
      <c r="AB1311" s="64"/>
      <c r="AC1311" s="65"/>
      <c r="AD1311" s="65"/>
      <c r="AE1311" s="65"/>
      <c r="AF1311" s="65"/>
      <c r="AG1311" s="65"/>
      <c r="AH1311" s="65"/>
      <c r="AI1311" s="65"/>
      <c r="AJ1311" s="65"/>
      <c r="AK1311" s="65"/>
      <c r="AL1311" s="65"/>
      <c r="AM1311" s="65"/>
      <c r="AN1311" s="65"/>
      <c r="AO1311" s="65"/>
      <c r="AP1311" s="65"/>
      <c r="AQ1311" s="65"/>
      <c r="AR1311" s="65"/>
      <c r="AS1311" s="65"/>
      <c r="AT1311" s="65"/>
      <c r="AU1311" s="65"/>
      <c r="AV1311" s="66"/>
    </row>
    <row r="1312" spans="1:48" ht="12">
      <c r="A1312" s="62"/>
      <c r="B1312" s="57">
        <v>75</v>
      </c>
      <c r="C1312" s="58" t="s">
        <v>321</v>
      </c>
      <c r="D1312" s="59"/>
      <c r="E1312" s="60"/>
      <c r="F1312" s="60"/>
      <c r="G1312" s="60"/>
      <c r="H1312" s="60"/>
      <c r="I1312" s="60"/>
      <c r="J1312" s="60">
        <v>7</v>
      </c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1"/>
      <c r="Y1312" s="62"/>
      <c r="Z1312" s="57"/>
      <c r="AA1312" s="63"/>
      <c r="AB1312" s="64"/>
      <c r="AC1312" s="65"/>
      <c r="AD1312" s="65"/>
      <c r="AE1312" s="65"/>
      <c r="AF1312" s="65"/>
      <c r="AG1312" s="65"/>
      <c r="AH1312" s="65"/>
      <c r="AI1312" s="65"/>
      <c r="AJ1312" s="65"/>
      <c r="AK1312" s="65"/>
      <c r="AL1312" s="65"/>
      <c r="AM1312" s="65"/>
      <c r="AN1312" s="65"/>
      <c r="AO1312" s="65"/>
      <c r="AP1312" s="65"/>
      <c r="AQ1312" s="65"/>
      <c r="AR1312" s="65"/>
      <c r="AS1312" s="65"/>
      <c r="AT1312" s="65"/>
      <c r="AU1312" s="65"/>
      <c r="AV1312" s="66"/>
    </row>
    <row r="1313" spans="1:48" ht="12">
      <c r="A1313" s="62"/>
      <c r="B1313" s="57">
        <v>76</v>
      </c>
      <c r="C1313" s="58" t="s">
        <v>113</v>
      </c>
      <c r="D1313" s="59"/>
      <c r="E1313" s="60"/>
      <c r="F1313" s="60"/>
      <c r="G1313" s="60"/>
      <c r="H1313" s="60"/>
      <c r="I1313" s="60"/>
      <c r="J1313" s="60"/>
      <c r="K1313" s="60"/>
      <c r="L1313" s="60">
        <v>47</v>
      </c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1"/>
      <c r="Y1313" s="62"/>
      <c r="Z1313" s="57"/>
      <c r="AA1313" s="63"/>
      <c r="AB1313" s="64"/>
      <c r="AC1313" s="65"/>
      <c r="AD1313" s="65"/>
      <c r="AE1313" s="65"/>
      <c r="AF1313" s="65"/>
      <c r="AG1313" s="65"/>
      <c r="AH1313" s="65"/>
      <c r="AI1313" s="65"/>
      <c r="AJ1313" s="65"/>
      <c r="AK1313" s="65"/>
      <c r="AL1313" s="65"/>
      <c r="AM1313" s="65"/>
      <c r="AN1313" s="65"/>
      <c r="AO1313" s="65"/>
      <c r="AP1313" s="65"/>
      <c r="AQ1313" s="65"/>
      <c r="AR1313" s="65"/>
      <c r="AS1313" s="65"/>
      <c r="AT1313" s="65"/>
      <c r="AU1313" s="65"/>
      <c r="AV1313" s="66"/>
    </row>
    <row r="1314" spans="1:48" ht="12">
      <c r="A1314" s="62"/>
      <c r="B1314" s="57">
        <v>77</v>
      </c>
      <c r="C1314" s="58" t="s">
        <v>115</v>
      </c>
      <c r="D1314" s="59"/>
      <c r="E1314" s="60"/>
      <c r="F1314" s="60"/>
      <c r="G1314" s="60"/>
      <c r="H1314" s="60"/>
      <c r="I1314" s="60"/>
      <c r="J1314" s="60">
        <v>33</v>
      </c>
      <c r="K1314" s="60">
        <v>7</v>
      </c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1"/>
      <c r="Y1314" s="62"/>
      <c r="Z1314" s="57"/>
      <c r="AA1314" s="63"/>
      <c r="AB1314" s="64"/>
      <c r="AC1314" s="65"/>
      <c r="AD1314" s="65"/>
      <c r="AE1314" s="65"/>
      <c r="AF1314" s="65"/>
      <c r="AG1314" s="65"/>
      <c r="AH1314" s="65"/>
      <c r="AI1314" s="65"/>
      <c r="AJ1314" s="65"/>
      <c r="AK1314" s="65"/>
      <c r="AL1314" s="65"/>
      <c r="AM1314" s="65"/>
      <c r="AN1314" s="65"/>
      <c r="AO1314" s="65"/>
      <c r="AP1314" s="65"/>
      <c r="AQ1314" s="65"/>
      <c r="AR1314" s="65"/>
      <c r="AS1314" s="65"/>
      <c r="AT1314" s="65"/>
      <c r="AU1314" s="65"/>
      <c r="AV1314" s="66"/>
    </row>
    <row r="1315" spans="1:48" ht="12">
      <c r="A1315" s="62"/>
      <c r="B1315" s="57">
        <v>78</v>
      </c>
      <c r="C1315" s="58" t="s">
        <v>116</v>
      </c>
      <c r="D1315" s="59"/>
      <c r="E1315" s="60"/>
      <c r="F1315" s="60"/>
      <c r="G1315" s="60">
        <v>7</v>
      </c>
      <c r="H1315" s="60">
        <v>13</v>
      </c>
      <c r="I1315" s="60"/>
      <c r="J1315" s="60">
        <v>27</v>
      </c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1"/>
      <c r="Y1315" s="62"/>
      <c r="Z1315" s="57"/>
      <c r="AA1315" s="63"/>
      <c r="AB1315" s="64"/>
      <c r="AC1315" s="65"/>
      <c r="AD1315" s="65"/>
      <c r="AE1315" s="65"/>
      <c r="AF1315" s="65"/>
      <c r="AG1315" s="65"/>
      <c r="AH1315" s="65"/>
      <c r="AI1315" s="65"/>
      <c r="AJ1315" s="65"/>
      <c r="AK1315" s="65"/>
      <c r="AL1315" s="65"/>
      <c r="AM1315" s="65"/>
      <c r="AN1315" s="65"/>
      <c r="AO1315" s="65"/>
      <c r="AP1315" s="65"/>
      <c r="AQ1315" s="65"/>
      <c r="AR1315" s="65"/>
      <c r="AS1315" s="65"/>
      <c r="AT1315" s="65"/>
      <c r="AU1315" s="65"/>
      <c r="AV1315" s="66"/>
    </row>
    <row r="1316" spans="1:48" ht="12">
      <c r="A1316" s="62"/>
      <c r="B1316" s="57">
        <v>79</v>
      </c>
      <c r="C1316" s="58" t="s">
        <v>117</v>
      </c>
      <c r="D1316" s="59">
        <v>7</v>
      </c>
      <c r="E1316" s="60"/>
      <c r="F1316" s="60"/>
      <c r="G1316" s="60"/>
      <c r="H1316" s="60">
        <v>13</v>
      </c>
      <c r="I1316" s="60">
        <v>47</v>
      </c>
      <c r="J1316" s="60">
        <v>7</v>
      </c>
      <c r="K1316" s="60"/>
      <c r="L1316" s="60">
        <v>20</v>
      </c>
      <c r="M1316" s="60">
        <v>7</v>
      </c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1"/>
      <c r="Y1316" s="62"/>
      <c r="Z1316" s="57"/>
      <c r="AA1316" s="63"/>
      <c r="AB1316" s="64"/>
      <c r="AC1316" s="65"/>
      <c r="AD1316" s="65"/>
      <c r="AE1316" s="65"/>
      <c r="AF1316" s="65"/>
      <c r="AG1316" s="65"/>
      <c r="AH1316" s="65"/>
      <c r="AI1316" s="65"/>
      <c r="AJ1316" s="65"/>
      <c r="AK1316" s="65"/>
      <c r="AL1316" s="65"/>
      <c r="AM1316" s="65"/>
      <c r="AN1316" s="65"/>
      <c r="AO1316" s="65"/>
      <c r="AP1316" s="65"/>
      <c r="AQ1316" s="65"/>
      <c r="AR1316" s="65"/>
      <c r="AS1316" s="65"/>
      <c r="AT1316" s="65"/>
      <c r="AU1316" s="65"/>
      <c r="AV1316" s="66"/>
    </row>
    <row r="1317" spans="1:48" ht="12">
      <c r="A1317" s="62"/>
      <c r="B1317" s="57">
        <v>80</v>
      </c>
      <c r="C1317" s="58" t="s">
        <v>118</v>
      </c>
      <c r="D1317" s="59"/>
      <c r="E1317" s="60">
        <v>7</v>
      </c>
      <c r="F1317" s="60"/>
      <c r="G1317" s="60"/>
      <c r="H1317" s="60"/>
      <c r="I1317" s="60"/>
      <c r="J1317" s="60"/>
      <c r="K1317" s="60">
        <v>7</v>
      </c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1"/>
      <c r="Y1317" s="62"/>
      <c r="Z1317" s="57"/>
      <c r="AA1317" s="63"/>
      <c r="AB1317" s="64"/>
      <c r="AC1317" s="65"/>
      <c r="AD1317" s="65"/>
      <c r="AE1317" s="65"/>
      <c r="AF1317" s="65"/>
      <c r="AG1317" s="65"/>
      <c r="AH1317" s="65"/>
      <c r="AI1317" s="65"/>
      <c r="AJ1317" s="65"/>
      <c r="AK1317" s="65"/>
      <c r="AL1317" s="65"/>
      <c r="AM1317" s="65"/>
      <c r="AN1317" s="65"/>
      <c r="AO1317" s="65"/>
      <c r="AP1317" s="65"/>
      <c r="AQ1317" s="65"/>
      <c r="AR1317" s="65"/>
      <c r="AS1317" s="65"/>
      <c r="AT1317" s="65"/>
      <c r="AU1317" s="65"/>
      <c r="AV1317" s="66"/>
    </row>
    <row r="1318" spans="1:48" ht="12">
      <c r="A1318" s="62"/>
      <c r="B1318" s="57">
        <v>81</v>
      </c>
      <c r="C1318" s="58" t="s">
        <v>120</v>
      </c>
      <c r="D1318" s="59"/>
      <c r="E1318" s="60"/>
      <c r="F1318" s="60"/>
      <c r="G1318" s="60"/>
      <c r="H1318" s="60"/>
      <c r="I1318" s="60"/>
      <c r="J1318" s="60">
        <v>7</v>
      </c>
      <c r="K1318" s="60"/>
      <c r="L1318" s="60"/>
      <c r="M1318" s="60">
        <v>13</v>
      </c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1"/>
      <c r="Y1318" s="62"/>
      <c r="Z1318" s="57"/>
      <c r="AA1318" s="63"/>
      <c r="AB1318" s="64"/>
      <c r="AC1318" s="65"/>
      <c r="AD1318" s="65"/>
      <c r="AE1318" s="65"/>
      <c r="AF1318" s="65"/>
      <c r="AG1318" s="65"/>
      <c r="AH1318" s="65"/>
      <c r="AI1318" s="65"/>
      <c r="AJ1318" s="65"/>
      <c r="AK1318" s="65"/>
      <c r="AL1318" s="65"/>
      <c r="AM1318" s="65"/>
      <c r="AN1318" s="65"/>
      <c r="AO1318" s="65"/>
      <c r="AP1318" s="65"/>
      <c r="AQ1318" s="65"/>
      <c r="AR1318" s="65"/>
      <c r="AS1318" s="65"/>
      <c r="AT1318" s="65"/>
      <c r="AU1318" s="65"/>
      <c r="AV1318" s="66"/>
    </row>
    <row r="1319" spans="1:48" ht="12">
      <c r="A1319" s="62"/>
      <c r="B1319" s="57">
        <v>82</v>
      </c>
      <c r="C1319" s="58" t="s">
        <v>122</v>
      </c>
      <c r="D1319" s="59"/>
      <c r="E1319" s="60"/>
      <c r="F1319" s="60"/>
      <c r="G1319" s="60"/>
      <c r="H1319" s="60"/>
      <c r="I1319" s="60"/>
      <c r="J1319" s="60">
        <v>7</v>
      </c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1"/>
      <c r="Y1319" s="62"/>
      <c r="Z1319" s="57"/>
      <c r="AA1319" s="63"/>
      <c r="AB1319" s="64"/>
      <c r="AC1319" s="65"/>
      <c r="AD1319" s="65"/>
      <c r="AE1319" s="65"/>
      <c r="AF1319" s="65"/>
      <c r="AG1319" s="65"/>
      <c r="AH1319" s="65"/>
      <c r="AI1319" s="65"/>
      <c r="AJ1319" s="65"/>
      <c r="AK1319" s="65"/>
      <c r="AL1319" s="65"/>
      <c r="AM1319" s="65"/>
      <c r="AN1319" s="65"/>
      <c r="AO1319" s="65"/>
      <c r="AP1319" s="65"/>
      <c r="AQ1319" s="65"/>
      <c r="AR1319" s="65"/>
      <c r="AS1319" s="65"/>
      <c r="AT1319" s="65"/>
      <c r="AU1319" s="65"/>
      <c r="AV1319" s="66"/>
    </row>
    <row r="1320" spans="1:48" ht="12">
      <c r="A1320" s="62"/>
      <c r="B1320" s="57">
        <v>83</v>
      </c>
      <c r="C1320" s="58" t="s">
        <v>378</v>
      </c>
      <c r="D1320" s="59"/>
      <c r="E1320" s="60"/>
      <c r="F1320" s="60"/>
      <c r="G1320" s="60"/>
      <c r="H1320" s="60">
        <v>7</v>
      </c>
      <c r="I1320" s="60">
        <v>7</v>
      </c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1"/>
      <c r="Y1320" s="62"/>
      <c r="Z1320" s="57"/>
      <c r="AA1320" s="63"/>
      <c r="AB1320" s="64"/>
      <c r="AC1320" s="65"/>
      <c r="AD1320" s="65"/>
      <c r="AE1320" s="65"/>
      <c r="AF1320" s="65"/>
      <c r="AG1320" s="65"/>
      <c r="AH1320" s="65"/>
      <c r="AI1320" s="65"/>
      <c r="AJ1320" s="65"/>
      <c r="AK1320" s="65"/>
      <c r="AL1320" s="65"/>
      <c r="AM1320" s="65"/>
      <c r="AN1320" s="65"/>
      <c r="AO1320" s="65"/>
      <c r="AP1320" s="65"/>
      <c r="AQ1320" s="65"/>
      <c r="AR1320" s="65"/>
      <c r="AS1320" s="65"/>
      <c r="AT1320" s="65"/>
      <c r="AU1320" s="65"/>
      <c r="AV1320" s="66"/>
    </row>
    <row r="1321" spans="1:48" ht="12">
      <c r="A1321" s="62"/>
      <c r="B1321" s="57">
        <v>84</v>
      </c>
      <c r="C1321" s="58" t="s">
        <v>123</v>
      </c>
      <c r="D1321" s="59"/>
      <c r="E1321" s="60"/>
      <c r="F1321" s="60">
        <v>207</v>
      </c>
      <c r="G1321" s="60"/>
      <c r="H1321" s="60">
        <v>20</v>
      </c>
      <c r="I1321" s="60"/>
      <c r="J1321" s="60"/>
      <c r="K1321" s="60">
        <v>13</v>
      </c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1"/>
      <c r="Y1321" s="62"/>
      <c r="Z1321" s="57"/>
      <c r="AA1321" s="63"/>
      <c r="AB1321" s="64"/>
      <c r="AC1321" s="65"/>
      <c r="AD1321" s="65"/>
      <c r="AE1321" s="65"/>
      <c r="AF1321" s="65"/>
      <c r="AG1321" s="65"/>
      <c r="AH1321" s="65"/>
      <c r="AI1321" s="65"/>
      <c r="AJ1321" s="65"/>
      <c r="AK1321" s="65"/>
      <c r="AL1321" s="65"/>
      <c r="AM1321" s="65"/>
      <c r="AN1321" s="65"/>
      <c r="AO1321" s="65"/>
      <c r="AP1321" s="65"/>
      <c r="AQ1321" s="65"/>
      <c r="AR1321" s="65"/>
      <c r="AS1321" s="65"/>
      <c r="AT1321" s="65"/>
      <c r="AU1321" s="65"/>
      <c r="AV1321" s="66"/>
    </row>
    <row r="1322" spans="1:48" ht="12">
      <c r="A1322" s="62"/>
      <c r="B1322" s="57">
        <v>85</v>
      </c>
      <c r="C1322" s="58" t="s">
        <v>124</v>
      </c>
      <c r="D1322" s="59"/>
      <c r="E1322" s="60"/>
      <c r="F1322" s="60">
        <v>7</v>
      </c>
      <c r="G1322" s="60"/>
      <c r="H1322" s="60">
        <v>20</v>
      </c>
      <c r="I1322" s="60">
        <v>107</v>
      </c>
      <c r="J1322" s="60"/>
      <c r="K1322" s="60">
        <v>7</v>
      </c>
      <c r="L1322" s="60">
        <v>20</v>
      </c>
      <c r="M1322" s="60">
        <v>7</v>
      </c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1"/>
      <c r="Y1322" s="62"/>
      <c r="Z1322" s="57"/>
      <c r="AA1322" s="63"/>
      <c r="AB1322" s="64"/>
      <c r="AC1322" s="65"/>
      <c r="AD1322" s="65"/>
      <c r="AE1322" s="65"/>
      <c r="AF1322" s="65"/>
      <c r="AG1322" s="65"/>
      <c r="AH1322" s="65"/>
      <c r="AI1322" s="65"/>
      <c r="AJ1322" s="65"/>
      <c r="AK1322" s="65"/>
      <c r="AL1322" s="65"/>
      <c r="AM1322" s="65"/>
      <c r="AN1322" s="65"/>
      <c r="AO1322" s="65"/>
      <c r="AP1322" s="65"/>
      <c r="AQ1322" s="65"/>
      <c r="AR1322" s="65"/>
      <c r="AS1322" s="65"/>
      <c r="AT1322" s="65"/>
      <c r="AU1322" s="65"/>
      <c r="AV1322" s="66"/>
    </row>
    <row r="1323" spans="1:48" ht="12">
      <c r="A1323" s="62"/>
      <c r="B1323" s="57">
        <v>86</v>
      </c>
      <c r="C1323" s="58" t="s">
        <v>323</v>
      </c>
      <c r="D1323" s="59"/>
      <c r="E1323" s="60"/>
      <c r="F1323" s="60"/>
      <c r="G1323" s="60"/>
      <c r="H1323" s="60"/>
      <c r="I1323" s="60"/>
      <c r="J1323" s="60"/>
      <c r="K1323" s="60">
        <v>20</v>
      </c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1"/>
      <c r="Y1323" s="62"/>
      <c r="Z1323" s="57"/>
      <c r="AA1323" s="63"/>
      <c r="AB1323" s="64"/>
      <c r="AC1323" s="65"/>
      <c r="AD1323" s="65"/>
      <c r="AE1323" s="65"/>
      <c r="AF1323" s="65"/>
      <c r="AG1323" s="65"/>
      <c r="AH1323" s="65"/>
      <c r="AI1323" s="65"/>
      <c r="AJ1323" s="65"/>
      <c r="AK1323" s="65"/>
      <c r="AL1323" s="65"/>
      <c r="AM1323" s="65"/>
      <c r="AN1323" s="65"/>
      <c r="AO1323" s="65"/>
      <c r="AP1323" s="65"/>
      <c r="AQ1323" s="65"/>
      <c r="AR1323" s="65"/>
      <c r="AS1323" s="65"/>
      <c r="AT1323" s="65"/>
      <c r="AU1323" s="65"/>
      <c r="AV1323" s="66"/>
    </row>
    <row r="1324" spans="1:48" ht="12">
      <c r="A1324" s="62"/>
      <c r="B1324" s="57">
        <v>87</v>
      </c>
      <c r="C1324" s="58" t="s">
        <v>324</v>
      </c>
      <c r="D1324" s="59"/>
      <c r="E1324" s="60"/>
      <c r="F1324" s="60"/>
      <c r="G1324" s="60"/>
      <c r="H1324" s="60"/>
      <c r="I1324" s="60"/>
      <c r="J1324" s="60"/>
      <c r="K1324" s="60">
        <v>13</v>
      </c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1"/>
      <c r="Y1324" s="62"/>
      <c r="Z1324" s="57"/>
      <c r="AA1324" s="63"/>
      <c r="AB1324" s="64"/>
      <c r="AC1324" s="65"/>
      <c r="AD1324" s="65"/>
      <c r="AE1324" s="65"/>
      <c r="AF1324" s="65"/>
      <c r="AG1324" s="65"/>
      <c r="AH1324" s="65"/>
      <c r="AI1324" s="65"/>
      <c r="AJ1324" s="65"/>
      <c r="AK1324" s="65"/>
      <c r="AL1324" s="65"/>
      <c r="AM1324" s="65"/>
      <c r="AN1324" s="65"/>
      <c r="AO1324" s="65"/>
      <c r="AP1324" s="65"/>
      <c r="AQ1324" s="65"/>
      <c r="AR1324" s="65"/>
      <c r="AS1324" s="65"/>
      <c r="AT1324" s="65"/>
      <c r="AU1324" s="65"/>
      <c r="AV1324" s="66"/>
    </row>
    <row r="1325" spans="1:48" ht="12">
      <c r="A1325" s="62"/>
      <c r="B1325" s="57">
        <v>88</v>
      </c>
      <c r="C1325" s="58" t="s">
        <v>125</v>
      </c>
      <c r="D1325" s="59"/>
      <c r="E1325" s="60"/>
      <c r="F1325" s="60"/>
      <c r="G1325" s="60"/>
      <c r="H1325" s="60"/>
      <c r="I1325" s="60"/>
      <c r="J1325" s="60"/>
      <c r="K1325" s="60">
        <v>87</v>
      </c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1"/>
      <c r="Y1325" s="62"/>
      <c r="Z1325" s="57"/>
      <c r="AA1325" s="63"/>
      <c r="AB1325" s="64"/>
      <c r="AC1325" s="65"/>
      <c r="AD1325" s="65"/>
      <c r="AE1325" s="65"/>
      <c r="AF1325" s="65"/>
      <c r="AG1325" s="65"/>
      <c r="AH1325" s="65"/>
      <c r="AI1325" s="65"/>
      <c r="AJ1325" s="65"/>
      <c r="AK1325" s="65"/>
      <c r="AL1325" s="65"/>
      <c r="AM1325" s="65"/>
      <c r="AN1325" s="65"/>
      <c r="AO1325" s="65"/>
      <c r="AP1325" s="65"/>
      <c r="AQ1325" s="65"/>
      <c r="AR1325" s="65"/>
      <c r="AS1325" s="65"/>
      <c r="AT1325" s="65"/>
      <c r="AU1325" s="65"/>
      <c r="AV1325" s="66"/>
    </row>
    <row r="1326" spans="1:48" ht="12">
      <c r="A1326" s="62"/>
      <c r="B1326" s="57">
        <v>89</v>
      </c>
      <c r="C1326" s="58" t="s">
        <v>126</v>
      </c>
      <c r="D1326" s="59"/>
      <c r="E1326" s="60"/>
      <c r="F1326" s="60"/>
      <c r="G1326" s="60"/>
      <c r="H1326" s="60">
        <v>7</v>
      </c>
      <c r="I1326" s="60">
        <v>40</v>
      </c>
      <c r="J1326" s="60">
        <v>7</v>
      </c>
      <c r="K1326" s="60">
        <v>133</v>
      </c>
      <c r="L1326" s="60"/>
      <c r="M1326" s="60">
        <v>40</v>
      </c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1"/>
      <c r="Y1326" s="62"/>
      <c r="Z1326" s="57"/>
      <c r="AA1326" s="63"/>
      <c r="AB1326" s="64"/>
      <c r="AC1326" s="65"/>
      <c r="AD1326" s="65"/>
      <c r="AE1326" s="65"/>
      <c r="AF1326" s="65"/>
      <c r="AG1326" s="65"/>
      <c r="AH1326" s="65"/>
      <c r="AI1326" s="65"/>
      <c r="AJ1326" s="65"/>
      <c r="AK1326" s="65"/>
      <c r="AL1326" s="65"/>
      <c r="AM1326" s="65"/>
      <c r="AN1326" s="65"/>
      <c r="AO1326" s="65"/>
      <c r="AP1326" s="65"/>
      <c r="AQ1326" s="65"/>
      <c r="AR1326" s="65"/>
      <c r="AS1326" s="65"/>
      <c r="AT1326" s="65"/>
      <c r="AU1326" s="65"/>
      <c r="AV1326" s="66"/>
    </row>
    <row r="1327" spans="1:48" ht="12">
      <c r="A1327" s="62"/>
      <c r="B1327" s="57">
        <v>90</v>
      </c>
      <c r="C1327" s="58" t="s">
        <v>128</v>
      </c>
      <c r="D1327" s="59"/>
      <c r="E1327" s="60"/>
      <c r="F1327" s="60">
        <v>53</v>
      </c>
      <c r="G1327" s="60"/>
      <c r="H1327" s="60"/>
      <c r="I1327" s="60">
        <v>80</v>
      </c>
      <c r="J1327" s="60"/>
      <c r="K1327" s="60">
        <v>13</v>
      </c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1"/>
      <c r="Y1327" s="62"/>
      <c r="Z1327" s="57"/>
      <c r="AA1327" s="63"/>
      <c r="AB1327" s="64"/>
      <c r="AC1327" s="65"/>
      <c r="AD1327" s="65"/>
      <c r="AE1327" s="65"/>
      <c r="AF1327" s="65"/>
      <c r="AG1327" s="65"/>
      <c r="AH1327" s="65"/>
      <c r="AI1327" s="65"/>
      <c r="AJ1327" s="65"/>
      <c r="AK1327" s="65"/>
      <c r="AL1327" s="65"/>
      <c r="AM1327" s="65"/>
      <c r="AN1327" s="65"/>
      <c r="AO1327" s="65"/>
      <c r="AP1327" s="65"/>
      <c r="AQ1327" s="65"/>
      <c r="AR1327" s="65"/>
      <c r="AS1327" s="65"/>
      <c r="AT1327" s="65"/>
      <c r="AU1327" s="65"/>
      <c r="AV1327" s="66"/>
    </row>
    <row r="1328" spans="1:48" ht="12">
      <c r="A1328" s="62"/>
      <c r="B1328" s="57">
        <v>91</v>
      </c>
      <c r="C1328" s="58" t="s">
        <v>129</v>
      </c>
      <c r="D1328" s="59"/>
      <c r="E1328" s="60"/>
      <c r="F1328" s="60"/>
      <c r="G1328" s="60"/>
      <c r="H1328" s="60"/>
      <c r="I1328" s="60"/>
      <c r="J1328" s="60"/>
      <c r="K1328" s="60"/>
      <c r="L1328" s="60"/>
      <c r="M1328" s="60">
        <v>180</v>
      </c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1"/>
      <c r="Y1328" s="62"/>
      <c r="Z1328" s="57"/>
      <c r="AA1328" s="63"/>
      <c r="AB1328" s="64"/>
      <c r="AC1328" s="65"/>
      <c r="AD1328" s="65"/>
      <c r="AE1328" s="65"/>
      <c r="AF1328" s="65"/>
      <c r="AG1328" s="65"/>
      <c r="AH1328" s="65"/>
      <c r="AI1328" s="65"/>
      <c r="AJ1328" s="65"/>
      <c r="AK1328" s="65"/>
      <c r="AL1328" s="65"/>
      <c r="AM1328" s="65"/>
      <c r="AN1328" s="65"/>
      <c r="AO1328" s="65"/>
      <c r="AP1328" s="65"/>
      <c r="AQ1328" s="65"/>
      <c r="AR1328" s="65"/>
      <c r="AS1328" s="65"/>
      <c r="AT1328" s="65"/>
      <c r="AU1328" s="65"/>
      <c r="AV1328" s="66"/>
    </row>
    <row r="1329" spans="1:48" ht="12">
      <c r="A1329" s="62"/>
      <c r="B1329" s="57">
        <v>92</v>
      </c>
      <c r="C1329" s="58" t="s">
        <v>325</v>
      </c>
      <c r="D1329" s="59"/>
      <c r="E1329" s="60"/>
      <c r="F1329" s="60"/>
      <c r="G1329" s="60"/>
      <c r="H1329" s="60"/>
      <c r="I1329" s="60"/>
      <c r="J1329" s="60">
        <v>7</v>
      </c>
      <c r="K1329" s="60"/>
      <c r="L1329" s="60"/>
      <c r="M1329" s="60">
        <v>20</v>
      </c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1"/>
      <c r="Y1329" s="62"/>
      <c r="Z1329" s="57"/>
      <c r="AA1329" s="63"/>
      <c r="AB1329" s="64"/>
      <c r="AC1329" s="65"/>
      <c r="AD1329" s="65"/>
      <c r="AE1329" s="65"/>
      <c r="AF1329" s="65"/>
      <c r="AG1329" s="65"/>
      <c r="AH1329" s="65"/>
      <c r="AI1329" s="65"/>
      <c r="AJ1329" s="65"/>
      <c r="AK1329" s="65"/>
      <c r="AL1329" s="65"/>
      <c r="AM1329" s="65"/>
      <c r="AN1329" s="65"/>
      <c r="AO1329" s="65"/>
      <c r="AP1329" s="65"/>
      <c r="AQ1329" s="65"/>
      <c r="AR1329" s="65"/>
      <c r="AS1329" s="65"/>
      <c r="AT1329" s="65"/>
      <c r="AU1329" s="65"/>
      <c r="AV1329" s="66"/>
    </row>
    <row r="1330" spans="1:48" ht="12">
      <c r="A1330" s="62"/>
      <c r="B1330" s="57">
        <v>93</v>
      </c>
      <c r="C1330" s="58" t="s">
        <v>379</v>
      </c>
      <c r="D1330" s="59"/>
      <c r="E1330" s="60"/>
      <c r="F1330" s="60"/>
      <c r="G1330" s="60">
        <v>7</v>
      </c>
      <c r="H1330" s="60"/>
      <c r="I1330" s="60"/>
      <c r="J1330" s="60">
        <v>7</v>
      </c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1"/>
      <c r="Y1330" s="62"/>
      <c r="Z1330" s="57"/>
      <c r="AA1330" s="63"/>
      <c r="AB1330" s="64"/>
      <c r="AC1330" s="65"/>
      <c r="AD1330" s="65"/>
      <c r="AE1330" s="65"/>
      <c r="AF1330" s="65"/>
      <c r="AG1330" s="65"/>
      <c r="AH1330" s="65"/>
      <c r="AI1330" s="65"/>
      <c r="AJ1330" s="65"/>
      <c r="AK1330" s="65"/>
      <c r="AL1330" s="65"/>
      <c r="AM1330" s="65"/>
      <c r="AN1330" s="65"/>
      <c r="AO1330" s="65"/>
      <c r="AP1330" s="65"/>
      <c r="AQ1330" s="65"/>
      <c r="AR1330" s="65"/>
      <c r="AS1330" s="65"/>
      <c r="AT1330" s="65"/>
      <c r="AU1330" s="65"/>
      <c r="AV1330" s="66"/>
    </row>
    <row r="1331" spans="1:48" ht="12">
      <c r="A1331" s="62"/>
      <c r="B1331" s="57">
        <v>94</v>
      </c>
      <c r="C1331" s="58" t="s">
        <v>130</v>
      </c>
      <c r="D1331" s="59"/>
      <c r="E1331" s="60"/>
      <c r="F1331" s="60"/>
      <c r="G1331" s="60"/>
      <c r="H1331" s="60"/>
      <c r="I1331" s="60"/>
      <c r="J1331" s="60"/>
      <c r="K1331" s="60">
        <v>7</v>
      </c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1"/>
      <c r="Y1331" s="62"/>
      <c r="Z1331" s="57"/>
      <c r="AA1331" s="63"/>
      <c r="AB1331" s="64"/>
      <c r="AC1331" s="65"/>
      <c r="AD1331" s="65"/>
      <c r="AE1331" s="65"/>
      <c r="AF1331" s="65"/>
      <c r="AG1331" s="65"/>
      <c r="AH1331" s="65"/>
      <c r="AI1331" s="65"/>
      <c r="AJ1331" s="65"/>
      <c r="AK1331" s="65"/>
      <c r="AL1331" s="65"/>
      <c r="AM1331" s="65"/>
      <c r="AN1331" s="65"/>
      <c r="AO1331" s="65"/>
      <c r="AP1331" s="65"/>
      <c r="AQ1331" s="65"/>
      <c r="AR1331" s="65"/>
      <c r="AS1331" s="65"/>
      <c r="AT1331" s="65"/>
      <c r="AU1331" s="65"/>
      <c r="AV1331" s="66"/>
    </row>
    <row r="1332" spans="1:48" ht="12">
      <c r="A1332" s="62"/>
      <c r="B1332" s="57">
        <v>95</v>
      </c>
      <c r="C1332" s="58" t="s">
        <v>131</v>
      </c>
      <c r="D1332" s="59"/>
      <c r="E1332" s="60">
        <v>13</v>
      </c>
      <c r="F1332" s="60">
        <v>7</v>
      </c>
      <c r="G1332" s="60"/>
      <c r="H1332" s="60"/>
      <c r="I1332" s="60"/>
      <c r="J1332" s="60"/>
      <c r="K1332" s="60">
        <v>20</v>
      </c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1"/>
      <c r="Y1332" s="62"/>
      <c r="Z1332" s="57"/>
      <c r="AA1332" s="63"/>
      <c r="AB1332" s="64"/>
      <c r="AC1332" s="65"/>
      <c r="AD1332" s="65"/>
      <c r="AE1332" s="65"/>
      <c r="AF1332" s="65"/>
      <c r="AG1332" s="65"/>
      <c r="AH1332" s="65"/>
      <c r="AI1332" s="65"/>
      <c r="AJ1332" s="65"/>
      <c r="AK1332" s="65"/>
      <c r="AL1332" s="65"/>
      <c r="AM1332" s="65"/>
      <c r="AN1332" s="65"/>
      <c r="AO1332" s="65"/>
      <c r="AP1332" s="65"/>
      <c r="AQ1332" s="65"/>
      <c r="AR1332" s="65"/>
      <c r="AS1332" s="65"/>
      <c r="AT1332" s="65"/>
      <c r="AU1332" s="65"/>
      <c r="AV1332" s="66"/>
    </row>
    <row r="1333" spans="1:48" ht="12">
      <c r="A1333" s="62"/>
      <c r="B1333" s="57">
        <v>96</v>
      </c>
      <c r="C1333" s="58" t="s">
        <v>254</v>
      </c>
      <c r="D1333" s="59">
        <v>207</v>
      </c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1"/>
      <c r="Y1333" s="62"/>
      <c r="Z1333" s="57"/>
      <c r="AA1333" s="63"/>
      <c r="AB1333" s="64"/>
      <c r="AC1333" s="65"/>
      <c r="AD1333" s="65"/>
      <c r="AE1333" s="65"/>
      <c r="AF1333" s="65"/>
      <c r="AG1333" s="65"/>
      <c r="AH1333" s="65"/>
      <c r="AI1333" s="65"/>
      <c r="AJ1333" s="65"/>
      <c r="AK1333" s="65"/>
      <c r="AL1333" s="65"/>
      <c r="AM1333" s="65"/>
      <c r="AN1333" s="65"/>
      <c r="AO1333" s="65"/>
      <c r="AP1333" s="65"/>
      <c r="AQ1333" s="65"/>
      <c r="AR1333" s="65"/>
      <c r="AS1333" s="65"/>
      <c r="AT1333" s="65"/>
      <c r="AU1333" s="65"/>
      <c r="AV1333" s="66"/>
    </row>
    <row r="1334" spans="1:48" ht="12">
      <c r="A1334" s="62"/>
      <c r="B1334" s="57">
        <v>97</v>
      </c>
      <c r="C1334" s="58" t="s">
        <v>255</v>
      </c>
      <c r="D1334" s="59"/>
      <c r="E1334" s="60"/>
      <c r="F1334" s="60">
        <v>93</v>
      </c>
      <c r="G1334" s="60">
        <v>40</v>
      </c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1"/>
      <c r="Y1334" s="62"/>
      <c r="Z1334" s="57"/>
      <c r="AA1334" s="63"/>
      <c r="AB1334" s="64"/>
      <c r="AC1334" s="65"/>
      <c r="AD1334" s="65"/>
      <c r="AE1334" s="65"/>
      <c r="AF1334" s="65"/>
      <c r="AG1334" s="65"/>
      <c r="AH1334" s="65"/>
      <c r="AI1334" s="65"/>
      <c r="AJ1334" s="65"/>
      <c r="AK1334" s="65"/>
      <c r="AL1334" s="65"/>
      <c r="AM1334" s="65"/>
      <c r="AN1334" s="65"/>
      <c r="AO1334" s="65"/>
      <c r="AP1334" s="65"/>
      <c r="AQ1334" s="65"/>
      <c r="AR1334" s="65"/>
      <c r="AS1334" s="65"/>
      <c r="AT1334" s="65"/>
      <c r="AU1334" s="65"/>
      <c r="AV1334" s="66"/>
    </row>
    <row r="1335" spans="1:48" ht="12">
      <c r="A1335" s="62"/>
      <c r="B1335" s="57">
        <v>98</v>
      </c>
      <c r="C1335" s="58" t="s">
        <v>132</v>
      </c>
      <c r="D1335" s="59"/>
      <c r="E1335" s="60"/>
      <c r="F1335" s="60">
        <v>13</v>
      </c>
      <c r="G1335" s="60"/>
      <c r="H1335" s="60">
        <v>7</v>
      </c>
      <c r="I1335" s="60">
        <v>233</v>
      </c>
      <c r="J1335" s="60">
        <v>40</v>
      </c>
      <c r="K1335" s="60">
        <v>27</v>
      </c>
      <c r="L1335" s="60">
        <v>40</v>
      </c>
      <c r="M1335" s="60">
        <v>13</v>
      </c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1"/>
      <c r="Y1335" s="62"/>
      <c r="Z1335" s="57"/>
      <c r="AA1335" s="63"/>
      <c r="AB1335" s="64"/>
      <c r="AC1335" s="65"/>
      <c r="AD1335" s="65"/>
      <c r="AE1335" s="65"/>
      <c r="AF1335" s="65"/>
      <c r="AG1335" s="65"/>
      <c r="AH1335" s="65"/>
      <c r="AI1335" s="65"/>
      <c r="AJ1335" s="65"/>
      <c r="AK1335" s="65"/>
      <c r="AL1335" s="65"/>
      <c r="AM1335" s="65"/>
      <c r="AN1335" s="65"/>
      <c r="AO1335" s="65"/>
      <c r="AP1335" s="65"/>
      <c r="AQ1335" s="65"/>
      <c r="AR1335" s="65"/>
      <c r="AS1335" s="65"/>
      <c r="AT1335" s="65"/>
      <c r="AU1335" s="65"/>
      <c r="AV1335" s="66"/>
    </row>
    <row r="1336" spans="1:48" ht="12">
      <c r="A1336" s="62"/>
      <c r="B1336" s="57">
        <v>99</v>
      </c>
      <c r="C1336" s="58" t="s">
        <v>133</v>
      </c>
      <c r="D1336" s="59">
        <v>7</v>
      </c>
      <c r="E1336" s="60"/>
      <c r="F1336" s="60">
        <v>13</v>
      </c>
      <c r="G1336" s="60"/>
      <c r="H1336" s="60"/>
      <c r="I1336" s="60">
        <v>307</v>
      </c>
      <c r="J1336" s="60">
        <v>13</v>
      </c>
      <c r="K1336" s="60">
        <v>7</v>
      </c>
      <c r="L1336" s="60">
        <v>60</v>
      </c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1"/>
      <c r="Y1336" s="62"/>
      <c r="Z1336" s="57"/>
      <c r="AA1336" s="63"/>
      <c r="AB1336" s="64"/>
      <c r="AC1336" s="65"/>
      <c r="AD1336" s="65"/>
      <c r="AE1336" s="65"/>
      <c r="AF1336" s="65"/>
      <c r="AG1336" s="65"/>
      <c r="AH1336" s="65"/>
      <c r="AI1336" s="65"/>
      <c r="AJ1336" s="65"/>
      <c r="AK1336" s="65"/>
      <c r="AL1336" s="65"/>
      <c r="AM1336" s="65"/>
      <c r="AN1336" s="65"/>
      <c r="AO1336" s="65"/>
      <c r="AP1336" s="65"/>
      <c r="AQ1336" s="65"/>
      <c r="AR1336" s="65"/>
      <c r="AS1336" s="65"/>
      <c r="AT1336" s="65"/>
      <c r="AU1336" s="65"/>
      <c r="AV1336" s="66"/>
    </row>
    <row r="1337" spans="1:48" ht="12">
      <c r="A1337" s="62"/>
      <c r="B1337" s="57">
        <v>100</v>
      </c>
      <c r="C1337" s="58" t="s">
        <v>134</v>
      </c>
      <c r="D1337" s="59"/>
      <c r="E1337" s="60"/>
      <c r="F1337" s="60"/>
      <c r="G1337" s="60">
        <v>13</v>
      </c>
      <c r="H1337" s="60"/>
      <c r="I1337" s="60"/>
      <c r="J1337" s="60"/>
      <c r="K1337" s="60">
        <v>7</v>
      </c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1"/>
      <c r="Y1337" s="62"/>
      <c r="Z1337" s="57"/>
      <c r="AA1337" s="63"/>
      <c r="AB1337" s="64"/>
      <c r="AC1337" s="65"/>
      <c r="AD1337" s="65"/>
      <c r="AE1337" s="65"/>
      <c r="AF1337" s="65"/>
      <c r="AG1337" s="65"/>
      <c r="AH1337" s="65"/>
      <c r="AI1337" s="65"/>
      <c r="AJ1337" s="65"/>
      <c r="AK1337" s="65"/>
      <c r="AL1337" s="65"/>
      <c r="AM1337" s="65"/>
      <c r="AN1337" s="65"/>
      <c r="AO1337" s="65"/>
      <c r="AP1337" s="65"/>
      <c r="AQ1337" s="65"/>
      <c r="AR1337" s="65"/>
      <c r="AS1337" s="65"/>
      <c r="AT1337" s="65"/>
      <c r="AU1337" s="65"/>
      <c r="AV1337" s="66"/>
    </row>
    <row r="1338" spans="1:48" ht="12">
      <c r="A1338" s="62"/>
      <c r="B1338" s="57">
        <v>101</v>
      </c>
      <c r="C1338" s="58" t="s">
        <v>136</v>
      </c>
      <c r="D1338" s="59"/>
      <c r="E1338" s="60"/>
      <c r="F1338" s="60">
        <v>20</v>
      </c>
      <c r="G1338" s="60"/>
      <c r="H1338" s="60">
        <v>7</v>
      </c>
      <c r="I1338" s="60">
        <v>300</v>
      </c>
      <c r="J1338" s="60"/>
      <c r="K1338" s="60">
        <v>20</v>
      </c>
      <c r="L1338" s="60">
        <v>13</v>
      </c>
      <c r="M1338" s="60">
        <v>13</v>
      </c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1"/>
      <c r="Y1338" s="62"/>
      <c r="Z1338" s="57"/>
      <c r="AA1338" s="63"/>
      <c r="AB1338" s="64"/>
      <c r="AC1338" s="65"/>
      <c r="AD1338" s="65"/>
      <c r="AE1338" s="65"/>
      <c r="AF1338" s="65"/>
      <c r="AG1338" s="65"/>
      <c r="AH1338" s="65"/>
      <c r="AI1338" s="65"/>
      <c r="AJ1338" s="65"/>
      <c r="AK1338" s="65"/>
      <c r="AL1338" s="65"/>
      <c r="AM1338" s="65"/>
      <c r="AN1338" s="65"/>
      <c r="AO1338" s="65"/>
      <c r="AP1338" s="65"/>
      <c r="AQ1338" s="65"/>
      <c r="AR1338" s="65"/>
      <c r="AS1338" s="65"/>
      <c r="AT1338" s="65"/>
      <c r="AU1338" s="65"/>
      <c r="AV1338" s="66"/>
    </row>
    <row r="1339" spans="1:48" ht="12">
      <c r="A1339" s="62"/>
      <c r="B1339" s="57">
        <v>102</v>
      </c>
      <c r="C1339" s="58" t="s">
        <v>138</v>
      </c>
      <c r="D1339" s="59"/>
      <c r="E1339" s="60"/>
      <c r="F1339" s="60"/>
      <c r="G1339" s="60"/>
      <c r="H1339" s="60"/>
      <c r="I1339" s="60"/>
      <c r="J1339" s="60"/>
      <c r="K1339" s="60">
        <v>7</v>
      </c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1"/>
      <c r="Y1339" s="62"/>
      <c r="Z1339" s="57"/>
      <c r="AA1339" s="63"/>
      <c r="AB1339" s="64"/>
      <c r="AC1339" s="65"/>
      <c r="AD1339" s="65"/>
      <c r="AE1339" s="65"/>
      <c r="AF1339" s="65"/>
      <c r="AG1339" s="65"/>
      <c r="AH1339" s="65"/>
      <c r="AI1339" s="65"/>
      <c r="AJ1339" s="65"/>
      <c r="AK1339" s="65"/>
      <c r="AL1339" s="65"/>
      <c r="AM1339" s="65"/>
      <c r="AN1339" s="65"/>
      <c r="AO1339" s="65"/>
      <c r="AP1339" s="65"/>
      <c r="AQ1339" s="65"/>
      <c r="AR1339" s="65"/>
      <c r="AS1339" s="65"/>
      <c r="AT1339" s="65"/>
      <c r="AU1339" s="65"/>
      <c r="AV1339" s="66"/>
    </row>
    <row r="1340" spans="1:48" ht="12">
      <c r="A1340" s="62"/>
      <c r="B1340" s="57">
        <v>103</v>
      </c>
      <c r="C1340" s="58" t="s">
        <v>532</v>
      </c>
      <c r="D1340" s="59"/>
      <c r="E1340" s="60"/>
      <c r="F1340" s="60"/>
      <c r="G1340" s="60"/>
      <c r="H1340" s="60"/>
      <c r="I1340" s="60"/>
      <c r="J1340" s="60"/>
      <c r="K1340" s="60">
        <v>7</v>
      </c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1"/>
      <c r="Y1340" s="62"/>
      <c r="Z1340" s="57"/>
      <c r="AA1340" s="63"/>
      <c r="AB1340" s="64"/>
      <c r="AC1340" s="65"/>
      <c r="AD1340" s="65"/>
      <c r="AE1340" s="65"/>
      <c r="AF1340" s="65"/>
      <c r="AG1340" s="65"/>
      <c r="AH1340" s="65"/>
      <c r="AI1340" s="65"/>
      <c r="AJ1340" s="65"/>
      <c r="AK1340" s="65"/>
      <c r="AL1340" s="65"/>
      <c r="AM1340" s="65"/>
      <c r="AN1340" s="65"/>
      <c r="AO1340" s="65"/>
      <c r="AP1340" s="65"/>
      <c r="AQ1340" s="65"/>
      <c r="AR1340" s="65"/>
      <c r="AS1340" s="65"/>
      <c r="AT1340" s="65"/>
      <c r="AU1340" s="65"/>
      <c r="AV1340" s="66"/>
    </row>
    <row r="1341" spans="1:48" ht="12">
      <c r="A1341" s="62"/>
      <c r="B1341" s="57">
        <v>104</v>
      </c>
      <c r="C1341" s="58" t="s">
        <v>140</v>
      </c>
      <c r="D1341" s="59"/>
      <c r="E1341" s="60"/>
      <c r="F1341" s="60"/>
      <c r="G1341" s="60"/>
      <c r="H1341" s="60"/>
      <c r="I1341" s="60"/>
      <c r="J1341" s="60">
        <v>7</v>
      </c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1"/>
      <c r="Y1341" s="62"/>
      <c r="Z1341" s="57"/>
      <c r="AA1341" s="63"/>
      <c r="AB1341" s="64"/>
      <c r="AC1341" s="65"/>
      <c r="AD1341" s="65"/>
      <c r="AE1341" s="65"/>
      <c r="AF1341" s="65"/>
      <c r="AG1341" s="65"/>
      <c r="AH1341" s="65"/>
      <c r="AI1341" s="65"/>
      <c r="AJ1341" s="65"/>
      <c r="AK1341" s="65"/>
      <c r="AL1341" s="65"/>
      <c r="AM1341" s="65"/>
      <c r="AN1341" s="65"/>
      <c r="AO1341" s="65"/>
      <c r="AP1341" s="65"/>
      <c r="AQ1341" s="65"/>
      <c r="AR1341" s="65"/>
      <c r="AS1341" s="65"/>
      <c r="AT1341" s="65"/>
      <c r="AU1341" s="65"/>
      <c r="AV1341" s="66"/>
    </row>
    <row r="1342" spans="1:48" ht="12">
      <c r="A1342" s="62"/>
      <c r="B1342" s="57">
        <v>105</v>
      </c>
      <c r="C1342" s="58" t="s">
        <v>533</v>
      </c>
      <c r="D1342" s="59"/>
      <c r="E1342" s="60"/>
      <c r="F1342" s="60"/>
      <c r="G1342" s="60"/>
      <c r="H1342" s="60"/>
      <c r="I1342" s="60"/>
      <c r="J1342" s="60"/>
      <c r="K1342" s="60">
        <v>7</v>
      </c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1"/>
      <c r="Y1342" s="62"/>
      <c r="Z1342" s="57"/>
      <c r="AA1342" s="63"/>
      <c r="AB1342" s="64"/>
      <c r="AC1342" s="65"/>
      <c r="AD1342" s="65"/>
      <c r="AE1342" s="65"/>
      <c r="AF1342" s="65"/>
      <c r="AG1342" s="65"/>
      <c r="AH1342" s="65"/>
      <c r="AI1342" s="65"/>
      <c r="AJ1342" s="65"/>
      <c r="AK1342" s="65"/>
      <c r="AL1342" s="65"/>
      <c r="AM1342" s="65"/>
      <c r="AN1342" s="65"/>
      <c r="AO1342" s="65"/>
      <c r="AP1342" s="65"/>
      <c r="AQ1342" s="65"/>
      <c r="AR1342" s="65"/>
      <c r="AS1342" s="65"/>
      <c r="AT1342" s="65"/>
      <c r="AU1342" s="65"/>
      <c r="AV1342" s="66"/>
    </row>
    <row r="1343" spans="1:48" ht="12">
      <c r="A1343" s="62"/>
      <c r="B1343" s="57">
        <v>106</v>
      </c>
      <c r="C1343" s="58" t="s">
        <v>141</v>
      </c>
      <c r="D1343" s="59"/>
      <c r="E1343" s="60"/>
      <c r="F1343" s="60"/>
      <c r="G1343" s="60"/>
      <c r="H1343" s="60"/>
      <c r="I1343" s="60"/>
      <c r="J1343" s="60">
        <v>27</v>
      </c>
      <c r="K1343" s="60">
        <v>40</v>
      </c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1"/>
      <c r="Y1343" s="62"/>
      <c r="Z1343" s="57"/>
      <c r="AA1343" s="63"/>
      <c r="AB1343" s="64"/>
      <c r="AC1343" s="65"/>
      <c r="AD1343" s="65"/>
      <c r="AE1343" s="65"/>
      <c r="AF1343" s="65"/>
      <c r="AG1343" s="65"/>
      <c r="AH1343" s="65"/>
      <c r="AI1343" s="65"/>
      <c r="AJ1343" s="65"/>
      <c r="AK1343" s="65"/>
      <c r="AL1343" s="65"/>
      <c r="AM1343" s="65"/>
      <c r="AN1343" s="65"/>
      <c r="AO1343" s="65"/>
      <c r="AP1343" s="65"/>
      <c r="AQ1343" s="65"/>
      <c r="AR1343" s="65"/>
      <c r="AS1343" s="65"/>
      <c r="AT1343" s="65"/>
      <c r="AU1343" s="65"/>
      <c r="AV1343" s="66"/>
    </row>
    <row r="1344" spans="1:48" ht="12">
      <c r="A1344" s="62"/>
      <c r="B1344" s="57">
        <v>107</v>
      </c>
      <c r="C1344" s="58" t="s">
        <v>142</v>
      </c>
      <c r="D1344" s="59"/>
      <c r="E1344" s="60"/>
      <c r="F1344" s="60"/>
      <c r="G1344" s="60"/>
      <c r="H1344" s="60">
        <v>27</v>
      </c>
      <c r="I1344" s="60">
        <v>107</v>
      </c>
      <c r="J1344" s="60">
        <v>7</v>
      </c>
      <c r="K1344" s="60">
        <v>100</v>
      </c>
      <c r="L1344" s="60">
        <v>207</v>
      </c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1"/>
      <c r="Y1344" s="62"/>
      <c r="Z1344" s="57"/>
      <c r="AA1344" s="63"/>
      <c r="AB1344" s="64"/>
      <c r="AC1344" s="65"/>
      <c r="AD1344" s="65"/>
      <c r="AE1344" s="65"/>
      <c r="AF1344" s="65"/>
      <c r="AG1344" s="65"/>
      <c r="AH1344" s="65"/>
      <c r="AI1344" s="65"/>
      <c r="AJ1344" s="65"/>
      <c r="AK1344" s="65"/>
      <c r="AL1344" s="65"/>
      <c r="AM1344" s="65"/>
      <c r="AN1344" s="65"/>
      <c r="AO1344" s="65"/>
      <c r="AP1344" s="65"/>
      <c r="AQ1344" s="65"/>
      <c r="AR1344" s="65"/>
      <c r="AS1344" s="65"/>
      <c r="AT1344" s="65"/>
      <c r="AU1344" s="65"/>
      <c r="AV1344" s="66"/>
    </row>
    <row r="1345" spans="1:48" ht="12">
      <c r="A1345" s="62"/>
      <c r="B1345" s="57">
        <v>108</v>
      </c>
      <c r="C1345" s="58" t="s">
        <v>259</v>
      </c>
      <c r="D1345" s="59"/>
      <c r="E1345" s="60"/>
      <c r="F1345" s="60"/>
      <c r="G1345" s="60"/>
      <c r="H1345" s="60"/>
      <c r="I1345" s="60"/>
      <c r="J1345" s="60">
        <v>27</v>
      </c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1"/>
      <c r="Y1345" s="62"/>
      <c r="Z1345" s="57"/>
      <c r="AA1345" s="63"/>
      <c r="AB1345" s="64"/>
      <c r="AC1345" s="65"/>
      <c r="AD1345" s="65"/>
      <c r="AE1345" s="65"/>
      <c r="AF1345" s="65"/>
      <c r="AG1345" s="65"/>
      <c r="AH1345" s="65"/>
      <c r="AI1345" s="65"/>
      <c r="AJ1345" s="65"/>
      <c r="AK1345" s="65"/>
      <c r="AL1345" s="65"/>
      <c r="AM1345" s="65"/>
      <c r="AN1345" s="65"/>
      <c r="AO1345" s="65"/>
      <c r="AP1345" s="65"/>
      <c r="AQ1345" s="65"/>
      <c r="AR1345" s="65"/>
      <c r="AS1345" s="65"/>
      <c r="AT1345" s="65"/>
      <c r="AU1345" s="65"/>
      <c r="AV1345" s="66"/>
    </row>
    <row r="1346" spans="1:48" ht="12">
      <c r="A1346" s="62"/>
      <c r="B1346" s="57">
        <v>109</v>
      </c>
      <c r="C1346" s="58" t="s">
        <v>534</v>
      </c>
      <c r="D1346" s="59"/>
      <c r="E1346" s="60"/>
      <c r="F1346" s="60"/>
      <c r="G1346" s="60"/>
      <c r="H1346" s="60"/>
      <c r="I1346" s="60"/>
      <c r="J1346" s="60"/>
      <c r="K1346" s="60">
        <v>7</v>
      </c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1"/>
      <c r="Y1346" s="62"/>
      <c r="Z1346" s="57"/>
      <c r="AA1346" s="63"/>
      <c r="AB1346" s="64"/>
      <c r="AC1346" s="65"/>
      <c r="AD1346" s="65"/>
      <c r="AE1346" s="65"/>
      <c r="AF1346" s="65"/>
      <c r="AG1346" s="65"/>
      <c r="AH1346" s="65"/>
      <c r="AI1346" s="65"/>
      <c r="AJ1346" s="65"/>
      <c r="AK1346" s="65"/>
      <c r="AL1346" s="65"/>
      <c r="AM1346" s="65"/>
      <c r="AN1346" s="65"/>
      <c r="AO1346" s="65"/>
      <c r="AP1346" s="65"/>
      <c r="AQ1346" s="65"/>
      <c r="AR1346" s="65"/>
      <c r="AS1346" s="65"/>
      <c r="AT1346" s="65"/>
      <c r="AU1346" s="65"/>
      <c r="AV1346" s="66"/>
    </row>
    <row r="1347" spans="1:48" ht="12">
      <c r="A1347" s="62"/>
      <c r="B1347" s="57">
        <v>110</v>
      </c>
      <c r="C1347" s="58" t="s">
        <v>327</v>
      </c>
      <c r="D1347" s="59"/>
      <c r="E1347" s="60"/>
      <c r="F1347" s="60"/>
      <c r="G1347" s="60"/>
      <c r="H1347" s="60"/>
      <c r="I1347" s="60"/>
      <c r="J1347" s="60"/>
      <c r="K1347" s="60">
        <v>13</v>
      </c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1"/>
      <c r="Y1347" s="62"/>
      <c r="Z1347" s="67"/>
      <c r="AA1347" s="63"/>
      <c r="AB1347" s="64"/>
      <c r="AC1347" s="65"/>
      <c r="AD1347" s="65"/>
      <c r="AE1347" s="65"/>
      <c r="AF1347" s="65"/>
      <c r="AG1347" s="65"/>
      <c r="AH1347" s="65"/>
      <c r="AI1347" s="65"/>
      <c r="AJ1347" s="65"/>
      <c r="AK1347" s="65"/>
      <c r="AL1347" s="65"/>
      <c r="AM1347" s="65"/>
      <c r="AN1347" s="65"/>
      <c r="AO1347" s="65"/>
      <c r="AP1347" s="65"/>
      <c r="AQ1347" s="65"/>
      <c r="AR1347" s="65"/>
      <c r="AS1347" s="65"/>
      <c r="AT1347" s="65"/>
      <c r="AU1347" s="65"/>
      <c r="AV1347" s="66"/>
    </row>
    <row r="1348" spans="1:48" ht="12">
      <c r="A1348" s="62"/>
      <c r="B1348" s="57">
        <v>111</v>
      </c>
      <c r="C1348" s="58" t="s">
        <v>458</v>
      </c>
      <c r="D1348" s="59"/>
      <c r="E1348" s="60"/>
      <c r="F1348" s="60"/>
      <c r="G1348" s="60"/>
      <c r="H1348" s="60"/>
      <c r="I1348" s="60"/>
      <c r="J1348" s="60"/>
      <c r="K1348" s="60">
        <v>7</v>
      </c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1"/>
      <c r="Y1348" s="62"/>
      <c r="Z1348" s="67"/>
      <c r="AA1348" s="63"/>
      <c r="AB1348" s="64"/>
      <c r="AC1348" s="65"/>
      <c r="AD1348" s="65"/>
      <c r="AE1348" s="65"/>
      <c r="AF1348" s="65"/>
      <c r="AG1348" s="65"/>
      <c r="AH1348" s="65"/>
      <c r="AI1348" s="65"/>
      <c r="AJ1348" s="65"/>
      <c r="AK1348" s="65"/>
      <c r="AL1348" s="65"/>
      <c r="AM1348" s="65"/>
      <c r="AN1348" s="65"/>
      <c r="AO1348" s="65"/>
      <c r="AP1348" s="65"/>
      <c r="AQ1348" s="65"/>
      <c r="AR1348" s="65"/>
      <c r="AS1348" s="65"/>
      <c r="AT1348" s="65"/>
      <c r="AU1348" s="65"/>
      <c r="AV1348" s="66"/>
    </row>
    <row r="1349" spans="1:48" ht="12">
      <c r="A1349" s="62"/>
      <c r="B1349" s="57">
        <v>112</v>
      </c>
      <c r="C1349" s="58" t="s">
        <v>380</v>
      </c>
      <c r="D1349" s="59"/>
      <c r="E1349" s="60"/>
      <c r="F1349" s="60"/>
      <c r="G1349" s="60"/>
      <c r="H1349" s="60"/>
      <c r="I1349" s="60"/>
      <c r="J1349" s="60"/>
      <c r="K1349" s="60">
        <v>33</v>
      </c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1"/>
      <c r="Y1349" s="62"/>
      <c r="Z1349" s="67"/>
      <c r="AA1349" s="63"/>
      <c r="AB1349" s="64"/>
      <c r="AC1349" s="65"/>
      <c r="AD1349" s="65"/>
      <c r="AE1349" s="65"/>
      <c r="AF1349" s="65"/>
      <c r="AG1349" s="65"/>
      <c r="AH1349" s="65"/>
      <c r="AI1349" s="65"/>
      <c r="AJ1349" s="65"/>
      <c r="AK1349" s="65"/>
      <c r="AL1349" s="65"/>
      <c r="AM1349" s="65"/>
      <c r="AN1349" s="65"/>
      <c r="AO1349" s="65"/>
      <c r="AP1349" s="65"/>
      <c r="AQ1349" s="65"/>
      <c r="AR1349" s="65"/>
      <c r="AS1349" s="65"/>
      <c r="AT1349" s="65"/>
      <c r="AU1349" s="65"/>
      <c r="AV1349" s="66"/>
    </row>
    <row r="1350" spans="1:48" ht="12">
      <c r="A1350" s="62"/>
      <c r="B1350" s="57">
        <v>113</v>
      </c>
      <c r="C1350" s="58" t="s">
        <v>143</v>
      </c>
      <c r="D1350" s="59"/>
      <c r="E1350" s="60"/>
      <c r="F1350" s="60"/>
      <c r="G1350" s="60"/>
      <c r="H1350" s="60"/>
      <c r="I1350" s="60"/>
      <c r="J1350" s="60">
        <v>13</v>
      </c>
      <c r="K1350" s="60">
        <v>7</v>
      </c>
      <c r="L1350" s="60"/>
      <c r="M1350" s="60">
        <v>7</v>
      </c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1"/>
      <c r="Y1350" s="62"/>
      <c r="Z1350" s="67"/>
      <c r="AA1350" s="63"/>
      <c r="AB1350" s="64"/>
      <c r="AC1350" s="65"/>
      <c r="AD1350" s="65"/>
      <c r="AE1350" s="65"/>
      <c r="AF1350" s="65"/>
      <c r="AG1350" s="65"/>
      <c r="AH1350" s="65"/>
      <c r="AI1350" s="65"/>
      <c r="AJ1350" s="65"/>
      <c r="AK1350" s="65"/>
      <c r="AL1350" s="65"/>
      <c r="AM1350" s="65"/>
      <c r="AN1350" s="65"/>
      <c r="AO1350" s="65"/>
      <c r="AP1350" s="65"/>
      <c r="AQ1350" s="65"/>
      <c r="AR1350" s="65"/>
      <c r="AS1350" s="65"/>
      <c r="AT1350" s="65"/>
      <c r="AU1350" s="65"/>
      <c r="AV1350" s="66"/>
    </row>
    <row r="1351" spans="1:48" ht="12">
      <c r="A1351" s="62"/>
      <c r="B1351" s="57">
        <v>114</v>
      </c>
      <c r="C1351" s="58" t="s">
        <v>381</v>
      </c>
      <c r="D1351" s="59"/>
      <c r="E1351" s="60"/>
      <c r="F1351" s="60"/>
      <c r="G1351" s="60"/>
      <c r="H1351" s="60"/>
      <c r="I1351" s="60"/>
      <c r="J1351" s="60">
        <v>53</v>
      </c>
      <c r="K1351" s="60">
        <v>27</v>
      </c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1"/>
      <c r="Y1351" s="62"/>
      <c r="Z1351" s="67"/>
      <c r="AA1351" s="63"/>
      <c r="AB1351" s="64"/>
      <c r="AC1351" s="65"/>
      <c r="AD1351" s="65"/>
      <c r="AE1351" s="65"/>
      <c r="AF1351" s="65"/>
      <c r="AG1351" s="65"/>
      <c r="AH1351" s="65"/>
      <c r="AI1351" s="65"/>
      <c r="AJ1351" s="65"/>
      <c r="AK1351" s="65"/>
      <c r="AL1351" s="65"/>
      <c r="AM1351" s="65"/>
      <c r="AN1351" s="65"/>
      <c r="AO1351" s="65"/>
      <c r="AP1351" s="65"/>
      <c r="AQ1351" s="65"/>
      <c r="AR1351" s="65"/>
      <c r="AS1351" s="65"/>
      <c r="AT1351" s="65"/>
      <c r="AU1351" s="65"/>
      <c r="AV1351" s="66"/>
    </row>
    <row r="1352" spans="1:48" ht="12">
      <c r="A1352" s="62"/>
      <c r="B1352" s="57">
        <v>115</v>
      </c>
      <c r="C1352" s="58" t="s">
        <v>535</v>
      </c>
      <c r="D1352" s="59"/>
      <c r="E1352" s="60"/>
      <c r="F1352" s="60"/>
      <c r="G1352" s="60"/>
      <c r="H1352" s="60"/>
      <c r="I1352" s="60"/>
      <c r="J1352" s="60"/>
      <c r="K1352" s="60">
        <v>7</v>
      </c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1"/>
      <c r="Y1352" s="62"/>
      <c r="Z1352" s="67"/>
      <c r="AA1352" s="63"/>
      <c r="AB1352" s="64"/>
      <c r="AC1352" s="65"/>
      <c r="AD1352" s="65"/>
      <c r="AE1352" s="65"/>
      <c r="AF1352" s="65"/>
      <c r="AG1352" s="65"/>
      <c r="AH1352" s="65"/>
      <c r="AI1352" s="65"/>
      <c r="AJ1352" s="65"/>
      <c r="AK1352" s="65"/>
      <c r="AL1352" s="65"/>
      <c r="AM1352" s="65"/>
      <c r="AN1352" s="65"/>
      <c r="AO1352" s="65"/>
      <c r="AP1352" s="65"/>
      <c r="AQ1352" s="65"/>
      <c r="AR1352" s="65"/>
      <c r="AS1352" s="65"/>
      <c r="AT1352" s="65"/>
      <c r="AU1352" s="65"/>
      <c r="AV1352" s="66"/>
    </row>
    <row r="1353" spans="1:48" ht="12">
      <c r="A1353" s="62"/>
      <c r="B1353" s="57">
        <v>116</v>
      </c>
      <c r="C1353" s="58" t="s">
        <v>146</v>
      </c>
      <c r="D1353" s="59"/>
      <c r="E1353" s="60"/>
      <c r="F1353" s="60"/>
      <c r="G1353" s="60"/>
      <c r="H1353" s="60"/>
      <c r="I1353" s="60">
        <v>60</v>
      </c>
      <c r="J1353" s="60"/>
      <c r="K1353" s="60">
        <v>27</v>
      </c>
      <c r="L1353" s="60">
        <v>213</v>
      </c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1"/>
      <c r="Y1353" s="62"/>
      <c r="Z1353" s="67"/>
      <c r="AA1353" s="63"/>
      <c r="AB1353" s="64"/>
      <c r="AC1353" s="65"/>
      <c r="AD1353" s="65"/>
      <c r="AE1353" s="65"/>
      <c r="AF1353" s="65"/>
      <c r="AG1353" s="65"/>
      <c r="AH1353" s="65"/>
      <c r="AI1353" s="65"/>
      <c r="AJ1353" s="65"/>
      <c r="AK1353" s="65"/>
      <c r="AL1353" s="65"/>
      <c r="AM1353" s="65"/>
      <c r="AN1353" s="65"/>
      <c r="AO1353" s="65"/>
      <c r="AP1353" s="65"/>
      <c r="AQ1353" s="65"/>
      <c r="AR1353" s="65"/>
      <c r="AS1353" s="65"/>
      <c r="AT1353" s="65"/>
      <c r="AU1353" s="65"/>
      <c r="AV1353" s="66"/>
    </row>
    <row r="1354" spans="1:48" ht="12">
      <c r="A1354" s="62"/>
      <c r="B1354" s="57">
        <v>117</v>
      </c>
      <c r="C1354" s="58" t="s">
        <v>383</v>
      </c>
      <c r="D1354" s="59"/>
      <c r="E1354" s="60"/>
      <c r="F1354" s="60">
        <v>7</v>
      </c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1"/>
      <c r="Y1354" s="62"/>
      <c r="Z1354" s="67"/>
      <c r="AA1354" s="63"/>
      <c r="AB1354" s="64"/>
      <c r="AC1354" s="65"/>
      <c r="AD1354" s="65"/>
      <c r="AE1354" s="65"/>
      <c r="AF1354" s="65"/>
      <c r="AG1354" s="65"/>
      <c r="AH1354" s="65"/>
      <c r="AI1354" s="65"/>
      <c r="AJ1354" s="65"/>
      <c r="AK1354" s="65"/>
      <c r="AL1354" s="65"/>
      <c r="AM1354" s="65"/>
      <c r="AN1354" s="65"/>
      <c r="AO1354" s="65"/>
      <c r="AP1354" s="65"/>
      <c r="AQ1354" s="65"/>
      <c r="AR1354" s="65"/>
      <c r="AS1354" s="65"/>
      <c r="AT1354" s="65"/>
      <c r="AU1354" s="65"/>
      <c r="AV1354" s="66"/>
    </row>
    <row r="1355" spans="1:48" ht="12">
      <c r="A1355" s="62"/>
      <c r="B1355" s="57">
        <v>118</v>
      </c>
      <c r="C1355" s="58" t="s">
        <v>147</v>
      </c>
      <c r="D1355" s="59"/>
      <c r="E1355" s="60"/>
      <c r="F1355" s="60"/>
      <c r="G1355" s="60"/>
      <c r="H1355" s="60"/>
      <c r="I1355" s="60">
        <v>7</v>
      </c>
      <c r="J1355" s="60">
        <v>93</v>
      </c>
      <c r="K1355" s="60">
        <v>27</v>
      </c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1"/>
      <c r="Y1355" s="62"/>
      <c r="Z1355" s="67"/>
      <c r="AA1355" s="63"/>
      <c r="AB1355" s="64"/>
      <c r="AC1355" s="65"/>
      <c r="AD1355" s="65"/>
      <c r="AE1355" s="65"/>
      <c r="AF1355" s="65"/>
      <c r="AG1355" s="65"/>
      <c r="AH1355" s="65"/>
      <c r="AI1355" s="65"/>
      <c r="AJ1355" s="65"/>
      <c r="AK1355" s="65"/>
      <c r="AL1355" s="65"/>
      <c r="AM1355" s="65"/>
      <c r="AN1355" s="65"/>
      <c r="AO1355" s="65"/>
      <c r="AP1355" s="65"/>
      <c r="AQ1355" s="65"/>
      <c r="AR1355" s="65"/>
      <c r="AS1355" s="65"/>
      <c r="AT1355" s="65"/>
      <c r="AU1355" s="65"/>
      <c r="AV1355" s="66"/>
    </row>
    <row r="1356" spans="1:48" ht="12">
      <c r="A1356" s="62"/>
      <c r="B1356" s="57">
        <v>119</v>
      </c>
      <c r="C1356" s="58" t="s">
        <v>264</v>
      </c>
      <c r="D1356" s="59"/>
      <c r="E1356" s="60"/>
      <c r="F1356" s="60"/>
      <c r="G1356" s="60"/>
      <c r="H1356" s="60"/>
      <c r="I1356" s="60"/>
      <c r="J1356" s="60">
        <v>87</v>
      </c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1"/>
      <c r="Y1356" s="62"/>
      <c r="Z1356" s="67"/>
      <c r="AA1356" s="63"/>
      <c r="AB1356" s="64"/>
      <c r="AC1356" s="65"/>
      <c r="AD1356" s="65"/>
      <c r="AE1356" s="65"/>
      <c r="AF1356" s="65"/>
      <c r="AG1356" s="65"/>
      <c r="AH1356" s="65"/>
      <c r="AI1356" s="65"/>
      <c r="AJ1356" s="65"/>
      <c r="AK1356" s="65"/>
      <c r="AL1356" s="65"/>
      <c r="AM1356" s="65"/>
      <c r="AN1356" s="65"/>
      <c r="AO1356" s="65"/>
      <c r="AP1356" s="65"/>
      <c r="AQ1356" s="65"/>
      <c r="AR1356" s="65"/>
      <c r="AS1356" s="65"/>
      <c r="AT1356" s="65"/>
      <c r="AU1356" s="65"/>
      <c r="AV1356" s="66"/>
    </row>
    <row r="1357" spans="1:48" ht="12.75" thickBot="1">
      <c r="A1357" s="62"/>
      <c r="B1357" s="57">
        <v>120</v>
      </c>
      <c r="C1357" s="58" t="s">
        <v>149</v>
      </c>
      <c r="D1357" s="59"/>
      <c r="E1357" s="60"/>
      <c r="F1357" s="60"/>
      <c r="G1357" s="60"/>
      <c r="H1357" s="60"/>
      <c r="I1357" s="60"/>
      <c r="J1357" s="60"/>
      <c r="K1357" s="60">
        <v>7</v>
      </c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1"/>
      <c r="Y1357" s="68"/>
      <c r="Z1357" s="67"/>
      <c r="AA1357" s="63"/>
      <c r="AB1357" s="64"/>
      <c r="AC1357" s="65"/>
      <c r="AD1357" s="65"/>
      <c r="AE1357" s="65"/>
      <c r="AF1357" s="65"/>
      <c r="AG1357" s="65"/>
      <c r="AH1357" s="65"/>
      <c r="AI1357" s="65"/>
      <c r="AJ1357" s="65"/>
      <c r="AK1357" s="65"/>
      <c r="AL1357" s="65"/>
      <c r="AM1357" s="65"/>
      <c r="AN1357" s="65"/>
      <c r="AO1357" s="65"/>
      <c r="AP1357" s="65"/>
      <c r="AQ1357" s="65"/>
      <c r="AR1357" s="65"/>
      <c r="AS1357" s="65"/>
      <c r="AT1357" s="65"/>
      <c r="AU1357" s="65"/>
      <c r="AV1357" s="66"/>
    </row>
    <row r="1358" spans="1:48" ht="12.75" thickTop="1">
      <c r="A1358" s="62"/>
      <c r="B1358" s="57">
        <v>121</v>
      </c>
      <c r="C1358" s="58" t="s">
        <v>331</v>
      </c>
      <c r="D1358" s="59"/>
      <c r="E1358" s="60"/>
      <c r="F1358" s="60"/>
      <c r="G1358" s="60"/>
      <c r="H1358" s="60">
        <v>7</v>
      </c>
      <c r="I1358" s="60"/>
      <c r="J1358" s="60">
        <v>7</v>
      </c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1"/>
      <c r="Y1358" s="69"/>
      <c r="Z1358" s="70" t="s">
        <v>174</v>
      </c>
      <c r="AA1358" s="71"/>
      <c r="AB1358" s="72">
        <v>489</v>
      </c>
      <c r="AC1358" s="73">
        <v>622</v>
      </c>
      <c r="AD1358" s="73">
        <v>780</v>
      </c>
      <c r="AE1358" s="73">
        <v>153</v>
      </c>
      <c r="AF1358" s="73">
        <v>470</v>
      </c>
      <c r="AG1358" s="73">
        <v>2479</v>
      </c>
      <c r="AH1358" s="73">
        <v>8888</v>
      </c>
      <c r="AI1358" s="73">
        <v>2824</v>
      </c>
      <c r="AJ1358" s="73">
        <v>1219</v>
      </c>
      <c r="AK1358" s="73">
        <v>848</v>
      </c>
      <c r="AL1358" s="73"/>
      <c r="AM1358" s="73"/>
      <c r="AN1358" s="73"/>
      <c r="AO1358" s="73"/>
      <c r="AP1358" s="73"/>
      <c r="AQ1358" s="73"/>
      <c r="AR1358" s="73"/>
      <c r="AS1358" s="73"/>
      <c r="AT1358" s="73"/>
      <c r="AU1358" s="73"/>
      <c r="AV1358" s="74"/>
    </row>
    <row r="1359" spans="1:48" ht="12">
      <c r="A1359" s="62"/>
      <c r="B1359" s="57">
        <v>122</v>
      </c>
      <c r="C1359" s="58" t="s">
        <v>150</v>
      </c>
      <c r="D1359" s="59"/>
      <c r="E1359" s="60"/>
      <c r="F1359" s="60"/>
      <c r="G1359" s="60"/>
      <c r="H1359" s="60"/>
      <c r="I1359" s="60"/>
      <c r="J1359" s="60">
        <v>20</v>
      </c>
      <c r="K1359" s="60">
        <v>247</v>
      </c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1"/>
      <c r="Y1359" s="75"/>
      <c r="Z1359" s="76" t="s">
        <v>176</v>
      </c>
      <c r="AA1359" s="38"/>
      <c r="AB1359" s="77">
        <v>12</v>
      </c>
      <c r="AC1359" s="78">
        <v>14</v>
      </c>
      <c r="AD1359" s="78">
        <v>26</v>
      </c>
      <c r="AE1359" s="78">
        <v>9</v>
      </c>
      <c r="AF1359" s="78">
        <v>26</v>
      </c>
      <c r="AG1359" s="78">
        <v>46</v>
      </c>
      <c r="AH1359" s="78">
        <v>84</v>
      </c>
      <c r="AI1359" s="78">
        <v>84</v>
      </c>
      <c r="AJ1359" s="78">
        <v>22</v>
      </c>
      <c r="AK1359" s="78">
        <v>26</v>
      </c>
      <c r="AL1359" s="78"/>
      <c r="AM1359" s="78"/>
      <c r="AN1359" s="78"/>
      <c r="AO1359" s="78"/>
      <c r="AP1359" s="78"/>
      <c r="AQ1359" s="78"/>
      <c r="AR1359" s="78"/>
      <c r="AS1359" s="78"/>
      <c r="AT1359" s="78"/>
      <c r="AU1359" s="78"/>
      <c r="AV1359" s="79"/>
    </row>
    <row r="1360" spans="1:48" ht="15" thickBot="1">
      <c r="A1360" s="62"/>
      <c r="B1360" s="57">
        <v>123</v>
      </c>
      <c r="C1360" s="58" t="s">
        <v>151</v>
      </c>
      <c r="D1360" s="59"/>
      <c r="E1360" s="60"/>
      <c r="F1360" s="60"/>
      <c r="G1360" s="60"/>
      <c r="H1360" s="60"/>
      <c r="I1360" s="60"/>
      <c r="J1360" s="60"/>
      <c r="K1360" s="60">
        <v>47</v>
      </c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1"/>
      <c r="Y1360" s="80"/>
      <c r="Z1360" s="81" t="s">
        <v>178</v>
      </c>
      <c r="AA1360" s="82"/>
      <c r="AB1360" s="83"/>
      <c r="AC1360" s="84"/>
      <c r="AD1360" s="84"/>
      <c r="AE1360" s="84"/>
      <c r="AF1360" s="84"/>
      <c r="AG1360" s="84"/>
      <c r="AH1360" s="84"/>
      <c r="AI1360" s="84"/>
      <c r="AJ1360" s="84"/>
      <c r="AK1360" s="84"/>
      <c r="AL1360" s="84"/>
      <c r="AM1360" s="84"/>
      <c r="AN1360" s="84"/>
      <c r="AO1360" s="84"/>
      <c r="AP1360" s="84"/>
      <c r="AQ1360" s="84"/>
      <c r="AR1360" s="84"/>
      <c r="AS1360" s="84"/>
      <c r="AT1360" s="84"/>
      <c r="AU1360" s="84"/>
      <c r="AV1360" s="85"/>
    </row>
    <row r="1361" spans="1:48" ht="12.75" thickBot="1">
      <c r="A1361" s="62"/>
      <c r="B1361" s="57">
        <v>124</v>
      </c>
      <c r="C1361" s="58" t="s">
        <v>152</v>
      </c>
      <c r="D1361" s="59"/>
      <c r="E1361" s="60"/>
      <c r="F1361" s="60"/>
      <c r="G1361" s="60"/>
      <c r="H1361" s="60"/>
      <c r="I1361" s="60"/>
      <c r="J1361" s="60"/>
      <c r="K1361" s="60">
        <v>7</v>
      </c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1"/>
      <c r="Y1361" s="86" t="s">
        <v>3</v>
      </c>
      <c r="Z1361" s="87"/>
      <c r="AA1361" s="88"/>
      <c r="AB1361" s="114" t="s">
        <v>180</v>
      </c>
      <c r="AC1361" s="89"/>
      <c r="AD1361" s="89"/>
      <c r="AE1361" s="89"/>
      <c r="AF1361" s="89"/>
      <c r="AG1361" s="89"/>
      <c r="AH1361" s="90"/>
      <c r="AI1361" s="134" t="s">
        <v>181</v>
      </c>
      <c r="AJ1361" s="135"/>
      <c r="AK1361" s="136"/>
      <c r="AL1361" s="93"/>
      <c r="AM1361" s="94"/>
      <c r="AN1361" s="94"/>
      <c r="AO1361" s="94"/>
      <c r="AP1361" s="94"/>
      <c r="AQ1361" s="94"/>
      <c r="AR1361" s="94"/>
      <c r="AS1361" s="94"/>
      <c r="AT1361" s="94"/>
      <c r="AU1361" s="95"/>
      <c r="AV1361" s="96"/>
    </row>
    <row r="1362" spans="1:48" ht="12.75" thickBot="1">
      <c r="A1362" s="97"/>
      <c r="B1362" s="98">
        <v>125</v>
      </c>
      <c r="C1362" s="99" t="s">
        <v>269</v>
      </c>
      <c r="D1362" s="100"/>
      <c r="E1362" s="101"/>
      <c r="F1362" s="101"/>
      <c r="G1362" s="101"/>
      <c r="H1362" s="101"/>
      <c r="I1362" s="101"/>
      <c r="J1362" s="101">
        <v>13</v>
      </c>
      <c r="K1362" s="101"/>
      <c r="L1362" s="101"/>
      <c r="M1362" s="101"/>
      <c r="N1362" s="101"/>
      <c r="O1362" s="101"/>
      <c r="P1362" s="101"/>
      <c r="Q1362" s="101"/>
      <c r="R1362" s="101"/>
      <c r="S1362" s="101"/>
      <c r="T1362" s="101"/>
      <c r="U1362" s="101"/>
      <c r="V1362" s="101"/>
      <c r="W1362" s="101"/>
      <c r="X1362" s="102"/>
      <c r="Y1362" s="86" t="s">
        <v>183</v>
      </c>
      <c r="Z1362" s="87"/>
      <c r="AA1362" s="103"/>
      <c r="AB1362" s="104"/>
      <c r="AC1362" s="105"/>
      <c r="AD1362" s="105"/>
      <c r="AE1362" s="105"/>
      <c r="AF1362" s="105"/>
      <c r="AG1362" s="105"/>
      <c r="AH1362" s="105"/>
      <c r="AI1362" s="105"/>
      <c r="AJ1362" s="105"/>
      <c r="AK1362" s="106"/>
      <c r="AL1362" s="105"/>
      <c r="AM1362" s="105"/>
      <c r="AN1362" s="105"/>
      <c r="AO1362" s="105"/>
      <c r="AP1362" s="105"/>
      <c r="AQ1362" s="105"/>
      <c r="AR1362" s="105"/>
      <c r="AS1362" s="105"/>
      <c r="AT1362" s="105"/>
      <c r="AU1362" s="105"/>
      <c r="AV1362" s="107"/>
    </row>
    <row r="1363" spans="25:48" ht="12">
      <c r="Y1363" s="108" t="s">
        <v>184</v>
      </c>
      <c r="Z1363" s="109"/>
      <c r="AA1363" s="109"/>
      <c r="AB1363" s="110"/>
      <c r="AC1363" s="110"/>
      <c r="AD1363" s="110"/>
      <c r="AE1363" s="110"/>
      <c r="AF1363" s="110"/>
      <c r="AG1363" s="110"/>
      <c r="AH1363" s="110"/>
      <c r="AI1363" s="110"/>
      <c r="AJ1363" s="110"/>
      <c r="AK1363" s="111"/>
      <c r="AL1363" s="110"/>
      <c r="AM1363" s="110"/>
      <c r="AN1363" s="110"/>
      <c r="AO1363" s="110"/>
      <c r="AP1363" s="110"/>
      <c r="AQ1363" s="110"/>
      <c r="AR1363" s="110"/>
      <c r="AS1363" s="110"/>
      <c r="AT1363" s="110"/>
      <c r="AU1363" s="110"/>
      <c r="AV1363" s="112" t="s">
        <v>185</v>
      </c>
    </row>
    <row r="1365" spans="1:48" ht="1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2" t="e">
        <f ca="1">"【海域ごとの調査票："&amp;MID(CELL("filename",$A$1),FIND("]",CELL("filename",$A$1))+1,31)&amp;"】"</f>
        <v>#VALUE!</v>
      </c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2" t="e">
        <f ca="1">"【海域ごとの調査票："&amp;MID(CELL("filename",$A$1),FIND("]",CELL("filename",$A$1))+1,31)&amp;"】"</f>
        <v>#VALUE!</v>
      </c>
    </row>
    <row r="1366" spans="1:47" ht="12.75" thickBot="1">
      <c r="A1366" s="3" t="s">
        <v>0</v>
      </c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Y1366" s="3" t="s">
        <v>0</v>
      </c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</row>
    <row r="1367" spans="1:48" ht="13.5">
      <c r="A1367" s="6" t="s">
        <v>1</v>
      </c>
      <c r="B1367" s="7"/>
      <c r="C1367" s="8"/>
      <c r="D1367" s="9" t="s">
        <v>491</v>
      </c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1"/>
      <c r="X1367" s="12" t="s">
        <v>3</v>
      </c>
      <c r="Y1367" s="6" t="s">
        <v>1</v>
      </c>
      <c r="Z1367" s="7"/>
      <c r="AA1367" s="8"/>
      <c r="AB1367" s="9" t="s">
        <v>492</v>
      </c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1"/>
      <c r="AV1367" s="12" t="s">
        <v>3</v>
      </c>
    </row>
    <row r="1368" spans="1:48" ht="12">
      <c r="A1368" s="14" t="s">
        <v>5</v>
      </c>
      <c r="B1368" s="15"/>
      <c r="C1368" s="16"/>
      <c r="D1368" s="17" t="s">
        <v>6</v>
      </c>
      <c r="E1368" s="18" t="s">
        <v>7</v>
      </c>
      <c r="F1368" s="18" t="s">
        <v>8</v>
      </c>
      <c r="G1368" s="18" t="s">
        <v>9</v>
      </c>
      <c r="H1368" s="18" t="s">
        <v>10</v>
      </c>
      <c r="I1368" s="18" t="s">
        <v>11</v>
      </c>
      <c r="J1368" s="18" t="s">
        <v>12</v>
      </c>
      <c r="K1368" s="18" t="s">
        <v>13</v>
      </c>
      <c r="L1368" s="18" t="s">
        <v>14</v>
      </c>
      <c r="M1368" s="18" t="s">
        <v>15</v>
      </c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9"/>
      <c r="Y1368" s="14" t="s">
        <v>5</v>
      </c>
      <c r="Z1368" s="15"/>
      <c r="AA1368" s="16"/>
      <c r="AB1368" s="17" t="s">
        <v>6</v>
      </c>
      <c r="AC1368" s="18" t="s">
        <v>7</v>
      </c>
      <c r="AD1368" s="18" t="s">
        <v>8</v>
      </c>
      <c r="AE1368" s="18" t="s">
        <v>9</v>
      </c>
      <c r="AF1368" s="18" t="s">
        <v>10</v>
      </c>
      <c r="AG1368" s="18" t="s">
        <v>11</v>
      </c>
      <c r="AH1368" s="18" t="s">
        <v>12</v>
      </c>
      <c r="AI1368" s="18" t="s">
        <v>13</v>
      </c>
      <c r="AJ1368" s="18" t="s">
        <v>14</v>
      </c>
      <c r="AK1368" s="18" t="s">
        <v>15</v>
      </c>
      <c r="AL1368" s="18"/>
      <c r="AM1368" s="18"/>
      <c r="AN1368" s="18"/>
      <c r="AO1368" s="18"/>
      <c r="AP1368" s="18"/>
      <c r="AQ1368" s="18"/>
      <c r="AR1368" s="18"/>
      <c r="AS1368" s="18"/>
      <c r="AT1368" s="18"/>
      <c r="AU1368" s="18"/>
      <c r="AV1368" s="19"/>
    </row>
    <row r="1369" spans="1:48" ht="12">
      <c r="A1369" s="20" t="s">
        <v>16</v>
      </c>
      <c r="B1369" s="21" t="s">
        <v>17</v>
      </c>
      <c r="C1369" s="22"/>
      <c r="D1369" s="23" t="s">
        <v>536</v>
      </c>
      <c r="E1369" s="24"/>
      <c r="F1369" s="24"/>
      <c r="G1369" s="24"/>
      <c r="H1369" s="24"/>
      <c r="I1369" s="24"/>
      <c r="J1369" s="24"/>
      <c r="K1369" s="24"/>
      <c r="L1369" s="25"/>
      <c r="M1369" s="25"/>
      <c r="N1369" s="24"/>
      <c r="O1369" s="24"/>
      <c r="P1369" s="24"/>
      <c r="Q1369" s="24"/>
      <c r="R1369" s="24"/>
      <c r="S1369" s="24"/>
      <c r="T1369" s="24"/>
      <c r="U1369" s="24"/>
      <c r="V1369" s="24"/>
      <c r="W1369" s="26"/>
      <c r="X1369" s="27"/>
      <c r="Y1369" s="20" t="s">
        <v>16</v>
      </c>
      <c r="Z1369" s="21" t="s">
        <v>17</v>
      </c>
      <c r="AA1369" s="22"/>
      <c r="AB1369" s="23" t="s">
        <v>537</v>
      </c>
      <c r="AC1369" s="24"/>
      <c r="AD1369" s="24"/>
      <c r="AE1369" s="24"/>
      <c r="AF1369" s="24"/>
      <c r="AG1369" s="24"/>
      <c r="AH1369" s="24"/>
      <c r="AI1369" s="24"/>
      <c r="AJ1369" s="25"/>
      <c r="AK1369" s="25"/>
      <c r="AL1369" s="24"/>
      <c r="AM1369" s="24"/>
      <c r="AN1369" s="24"/>
      <c r="AO1369" s="24"/>
      <c r="AP1369" s="24"/>
      <c r="AQ1369" s="24"/>
      <c r="AR1369" s="24"/>
      <c r="AS1369" s="24"/>
      <c r="AT1369" s="24"/>
      <c r="AU1369" s="26"/>
      <c r="AV1369" s="27"/>
    </row>
    <row r="1370" spans="1:48" ht="12">
      <c r="A1370" s="28"/>
      <c r="B1370" s="29" t="s">
        <v>20</v>
      </c>
      <c r="C1370" s="30"/>
      <c r="D1370" s="31"/>
      <c r="E1370" s="32"/>
      <c r="F1370" s="32"/>
      <c r="G1370" s="32"/>
      <c r="H1370" s="32"/>
      <c r="I1370" s="32"/>
      <c r="J1370" s="32"/>
      <c r="K1370" s="32"/>
      <c r="L1370" s="33"/>
      <c r="M1370" s="33"/>
      <c r="N1370" s="32"/>
      <c r="O1370" s="32"/>
      <c r="P1370" s="32"/>
      <c r="Q1370" s="32"/>
      <c r="R1370" s="32"/>
      <c r="S1370" s="32"/>
      <c r="T1370" s="32"/>
      <c r="U1370" s="32"/>
      <c r="V1370" s="32"/>
      <c r="W1370" s="34"/>
      <c r="X1370" s="35"/>
      <c r="Y1370" s="28"/>
      <c r="Z1370" s="29" t="s">
        <v>20</v>
      </c>
      <c r="AA1370" s="30"/>
      <c r="AB1370" s="31"/>
      <c r="AC1370" s="32"/>
      <c r="AD1370" s="32"/>
      <c r="AE1370" s="32"/>
      <c r="AF1370" s="32"/>
      <c r="AG1370" s="32"/>
      <c r="AH1370" s="32"/>
      <c r="AI1370" s="32"/>
      <c r="AJ1370" s="33"/>
      <c r="AK1370" s="33"/>
      <c r="AL1370" s="32"/>
      <c r="AM1370" s="32"/>
      <c r="AN1370" s="32"/>
      <c r="AO1370" s="32"/>
      <c r="AP1370" s="32"/>
      <c r="AQ1370" s="32"/>
      <c r="AR1370" s="32"/>
      <c r="AS1370" s="32"/>
      <c r="AT1370" s="32"/>
      <c r="AU1370" s="34"/>
      <c r="AV1370" s="35"/>
    </row>
    <row r="1371" spans="1:48" ht="12">
      <c r="A1371" s="36"/>
      <c r="B1371" s="37" t="s">
        <v>21</v>
      </c>
      <c r="C1371" s="38"/>
      <c r="D1371" s="39"/>
      <c r="E1371" s="40"/>
      <c r="F1371" s="40"/>
      <c r="G1371" s="40"/>
      <c r="H1371" s="40"/>
      <c r="I1371" s="40"/>
      <c r="J1371" s="40"/>
      <c r="K1371" s="40"/>
      <c r="L1371" s="41"/>
      <c r="M1371" s="41"/>
      <c r="N1371" s="40"/>
      <c r="O1371" s="40"/>
      <c r="P1371" s="40"/>
      <c r="Q1371" s="40"/>
      <c r="R1371" s="40"/>
      <c r="S1371" s="40"/>
      <c r="T1371" s="40"/>
      <c r="U1371" s="40"/>
      <c r="V1371" s="40"/>
      <c r="W1371" s="42"/>
      <c r="X1371" s="43"/>
      <c r="Y1371" s="36"/>
      <c r="Z1371" s="37" t="s">
        <v>21</v>
      </c>
      <c r="AA1371" s="38"/>
      <c r="AB1371" s="39"/>
      <c r="AC1371" s="40"/>
      <c r="AD1371" s="40"/>
      <c r="AE1371" s="40"/>
      <c r="AF1371" s="40"/>
      <c r="AG1371" s="40"/>
      <c r="AH1371" s="40"/>
      <c r="AI1371" s="40"/>
      <c r="AJ1371" s="41"/>
      <c r="AK1371" s="41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2"/>
      <c r="AV1371" s="43"/>
    </row>
    <row r="1372" spans="1:48" ht="12">
      <c r="A1372" s="44"/>
      <c r="B1372" s="45" t="s">
        <v>189</v>
      </c>
      <c r="C1372" s="46" t="s">
        <v>23</v>
      </c>
      <c r="D1372" s="47" t="s">
        <v>24</v>
      </c>
      <c r="E1372" s="48" t="s">
        <v>24</v>
      </c>
      <c r="F1372" s="48" t="s">
        <v>24</v>
      </c>
      <c r="G1372" s="48" t="s">
        <v>24</v>
      </c>
      <c r="H1372" s="48" t="s">
        <v>24</v>
      </c>
      <c r="I1372" s="48" t="s">
        <v>24</v>
      </c>
      <c r="J1372" s="48" t="s">
        <v>24</v>
      </c>
      <c r="K1372" s="48" t="s">
        <v>24</v>
      </c>
      <c r="L1372" s="48" t="s">
        <v>24</v>
      </c>
      <c r="M1372" s="48" t="s">
        <v>24</v>
      </c>
      <c r="N1372" s="48" t="s">
        <v>24</v>
      </c>
      <c r="O1372" s="48" t="s">
        <v>24</v>
      </c>
      <c r="P1372" s="48" t="s">
        <v>24</v>
      </c>
      <c r="Q1372" s="48" t="s">
        <v>24</v>
      </c>
      <c r="R1372" s="48" t="s">
        <v>24</v>
      </c>
      <c r="S1372" s="48" t="s">
        <v>24</v>
      </c>
      <c r="T1372" s="48" t="s">
        <v>24</v>
      </c>
      <c r="U1372" s="48" t="s">
        <v>24</v>
      </c>
      <c r="V1372" s="48" t="s">
        <v>24</v>
      </c>
      <c r="W1372" s="48" t="s">
        <v>24</v>
      </c>
      <c r="X1372" s="49"/>
      <c r="Y1372" s="44"/>
      <c r="Z1372" s="45" t="s">
        <v>189</v>
      </c>
      <c r="AA1372" s="46" t="s">
        <v>23</v>
      </c>
      <c r="AB1372" s="47" t="s">
        <v>24</v>
      </c>
      <c r="AC1372" s="48" t="s">
        <v>24</v>
      </c>
      <c r="AD1372" s="48" t="s">
        <v>24</v>
      </c>
      <c r="AE1372" s="48" t="s">
        <v>24</v>
      </c>
      <c r="AF1372" s="48" t="s">
        <v>24</v>
      </c>
      <c r="AG1372" s="48" t="s">
        <v>24</v>
      </c>
      <c r="AH1372" s="48" t="s">
        <v>24</v>
      </c>
      <c r="AI1372" s="48" t="s">
        <v>24</v>
      </c>
      <c r="AJ1372" s="48" t="s">
        <v>24</v>
      </c>
      <c r="AK1372" s="48" t="s">
        <v>24</v>
      </c>
      <c r="AL1372" s="48" t="s">
        <v>24</v>
      </c>
      <c r="AM1372" s="48" t="s">
        <v>24</v>
      </c>
      <c r="AN1372" s="48" t="s">
        <v>24</v>
      </c>
      <c r="AO1372" s="48" t="s">
        <v>24</v>
      </c>
      <c r="AP1372" s="48" t="s">
        <v>24</v>
      </c>
      <c r="AQ1372" s="48" t="s">
        <v>24</v>
      </c>
      <c r="AR1372" s="48" t="s">
        <v>24</v>
      </c>
      <c r="AS1372" s="48" t="s">
        <v>24</v>
      </c>
      <c r="AT1372" s="48" t="s">
        <v>24</v>
      </c>
      <c r="AU1372" s="48" t="s">
        <v>24</v>
      </c>
      <c r="AV1372" s="49"/>
    </row>
    <row r="1373" spans="1:48" ht="12">
      <c r="A1373" s="50"/>
      <c r="B1373" s="51"/>
      <c r="C1373" s="52"/>
      <c r="D1373" s="53" t="s">
        <v>190</v>
      </c>
      <c r="E1373" s="54" t="s">
        <v>190</v>
      </c>
      <c r="F1373" s="54" t="s">
        <v>190</v>
      </c>
      <c r="G1373" s="54" t="s">
        <v>190</v>
      </c>
      <c r="H1373" s="54" t="s">
        <v>190</v>
      </c>
      <c r="I1373" s="54" t="s">
        <v>190</v>
      </c>
      <c r="J1373" s="54" t="s">
        <v>190</v>
      </c>
      <c r="K1373" s="54" t="s">
        <v>190</v>
      </c>
      <c r="L1373" s="54" t="s">
        <v>190</v>
      </c>
      <c r="M1373" s="54" t="s">
        <v>190</v>
      </c>
      <c r="N1373" s="54" t="s">
        <v>190</v>
      </c>
      <c r="O1373" s="54" t="s">
        <v>190</v>
      </c>
      <c r="P1373" s="54" t="s">
        <v>190</v>
      </c>
      <c r="Q1373" s="54" t="s">
        <v>190</v>
      </c>
      <c r="R1373" s="54" t="s">
        <v>190</v>
      </c>
      <c r="S1373" s="54" t="s">
        <v>190</v>
      </c>
      <c r="T1373" s="54" t="s">
        <v>190</v>
      </c>
      <c r="U1373" s="54" t="s">
        <v>190</v>
      </c>
      <c r="V1373" s="54" t="s">
        <v>190</v>
      </c>
      <c r="W1373" s="54" t="s">
        <v>190</v>
      </c>
      <c r="X1373" s="55"/>
      <c r="Y1373" s="50"/>
      <c r="Z1373" s="51"/>
      <c r="AA1373" s="52"/>
      <c r="AB1373" s="53" t="s">
        <v>190</v>
      </c>
      <c r="AC1373" s="54" t="s">
        <v>190</v>
      </c>
      <c r="AD1373" s="54" t="s">
        <v>190</v>
      </c>
      <c r="AE1373" s="54" t="s">
        <v>190</v>
      </c>
      <c r="AF1373" s="54" t="s">
        <v>190</v>
      </c>
      <c r="AG1373" s="54" t="s">
        <v>190</v>
      </c>
      <c r="AH1373" s="54" t="s">
        <v>190</v>
      </c>
      <c r="AI1373" s="54" t="s">
        <v>190</v>
      </c>
      <c r="AJ1373" s="54" t="s">
        <v>190</v>
      </c>
      <c r="AK1373" s="54" t="s">
        <v>190</v>
      </c>
      <c r="AL1373" s="54" t="s">
        <v>190</v>
      </c>
      <c r="AM1373" s="54" t="s">
        <v>190</v>
      </c>
      <c r="AN1373" s="54" t="s">
        <v>190</v>
      </c>
      <c r="AO1373" s="54" t="s">
        <v>190</v>
      </c>
      <c r="AP1373" s="54" t="s">
        <v>190</v>
      </c>
      <c r="AQ1373" s="54" t="s">
        <v>190</v>
      </c>
      <c r="AR1373" s="54" t="s">
        <v>190</v>
      </c>
      <c r="AS1373" s="54" t="s">
        <v>190</v>
      </c>
      <c r="AT1373" s="54" t="s">
        <v>190</v>
      </c>
      <c r="AU1373" s="54" t="s">
        <v>190</v>
      </c>
      <c r="AV1373" s="55"/>
    </row>
    <row r="1374" spans="1:48" ht="12">
      <c r="A1374" s="56" t="s">
        <v>26</v>
      </c>
      <c r="B1374" s="57">
        <v>1</v>
      </c>
      <c r="C1374" s="58" t="s">
        <v>27</v>
      </c>
      <c r="D1374" s="59"/>
      <c r="E1374" s="60"/>
      <c r="F1374" s="60"/>
      <c r="G1374" s="60"/>
      <c r="H1374" s="60"/>
      <c r="I1374" s="60"/>
      <c r="J1374" s="60"/>
      <c r="K1374" s="60">
        <v>7</v>
      </c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1"/>
      <c r="Y1374" s="56" t="s">
        <v>26</v>
      </c>
      <c r="Z1374" s="57">
        <v>126</v>
      </c>
      <c r="AA1374" s="58" t="s">
        <v>295</v>
      </c>
      <c r="AB1374" s="59"/>
      <c r="AC1374" s="60"/>
      <c r="AD1374" s="60"/>
      <c r="AE1374" s="60"/>
      <c r="AF1374" s="60"/>
      <c r="AG1374" s="60"/>
      <c r="AH1374" s="60"/>
      <c r="AI1374" s="60"/>
      <c r="AJ1374" s="60">
        <v>7</v>
      </c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1"/>
    </row>
    <row r="1375" spans="1:48" ht="12">
      <c r="A1375" s="62"/>
      <c r="B1375" s="57">
        <v>2</v>
      </c>
      <c r="C1375" s="58" t="s">
        <v>29</v>
      </c>
      <c r="D1375" s="59"/>
      <c r="E1375" s="60"/>
      <c r="F1375" s="60"/>
      <c r="G1375" s="60"/>
      <c r="H1375" s="60"/>
      <c r="I1375" s="60">
        <v>33</v>
      </c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1"/>
      <c r="Y1375" s="62"/>
      <c r="Z1375" s="57">
        <v>127</v>
      </c>
      <c r="AA1375" s="58" t="s">
        <v>398</v>
      </c>
      <c r="AB1375" s="59"/>
      <c r="AC1375" s="60">
        <v>13</v>
      </c>
      <c r="AD1375" s="60"/>
      <c r="AE1375" s="60"/>
      <c r="AF1375" s="60"/>
      <c r="AG1375" s="60"/>
      <c r="AH1375" s="60">
        <v>7</v>
      </c>
      <c r="AI1375" s="60"/>
      <c r="AJ1375" s="60">
        <v>7</v>
      </c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1"/>
    </row>
    <row r="1376" spans="1:48" ht="12">
      <c r="A1376" s="62"/>
      <c r="B1376" s="57">
        <v>3</v>
      </c>
      <c r="C1376" s="58" t="s">
        <v>31</v>
      </c>
      <c r="D1376" s="59">
        <v>13</v>
      </c>
      <c r="E1376" s="60"/>
      <c r="F1376" s="60"/>
      <c r="G1376" s="60"/>
      <c r="H1376" s="60"/>
      <c r="I1376" s="60">
        <v>27</v>
      </c>
      <c r="J1376" s="60"/>
      <c r="K1376" s="60">
        <v>180</v>
      </c>
      <c r="L1376" s="60">
        <v>40</v>
      </c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1"/>
      <c r="Y1376" s="62"/>
      <c r="Z1376" s="57">
        <v>128</v>
      </c>
      <c r="AA1376" s="58" t="s">
        <v>64</v>
      </c>
      <c r="AB1376" s="59"/>
      <c r="AC1376" s="60"/>
      <c r="AD1376" s="60"/>
      <c r="AE1376" s="60"/>
      <c r="AF1376" s="60">
        <v>7</v>
      </c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1"/>
    </row>
    <row r="1377" spans="1:48" ht="12">
      <c r="A1377" s="62"/>
      <c r="B1377" s="57">
        <v>4</v>
      </c>
      <c r="C1377" s="58" t="s">
        <v>444</v>
      </c>
      <c r="D1377" s="59"/>
      <c r="E1377" s="60"/>
      <c r="F1377" s="60"/>
      <c r="G1377" s="60"/>
      <c r="H1377" s="60"/>
      <c r="I1377" s="60"/>
      <c r="J1377" s="60">
        <v>27</v>
      </c>
      <c r="K1377" s="60">
        <v>13</v>
      </c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1"/>
      <c r="Y1377" s="62"/>
      <c r="Z1377" s="57">
        <v>129</v>
      </c>
      <c r="AA1377" s="58" t="s">
        <v>66</v>
      </c>
      <c r="AB1377" s="59"/>
      <c r="AC1377" s="60"/>
      <c r="AD1377" s="60"/>
      <c r="AE1377" s="60"/>
      <c r="AF1377" s="60"/>
      <c r="AG1377" s="60"/>
      <c r="AH1377" s="60">
        <v>20</v>
      </c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1"/>
    </row>
    <row r="1378" spans="1:48" ht="12">
      <c r="A1378" s="62"/>
      <c r="B1378" s="57">
        <v>5</v>
      </c>
      <c r="C1378" s="58" t="s">
        <v>469</v>
      </c>
      <c r="D1378" s="59">
        <v>67</v>
      </c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1"/>
      <c r="Y1378" s="62"/>
      <c r="Z1378" s="57">
        <v>130</v>
      </c>
      <c r="AA1378" s="58" t="s">
        <v>70</v>
      </c>
      <c r="AB1378" s="59"/>
      <c r="AC1378" s="60"/>
      <c r="AD1378" s="60"/>
      <c r="AE1378" s="60"/>
      <c r="AF1378" s="60"/>
      <c r="AG1378" s="60"/>
      <c r="AH1378" s="60"/>
      <c r="AI1378" s="60">
        <v>7</v>
      </c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1"/>
    </row>
    <row r="1379" spans="1:48" ht="12">
      <c r="A1379" s="62"/>
      <c r="B1379" s="57">
        <v>6</v>
      </c>
      <c r="C1379" s="58" t="s">
        <v>538</v>
      </c>
      <c r="D1379" s="59">
        <v>13</v>
      </c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1"/>
      <c r="Y1379" s="62"/>
      <c r="Z1379" s="57">
        <v>131</v>
      </c>
      <c r="AA1379" s="58" t="s">
        <v>432</v>
      </c>
      <c r="AB1379" s="59"/>
      <c r="AC1379" s="60"/>
      <c r="AD1379" s="60"/>
      <c r="AE1379" s="60"/>
      <c r="AF1379" s="60"/>
      <c r="AG1379" s="60"/>
      <c r="AH1379" s="60">
        <v>20</v>
      </c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1"/>
    </row>
    <row r="1380" spans="1:48" ht="12">
      <c r="A1380" s="62"/>
      <c r="B1380" s="57">
        <v>7</v>
      </c>
      <c r="C1380" s="58" t="s">
        <v>539</v>
      </c>
      <c r="D1380" s="59"/>
      <c r="E1380" s="60"/>
      <c r="F1380" s="60"/>
      <c r="G1380" s="60">
        <v>7</v>
      </c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1"/>
      <c r="Y1380" s="62"/>
      <c r="Z1380" s="57">
        <v>132</v>
      </c>
      <c r="AA1380" s="58" t="s">
        <v>403</v>
      </c>
      <c r="AB1380" s="59"/>
      <c r="AC1380" s="60"/>
      <c r="AD1380" s="60"/>
      <c r="AE1380" s="60"/>
      <c r="AF1380" s="60"/>
      <c r="AG1380" s="60"/>
      <c r="AH1380" s="60">
        <v>20</v>
      </c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1"/>
    </row>
    <row r="1381" spans="1:48" ht="12">
      <c r="A1381" s="62"/>
      <c r="B1381" s="57">
        <v>8</v>
      </c>
      <c r="C1381" s="58" t="s">
        <v>540</v>
      </c>
      <c r="D1381" s="59"/>
      <c r="E1381" s="60">
        <v>13</v>
      </c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1"/>
      <c r="Y1381" s="62"/>
      <c r="Z1381" s="57">
        <v>133</v>
      </c>
      <c r="AA1381" s="58" t="s">
        <v>541</v>
      </c>
      <c r="AB1381" s="59"/>
      <c r="AC1381" s="60"/>
      <c r="AD1381" s="60"/>
      <c r="AE1381" s="60"/>
      <c r="AF1381" s="60"/>
      <c r="AG1381" s="60"/>
      <c r="AH1381" s="60"/>
      <c r="AI1381" s="60"/>
      <c r="AJ1381" s="60">
        <v>7</v>
      </c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1"/>
    </row>
    <row r="1382" spans="1:48" ht="12">
      <c r="A1382" s="62"/>
      <c r="B1382" s="57">
        <v>9</v>
      </c>
      <c r="C1382" s="58" t="s">
        <v>37</v>
      </c>
      <c r="D1382" s="59">
        <v>7</v>
      </c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1"/>
      <c r="Y1382" s="62"/>
      <c r="Z1382" s="57"/>
      <c r="AA1382" s="58"/>
      <c r="AB1382" s="59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1"/>
    </row>
    <row r="1383" spans="1:48" ht="12">
      <c r="A1383" s="62"/>
      <c r="B1383" s="57">
        <v>10</v>
      </c>
      <c r="C1383" s="58" t="s">
        <v>449</v>
      </c>
      <c r="D1383" s="59">
        <v>500</v>
      </c>
      <c r="E1383" s="60">
        <v>7</v>
      </c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1"/>
      <c r="Y1383" s="62"/>
      <c r="Z1383" s="57"/>
      <c r="AA1383" s="58"/>
      <c r="AB1383" s="59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1"/>
    </row>
    <row r="1384" spans="1:48" ht="12">
      <c r="A1384" s="62"/>
      <c r="B1384" s="57">
        <v>11</v>
      </c>
      <c r="C1384" s="58" t="s">
        <v>542</v>
      </c>
      <c r="D1384" s="59"/>
      <c r="E1384" s="60">
        <v>7</v>
      </c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1"/>
      <c r="Y1384" s="62"/>
      <c r="Z1384" s="57"/>
      <c r="AA1384" s="58"/>
      <c r="AB1384" s="59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1"/>
    </row>
    <row r="1385" spans="1:48" ht="12">
      <c r="A1385" s="62"/>
      <c r="B1385" s="57">
        <v>12</v>
      </c>
      <c r="C1385" s="58" t="s">
        <v>348</v>
      </c>
      <c r="D1385" s="59">
        <v>47</v>
      </c>
      <c r="E1385" s="60">
        <v>7</v>
      </c>
      <c r="F1385" s="60"/>
      <c r="G1385" s="60"/>
      <c r="H1385" s="60"/>
      <c r="I1385" s="60"/>
      <c r="J1385" s="60">
        <v>13</v>
      </c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1"/>
      <c r="Y1385" s="62"/>
      <c r="Z1385" s="57"/>
      <c r="AA1385" s="58"/>
      <c r="AB1385" s="59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1"/>
    </row>
    <row r="1386" spans="1:48" ht="12">
      <c r="A1386" s="62"/>
      <c r="B1386" s="57">
        <v>13</v>
      </c>
      <c r="C1386" s="58" t="s">
        <v>45</v>
      </c>
      <c r="D1386" s="59">
        <v>20</v>
      </c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1"/>
      <c r="Y1386" s="62"/>
      <c r="Z1386" s="57"/>
      <c r="AA1386" s="58"/>
      <c r="AB1386" s="59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1"/>
    </row>
    <row r="1387" spans="1:48" ht="12">
      <c r="A1387" s="62"/>
      <c r="B1387" s="57">
        <v>14</v>
      </c>
      <c r="C1387" s="58" t="s">
        <v>543</v>
      </c>
      <c r="D1387" s="59">
        <v>7</v>
      </c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1"/>
      <c r="Y1387" s="62"/>
      <c r="Z1387" s="57"/>
      <c r="AA1387" s="58"/>
      <c r="AB1387" s="59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1"/>
    </row>
    <row r="1388" spans="1:48" ht="12">
      <c r="A1388" s="62"/>
      <c r="B1388" s="57">
        <v>15</v>
      </c>
      <c r="C1388" s="58" t="s">
        <v>354</v>
      </c>
      <c r="D1388" s="59">
        <v>7</v>
      </c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1"/>
      <c r="Y1388" s="62"/>
      <c r="Z1388" s="57"/>
      <c r="AA1388" s="58"/>
      <c r="AB1388" s="59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1"/>
    </row>
    <row r="1389" spans="1:48" ht="12">
      <c r="A1389" s="62"/>
      <c r="B1389" s="57">
        <v>16</v>
      </c>
      <c r="C1389" s="58" t="s">
        <v>355</v>
      </c>
      <c r="D1389" s="59"/>
      <c r="E1389" s="60"/>
      <c r="F1389" s="60"/>
      <c r="G1389" s="60"/>
      <c r="H1389" s="60"/>
      <c r="I1389" s="60"/>
      <c r="J1389" s="60"/>
      <c r="K1389" s="60"/>
      <c r="L1389" s="60">
        <v>7</v>
      </c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1"/>
      <c r="Y1389" s="62"/>
      <c r="Z1389" s="57"/>
      <c r="AA1389" s="58"/>
      <c r="AB1389" s="59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1"/>
    </row>
    <row r="1390" spans="1:48" ht="12">
      <c r="A1390" s="62"/>
      <c r="B1390" s="57">
        <v>17</v>
      </c>
      <c r="C1390" s="58" t="s">
        <v>544</v>
      </c>
      <c r="D1390" s="59"/>
      <c r="E1390" s="60"/>
      <c r="F1390" s="60"/>
      <c r="G1390" s="60"/>
      <c r="H1390" s="60"/>
      <c r="I1390" s="60"/>
      <c r="J1390" s="60">
        <v>7</v>
      </c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1"/>
      <c r="Y1390" s="62"/>
      <c r="Z1390" s="57"/>
      <c r="AA1390" s="58"/>
      <c r="AB1390" s="59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1"/>
    </row>
    <row r="1391" spans="1:48" ht="12">
      <c r="A1391" s="62"/>
      <c r="B1391" s="57">
        <v>18</v>
      </c>
      <c r="C1391" s="58" t="s">
        <v>450</v>
      </c>
      <c r="D1391" s="59"/>
      <c r="E1391" s="60"/>
      <c r="F1391" s="60"/>
      <c r="G1391" s="60"/>
      <c r="H1391" s="60"/>
      <c r="I1391" s="60"/>
      <c r="J1391" s="60">
        <v>7</v>
      </c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1"/>
      <c r="Y1391" s="62"/>
      <c r="Z1391" s="57"/>
      <c r="AA1391" s="58"/>
      <c r="AB1391" s="59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1"/>
    </row>
    <row r="1392" spans="1:48" ht="12">
      <c r="A1392" s="62"/>
      <c r="B1392" s="57">
        <v>19</v>
      </c>
      <c r="C1392" s="58" t="s">
        <v>545</v>
      </c>
      <c r="D1392" s="59">
        <v>7</v>
      </c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1"/>
      <c r="Y1392" s="62"/>
      <c r="Z1392" s="57"/>
      <c r="AA1392" s="58"/>
      <c r="AB1392" s="59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1"/>
    </row>
    <row r="1393" spans="1:48" ht="12">
      <c r="A1393" s="62"/>
      <c r="B1393" s="57">
        <v>20</v>
      </c>
      <c r="C1393" s="58" t="s">
        <v>500</v>
      </c>
      <c r="D1393" s="59">
        <v>7</v>
      </c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1"/>
      <c r="Y1393" s="62"/>
      <c r="Z1393" s="57"/>
      <c r="AA1393" s="58"/>
      <c r="AB1393" s="59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1"/>
    </row>
    <row r="1394" spans="1:48" ht="12">
      <c r="A1394" s="62"/>
      <c r="B1394" s="57">
        <v>21</v>
      </c>
      <c r="C1394" s="58" t="s">
        <v>451</v>
      </c>
      <c r="D1394" s="59">
        <v>7</v>
      </c>
      <c r="E1394" s="60">
        <v>227</v>
      </c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1"/>
      <c r="Y1394" s="62"/>
      <c r="Z1394" s="57"/>
      <c r="AA1394" s="58"/>
      <c r="AB1394" s="59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1"/>
    </row>
    <row r="1395" spans="1:48" ht="12">
      <c r="A1395" s="62"/>
      <c r="B1395" s="57">
        <v>22</v>
      </c>
      <c r="C1395" s="58" t="s">
        <v>483</v>
      </c>
      <c r="D1395" s="59">
        <v>7</v>
      </c>
      <c r="E1395" s="60">
        <v>7</v>
      </c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1"/>
      <c r="Y1395" s="62"/>
      <c r="Z1395" s="57"/>
      <c r="AA1395" s="58"/>
      <c r="AB1395" s="59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1"/>
    </row>
    <row r="1396" spans="1:48" ht="12">
      <c r="A1396" s="62"/>
      <c r="B1396" s="57">
        <v>23</v>
      </c>
      <c r="C1396" s="58" t="s">
        <v>485</v>
      </c>
      <c r="D1396" s="59"/>
      <c r="E1396" s="60"/>
      <c r="F1396" s="60"/>
      <c r="G1396" s="60"/>
      <c r="H1396" s="60"/>
      <c r="I1396" s="60"/>
      <c r="J1396" s="60"/>
      <c r="K1396" s="60">
        <v>7</v>
      </c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1"/>
      <c r="Y1396" s="62"/>
      <c r="Z1396" s="57"/>
      <c r="AA1396" s="58"/>
      <c r="AB1396" s="59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1"/>
    </row>
    <row r="1397" spans="1:48" ht="12">
      <c r="A1397" s="62"/>
      <c r="B1397" s="57">
        <v>24</v>
      </c>
      <c r="C1397" s="58" t="s">
        <v>419</v>
      </c>
      <c r="D1397" s="59">
        <v>7</v>
      </c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1"/>
      <c r="Y1397" s="62"/>
      <c r="Z1397" s="57"/>
      <c r="AA1397" s="58"/>
      <c r="AB1397" s="59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1"/>
    </row>
    <row r="1398" spans="1:48" ht="12">
      <c r="A1398" s="62"/>
      <c r="B1398" s="57">
        <v>25</v>
      </c>
      <c r="C1398" s="58" t="s">
        <v>358</v>
      </c>
      <c r="D1398" s="59"/>
      <c r="E1398" s="60"/>
      <c r="F1398" s="60"/>
      <c r="G1398" s="60"/>
      <c r="H1398" s="60"/>
      <c r="I1398" s="60"/>
      <c r="J1398" s="60">
        <v>13</v>
      </c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1"/>
      <c r="Y1398" s="62"/>
      <c r="Z1398" s="57"/>
      <c r="AA1398" s="58"/>
      <c r="AB1398" s="59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1"/>
    </row>
    <row r="1399" spans="1:48" ht="12">
      <c r="A1399" s="62"/>
      <c r="B1399" s="57">
        <v>26</v>
      </c>
      <c r="C1399" s="58" t="s">
        <v>69</v>
      </c>
      <c r="D1399" s="59"/>
      <c r="E1399" s="60">
        <v>7</v>
      </c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1"/>
      <c r="Y1399" s="62"/>
      <c r="Z1399" s="57"/>
      <c r="AA1399" s="58"/>
      <c r="AB1399" s="59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1"/>
    </row>
    <row r="1400" spans="1:48" ht="12">
      <c r="A1400" s="62"/>
      <c r="B1400" s="57">
        <v>27</v>
      </c>
      <c r="C1400" s="58" t="s">
        <v>422</v>
      </c>
      <c r="D1400" s="59"/>
      <c r="E1400" s="60">
        <v>7</v>
      </c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1"/>
      <c r="Y1400" s="62"/>
      <c r="Z1400" s="57"/>
      <c r="AA1400" s="58"/>
      <c r="AB1400" s="59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1"/>
    </row>
    <row r="1401" spans="1:48" ht="12">
      <c r="A1401" s="62"/>
      <c r="B1401" s="57">
        <v>28</v>
      </c>
      <c r="C1401" s="58" t="s">
        <v>79</v>
      </c>
      <c r="D1401" s="59">
        <v>7</v>
      </c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1"/>
      <c r="Y1401" s="62"/>
      <c r="Z1401" s="57"/>
      <c r="AA1401" s="58"/>
      <c r="AB1401" s="59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1"/>
    </row>
    <row r="1402" spans="1:48" ht="12">
      <c r="A1402" s="62"/>
      <c r="B1402" s="57">
        <v>29</v>
      </c>
      <c r="C1402" s="58" t="s">
        <v>505</v>
      </c>
      <c r="D1402" s="59">
        <v>7</v>
      </c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1"/>
      <c r="Y1402" s="62"/>
      <c r="Z1402" s="57"/>
      <c r="AA1402" s="58"/>
      <c r="AB1402" s="59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1"/>
    </row>
    <row r="1403" spans="1:48" ht="12">
      <c r="A1403" s="62"/>
      <c r="B1403" s="57">
        <v>30</v>
      </c>
      <c r="C1403" s="58" t="s">
        <v>82</v>
      </c>
      <c r="D1403" s="59">
        <v>7</v>
      </c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1"/>
      <c r="Y1403" s="62"/>
      <c r="Z1403" s="57"/>
      <c r="AA1403" s="58"/>
      <c r="AB1403" s="59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1"/>
    </row>
    <row r="1404" spans="1:48" ht="12">
      <c r="A1404" s="62"/>
      <c r="B1404" s="57">
        <v>31</v>
      </c>
      <c r="C1404" s="58" t="s">
        <v>86</v>
      </c>
      <c r="D1404" s="59"/>
      <c r="E1404" s="60"/>
      <c r="F1404" s="60"/>
      <c r="G1404" s="60"/>
      <c r="H1404" s="60">
        <v>7</v>
      </c>
      <c r="I1404" s="60"/>
      <c r="J1404" s="60"/>
      <c r="K1404" s="60"/>
      <c r="L1404" s="60"/>
      <c r="M1404" s="60">
        <v>7</v>
      </c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1"/>
      <c r="Y1404" s="62"/>
      <c r="Z1404" s="57"/>
      <c r="AA1404" s="58"/>
      <c r="AB1404" s="59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1"/>
    </row>
    <row r="1405" spans="1:48" ht="12">
      <c r="A1405" s="62"/>
      <c r="B1405" s="57">
        <v>32</v>
      </c>
      <c r="C1405" s="58" t="s">
        <v>230</v>
      </c>
      <c r="D1405" s="59"/>
      <c r="E1405" s="60"/>
      <c r="F1405" s="60"/>
      <c r="G1405" s="60"/>
      <c r="H1405" s="60"/>
      <c r="I1405" s="60"/>
      <c r="J1405" s="60">
        <v>7</v>
      </c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1"/>
      <c r="Y1405" s="62"/>
      <c r="Z1405" s="57"/>
      <c r="AA1405" s="58"/>
      <c r="AB1405" s="59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1"/>
    </row>
    <row r="1406" spans="1:48" ht="12">
      <c r="A1406" s="62"/>
      <c r="B1406" s="57">
        <v>33</v>
      </c>
      <c r="C1406" s="58" t="s">
        <v>88</v>
      </c>
      <c r="D1406" s="59"/>
      <c r="E1406" s="60"/>
      <c r="F1406" s="60"/>
      <c r="G1406" s="60">
        <v>13</v>
      </c>
      <c r="H1406" s="60">
        <v>33</v>
      </c>
      <c r="I1406" s="60"/>
      <c r="J1406" s="60"/>
      <c r="K1406" s="60"/>
      <c r="L1406" s="60"/>
      <c r="M1406" s="60">
        <v>7</v>
      </c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1"/>
      <c r="Y1406" s="62"/>
      <c r="Z1406" s="57"/>
      <c r="AA1406" s="58"/>
      <c r="AB1406" s="59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1"/>
    </row>
    <row r="1407" spans="1:48" ht="12">
      <c r="A1407" s="62"/>
      <c r="B1407" s="57">
        <v>34</v>
      </c>
      <c r="C1407" s="58" t="s">
        <v>89</v>
      </c>
      <c r="D1407" s="59"/>
      <c r="E1407" s="60">
        <v>20</v>
      </c>
      <c r="F1407" s="60"/>
      <c r="G1407" s="60"/>
      <c r="H1407" s="60">
        <v>13</v>
      </c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1"/>
      <c r="Y1407" s="62"/>
      <c r="Z1407" s="57"/>
      <c r="AA1407" s="58"/>
      <c r="AB1407" s="59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1"/>
    </row>
    <row r="1408" spans="1:48" ht="12">
      <c r="A1408" s="62"/>
      <c r="B1408" s="57">
        <v>35</v>
      </c>
      <c r="C1408" s="58" t="s">
        <v>90</v>
      </c>
      <c r="D1408" s="59"/>
      <c r="E1408" s="60"/>
      <c r="F1408" s="60"/>
      <c r="G1408" s="60"/>
      <c r="H1408" s="60"/>
      <c r="I1408" s="60"/>
      <c r="J1408" s="60"/>
      <c r="K1408" s="60">
        <v>7</v>
      </c>
      <c r="L1408" s="60">
        <v>20</v>
      </c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1"/>
      <c r="Y1408" s="62"/>
      <c r="Z1408" s="57"/>
      <c r="AA1408" s="58"/>
      <c r="AB1408" s="59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1"/>
    </row>
    <row r="1409" spans="1:48" ht="12">
      <c r="A1409" s="62"/>
      <c r="B1409" s="57">
        <v>36</v>
      </c>
      <c r="C1409" s="58" t="s">
        <v>93</v>
      </c>
      <c r="D1409" s="59"/>
      <c r="E1409" s="60"/>
      <c r="F1409" s="60"/>
      <c r="G1409" s="60"/>
      <c r="H1409" s="60"/>
      <c r="I1409" s="60"/>
      <c r="J1409" s="60">
        <v>13</v>
      </c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1"/>
      <c r="Y1409" s="62"/>
      <c r="Z1409" s="57"/>
      <c r="AA1409" s="58"/>
      <c r="AB1409" s="59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1"/>
    </row>
    <row r="1410" spans="1:48" ht="12">
      <c r="A1410" s="62"/>
      <c r="B1410" s="57">
        <v>37</v>
      </c>
      <c r="C1410" s="58" t="s">
        <v>94</v>
      </c>
      <c r="D1410" s="59">
        <v>7</v>
      </c>
      <c r="E1410" s="60"/>
      <c r="F1410" s="60"/>
      <c r="G1410" s="60"/>
      <c r="H1410" s="60"/>
      <c r="I1410" s="60"/>
      <c r="J1410" s="60"/>
      <c r="K1410" s="60"/>
      <c r="L1410" s="60">
        <v>13</v>
      </c>
      <c r="M1410" s="60">
        <v>13</v>
      </c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1"/>
      <c r="Y1410" s="62"/>
      <c r="Z1410" s="57"/>
      <c r="AA1410" s="58"/>
      <c r="AB1410" s="59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1"/>
    </row>
    <row r="1411" spans="1:48" ht="12">
      <c r="A1411" s="62"/>
      <c r="B1411" s="57">
        <v>38</v>
      </c>
      <c r="C1411" s="58" t="s">
        <v>313</v>
      </c>
      <c r="D1411" s="59"/>
      <c r="E1411" s="60"/>
      <c r="F1411" s="60"/>
      <c r="G1411" s="60"/>
      <c r="H1411" s="60"/>
      <c r="I1411" s="60"/>
      <c r="J1411" s="60"/>
      <c r="K1411" s="60">
        <v>7</v>
      </c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1"/>
      <c r="Y1411" s="62"/>
      <c r="Z1411" s="57"/>
      <c r="AA1411" s="58"/>
      <c r="AB1411" s="59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1"/>
    </row>
    <row r="1412" spans="1:48" ht="12">
      <c r="A1412" s="62"/>
      <c r="B1412" s="57">
        <v>39</v>
      </c>
      <c r="C1412" s="58" t="s">
        <v>96</v>
      </c>
      <c r="D1412" s="59">
        <v>47</v>
      </c>
      <c r="E1412" s="60"/>
      <c r="F1412" s="60"/>
      <c r="G1412" s="60"/>
      <c r="H1412" s="60">
        <v>20</v>
      </c>
      <c r="I1412" s="60">
        <v>120</v>
      </c>
      <c r="J1412" s="60">
        <v>40</v>
      </c>
      <c r="K1412" s="60">
        <v>7</v>
      </c>
      <c r="L1412" s="60">
        <v>147</v>
      </c>
      <c r="M1412" s="60">
        <v>20</v>
      </c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1"/>
      <c r="Y1412" s="62"/>
      <c r="Z1412" s="57"/>
      <c r="AA1412" s="58"/>
      <c r="AB1412" s="59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1"/>
    </row>
    <row r="1413" spans="1:48" ht="12">
      <c r="A1413" s="62"/>
      <c r="B1413" s="57">
        <v>40</v>
      </c>
      <c r="C1413" s="58" t="s">
        <v>316</v>
      </c>
      <c r="D1413" s="59"/>
      <c r="E1413" s="60"/>
      <c r="F1413" s="60"/>
      <c r="G1413" s="60"/>
      <c r="H1413" s="60"/>
      <c r="I1413" s="60">
        <v>7</v>
      </c>
      <c r="J1413" s="60"/>
      <c r="K1413" s="60">
        <v>7</v>
      </c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1"/>
      <c r="Y1413" s="62"/>
      <c r="Z1413" s="57"/>
      <c r="AA1413" s="58"/>
      <c r="AB1413" s="59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1"/>
    </row>
    <row r="1414" spans="1:48" ht="12">
      <c r="A1414" s="62"/>
      <c r="B1414" s="57">
        <v>41</v>
      </c>
      <c r="C1414" s="58" t="s">
        <v>99</v>
      </c>
      <c r="D1414" s="59">
        <v>7</v>
      </c>
      <c r="E1414" s="60"/>
      <c r="F1414" s="60"/>
      <c r="G1414" s="60"/>
      <c r="H1414" s="60"/>
      <c r="I1414" s="60">
        <v>47</v>
      </c>
      <c r="J1414" s="60"/>
      <c r="K1414" s="60">
        <v>7</v>
      </c>
      <c r="L1414" s="60">
        <v>7</v>
      </c>
      <c r="M1414" s="60">
        <v>33</v>
      </c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1"/>
      <c r="Y1414" s="62"/>
      <c r="Z1414" s="57"/>
      <c r="AA1414" s="58"/>
      <c r="AB1414" s="59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1"/>
    </row>
    <row r="1415" spans="1:48" ht="12">
      <c r="A1415" s="62"/>
      <c r="B1415" s="57">
        <v>42</v>
      </c>
      <c r="C1415" s="58" t="s">
        <v>100</v>
      </c>
      <c r="D1415" s="59">
        <v>107</v>
      </c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1"/>
      <c r="Y1415" s="62"/>
      <c r="Z1415" s="57"/>
      <c r="AA1415" s="58"/>
      <c r="AB1415" s="59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1"/>
    </row>
    <row r="1416" spans="1:48" ht="12">
      <c r="A1416" s="62"/>
      <c r="B1416" s="57">
        <v>43</v>
      </c>
      <c r="C1416" s="58" t="s">
        <v>101</v>
      </c>
      <c r="D1416" s="59"/>
      <c r="E1416" s="60"/>
      <c r="F1416" s="60"/>
      <c r="G1416" s="60"/>
      <c r="H1416" s="60"/>
      <c r="I1416" s="60"/>
      <c r="J1416" s="60">
        <v>27</v>
      </c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1"/>
      <c r="Y1416" s="62"/>
      <c r="Z1416" s="57"/>
      <c r="AA1416" s="58"/>
      <c r="AB1416" s="59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1"/>
    </row>
    <row r="1417" spans="1:48" ht="12">
      <c r="A1417" s="62"/>
      <c r="B1417" s="57">
        <v>44</v>
      </c>
      <c r="C1417" s="58" t="s">
        <v>103</v>
      </c>
      <c r="D1417" s="59">
        <v>33</v>
      </c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1"/>
      <c r="Y1417" s="62"/>
      <c r="Z1417" s="57"/>
      <c r="AA1417" s="58"/>
      <c r="AB1417" s="59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1"/>
    </row>
    <row r="1418" spans="1:48" ht="12">
      <c r="A1418" s="62"/>
      <c r="B1418" s="57">
        <v>45</v>
      </c>
      <c r="C1418" s="58" t="s">
        <v>370</v>
      </c>
      <c r="D1418" s="59">
        <v>20</v>
      </c>
      <c r="E1418" s="60"/>
      <c r="F1418" s="60">
        <v>7</v>
      </c>
      <c r="G1418" s="60">
        <v>7</v>
      </c>
      <c r="H1418" s="60"/>
      <c r="I1418" s="60"/>
      <c r="J1418" s="60">
        <v>27</v>
      </c>
      <c r="K1418" s="60">
        <v>20</v>
      </c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1"/>
      <c r="Y1418" s="62"/>
      <c r="Z1418" s="57"/>
      <c r="AA1418" s="58"/>
      <c r="AB1418" s="59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1"/>
    </row>
    <row r="1419" spans="1:48" ht="12">
      <c r="A1419" s="62"/>
      <c r="B1419" s="57">
        <v>46</v>
      </c>
      <c r="C1419" s="58" t="s">
        <v>104</v>
      </c>
      <c r="D1419" s="59"/>
      <c r="E1419" s="60"/>
      <c r="F1419" s="60"/>
      <c r="G1419" s="60"/>
      <c r="H1419" s="60"/>
      <c r="I1419" s="60">
        <v>40</v>
      </c>
      <c r="J1419" s="60">
        <v>7</v>
      </c>
      <c r="K1419" s="60">
        <v>7</v>
      </c>
      <c r="L1419" s="60">
        <v>33</v>
      </c>
      <c r="M1419" s="60">
        <v>7</v>
      </c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1"/>
      <c r="Y1419" s="62"/>
      <c r="Z1419" s="57"/>
      <c r="AA1419" s="58"/>
      <c r="AB1419" s="59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1"/>
    </row>
    <row r="1420" spans="1:48" ht="12">
      <c r="A1420" s="62"/>
      <c r="B1420" s="57">
        <v>47</v>
      </c>
      <c r="C1420" s="58" t="s">
        <v>489</v>
      </c>
      <c r="D1420" s="59"/>
      <c r="E1420" s="60"/>
      <c r="F1420" s="60"/>
      <c r="G1420" s="60"/>
      <c r="H1420" s="60"/>
      <c r="I1420" s="60">
        <v>7</v>
      </c>
      <c r="J1420" s="60"/>
      <c r="K1420" s="60"/>
      <c r="L1420" s="60">
        <v>7</v>
      </c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1"/>
      <c r="Y1420" s="62"/>
      <c r="Z1420" s="57"/>
      <c r="AA1420" s="58"/>
      <c r="AB1420" s="59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1"/>
    </row>
    <row r="1421" spans="1:48" ht="12">
      <c r="A1421" s="62"/>
      <c r="B1421" s="57">
        <v>48</v>
      </c>
      <c r="C1421" s="58" t="s">
        <v>244</v>
      </c>
      <c r="D1421" s="59"/>
      <c r="E1421" s="60"/>
      <c r="F1421" s="60"/>
      <c r="G1421" s="60"/>
      <c r="H1421" s="60"/>
      <c r="I1421" s="60"/>
      <c r="J1421" s="60"/>
      <c r="K1421" s="60">
        <v>13</v>
      </c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1"/>
      <c r="Y1421" s="62"/>
      <c r="Z1421" s="57"/>
      <c r="AA1421" s="58"/>
      <c r="AB1421" s="59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1"/>
    </row>
    <row r="1422" spans="1:48" ht="12">
      <c r="A1422" s="62"/>
      <c r="B1422" s="57">
        <v>49</v>
      </c>
      <c r="C1422" s="58" t="s">
        <v>105</v>
      </c>
      <c r="D1422" s="59">
        <v>7</v>
      </c>
      <c r="E1422" s="60"/>
      <c r="F1422" s="60"/>
      <c r="G1422" s="60"/>
      <c r="H1422" s="60"/>
      <c r="I1422" s="60"/>
      <c r="J1422" s="60"/>
      <c r="K1422" s="60">
        <v>33</v>
      </c>
      <c r="L1422" s="60">
        <v>7</v>
      </c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1"/>
      <c r="Y1422" s="62"/>
      <c r="Z1422" s="57"/>
      <c r="AA1422" s="58"/>
      <c r="AB1422" s="59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1"/>
    </row>
    <row r="1423" spans="1:48" ht="12">
      <c r="A1423" s="62"/>
      <c r="B1423" s="57">
        <v>50</v>
      </c>
      <c r="C1423" s="58" t="s">
        <v>373</v>
      </c>
      <c r="D1423" s="59">
        <v>7</v>
      </c>
      <c r="E1423" s="60"/>
      <c r="F1423" s="60"/>
      <c r="G1423" s="60"/>
      <c r="H1423" s="60"/>
      <c r="I1423" s="60"/>
      <c r="J1423" s="60">
        <v>7</v>
      </c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1"/>
      <c r="Y1423" s="62"/>
      <c r="Z1423" s="57"/>
      <c r="AA1423" s="58"/>
      <c r="AB1423" s="59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1"/>
    </row>
    <row r="1424" spans="1:48" ht="12">
      <c r="A1424" s="62"/>
      <c r="B1424" s="57">
        <v>51</v>
      </c>
      <c r="C1424" s="58" t="s">
        <v>107</v>
      </c>
      <c r="D1424" s="59"/>
      <c r="E1424" s="60"/>
      <c r="F1424" s="60"/>
      <c r="G1424" s="60"/>
      <c r="H1424" s="60"/>
      <c r="I1424" s="60"/>
      <c r="J1424" s="60">
        <v>13</v>
      </c>
      <c r="K1424" s="60">
        <v>7</v>
      </c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1"/>
      <c r="Y1424" s="62"/>
      <c r="Z1424" s="57"/>
      <c r="AA1424" s="58"/>
      <c r="AB1424" s="59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1"/>
    </row>
    <row r="1425" spans="1:48" ht="12">
      <c r="A1425" s="62"/>
      <c r="B1425" s="57">
        <v>52</v>
      </c>
      <c r="C1425" s="58" t="s">
        <v>246</v>
      </c>
      <c r="D1425" s="59"/>
      <c r="E1425" s="60"/>
      <c r="F1425" s="60"/>
      <c r="G1425" s="60"/>
      <c r="H1425" s="60"/>
      <c r="I1425" s="60"/>
      <c r="J1425" s="60"/>
      <c r="K1425" s="60">
        <v>20</v>
      </c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1"/>
      <c r="Y1425" s="62"/>
      <c r="Z1425" s="57"/>
      <c r="AA1425" s="58"/>
      <c r="AB1425" s="59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1"/>
    </row>
    <row r="1426" spans="1:48" ht="12">
      <c r="A1426" s="62"/>
      <c r="B1426" s="57">
        <v>53</v>
      </c>
      <c r="C1426" s="58" t="s">
        <v>109</v>
      </c>
      <c r="D1426" s="59"/>
      <c r="E1426" s="60">
        <v>7</v>
      </c>
      <c r="F1426" s="60"/>
      <c r="G1426" s="60"/>
      <c r="H1426" s="60"/>
      <c r="I1426" s="60">
        <v>233</v>
      </c>
      <c r="J1426" s="60"/>
      <c r="K1426" s="60">
        <v>7</v>
      </c>
      <c r="L1426" s="60">
        <v>87</v>
      </c>
      <c r="M1426" s="60">
        <v>13</v>
      </c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1"/>
      <c r="Y1426" s="62"/>
      <c r="Z1426" s="57"/>
      <c r="AA1426" s="63"/>
      <c r="AB1426" s="64"/>
      <c r="AC1426" s="65"/>
      <c r="AD1426" s="65"/>
      <c r="AE1426" s="65"/>
      <c r="AF1426" s="65"/>
      <c r="AG1426" s="65"/>
      <c r="AH1426" s="65"/>
      <c r="AI1426" s="65"/>
      <c r="AJ1426" s="65"/>
      <c r="AK1426" s="65"/>
      <c r="AL1426" s="65"/>
      <c r="AM1426" s="65"/>
      <c r="AN1426" s="65"/>
      <c r="AO1426" s="65"/>
      <c r="AP1426" s="65"/>
      <c r="AQ1426" s="65"/>
      <c r="AR1426" s="65"/>
      <c r="AS1426" s="65"/>
      <c r="AT1426" s="65"/>
      <c r="AU1426" s="65"/>
      <c r="AV1426" s="66"/>
    </row>
    <row r="1427" spans="1:48" ht="12">
      <c r="A1427" s="62"/>
      <c r="B1427" s="57">
        <v>54</v>
      </c>
      <c r="C1427" s="58" t="s">
        <v>320</v>
      </c>
      <c r="D1427" s="59"/>
      <c r="E1427" s="60"/>
      <c r="F1427" s="60"/>
      <c r="G1427" s="60"/>
      <c r="H1427" s="60"/>
      <c r="I1427" s="60">
        <v>7</v>
      </c>
      <c r="J1427" s="60"/>
      <c r="K1427" s="60">
        <v>27</v>
      </c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1"/>
      <c r="Y1427" s="62"/>
      <c r="Z1427" s="57"/>
      <c r="AA1427" s="63"/>
      <c r="AB1427" s="64"/>
      <c r="AC1427" s="65"/>
      <c r="AD1427" s="65"/>
      <c r="AE1427" s="65"/>
      <c r="AF1427" s="65"/>
      <c r="AG1427" s="65"/>
      <c r="AH1427" s="65"/>
      <c r="AI1427" s="65"/>
      <c r="AJ1427" s="65"/>
      <c r="AK1427" s="65"/>
      <c r="AL1427" s="65"/>
      <c r="AM1427" s="65"/>
      <c r="AN1427" s="65"/>
      <c r="AO1427" s="65"/>
      <c r="AP1427" s="65"/>
      <c r="AQ1427" s="65"/>
      <c r="AR1427" s="65"/>
      <c r="AS1427" s="65"/>
      <c r="AT1427" s="65"/>
      <c r="AU1427" s="65"/>
      <c r="AV1427" s="66"/>
    </row>
    <row r="1428" spans="1:48" ht="12">
      <c r="A1428" s="62"/>
      <c r="B1428" s="57">
        <v>55</v>
      </c>
      <c r="C1428" s="58" t="s">
        <v>248</v>
      </c>
      <c r="D1428" s="59"/>
      <c r="E1428" s="60"/>
      <c r="F1428" s="60"/>
      <c r="G1428" s="60"/>
      <c r="H1428" s="60"/>
      <c r="I1428" s="60"/>
      <c r="J1428" s="60"/>
      <c r="K1428" s="60"/>
      <c r="L1428" s="60"/>
      <c r="M1428" s="60">
        <v>20</v>
      </c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1"/>
      <c r="Y1428" s="62"/>
      <c r="Z1428" s="57"/>
      <c r="AA1428" s="63"/>
      <c r="AB1428" s="64"/>
      <c r="AC1428" s="65"/>
      <c r="AD1428" s="65"/>
      <c r="AE1428" s="65"/>
      <c r="AF1428" s="65"/>
      <c r="AG1428" s="65"/>
      <c r="AH1428" s="65"/>
      <c r="AI1428" s="65"/>
      <c r="AJ1428" s="65"/>
      <c r="AK1428" s="65"/>
      <c r="AL1428" s="65"/>
      <c r="AM1428" s="65"/>
      <c r="AN1428" s="65"/>
      <c r="AO1428" s="65"/>
      <c r="AP1428" s="65"/>
      <c r="AQ1428" s="65"/>
      <c r="AR1428" s="65"/>
      <c r="AS1428" s="65"/>
      <c r="AT1428" s="65"/>
      <c r="AU1428" s="65"/>
      <c r="AV1428" s="66"/>
    </row>
    <row r="1429" spans="1:48" ht="12">
      <c r="A1429" s="62"/>
      <c r="B1429" s="57">
        <v>56</v>
      </c>
      <c r="C1429" s="58" t="s">
        <v>375</v>
      </c>
      <c r="D1429" s="59"/>
      <c r="E1429" s="60"/>
      <c r="F1429" s="60"/>
      <c r="G1429" s="60"/>
      <c r="H1429" s="60"/>
      <c r="I1429" s="60"/>
      <c r="J1429" s="60"/>
      <c r="K1429" s="60">
        <v>7</v>
      </c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1"/>
      <c r="Y1429" s="62"/>
      <c r="Z1429" s="57"/>
      <c r="AA1429" s="63"/>
      <c r="AB1429" s="64"/>
      <c r="AC1429" s="65"/>
      <c r="AD1429" s="65"/>
      <c r="AE1429" s="65"/>
      <c r="AF1429" s="65"/>
      <c r="AG1429" s="65"/>
      <c r="AH1429" s="65"/>
      <c r="AI1429" s="65"/>
      <c r="AJ1429" s="65"/>
      <c r="AK1429" s="65"/>
      <c r="AL1429" s="65"/>
      <c r="AM1429" s="65"/>
      <c r="AN1429" s="65"/>
      <c r="AO1429" s="65"/>
      <c r="AP1429" s="65"/>
      <c r="AQ1429" s="65"/>
      <c r="AR1429" s="65"/>
      <c r="AS1429" s="65"/>
      <c r="AT1429" s="65"/>
      <c r="AU1429" s="65"/>
      <c r="AV1429" s="66"/>
    </row>
    <row r="1430" spans="1:48" ht="12">
      <c r="A1430" s="62"/>
      <c r="B1430" s="57">
        <v>57</v>
      </c>
      <c r="C1430" s="58" t="s">
        <v>249</v>
      </c>
      <c r="D1430" s="59"/>
      <c r="E1430" s="60"/>
      <c r="F1430" s="60"/>
      <c r="G1430" s="60"/>
      <c r="H1430" s="60"/>
      <c r="I1430" s="60"/>
      <c r="J1430" s="60">
        <v>13</v>
      </c>
      <c r="K1430" s="60">
        <v>7</v>
      </c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1"/>
      <c r="Y1430" s="62"/>
      <c r="Z1430" s="57"/>
      <c r="AA1430" s="63"/>
      <c r="AB1430" s="64"/>
      <c r="AC1430" s="65"/>
      <c r="AD1430" s="65"/>
      <c r="AE1430" s="65"/>
      <c r="AF1430" s="65"/>
      <c r="AG1430" s="65"/>
      <c r="AH1430" s="65"/>
      <c r="AI1430" s="65"/>
      <c r="AJ1430" s="65"/>
      <c r="AK1430" s="65"/>
      <c r="AL1430" s="65"/>
      <c r="AM1430" s="65"/>
      <c r="AN1430" s="65"/>
      <c r="AO1430" s="65"/>
      <c r="AP1430" s="65"/>
      <c r="AQ1430" s="65"/>
      <c r="AR1430" s="65"/>
      <c r="AS1430" s="65"/>
      <c r="AT1430" s="65"/>
      <c r="AU1430" s="65"/>
      <c r="AV1430" s="66"/>
    </row>
    <row r="1431" spans="1:48" ht="12">
      <c r="A1431" s="62"/>
      <c r="B1431" s="57">
        <v>58</v>
      </c>
      <c r="C1431" s="58" t="s">
        <v>111</v>
      </c>
      <c r="D1431" s="59"/>
      <c r="E1431" s="60"/>
      <c r="F1431" s="60"/>
      <c r="G1431" s="60"/>
      <c r="H1431" s="60"/>
      <c r="I1431" s="60"/>
      <c r="J1431" s="60"/>
      <c r="K1431" s="60">
        <v>13</v>
      </c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1"/>
      <c r="Y1431" s="62"/>
      <c r="Z1431" s="57"/>
      <c r="AA1431" s="63"/>
      <c r="AB1431" s="64"/>
      <c r="AC1431" s="65"/>
      <c r="AD1431" s="65"/>
      <c r="AE1431" s="65"/>
      <c r="AF1431" s="65"/>
      <c r="AG1431" s="65"/>
      <c r="AH1431" s="65"/>
      <c r="AI1431" s="65"/>
      <c r="AJ1431" s="65"/>
      <c r="AK1431" s="65"/>
      <c r="AL1431" s="65"/>
      <c r="AM1431" s="65"/>
      <c r="AN1431" s="65"/>
      <c r="AO1431" s="65"/>
      <c r="AP1431" s="65"/>
      <c r="AQ1431" s="65"/>
      <c r="AR1431" s="65"/>
      <c r="AS1431" s="65"/>
      <c r="AT1431" s="65"/>
      <c r="AU1431" s="65"/>
      <c r="AV1431" s="66"/>
    </row>
    <row r="1432" spans="1:48" ht="12">
      <c r="A1432" s="62"/>
      <c r="B1432" s="57">
        <v>59</v>
      </c>
      <c r="C1432" s="58" t="s">
        <v>112</v>
      </c>
      <c r="D1432" s="59"/>
      <c r="E1432" s="60">
        <v>33</v>
      </c>
      <c r="F1432" s="60">
        <v>13</v>
      </c>
      <c r="G1432" s="60"/>
      <c r="H1432" s="60">
        <v>7</v>
      </c>
      <c r="I1432" s="60">
        <v>7</v>
      </c>
      <c r="J1432" s="60"/>
      <c r="K1432" s="60"/>
      <c r="L1432" s="60">
        <v>40</v>
      </c>
      <c r="M1432" s="60">
        <v>47</v>
      </c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1"/>
      <c r="Y1432" s="62"/>
      <c r="Z1432" s="57"/>
      <c r="AA1432" s="63"/>
      <c r="AB1432" s="64"/>
      <c r="AC1432" s="65"/>
      <c r="AD1432" s="65"/>
      <c r="AE1432" s="65"/>
      <c r="AF1432" s="65"/>
      <c r="AG1432" s="65"/>
      <c r="AH1432" s="65"/>
      <c r="AI1432" s="65"/>
      <c r="AJ1432" s="65"/>
      <c r="AK1432" s="65"/>
      <c r="AL1432" s="65"/>
      <c r="AM1432" s="65"/>
      <c r="AN1432" s="65"/>
      <c r="AO1432" s="65"/>
      <c r="AP1432" s="65"/>
      <c r="AQ1432" s="65"/>
      <c r="AR1432" s="65"/>
      <c r="AS1432" s="65"/>
      <c r="AT1432" s="65"/>
      <c r="AU1432" s="65"/>
      <c r="AV1432" s="66"/>
    </row>
    <row r="1433" spans="1:48" ht="12">
      <c r="A1433" s="62"/>
      <c r="B1433" s="57">
        <v>60</v>
      </c>
      <c r="C1433" s="58" t="s">
        <v>321</v>
      </c>
      <c r="D1433" s="59"/>
      <c r="E1433" s="60">
        <v>7</v>
      </c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1"/>
      <c r="Y1433" s="62"/>
      <c r="Z1433" s="57"/>
      <c r="AA1433" s="63"/>
      <c r="AB1433" s="64"/>
      <c r="AC1433" s="65"/>
      <c r="AD1433" s="65"/>
      <c r="AE1433" s="65"/>
      <c r="AF1433" s="65"/>
      <c r="AG1433" s="65"/>
      <c r="AH1433" s="65"/>
      <c r="AI1433" s="65"/>
      <c r="AJ1433" s="65"/>
      <c r="AK1433" s="65"/>
      <c r="AL1433" s="65"/>
      <c r="AM1433" s="65"/>
      <c r="AN1433" s="65"/>
      <c r="AO1433" s="65"/>
      <c r="AP1433" s="65"/>
      <c r="AQ1433" s="65"/>
      <c r="AR1433" s="65"/>
      <c r="AS1433" s="65"/>
      <c r="AT1433" s="65"/>
      <c r="AU1433" s="65"/>
      <c r="AV1433" s="66"/>
    </row>
    <row r="1434" spans="1:48" ht="12">
      <c r="A1434" s="62"/>
      <c r="B1434" s="57">
        <v>61</v>
      </c>
      <c r="C1434" s="58" t="s">
        <v>116</v>
      </c>
      <c r="D1434" s="59"/>
      <c r="E1434" s="60"/>
      <c r="F1434" s="60"/>
      <c r="G1434" s="60">
        <v>13</v>
      </c>
      <c r="H1434" s="60"/>
      <c r="I1434" s="60"/>
      <c r="J1434" s="60"/>
      <c r="K1434" s="60"/>
      <c r="L1434" s="60"/>
      <c r="M1434" s="60">
        <v>7</v>
      </c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1"/>
      <c r="Y1434" s="62"/>
      <c r="Z1434" s="57"/>
      <c r="AA1434" s="63"/>
      <c r="AB1434" s="64"/>
      <c r="AC1434" s="65"/>
      <c r="AD1434" s="65"/>
      <c r="AE1434" s="65"/>
      <c r="AF1434" s="65"/>
      <c r="AG1434" s="65"/>
      <c r="AH1434" s="65"/>
      <c r="AI1434" s="65"/>
      <c r="AJ1434" s="65"/>
      <c r="AK1434" s="65"/>
      <c r="AL1434" s="65"/>
      <c r="AM1434" s="65"/>
      <c r="AN1434" s="65"/>
      <c r="AO1434" s="65"/>
      <c r="AP1434" s="65"/>
      <c r="AQ1434" s="65"/>
      <c r="AR1434" s="65"/>
      <c r="AS1434" s="65"/>
      <c r="AT1434" s="65"/>
      <c r="AU1434" s="65"/>
      <c r="AV1434" s="66"/>
    </row>
    <row r="1435" spans="1:48" ht="12">
      <c r="A1435" s="62"/>
      <c r="B1435" s="57">
        <v>62</v>
      </c>
      <c r="C1435" s="58" t="s">
        <v>117</v>
      </c>
      <c r="D1435" s="59">
        <v>53</v>
      </c>
      <c r="E1435" s="60"/>
      <c r="F1435" s="60"/>
      <c r="G1435" s="60"/>
      <c r="H1435" s="60">
        <v>7</v>
      </c>
      <c r="I1435" s="60">
        <v>7</v>
      </c>
      <c r="J1435" s="60">
        <v>160</v>
      </c>
      <c r="K1435" s="60"/>
      <c r="L1435" s="60">
        <v>13</v>
      </c>
      <c r="M1435" s="60">
        <v>7</v>
      </c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1"/>
      <c r="Y1435" s="62"/>
      <c r="Z1435" s="57"/>
      <c r="AA1435" s="63"/>
      <c r="AB1435" s="64"/>
      <c r="AC1435" s="65"/>
      <c r="AD1435" s="65"/>
      <c r="AE1435" s="65"/>
      <c r="AF1435" s="65"/>
      <c r="AG1435" s="65"/>
      <c r="AH1435" s="65"/>
      <c r="AI1435" s="65"/>
      <c r="AJ1435" s="65"/>
      <c r="AK1435" s="65"/>
      <c r="AL1435" s="65"/>
      <c r="AM1435" s="65"/>
      <c r="AN1435" s="65"/>
      <c r="AO1435" s="65"/>
      <c r="AP1435" s="65"/>
      <c r="AQ1435" s="65"/>
      <c r="AR1435" s="65"/>
      <c r="AS1435" s="65"/>
      <c r="AT1435" s="65"/>
      <c r="AU1435" s="65"/>
      <c r="AV1435" s="66"/>
    </row>
    <row r="1436" spans="1:48" ht="12">
      <c r="A1436" s="62"/>
      <c r="B1436" s="57">
        <v>63</v>
      </c>
      <c r="C1436" s="58" t="s">
        <v>118</v>
      </c>
      <c r="D1436" s="59">
        <v>47</v>
      </c>
      <c r="E1436" s="60"/>
      <c r="F1436" s="60"/>
      <c r="G1436" s="60"/>
      <c r="H1436" s="60"/>
      <c r="I1436" s="60"/>
      <c r="J1436" s="60">
        <v>20</v>
      </c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1"/>
      <c r="Y1436" s="62"/>
      <c r="Z1436" s="57"/>
      <c r="AA1436" s="63"/>
      <c r="AB1436" s="64"/>
      <c r="AC1436" s="65"/>
      <c r="AD1436" s="65"/>
      <c r="AE1436" s="65"/>
      <c r="AF1436" s="65"/>
      <c r="AG1436" s="65"/>
      <c r="AH1436" s="65"/>
      <c r="AI1436" s="65"/>
      <c r="AJ1436" s="65"/>
      <c r="AK1436" s="65"/>
      <c r="AL1436" s="65"/>
      <c r="AM1436" s="65"/>
      <c r="AN1436" s="65"/>
      <c r="AO1436" s="65"/>
      <c r="AP1436" s="65"/>
      <c r="AQ1436" s="65"/>
      <c r="AR1436" s="65"/>
      <c r="AS1436" s="65"/>
      <c r="AT1436" s="65"/>
      <c r="AU1436" s="65"/>
      <c r="AV1436" s="66"/>
    </row>
    <row r="1437" spans="1:48" ht="12">
      <c r="A1437" s="62"/>
      <c r="B1437" s="57">
        <v>64</v>
      </c>
      <c r="C1437" s="58" t="s">
        <v>121</v>
      </c>
      <c r="D1437" s="59"/>
      <c r="E1437" s="60"/>
      <c r="F1437" s="60"/>
      <c r="G1437" s="60"/>
      <c r="H1437" s="60"/>
      <c r="I1437" s="60"/>
      <c r="J1437" s="60">
        <v>67</v>
      </c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1"/>
      <c r="Y1437" s="62"/>
      <c r="Z1437" s="57"/>
      <c r="AA1437" s="63"/>
      <c r="AB1437" s="64"/>
      <c r="AC1437" s="65"/>
      <c r="AD1437" s="65"/>
      <c r="AE1437" s="65"/>
      <c r="AF1437" s="65"/>
      <c r="AG1437" s="65"/>
      <c r="AH1437" s="65"/>
      <c r="AI1437" s="65"/>
      <c r="AJ1437" s="65"/>
      <c r="AK1437" s="65"/>
      <c r="AL1437" s="65"/>
      <c r="AM1437" s="65"/>
      <c r="AN1437" s="65"/>
      <c r="AO1437" s="65"/>
      <c r="AP1437" s="65"/>
      <c r="AQ1437" s="65"/>
      <c r="AR1437" s="65"/>
      <c r="AS1437" s="65"/>
      <c r="AT1437" s="65"/>
      <c r="AU1437" s="65"/>
      <c r="AV1437" s="66"/>
    </row>
    <row r="1438" spans="1:48" ht="12">
      <c r="A1438" s="62"/>
      <c r="B1438" s="57">
        <v>65</v>
      </c>
      <c r="C1438" s="58" t="s">
        <v>322</v>
      </c>
      <c r="D1438" s="59"/>
      <c r="E1438" s="60"/>
      <c r="F1438" s="60"/>
      <c r="G1438" s="60"/>
      <c r="H1438" s="60"/>
      <c r="I1438" s="60"/>
      <c r="J1438" s="60">
        <v>27</v>
      </c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1"/>
      <c r="Y1438" s="62"/>
      <c r="Z1438" s="57"/>
      <c r="AA1438" s="63"/>
      <c r="AB1438" s="64"/>
      <c r="AC1438" s="65"/>
      <c r="AD1438" s="65"/>
      <c r="AE1438" s="65"/>
      <c r="AF1438" s="65"/>
      <c r="AG1438" s="65"/>
      <c r="AH1438" s="65"/>
      <c r="AI1438" s="65"/>
      <c r="AJ1438" s="65"/>
      <c r="AK1438" s="65"/>
      <c r="AL1438" s="65"/>
      <c r="AM1438" s="65"/>
      <c r="AN1438" s="65"/>
      <c r="AO1438" s="65"/>
      <c r="AP1438" s="65"/>
      <c r="AQ1438" s="65"/>
      <c r="AR1438" s="65"/>
      <c r="AS1438" s="65"/>
      <c r="AT1438" s="65"/>
      <c r="AU1438" s="65"/>
      <c r="AV1438" s="66"/>
    </row>
    <row r="1439" spans="1:48" ht="12">
      <c r="A1439" s="62"/>
      <c r="B1439" s="57">
        <v>66</v>
      </c>
      <c r="C1439" s="58" t="s">
        <v>123</v>
      </c>
      <c r="D1439" s="59"/>
      <c r="E1439" s="60"/>
      <c r="F1439" s="60">
        <v>33</v>
      </c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1"/>
      <c r="Y1439" s="62"/>
      <c r="Z1439" s="57"/>
      <c r="AA1439" s="63"/>
      <c r="AB1439" s="64"/>
      <c r="AC1439" s="65"/>
      <c r="AD1439" s="65"/>
      <c r="AE1439" s="65"/>
      <c r="AF1439" s="65"/>
      <c r="AG1439" s="65"/>
      <c r="AH1439" s="65"/>
      <c r="AI1439" s="65"/>
      <c r="AJ1439" s="65"/>
      <c r="AK1439" s="65"/>
      <c r="AL1439" s="65"/>
      <c r="AM1439" s="65"/>
      <c r="AN1439" s="65"/>
      <c r="AO1439" s="65"/>
      <c r="AP1439" s="65"/>
      <c r="AQ1439" s="65"/>
      <c r="AR1439" s="65"/>
      <c r="AS1439" s="65"/>
      <c r="AT1439" s="65"/>
      <c r="AU1439" s="65"/>
      <c r="AV1439" s="66"/>
    </row>
    <row r="1440" spans="1:48" ht="12">
      <c r="A1440" s="62"/>
      <c r="B1440" s="57">
        <v>67</v>
      </c>
      <c r="C1440" s="58" t="s">
        <v>124</v>
      </c>
      <c r="D1440" s="59"/>
      <c r="E1440" s="60"/>
      <c r="F1440" s="60"/>
      <c r="G1440" s="60"/>
      <c r="H1440" s="60"/>
      <c r="I1440" s="60">
        <v>107</v>
      </c>
      <c r="J1440" s="60"/>
      <c r="K1440" s="60"/>
      <c r="L1440" s="60"/>
      <c r="M1440" s="60">
        <v>20</v>
      </c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1"/>
      <c r="Y1440" s="62"/>
      <c r="Z1440" s="57"/>
      <c r="AA1440" s="63"/>
      <c r="AB1440" s="64"/>
      <c r="AC1440" s="65"/>
      <c r="AD1440" s="65"/>
      <c r="AE1440" s="65"/>
      <c r="AF1440" s="65"/>
      <c r="AG1440" s="65"/>
      <c r="AH1440" s="65"/>
      <c r="AI1440" s="65"/>
      <c r="AJ1440" s="65"/>
      <c r="AK1440" s="65"/>
      <c r="AL1440" s="65"/>
      <c r="AM1440" s="65"/>
      <c r="AN1440" s="65"/>
      <c r="AO1440" s="65"/>
      <c r="AP1440" s="65"/>
      <c r="AQ1440" s="65"/>
      <c r="AR1440" s="65"/>
      <c r="AS1440" s="65"/>
      <c r="AT1440" s="65"/>
      <c r="AU1440" s="65"/>
      <c r="AV1440" s="66"/>
    </row>
    <row r="1441" spans="1:48" ht="12">
      <c r="A1441" s="62"/>
      <c r="B1441" s="57">
        <v>68</v>
      </c>
      <c r="C1441" s="58" t="s">
        <v>324</v>
      </c>
      <c r="D1441" s="59"/>
      <c r="E1441" s="60"/>
      <c r="F1441" s="60"/>
      <c r="G1441" s="60"/>
      <c r="H1441" s="60"/>
      <c r="I1441" s="60"/>
      <c r="J1441" s="60"/>
      <c r="K1441" s="60"/>
      <c r="L1441" s="60"/>
      <c r="M1441" s="60">
        <v>7</v>
      </c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1"/>
      <c r="Y1441" s="62"/>
      <c r="Z1441" s="57"/>
      <c r="AA1441" s="63"/>
      <c r="AB1441" s="64"/>
      <c r="AC1441" s="65"/>
      <c r="AD1441" s="65"/>
      <c r="AE1441" s="65"/>
      <c r="AF1441" s="65"/>
      <c r="AG1441" s="65"/>
      <c r="AH1441" s="65"/>
      <c r="AI1441" s="65"/>
      <c r="AJ1441" s="65"/>
      <c r="AK1441" s="65"/>
      <c r="AL1441" s="65"/>
      <c r="AM1441" s="65"/>
      <c r="AN1441" s="65"/>
      <c r="AO1441" s="65"/>
      <c r="AP1441" s="65"/>
      <c r="AQ1441" s="65"/>
      <c r="AR1441" s="65"/>
      <c r="AS1441" s="65"/>
      <c r="AT1441" s="65"/>
      <c r="AU1441" s="65"/>
      <c r="AV1441" s="66"/>
    </row>
    <row r="1442" spans="1:48" ht="12">
      <c r="A1442" s="62"/>
      <c r="B1442" s="57">
        <v>69</v>
      </c>
      <c r="C1442" s="58" t="s">
        <v>126</v>
      </c>
      <c r="D1442" s="59"/>
      <c r="E1442" s="60"/>
      <c r="F1442" s="60"/>
      <c r="G1442" s="60"/>
      <c r="H1442" s="60"/>
      <c r="I1442" s="60"/>
      <c r="J1442" s="60"/>
      <c r="K1442" s="60">
        <v>267</v>
      </c>
      <c r="L1442" s="60">
        <v>7</v>
      </c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1"/>
      <c r="Y1442" s="62"/>
      <c r="Z1442" s="57"/>
      <c r="AA1442" s="63"/>
      <c r="AB1442" s="64"/>
      <c r="AC1442" s="65"/>
      <c r="AD1442" s="65"/>
      <c r="AE1442" s="65"/>
      <c r="AF1442" s="65"/>
      <c r="AG1442" s="65"/>
      <c r="AH1442" s="65"/>
      <c r="AI1442" s="65"/>
      <c r="AJ1442" s="65"/>
      <c r="AK1442" s="65"/>
      <c r="AL1442" s="65"/>
      <c r="AM1442" s="65"/>
      <c r="AN1442" s="65"/>
      <c r="AO1442" s="65"/>
      <c r="AP1442" s="65"/>
      <c r="AQ1442" s="65"/>
      <c r="AR1442" s="65"/>
      <c r="AS1442" s="65"/>
      <c r="AT1442" s="65"/>
      <c r="AU1442" s="65"/>
      <c r="AV1442" s="66"/>
    </row>
    <row r="1443" spans="1:48" ht="12">
      <c r="A1443" s="62"/>
      <c r="B1443" s="57">
        <v>70</v>
      </c>
      <c r="C1443" s="58" t="s">
        <v>408</v>
      </c>
      <c r="D1443" s="59"/>
      <c r="E1443" s="60"/>
      <c r="F1443" s="60"/>
      <c r="G1443" s="60"/>
      <c r="H1443" s="60"/>
      <c r="I1443" s="60"/>
      <c r="J1443" s="60">
        <v>7</v>
      </c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1"/>
      <c r="Y1443" s="62"/>
      <c r="Z1443" s="57"/>
      <c r="AA1443" s="63"/>
      <c r="AB1443" s="64"/>
      <c r="AC1443" s="65"/>
      <c r="AD1443" s="65"/>
      <c r="AE1443" s="65"/>
      <c r="AF1443" s="65"/>
      <c r="AG1443" s="65"/>
      <c r="AH1443" s="65"/>
      <c r="AI1443" s="65"/>
      <c r="AJ1443" s="65"/>
      <c r="AK1443" s="65"/>
      <c r="AL1443" s="65"/>
      <c r="AM1443" s="65"/>
      <c r="AN1443" s="65"/>
      <c r="AO1443" s="65"/>
      <c r="AP1443" s="65"/>
      <c r="AQ1443" s="65"/>
      <c r="AR1443" s="65"/>
      <c r="AS1443" s="65"/>
      <c r="AT1443" s="65"/>
      <c r="AU1443" s="65"/>
      <c r="AV1443" s="66"/>
    </row>
    <row r="1444" spans="1:48" ht="12">
      <c r="A1444" s="62"/>
      <c r="B1444" s="57">
        <v>71</v>
      </c>
      <c r="C1444" s="58" t="s">
        <v>128</v>
      </c>
      <c r="D1444" s="59"/>
      <c r="E1444" s="60"/>
      <c r="F1444" s="60"/>
      <c r="G1444" s="60"/>
      <c r="H1444" s="60"/>
      <c r="I1444" s="60"/>
      <c r="J1444" s="60"/>
      <c r="K1444" s="60"/>
      <c r="L1444" s="60"/>
      <c r="M1444" s="60">
        <v>60</v>
      </c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1"/>
      <c r="Y1444" s="62"/>
      <c r="Z1444" s="57"/>
      <c r="AA1444" s="63"/>
      <c r="AB1444" s="64"/>
      <c r="AC1444" s="65"/>
      <c r="AD1444" s="65"/>
      <c r="AE1444" s="65"/>
      <c r="AF1444" s="65"/>
      <c r="AG1444" s="65"/>
      <c r="AH1444" s="65"/>
      <c r="AI1444" s="65"/>
      <c r="AJ1444" s="65"/>
      <c r="AK1444" s="65"/>
      <c r="AL1444" s="65"/>
      <c r="AM1444" s="65"/>
      <c r="AN1444" s="65"/>
      <c r="AO1444" s="65"/>
      <c r="AP1444" s="65"/>
      <c r="AQ1444" s="65"/>
      <c r="AR1444" s="65"/>
      <c r="AS1444" s="65"/>
      <c r="AT1444" s="65"/>
      <c r="AU1444" s="65"/>
      <c r="AV1444" s="66"/>
    </row>
    <row r="1445" spans="1:48" ht="12">
      <c r="A1445" s="62"/>
      <c r="B1445" s="57">
        <v>72</v>
      </c>
      <c r="C1445" s="58" t="s">
        <v>325</v>
      </c>
      <c r="D1445" s="59"/>
      <c r="E1445" s="60"/>
      <c r="F1445" s="60">
        <v>7</v>
      </c>
      <c r="G1445" s="60"/>
      <c r="H1445" s="60"/>
      <c r="I1445" s="60">
        <v>13</v>
      </c>
      <c r="J1445" s="60"/>
      <c r="K1445" s="60">
        <v>40</v>
      </c>
      <c r="L1445" s="60"/>
      <c r="M1445" s="60">
        <v>47</v>
      </c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1"/>
      <c r="Y1445" s="62"/>
      <c r="Z1445" s="57"/>
      <c r="AA1445" s="63"/>
      <c r="AB1445" s="64"/>
      <c r="AC1445" s="65"/>
      <c r="AD1445" s="65"/>
      <c r="AE1445" s="65"/>
      <c r="AF1445" s="65"/>
      <c r="AG1445" s="65"/>
      <c r="AH1445" s="65"/>
      <c r="AI1445" s="65"/>
      <c r="AJ1445" s="65"/>
      <c r="AK1445" s="65"/>
      <c r="AL1445" s="65"/>
      <c r="AM1445" s="65"/>
      <c r="AN1445" s="65"/>
      <c r="AO1445" s="65"/>
      <c r="AP1445" s="65"/>
      <c r="AQ1445" s="65"/>
      <c r="AR1445" s="65"/>
      <c r="AS1445" s="65"/>
      <c r="AT1445" s="65"/>
      <c r="AU1445" s="65"/>
      <c r="AV1445" s="66"/>
    </row>
    <row r="1446" spans="1:48" ht="12">
      <c r="A1446" s="62"/>
      <c r="B1446" s="57">
        <v>73</v>
      </c>
      <c r="C1446" s="58" t="s">
        <v>379</v>
      </c>
      <c r="D1446" s="59"/>
      <c r="E1446" s="60"/>
      <c r="F1446" s="60"/>
      <c r="G1446" s="60"/>
      <c r="H1446" s="60"/>
      <c r="I1446" s="60"/>
      <c r="J1446" s="60">
        <v>7</v>
      </c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1"/>
      <c r="Y1446" s="62"/>
      <c r="Z1446" s="57"/>
      <c r="AA1446" s="63"/>
      <c r="AB1446" s="64"/>
      <c r="AC1446" s="65"/>
      <c r="AD1446" s="65"/>
      <c r="AE1446" s="65"/>
      <c r="AF1446" s="65"/>
      <c r="AG1446" s="65"/>
      <c r="AH1446" s="65"/>
      <c r="AI1446" s="65"/>
      <c r="AJ1446" s="65"/>
      <c r="AK1446" s="65"/>
      <c r="AL1446" s="65"/>
      <c r="AM1446" s="65"/>
      <c r="AN1446" s="65"/>
      <c r="AO1446" s="65"/>
      <c r="AP1446" s="65"/>
      <c r="AQ1446" s="65"/>
      <c r="AR1446" s="65"/>
      <c r="AS1446" s="65"/>
      <c r="AT1446" s="65"/>
      <c r="AU1446" s="65"/>
      <c r="AV1446" s="66"/>
    </row>
    <row r="1447" spans="1:48" ht="12">
      <c r="A1447" s="62"/>
      <c r="B1447" s="57">
        <v>74</v>
      </c>
      <c r="C1447" s="58" t="s">
        <v>131</v>
      </c>
      <c r="D1447" s="59"/>
      <c r="E1447" s="60"/>
      <c r="F1447" s="60">
        <v>7</v>
      </c>
      <c r="G1447" s="60"/>
      <c r="H1447" s="60"/>
      <c r="I1447" s="60"/>
      <c r="J1447" s="60"/>
      <c r="K1447" s="60">
        <v>20</v>
      </c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1"/>
      <c r="Y1447" s="62"/>
      <c r="Z1447" s="57"/>
      <c r="AA1447" s="63"/>
      <c r="AB1447" s="64"/>
      <c r="AC1447" s="65"/>
      <c r="AD1447" s="65"/>
      <c r="AE1447" s="65"/>
      <c r="AF1447" s="65"/>
      <c r="AG1447" s="65"/>
      <c r="AH1447" s="65"/>
      <c r="AI1447" s="65"/>
      <c r="AJ1447" s="65"/>
      <c r="AK1447" s="65"/>
      <c r="AL1447" s="65"/>
      <c r="AM1447" s="65"/>
      <c r="AN1447" s="65"/>
      <c r="AO1447" s="65"/>
      <c r="AP1447" s="65"/>
      <c r="AQ1447" s="65"/>
      <c r="AR1447" s="65"/>
      <c r="AS1447" s="65"/>
      <c r="AT1447" s="65"/>
      <c r="AU1447" s="65"/>
      <c r="AV1447" s="66"/>
    </row>
    <row r="1448" spans="1:48" ht="12">
      <c r="A1448" s="62"/>
      <c r="B1448" s="57">
        <v>75</v>
      </c>
      <c r="C1448" s="58" t="s">
        <v>255</v>
      </c>
      <c r="D1448" s="59">
        <v>13</v>
      </c>
      <c r="E1448" s="60"/>
      <c r="F1448" s="60"/>
      <c r="G1448" s="60"/>
      <c r="H1448" s="60"/>
      <c r="I1448" s="60">
        <v>13</v>
      </c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1"/>
      <c r="Y1448" s="62"/>
      <c r="Z1448" s="57"/>
      <c r="AA1448" s="63"/>
      <c r="AB1448" s="64"/>
      <c r="AC1448" s="65"/>
      <c r="AD1448" s="65"/>
      <c r="AE1448" s="65"/>
      <c r="AF1448" s="65"/>
      <c r="AG1448" s="65"/>
      <c r="AH1448" s="65"/>
      <c r="AI1448" s="65"/>
      <c r="AJ1448" s="65"/>
      <c r="AK1448" s="65"/>
      <c r="AL1448" s="65"/>
      <c r="AM1448" s="65"/>
      <c r="AN1448" s="65"/>
      <c r="AO1448" s="65"/>
      <c r="AP1448" s="65"/>
      <c r="AQ1448" s="65"/>
      <c r="AR1448" s="65"/>
      <c r="AS1448" s="65"/>
      <c r="AT1448" s="65"/>
      <c r="AU1448" s="65"/>
      <c r="AV1448" s="66"/>
    </row>
    <row r="1449" spans="1:48" ht="12">
      <c r="A1449" s="62"/>
      <c r="B1449" s="57">
        <v>76</v>
      </c>
      <c r="C1449" s="58" t="s">
        <v>133</v>
      </c>
      <c r="D1449" s="59"/>
      <c r="E1449" s="60"/>
      <c r="F1449" s="60"/>
      <c r="G1449" s="60"/>
      <c r="H1449" s="60"/>
      <c r="I1449" s="60">
        <v>7</v>
      </c>
      <c r="J1449" s="60"/>
      <c r="K1449" s="60">
        <v>7</v>
      </c>
      <c r="L1449" s="60">
        <v>7</v>
      </c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1"/>
      <c r="Y1449" s="62"/>
      <c r="Z1449" s="57"/>
      <c r="AA1449" s="63"/>
      <c r="AB1449" s="64"/>
      <c r="AC1449" s="65"/>
      <c r="AD1449" s="65"/>
      <c r="AE1449" s="65"/>
      <c r="AF1449" s="65"/>
      <c r="AG1449" s="65"/>
      <c r="AH1449" s="65"/>
      <c r="AI1449" s="65"/>
      <c r="AJ1449" s="65"/>
      <c r="AK1449" s="65"/>
      <c r="AL1449" s="65"/>
      <c r="AM1449" s="65"/>
      <c r="AN1449" s="65"/>
      <c r="AO1449" s="65"/>
      <c r="AP1449" s="65"/>
      <c r="AQ1449" s="65"/>
      <c r="AR1449" s="65"/>
      <c r="AS1449" s="65"/>
      <c r="AT1449" s="65"/>
      <c r="AU1449" s="65"/>
      <c r="AV1449" s="66"/>
    </row>
    <row r="1450" spans="1:48" ht="12">
      <c r="A1450" s="62"/>
      <c r="B1450" s="57">
        <v>77</v>
      </c>
      <c r="C1450" s="58" t="s">
        <v>134</v>
      </c>
      <c r="D1450" s="59">
        <v>13</v>
      </c>
      <c r="E1450" s="60"/>
      <c r="F1450" s="60">
        <v>7</v>
      </c>
      <c r="G1450" s="60">
        <v>13</v>
      </c>
      <c r="H1450" s="60">
        <v>7</v>
      </c>
      <c r="I1450" s="60">
        <v>113</v>
      </c>
      <c r="J1450" s="60"/>
      <c r="K1450" s="60">
        <v>7</v>
      </c>
      <c r="L1450" s="60">
        <v>60</v>
      </c>
      <c r="M1450" s="60">
        <v>13</v>
      </c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1"/>
      <c r="Y1450" s="62"/>
      <c r="Z1450" s="57"/>
      <c r="AA1450" s="63"/>
      <c r="AB1450" s="64"/>
      <c r="AC1450" s="65"/>
      <c r="AD1450" s="65"/>
      <c r="AE1450" s="65"/>
      <c r="AF1450" s="65"/>
      <c r="AG1450" s="65"/>
      <c r="AH1450" s="65"/>
      <c r="AI1450" s="65"/>
      <c r="AJ1450" s="65"/>
      <c r="AK1450" s="65"/>
      <c r="AL1450" s="65"/>
      <c r="AM1450" s="65"/>
      <c r="AN1450" s="65"/>
      <c r="AO1450" s="65"/>
      <c r="AP1450" s="65"/>
      <c r="AQ1450" s="65"/>
      <c r="AR1450" s="65"/>
      <c r="AS1450" s="65"/>
      <c r="AT1450" s="65"/>
      <c r="AU1450" s="65"/>
      <c r="AV1450" s="66"/>
    </row>
    <row r="1451" spans="1:48" ht="12">
      <c r="A1451" s="62"/>
      <c r="B1451" s="57">
        <v>78</v>
      </c>
      <c r="C1451" s="58" t="s">
        <v>136</v>
      </c>
      <c r="D1451" s="59"/>
      <c r="E1451" s="60"/>
      <c r="F1451" s="60"/>
      <c r="G1451" s="60"/>
      <c r="H1451" s="60"/>
      <c r="I1451" s="60">
        <v>33</v>
      </c>
      <c r="J1451" s="60"/>
      <c r="K1451" s="60">
        <v>13</v>
      </c>
      <c r="L1451" s="60">
        <v>27</v>
      </c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1"/>
      <c r="Y1451" s="62"/>
      <c r="Z1451" s="57"/>
      <c r="AA1451" s="63"/>
      <c r="AB1451" s="64"/>
      <c r="AC1451" s="65"/>
      <c r="AD1451" s="65"/>
      <c r="AE1451" s="65"/>
      <c r="AF1451" s="65"/>
      <c r="AG1451" s="65"/>
      <c r="AH1451" s="65"/>
      <c r="AI1451" s="65"/>
      <c r="AJ1451" s="65"/>
      <c r="AK1451" s="65"/>
      <c r="AL1451" s="65"/>
      <c r="AM1451" s="65"/>
      <c r="AN1451" s="65"/>
      <c r="AO1451" s="65"/>
      <c r="AP1451" s="65"/>
      <c r="AQ1451" s="65"/>
      <c r="AR1451" s="65"/>
      <c r="AS1451" s="65"/>
      <c r="AT1451" s="65"/>
      <c r="AU1451" s="65"/>
      <c r="AV1451" s="66"/>
    </row>
    <row r="1452" spans="1:48" ht="12">
      <c r="A1452" s="62"/>
      <c r="B1452" s="57">
        <v>79</v>
      </c>
      <c r="C1452" s="58" t="s">
        <v>137</v>
      </c>
      <c r="D1452" s="59"/>
      <c r="E1452" s="60"/>
      <c r="F1452" s="60"/>
      <c r="G1452" s="60"/>
      <c r="H1452" s="60"/>
      <c r="I1452" s="60"/>
      <c r="J1452" s="60">
        <v>53</v>
      </c>
      <c r="K1452" s="60"/>
      <c r="L1452" s="60"/>
      <c r="M1452" s="60">
        <v>7</v>
      </c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1"/>
      <c r="Y1452" s="62"/>
      <c r="Z1452" s="57"/>
      <c r="AA1452" s="63"/>
      <c r="AB1452" s="64"/>
      <c r="AC1452" s="65"/>
      <c r="AD1452" s="65"/>
      <c r="AE1452" s="65"/>
      <c r="AF1452" s="65"/>
      <c r="AG1452" s="65"/>
      <c r="AH1452" s="65"/>
      <c r="AI1452" s="65"/>
      <c r="AJ1452" s="65"/>
      <c r="AK1452" s="65"/>
      <c r="AL1452" s="65"/>
      <c r="AM1452" s="65"/>
      <c r="AN1452" s="65"/>
      <c r="AO1452" s="65"/>
      <c r="AP1452" s="65"/>
      <c r="AQ1452" s="65"/>
      <c r="AR1452" s="65"/>
      <c r="AS1452" s="65"/>
      <c r="AT1452" s="65"/>
      <c r="AU1452" s="65"/>
      <c r="AV1452" s="66"/>
    </row>
    <row r="1453" spans="1:48" ht="12">
      <c r="A1453" s="62"/>
      <c r="B1453" s="57">
        <v>80</v>
      </c>
      <c r="C1453" s="58" t="s">
        <v>140</v>
      </c>
      <c r="D1453" s="59">
        <v>7</v>
      </c>
      <c r="E1453" s="60"/>
      <c r="F1453" s="60"/>
      <c r="G1453" s="60"/>
      <c r="H1453" s="60"/>
      <c r="I1453" s="60"/>
      <c r="J1453" s="60"/>
      <c r="K1453" s="60">
        <v>7</v>
      </c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1"/>
      <c r="Y1453" s="62"/>
      <c r="Z1453" s="57"/>
      <c r="AA1453" s="63"/>
      <c r="AB1453" s="64"/>
      <c r="AC1453" s="65"/>
      <c r="AD1453" s="65"/>
      <c r="AE1453" s="65"/>
      <c r="AF1453" s="65"/>
      <c r="AG1453" s="65"/>
      <c r="AH1453" s="65"/>
      <c r="AI1453" s="65"/>
      <c r="AJ1453" s="65"/>
      <c r="AK1453" s="65"/>
      <c r="AL1453" s="65"/>
      <c r="AM1453" s="65"/>
      <c r="AN1453" s="65"/>
      <c r="AO1453" s="65"/>
      <c r="AP1453" s="65"/>
      <c r="AQ1453" s="65"/>
      <c r="AR1453" s="65"/>
      <c r="AS1453" s="65"/>
      <c r="AT1453" s="65"/>
      <c r="AU1453" s="65"/>
      <c r="AV1453" s="66"/>
    </row>
    <row r="1454" spans="1:48" ht="12">
      <c r="A1454" s="62"/>
      <c r="B1454" s="57">
        <v>81</v>
      </c>
      <c r="C1454" s="58" t="s">
        <v>457</v>
      </c>
      <c r="D1454" s="59"/>
      <c r="E1454" s="60"/>
      <c r="F1454" s="60"/>
      <c r="G1454" s="60"/>
      <c r="H1454" s="60"/>
      <c r="I1454" s="60"/>
      <c r="J1454" s="60">
        <v>7</v>
      </c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1"/>
      <c r="Y1454" s="62"/>
      <c r="Z1454" s="57"/>
      <c r="AA1454" s="63"/>
      <c r="AB1454" s="64"/>
      <c r="AC1454" s="65"/>
      <c r="AD1454" s="65"/>
      <c r="AE1454" s="65"/>
      <c r="AF1454" s="65"/>
      <c r="AG1454" s="65"/>
      <c r="AH1454" s="65"/>
      <c r="AI1454" s="65"/>
      <c r="AJ1454" s="65"/>
      <c r="AK1454" s="65"/>
      <c r="AL1454" s="65"/>
      <c r="AM1454" s="65"/>
      <c r="AN1454" s="65"/>
      <c r="AO1454" s="65"/>
      <c r="AP1454" s="65"/>
      <c r="AQ1454" s="65"/>
      <c r="AR1454" s="65"/>
      <c r="AS1454" s="65"/>
      <c r="AT1454" s="65"/>
      <c r="AU1454" s="65"/>
      <c r="AV1454" s="66"/>
    </row>
    <row r="1455" spans="1:48" ht="12">
      <c r="A1455" s="62"/>
      <c r="B1455" s="57">
        <v>82</v>
      </c>
      <c r="C1455" s="58" t="s">
        <v>546</v>
      </c>
      <c r="D1455" s="59"/>
      <c r="E1455" s="60"/>
      <c r="F1455" s="60"/>
      <c r="G1455" s="60"/>
      <c r="H1455" s="60"/>
      <c r="I1455" s="60">
        <v>7</v>
      </c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1"/>
      <c r="Y1455" s="62"/>
      <c r="Z1455" s="57"/>
      <c r="AA1455" s="63"/>
      <c r="AB1455" s="64"/>
      <c r="AC1455" s="65"/>
      <c r="AD1455" s="65"/>
      <c r="AE1455" s="65"/>
      <c r="AF1455" s="65"/>
      <c r="AG1455" s="65"/>
      <c r="AH1455" s="65"/>
      <c r="AI1455" s="65"/>
      <c r="AJ1455" s="65"/>
      <c r="AK1455" s="65"/>
      <c r="AL1455" s="65"/>
      <c r="AM1455" s="65"/>
      <c r="AN1455" s="65"/>
      <c r="AO1455" s="65"/>
      <c r="AP1455" s="65"/>
      <c r="AQ1455" s="65"/>
      <c r="AR1455" s="65"/>
      <c r="AS1455" s="65"/>
      <c r="AT1455" s="65"/>
      <c r="AU1455" s="65"/>
      <c r="AV1455" s="66"/>
    </row>
    <row r="1456" spans="1:48" ht="12">
      <c r="A1456" s="62"/>
      <c r="B1456" s="57">
        <v>83</v>
      </c>
      <c r="C1456" s="58" t="s">
        <v>142</v>
      </c>
      <c r="D1456" s="59"/>
      <c r="E1456" s="60"/>
      <c r="F1456" s="60"/>
      <c r="G1456" s="60"/>
      <c r="H1456" s="60"/>
      <c r="I1456" s="60">
        <v>87</v>
      </c>
      <c r="J1456" s="60"/>
      <c r="K1456" s="60">
        <v>40</v>
      </c>
      <c r="L1456" s="60">
        <v>20</v>
      </c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1"/>
      <c r="Y1456" s="62"/>
      <c r="Z1456" s="57"/>
      <c r="AA1456" s="63"/>
      <c r="AB1456" s="64"/>
      <c r="AC1456" s="65"/>
      <c r="AD1456" s="65"/>
      <c r="AE1456" s="65"/>
      <c r="AF1456" s="65"/>
      <c r="AG1456" s="65"/>
      <c r="AH1456" s="65"/>
      <c r="AI1456" s="65"/>
      <c r="AJ1456" s="65"/>
      <c r="AK1456" s="65"/>
      <c r="AL1456" s="65"/>
      <c r="AM1456" s="65"/>
      <c r="AN1456" s="65"/>
      <c r="AO1456" s="65"/>
      <c r="AP1456" s="65"/>
      <c r="AQ1456" s="65"/>
      <c r="AR1456" s="65"/>
      <c r="AS1456" s="65"/>
      <c r="AT1456" s="65"/>
      <c r="AU1456" s="65"/>
      <c r="AV1456" s="66"/>
    </row>
    <row r="1457" spans="1:48" ht="12">
      <c r="A1457" s="62"/>
      <c r="B1457" s="57">
        <v>84</v>
      </c>
      <c r="C1457" s="58" t="s">
        <v>259</v>
      </c>
      <c r="D1457" s="59"/>
      <c r="E1457" s="60"/>
      <c r="F1457" s="60"/>
      <c r="G1457" s="60"/>
      <c r="H1457" s="60"/>
      <c r="I1457" s="60"/>
      <c r="J1457" s="60"/>
      <c r="K1457" s="60">
        <v>13</v>
      </c>
      <c r="L1457" s="60">
        <v>7</v>
      </c>
      <c r="M1457" s="60">
        <v>7</v>
      </c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1"/>
      <c r="Y1457" s="62"/>
      <c r="Z1457" s="57"/>
      <c r="AA1457" s="63"/>
      <c r="AB1457" s="64"/>
      <c r="AC1457" s="65"/>
      <c r="AD1457" s="65"/>
      <c r="AE1457" s="65"/>
      <c r="AF1457" s="65"/>
      <c r="AG1457" s="65"/>
      <c r="AH1457" s="65"/>
      <c r="AI1457" s="65"/>
      <c r="AJ1457" s="65"/>
      <c r="AK1457" s="65"/>
      <c r="AL1457" s="65"/>
      <c r="AM1457" s="65"/>
      <c r="AN1457" s="65"/>
      <c r="AO1457" s="65"/>
      <c r="AP1457" s="65"/>
      <c r="AQ1457" s="65"/>
      <c r="AR1457" s="65"/>
      <c r="AS1457" s="65"/>
      <c r="AT1457" s="65"/>
      <c r="AU1457" s="65"/>
      <c r="AV1457" s="66"/>
    </row>
    <row r="1458" spans="1:48" ht="12">
      <c r="A1458" s="62"/>
      <c r="B1458" s="57">
        <v>85</v>
      </c>
      <c r="C1458" s="58" t="s">
        <v>381</v>
      </c>
      <c r="D1458" s="59"/>
      <c r="E1458" s="60"/>
      <c r="F1458" s="60"/>
      <c r="G1458" s="60"/>
      <c r="H1458" s="60"/>
      <c r="I1458" s="60"/>
      <c r="J1458" s="60"/>
      <c r="K1458" s="60">
        <v>7</v>
      </c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1"/>
      <c r="Y1458" s="62"/>
      <c r="Z1458" s="57"/>
      <c r="AA1458" s="63"/>
      <c r="AB1458" s="64"/>
      <c r="AC1458" s="65"/>
      <c r="AD1458" s="65"/>
      <c r="AE1458" s="65"/>
      <c r="AF1458" s="65"/>
      <c r="AG1458" s="65"/>
      <c r="AH1458" s="65"/>
      <c r="AI1458" s="65"/>
      <c r="AJ1458" s="65"/>
      <c r="AK1458" s="65"/>
      <c r="AL1458" s="65"/>
      <c r="AM1458" s="65"/>
      <c r="AN1458" s="65"/>
      <c r="AO1458" s="65"/>
      <c r="AP1458" s="65"/>
      <c r="AQ1458" s="65"/>
      <c r="AR1458" s="65"/>
      <c r="AS1458" s="65"/>
      <c r="AT1458" s="65"/>
      <c r="AU1458" s="65"/>
      <c r="AV1458" s="66"/>
    </row>
    <row r="1459" spans="1:48" ht="12">
      <c r="A1459" s="62"/>
      <c r="B1459" s="57">
        <v>86</v>
      </c>
      <c r="C1459" s="58" t="s">
        <v>146</v>
      </c>
      <c r="D1459" s="59"/>
      <c r="E1459" s="60"/>
      <c r="F1459" s="60"/>
      <c r="G1459" s="60"/>
      <c r="H1459" s="60"/>
      <c r="I1459" s="60">
        <v>13</v>
      </c>
      <c r="J1459" s="60"/>
      <c r="K1459" s="60"/>
      <c r="L1459" s="60">
        <v>113</v>
      </c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1"/>
      <c r="Y1459" s="62"/>
      <c r="Z1459" s="57"/>
      <c r="AA1459" s="63"/>
      <c r="AB1459" s="64"/>
      <c r="AC1459" s="65"/>
      <c r="AD1459" s="65"/>
      <c r="AE1459" s="65"/>
      <c r="AF1459" s="65"/>
      <c r="AG1459" s="65"/>
      <c r="AH1459" s="65"/>
      <c r="AI1459" s="65"/>
      <c r="AJ1459" s="65"/>
      <c r="AK1459" s="65"/>
      <c r="AL1459" s="65"/>
      <c r="AM1459" s="65"/>
      <c r="AN1459" s="65"/>
      <c r="AO1459" s="65"/>
      <c r="AP1459" s="65"/>
      <c r="AQ1459" s="65"/>
      <c r="AR1459" s="65"/>
      <c r="AS1459" s="65"/>
      <c r="AT1459" s="65"/>
      <c r="AU1459" s="65"/>
      <c r="AV1459" s="66"/>
    </row>
    <row r="1460" spans="1:48" ht="12">
      <c r="A1460" s="62"/>
      <c r="B1460" s="57">
        <v>87</v>
      </c>
      <c r="C1460" s="58" t="s">
        <v>329</v>
      </c>
      <c r="D1460" s="59"/>
      <c r="E1460" s="60"/>
      <c r="F1460" s="60"/>
      <c r="G1460" s="60"/>
      <c r="H1460" s="60"/>
      <c r="I1460" s="60">
        <v>7</v>
      </c>
      <c r="J1460" s="60">
        <v>13</v>
      </c>
      <c r="K1460" s="60">
        <v>7</v>
      </c>
      <c r="L1460" s="60">
        <v>40</v>
      </c>
      <c r="M1460" s="60">
        <v>7</v>
      </c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1"/>
      <c r="Y1460" s="62"/>
      <c r="Z1460" s="57"/>
      <c r="AA1460" s="63"/>
      <c r="AB1460" s="64"/>
      <c r="AC1460" s="65"/>
      <c r="AD1460" s="65"/>
      <c r="AE1460" s="65"/>
      <c r="AF1460" s="65"/>
      <c r="AG1460" s="65"/>
      <c r="AH1460" s="65"/>
      <c r="AI1460" s="65"/>
      <c r="AJ1460" s="65"/>
      <c r="AK1460" s="65"/>
      <c r="AL1460" s="65"/>
      <c r="AM1460" s="65"/>
      <c r="AN1460" s="65"/>
      <c r="AO1460" s="65"/>
      <c r="AP1460" s="65"/>
      <c r="AQ1460" s="65"/>
      <c r="AR1460" s="65"/>
      <c r="AS1460" s="65"/>
      <c r="AT1460" s="65"/>
      <c r="AU1460" s="65"/>
      <c r="AV1460" s="66"/>
    </row>
    <row r="1461" spans="1:48" ht="12">
      <c r="A1461" s="62"/>
      <c r="B1461" s="57">
        <v>88</v>
      </c>
      <c r="C1461" s="58" t="s">
        <v>147</v>
      </c>
      <c r="D1461" s="59"/>
      <c r="E1461" s="60"/>
      <c r="F1461" s="60"/>
      <c r="G1461" s="60"/>
      <c r="H1461" s="60"/>
      <c r="I1461" s="60"/>
      <c r="J1461" s="60">
        <v>40</v>
      </c>
      <c r="K1461" s="60">
        <v>7</v>
      </c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1"/>
      <c r="Y1461" s="62"/>
      <c r="Z1461" s="57"/>
      <c r="AA1461" s="63"/>
      <c r="AB1461" s="64"/>
      <c r="AC1461" s="65"/>
      <c r="AD1461" s="65"/>
      <c r="AE1461" s="65"/>
      <c r="AF1461" s="65"/>
      <c r="AG1461" s="65"/>
      <c r="AH1461" s="65"/>
      <c r="AI1461" s="65"/>
      <c r="AJ1461" s="65"/>
      <c r="AK1461" s="65"/>
      <c r="AL1461" s="65"/>
      <c r="AM1461" s="65"/>
      <c r="AN1461" s="65"/>
      <c r="AO1461" s="65"/>
      <c r="AP1461" s="65"/>
      <c r="AQ1461" s="65"/>
      <c r="AR1461" s="65"/>
      <c r="AS1461" s="65"/>
      <c r="AT1461" s="65"/>
      <c r="AU1461" s="65"/>
      <c r="AV1461" s="66"/>
    </row>
    <row r="1462" spans="1:48" ht="12">
      <c r="A1462" s="62"/>
      <c r="B1462" s="57">
        <v>89</v>
      </c>
      <c r="C1462" s="58" t="s">
        <v>148</v>
      </c>
      <c r="D1462" s="59"/>
      <c r="E1462" s="60"/>
      <c r="F1462" s="60"/>
      <c r="G1462" s="60"/>
      <c r="H1462" s="60"/>
      <c r="I1462" s="60"/>
      <c r="J1462" s="60">
        <v>73</v>
      </c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1"/>
      <c r="Y1462" s="62"/>
      <c r="Z1462" s="57"/>
      <c r="AA1462" s="63"/>
      <c r="AB1462" s="64"/>
      <c r="AC1462" s="65"/>
      <c r="AD1462" s="65"/>
      <c r="AE1462" s="65"/>
      <c r="AF1462" s="65"/>
      <c r="AG1462" s="65"/>
      <c r="AH1462" s="65"/>
      <c r="AI1462" s="65"/>
      <c r="AJ1462" s="65"/>
      <c r="AK1462" s="65"/>
      <c r="AL1462" s="65"/>
      <c r="AM1462" s="65"/>
      <c r="AN1462" s="65"/>
      <c r="AO1462" s="65"/>
      <c r="AP1462" s="65"/>
      <c r="AQ1462" s="65"/>
      <c r="AR1462" s="65"/>
      <c r="AS1462" s="65"/>
      <c r="AT1462" s="65"/>
      <c r="AU1462" s="65"/>
      <c r="AV1462" s="66"/>
    </row>
    <row r="1463" spans="1:48" ht="12">
      <c r="A1463" s="62"/>
      <c r="B1463" s="57">
        <v>90</v>
      </c>
      <c r="C1463" s="58" t="s">
        <v>547</v>
      </c>
      <c r="D1463" s="59"/>
      <c r="E1463" s="60"/>
      <c r="F1463" s="60"/>
      <c r="G1463" s="60"/>
      <c r="H1463" s="60"/>
      <c r="I1463" s="60"/>
      <c r="J1463" s="60"/>
      <c r="K1463" s="60">
        <v>7</v>
      </c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1"/>
      <c r="Y1463" s="62"/>
      <c r="Z1463" s="57"/>
      <c r="AA1463" s="63"/>
      <c r="AB1463" s="64"/>
      <c r="AC1463" s="65"/>
      <c r="AD1463" s="65"/>
      <c r="AE1463" s="65"/>
      <c r="AF1463" s="65"/>
      <c r="AG1463" s="65"/>
      <c r="AH1463" s="65"/>
      <c r="AI1463" s="65"/>
      <c r="AJ1463" s="65"/>
      <c r="AK1463" s="65"/>
      <c r="AL1463" s="65"/>
      <c r="AM1463" s="65"/>
      <c r="AN1463" s="65"/>
      <c r="AO1463" s="65"/>
      <c r="AP1463" s="65"/>
      <c r="AQ1463" s="65"/>
      <c r="AR1463" s="65"/>
      <c r="AS1463" s="65"/>
      <c r="AT1463" s="65"/>
      <c r="AU1463" s="65"/>
      <c r="AV1463" s="66"/>
    </row>
    <row r="1464" spans="1:48" ht="12">
      <c r="A1464" s="62"/>
      <c r="B1464" s="57">
        <v>91</v>
      </c>
      <c r="C1464" s="58" t="s">
        <v>331</v>
      </c>
      <c r="D1464" s="59"/>
      <c r="E1464" s="60"/>
      <c r="F1464" s="60"/>
      <c r="G1464" s="60"/>
      <c r="H1464" s="60"/>
      <c r="I1464" s="60"/>
      <c r="J1464" s="60">
        <v>13</v>
      </c>
      <c r="K1464" s="60"/>
      <c r="L1464" s="60">
        <v>7</v>
      </c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1"/>
      <c r="Y1464" s="62"/>
      <c r="Z1464" s="57"/>
      <c r="AA1464" s="63"/>
      <c r="AB1464" s="64"/>
      <c r="AC1464" s="65"/>
      <c r="AD1464" s="65"/>
      <c r="AE1464" s="65"/>
      <c r="AF1464" s="65"/>
      <c r="AG1464" s="65"/>
      <c r="AH1464" s="65"/>
      <c r="AI1464" s="65"/>
      <c r="AJ1464" s="65"/>
      <c r="AK1464" s="65"/>
      <c r="AL1464" s="65"/>
      <c r="AM1464" s="65"/>
      <c r="AN1464" s="65"/>
      <c r="AO1464" s="65"/>
      <c r="AP1464" s="65"/>
      <c r="AQ1464" s="65"/>
      <c r="AR1464" s="65"/>
      <c r="AS1464" s="65"/>
      <c r="AT1464" s="65"/>
      <c r="AU1464" s="65"/>
      <c r="AV1464" s="66"/>
    </row>
    <row r="1465" spans="1:48" ht="12">
      <c r="A1465" s="62"/>
      <c r="B1465" s="57">
        <v>92</v>
      </c>
      <c r="C1465" s="58" t="s">
        <v>154</v>
      </c>
      <c r="D1465" s="59"/>
      <c r="E1465" s="60"/>
      <c r="F1465" s="60"/>
      <c r="G1465" s="60"/>
      <c r="H1465" s="60"/>
      <c r="I1465" s="60"/>
      <c r="J1465" s="60"/>
      <c r="K1465" s="60"/>
      <c r="L1465" s="60">
        <v>7</v>
      </c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1"/>
      <c r="Y1465" s="62"/>
      <c r="Z1465" s="57"/>
      <c r="AA1465" s="63"/>
      <c r="AB1465" s="64"/>
      <c r="AC1465" s="65"/>
      <c r="AD1465" s="65"/>
      <c r="AE1465" s="65"/>
      <c r="AF1465" s="65"/>
      <c r="AG1465" s="65"/>
      <c r="AH1465" s="65"/>
      <c r="AI1465" s="65"/>
      <c r="AJ1465" s="65"/>
      <c r="AK1465" s="65"/>
      <c r="AL1465" s="65"/>
      <c r="AM1465" s="65"/>
      <c r="AN1465" s="65"/>
      <c r="AO1465" s="65"/>
      <c r="AP1465" s="65"/>
      <c r="AQ1465" s="65"/>
      <c r="AR1465" s="65"/>
      <c r="AS1465" s="65"/>
      <c r="AT1465" s="65"/>
      <c r="AU1465" s="65"/>
      <c r="AV1465" s="66"/>
    </row>
    <row r="1466" spans="1:48" ht="12">
      <c r="A1466" s="62"/>
      <c r="B1466" s="57">
        <v>93</v>
      </c>
      <c r="C1466" s="58" t="s">
        <v>441</v>
      </c>
      <c r="D1466" s="59"/>
      <c r="E1466" s="60"/>
      <c r="F1466" s="60"/>
      <c r="G1466" s="60"/>
      <c r="H1466" s="60"/>
      <c r="I1466" s="60"/>
      <c r="J1466" s="60"/>
      <c r="K1466" s="60"/>
      <c r="L1466" s="60"/>
      <c r="M1466" s="60">
        <v>7</v>
      </c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1"/>
      <c r="Y1466" s="62"/>
      <c r="Z1466" s="57"/>
      <c r="AA1466" s="63"/>
      <c r="AB1466" s="64"/>
      <c r="AC1466" s="65"/>
      <c r="AD1466" s="65"/>
      <c r="AE1466" s="65"/>
      <c r="AF1466" s="65"/>
      <c r="AG1466" s="65"/>
      <c r="AH1466" s="65"/>
      <c r="AI1466" s="65"/>
      <c r="AJ1466" s="65"/>
      <c r="AK1466" s="65"/>
      <c r="AL1466" s="65"/>
      <c r="AM1466" s="65"/>
      <c r="AN1466" s="65"/>
      <c r="AO1466" s="65"/>
      <c r="AP1466" s="65"/>
      <c r="AQ1466" s="65"/>
      <c r="AR1466" s="65"/>
      <c r="AS1466" s="65"/>
      <c r="AT1466" s="65"/>
      <c r="AU1466" s="65"/>
      <c r="AV1466" s="66"/>
    </row>
    <row r="1467" spans="1:48" ht="12">
      <c r="A1467" s="62"/>
      <c r="B1467" s="57">
        <v>94</v>
      </c>
      <c r="C1467" s="58" t="s">
        <v>158</v>
      </c>
      <c r="D1467" s="59"/>
      <c r="E1467" s="60">
        <v>7</v>
      </c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1"/>
      <c r="Y1467" s="62"/>
      <c r="Z1467" s="57"/>
      <c r="AA1467" s="63"/>
      <c r="AB1467" s="64"/>
      <c r="AC1467" s="65"/>
      <c r="AD1467" s="65"/>
      <c r="AE1467" s="65"/>
      <c r="AF1467" s="65"/>
      <c r="AG1467" s="65"/>
      <c r="AH1467" s="65"/>
      <c r="AI1467" s="65"/>
      <c r="AJ1467" s="65"/>
      <c r="AK1467" s="65"/>
      <c r="AL1467" s="65"/>
      <c r="AM1467" s="65"/>
      <c r="AN1467" s="65"/>
      <c r="AO1467" s="65"/>
      <c r="AP1467" s="65"/>
      <c r="AQ1467" s="65"/>
      <c r="AR1467" s="65"/>
      <c r="AS1467" s="65"/>
      <c r="AT1467" s="65"/>
      <c r="AU1467" s="65"/>
      <c r="AV1467" s="66"/>
    </row>
    <row r="1468" spans="1:48" ht="12">
      <c r="A1468" s="62"/>
      <c r="B1468" s="57">
        <v>95</v>
      </c>
      <c r="C1468" s="58" t="s">
        <v>162</v>
      </c>
      <c r="D1468" s="59"/>
      <c r="E1468" s="60"/>
      <c r="F1468" s="60"/>
      <c r="G1468" s="60"/>
      <c r="H1468" s="60"/>
      <c r="I1468" s="60"/>
      <c r="J1468" s="60"/>
      <c r="K1468" s="60">
        <v>7</v>
      </c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1"/>
      <c r="Y1468" s="62"/>
      <c r="Z1468" s="57"/>
      <c r="AA1468" s="63"/>
      <c r="AB1468" s="64"/>
      <c r="AC1468" s="65"/>
      <c r="AD1468" s="65"/>
      <c r="AE1468" s="65"/>
      <c r="AF1468" s="65"/>
      <c r="AG1468" s="65"/>
      <c r="AH1468" s="65"/>
      <c r="AI1468" s="65"/>
      <c r="AJ1468" s="65"/>
      <c r="AK1468" s="65"/>
      <c r="AL1468" s="65"/>
      <c r="AM1468" s="65"/>
      <c r="AN1468" s="65"/>
      <c r="AO1468" s="65"/>
      <c r="AP1468" s="65"/>
      <c r="AQ1468" s="65"/>
      <c r="AR1468" s="65"/>
      <c r="AS1468" s="65"/>
      <c r="AT1468" s="65"/>
      <c r="AU1468" s="65"/>
      <c r="AV1468" s="66"/>
    </row>
    <row r="1469" spans="1:48" ht="12">
      <c r="A1469" s="62"/>
      <c r="B1469" s="57">
        <v>96</v>
      </c>
      <c r="C1469" s="58" t="s">
        <v>165</v>
      </c>
      <c r="D1469" s="59"/>
      <c r="E1469" s="60"/>
      <c r="F1469" s="60"/>
      <c r="G1469" s="60"/>
      <c r="H1469" s="60"/>
      <c r="I1469" s="60"/>
      <c r="J1469" s="60">
        <v>7</v>
      </c>
      <c r="K1469" s="60">
        <v>47</v>
      </c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1"/>
      <c r="Y1469" s="62"/>
      <c r="Z1469" s="57"/>
      <c r="AA1469" s="63"/>
      <c r="AB1469" s="64"/>
      <c r="AC1469" s="65"/>
      <c r="AD1469" s="65"/>
      <c r="AE1469" s="65"/>
      <c r="AF1469" s="65"/>
      <c r="AG1469" s="65"/>
      <c r="AH1469" s="65"/>
      <c r="AI1469" s="65"/>
      <c r="AJ1469" s="65"/>
      <c r="AK1469" s="65"/>
      <c r="AL1469" s="65"/>
      <c r="AM1469" s="65"/>
      <c r="AN1469" s="65"/>
      <c r="AO1469" s="65"/>
      <c r="AP1469" s="65"/>
      <c r="AQ1469" s="65"/>
      <c r="AR1469" s="65"/>
      <c r="AS1469" s="65"/>
      <c r="AT1469" s="65"/>
      <c r="AU1469" s="65"/>
      <c r="AV1469" s="66"/>
    </row>
    <row r="1470" spans="1:48" ht="12">
      <c r="A1470" s="62"/>
      <c r="B1470" s="57">
        <v>97</v>
      </c>
      <c r="C1470" s="58" t="s">
        <v>167</v>
      </c>
      <c r="D1470" s="59"/>
      <c r="E1470" s="60"/>
      <c r="F1470" s="60"/>
      <c r="G1470" s="60"/>
      <c r="H1470" s="60">
        <v>13</v>
      </c>
      <c r="I1470" s="60">
        <v>7</v>
      </c>
      <c r="J1470" s="60">
        <v>20</v>
      </c>
      <c r="K1470" s="60">
        <v>13</v>
      </c>
      <c r="L1470" s="60">
        <v>7</v>
      </c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1"/>
      <c r="Y1470" s="62"/>
      <c r="Z1470" s="57"/>
      <c r="AA1470" s="63"/>
      <c r="AB1470" s="64"/>
      <c r="AC1470" s="65"/>
      <c r="AD1470" s="65"/>
      <c r="AE1470" s="65"/>
      <c r="AF1470" s="65"/>
      <c r="AG1470" s="65"/>
      <c r="AH1470" s="65"/>
      <c r="AI1470" s="65"/>
      <c r="AJ1470" s="65"/>
      <c r="AK1470" s="65"/>
      <c r="AL1470" s="65"/>
      <c r="AM1470" s="65"/>
      <c r="AN1470" s="65"/>
      <c r="AO1470" s="65"/>
      <c r="AP1470" s="65"/>
      <c r="AQ1470" s="65"/>
      <c r="AR1470" s="65"/>
      <c r="AS1470" s="65"/>
      <c r="AT1470" s="65"/>
      <c r="AU1470" s="65"/>
      <c r="AV1470" s="66"/>
    </row>
    <row r="1471" spans="1:48" ht="12">
      <c r="A1471" s="62"/>
      <c r="B1471" s="57">
        <v>98</v>
      </c>
      <c r="C1471" s="58" t="s">
        <v>168</v>
      </c>
      <c r="D1471" s="59"/>
      <c r="E1471" s="60"/>
      <c r="F1471" s="60"/>
      <c r="G1471" s="60"/>
      <c r="H1471" s="60"/>
      <c r="I1471" s="60"/>
      <c r="J1471" s="60">
        <v>7</v>
      </c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1"/>
      <c r="Y1471" s="62"/>
      <c r="Z1471" s="57"/>
      <c r="AA1471" s="63"/>
      <c r="AB1471" s="64"/>
      <c r="AC1471" s="65"/>
      <c r="AD1471" s="65"/>
      <c r="AE1471" s="65"/>
      <c r="AF1471" s="65"/>
      <c r="AG1471" s="65"/>
      <c r="AH1471" s="65"/>
      <c r="AI1471" s="65"/>
      <c r="AJ1471" s="65"/>
      <c r="AK1471" s="65"/>
      <c r="AL1471" s="65"/>
      <c r="AM1471" s="65"/>
      <c r="AN1471" s="65"/>
      <c r="AO1471" s="65"/>
      <c r="AP1471" s="65"/>
      <c r="AQ1471" s="65"/>
      <c r="AR1471" s="65"/>
      <c r="AS1471" s="65"/>
      <c r="AT1471" s="65"/>
      <c r="AU1471" s="65"/>
      <c r="AV1471" s="66"/>
    </row>
    <row r="1472" spans="1:48" ht="12">
      <c r="A1472" s="62"/>
      <c r="B1472" s="57">
        <v>99</v>
      </c>
      <c r="C1472" s="58" t="s">
        <v>170</v>
      </c>
      <c r="D1472" s="59"/>
      <c r="E1472" s="60"/>
      <c r="F1472" s="60"/>
      <c r="G1472" s="60"/>
      <c r="H1472" s="60"/>
      <c r="I1472" s="60">
        <v>13</v>
      </c>
      <c r="J1472" s="60"/>
      <c r="K1472" s="60">
        <v>20</v>
      </c>
      <c r="L1472" s="60"/>
      <c r="M1472" s="60">
        <v>13</v>
      </c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1"/>
      <c r="Y1472" s="62"/>
      <c r="Z1472" s="57"/>
      <c r="AA1472" s="63"/>
      <c r="AB1472" s="64"/>
      <c r="AC1472" s="65"/>
      <c r="AD1472" s="65"/>
      <c r="AE1472" s="65"/>
      <c r="AF1472" s="65"/>
      <c r="AG1472" s="65"/>
      <c r="AH1472" s="65"/>
      <c r="AI1472" s="65"/>
      <c r="AJ1472" s="65"/>
      <c r="AK1472" s="65"/>
      <c r="AL1472" s="65"/>
      <c r="AM1472" s="65"/>
      <c r="AN1472" s="65"/>
      <c r="AO1472" s="65"/>
      <c r="AP1472" s="65"/>
      <c r="AQ1472" s="65"/>
      <c r="AR1472" s="65"/>
      <c r="AS1472" s="65"/>
      <c r="AT1472" s="65"/>
      <c r="AU1472" s="65"/>
      <c r="AV1472" s="66"/>
    </row>
    <row r="1473" spans="1:48" ht="12">
      <c r="A1473" s="62"/>
      <c r="B1473" s="57">
        <v>100</v>
      </c>
      <c r="C1473" s="58" t="s">
        <v>175</v>
      </c>
      <c r="D1473" s="59"/>
      <c r="E1473" s="60"/>
      <c r="F1473" s="60"/>
      <c r="G1473" s="60"/>
      <c r="H1473" s="60"/>
      <c r="I1473" s="60">
        <v>13</v>
      </c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1"/>
      <c r="Y1473" s="62"/>
      <c r="Z1473" s="57"/>
      <c r="AA1473" s="63"/>
      <c r="AB1473" s="64"/>
      <c r="AC1473" s="65"/>
      <c r="AD1473" s="65"/>
      <c r="AE1473" s="65"/>
      <c r="AF1473" s="65"/>
      <c r="AG1473" s="65"/>
      <c r="AH1473" s="65"/>
      <c r="AI1473" s="65"/>
      <c r="AJ1473" s="65"/>
      <c r="AK1473" s="65"/>
      <c r="AL1473" s="65"/>
      <c r="AM1473" s="65"/>
      <c r="AN1473" s="65"/>
      <c r="AO1473" s="65"/>
      <c r="AP1473" s="65"/>
      <c r="AQ1473" s="65"/>
      <c r="AR1473" s="65"/>
      <c r="AS1473" s="65"/>
      <c r="AT1473" s="65"/>
      <c r="AU1473" s="65"/>
      <c r="AV1473" s="66"/>
    </row>
    <row r="1474" spans="1:48" ht="12">
      <c r="A1474" s="62"/>
      <c r="B1474" s="57">
        <v>101</v>
      </c>
      <c r="C1474" s="58" t="s">
        <v>177</v>
      </c>
      <c r="D1474" s="59"/>
      <c r="E1474" s="60"/>
      <c r="F1474" s="60"/>
      <c r="G1474" s="60"/>
      <c r="H1474" s="60"/>
      <c r="I1474" s="60"/>
      <c r="J1474" s="60">
        <v>13</v>
      </c>
      <c r="K1474" s="60">
        <v>20</v>
      </c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1"/>
      <c r="Y1474" s="62"/>
      <c r="Z1474" s="57"/>
      <c r="AA1474" s="63"/>
      <c r="AB1474" s="64"/>
      <c r="AC1474" s="65"/>
      <c r="AD1474" s="65"/>
      <c r="AE1474" s="65"/>
      <c r="AF1474" s="65"/>
      <c r="AG1474" s="65"/>
      <c r="AH1474" s="65"/>
      <c r="AI1474" s="65"/>
      <c r="AJ1474" s="65"/>
      <c r="AK1474" s="65"/>
      <c r="AL1474" s="65"/>
      <c r="AM1474" s="65"/>
      <c r="AN1474" s="65"/>
      <c r="AO1474" s="65"/>
      <c r="AP1474" s="65"/>
      <c r="AQ1474" s="65"/>
      <c r="AR1474" s="65"/>
      <c r="AS1474" s="65"/>
      <c r="AT1474" s="65"/>
      <c r="AU1474" s="65"/>
      <c r="AV1474" s="66"/>
    </row>
    <row r="1475" spans="1:48" ht="12">
      <c r="A1475" s="62"/>
      <c r="B1475" s="57">
        <v>102</v>
      </c>
      <c r="C1475" s="58" t="s">
        <v>179</v>
      </c>
      <c r="D1475" s="59"/>
      <c r="E1475" s="60"/>
      <c r="F1475" s="60"/>
      <c r="G1475" s="60"/>
      <c r="H1475" s="60"/>
      <c r="I1475" s="60"/>
      <c r="J1475" s="60">
        <v>27</v>
      </c>
      <c r="K1475" s="60">
        <v>107</v>
      </c>
      <c r="L1475" s="60">
        <v>7</v>
      </c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1"/>
      <c r="Y1475" s="62"/>
      <c r="Z1475" s="57"/>
      <c r="AA1475" s="63"/>
      <c r="AB1475" s="64"/>
      <c r="AC1475" s="65"/>
      <c r="AD1475" s="65"/>
      <c r="AE1475" s="65"/>
      <c r="AF1475" s="65"/>
      <c r="AG1475" s="65"/>
      <c r="AH1475" s="65"/>
      <c r="AI1475" s="65"/>
      <c r="AJ1475" s="65"/>
      <c r="AK1475" s="65"/>
      <c r="AL1475" s="65"/>
      <c r="AM1475" s="65"/>
      <c r="AN1475" s="65"/>
      <c r="AO1475" s="65"/>
      <c r="AP1475" s="65"/>
      <c r="AQ1475" s="65"/>
      <c r="AR1475" s="65"/>
      <c r="AS1475" s="65"/>
      <c r="AT1475" s="65"/>
      <c r="AU1475" s="65"/>
      <c r="AV1475" s="66"/>
    </row>
    <row r="1476" spans="1:48" ht="12">
      <c r="A1476" s="62"/>
      <c r="B1476" s="57">
        <v>103</v>
      </c>
      <c r="C1476" s="58" t="s">
        <v>182</v>
      </c>
      <c r="D1476" s="59"/>
      <c r="E1476" s="60"/>
      <c r="F1476" s="60"/>
      <c r="G1476" s="60"/>
      <c r="H1476" s="60"/>
      <c r="I1476" s="60"/>
      <c r="J1476" s="60">
        <v>33</v>
      </c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1"/>
      <c r="Y1476" s="62"/>
      <c r="Z1476" s="57"/>
      <c r="AA1476" s="63"/>
      <c r="AB1476" s="64"/>
      <c r="AC1476" s="65"/>
      <c r="AD1476" s="65"/>
      <c r="AE1476" s="65"/>
      <c r="AF1476" s="65"/>
      <c r="AG1476" s="65"/>
      <c r="AH1476" s="65"/>
      <c r="AI1476" s="65"/>
      <c r="AJ1476" s="65"/>
      <c r="AK1476" s="65"/>
      <c r="AL1476" s="65"/>
      <c r="AM1476" s="65"/>
      <c r="AN1476" s="65"/>
      <c r="AO1476" s="65"/>
      <c r="AP1476" s="65"/>
      <c r="AQ1476" s="65"/>
      <c r="AR1476" s="65"/>
      <c r="AS1476" s="65"/>
      <c r="AT1476" s="65"/>
      <c r="AU1476" s="65"/>
      <c r="AV1476" s="66"/>
    </row>
    <row r="1477" spans="1:48" ht="12">
      <c r="A1477" s="62"/>
      <c r="B1477" s="57">
        <v>104</v>
      </c>
      <c r="C1477" s="58" t="s">
        <v>30</v>
      </c>
      <c r="D1477" s="59"/>
      <c r="E1477" s="60"/>
      <c r="F1477" s="60"/>
      <c r="G1477" s="60"/>
      <c r="H1477" s="60"/>
      <c r="I1477" s="60"/>
      <c r="J1477" s="60"/>
      <c r="K1477" s="60">
        <v>7</v>
      </c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1"/>
      <c r="Y1477" s="62"/>
      <c r="Z1477" s="57"/>
      <c r="AA1477" s="63"/>
      <c r="AB1477" s="64"/>
      <c r="AC1477" s="65"/>
      <c r="AD1477" s="65"/>
      <c r="AE1477" s="65"/>
      <c r="AF1477" s="65"/>
      <c r="AG1477" s="65"/>
      <c r="AH1477" s="65"/>
      <c r="AI1477" s="65"/>
      <c r="AJ1477" s="65"/>
      <c r="AK1477" s="65"/>
      <c r="AL1477" s="65"/>
      <c r="AM1477" s="65"/>
      <c r="AN1477" s="65"/>
      <c r="AO1477" s="65"/>
      <c r="AP1477" s="65"/>
      <c r="AQ1477" s="65"/>
      <c r="AR1477" s="65"/>
      <c r="AS1477" s="65"/>
      <c r="AT1477" s="65"/>
      <c r="AU1477" s="65"/>
      <c r="AV1477" s="66"/>
    </row>
    <row r="1478" spans="1:48" ht="12">
      <c r="A1478" s="62"/>
      <c r="B1478" s="57">
        <v>105</v>
      </c>
      <c r="C1478" s="58" t="s">
        <v>416</v>
      </c>
      <c r="D1478" s="59"/>
      <c r="E1478" s="60">
        <v>7</v>
      </c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1"/>
      <c r="Y1478" s="62"/>
      <c r="Z1478" s="57"/>
      <c r="AA1478" s="63"/>
      <c r="AB1478" s="64"/>
      <c r="AC1478" s="65"/>
      <c r="AD1478" s="65"/>
      <c r="AE1478" s="65"/>
      <c r="AF1478" s="65"/>
      <c r="AG1478" s="65"/>
      <c r="AH1478" s="65"/>
      <c r="AI1478" s="65"/>
      <c r="AJ1478" s="65"/>
      <c r="AK1478" s="65"/>
      <c r="AL1478" s="65"/>
      <c r="AM1478" s="65"/>
      <c r="AN1478" s="65"/>
      <c r="AO1478" s="65"/>
      <c r="AP1478" s="65"/>
      <c r="AQ1478" s="65"/>
      <c r="AR1478" s="65"/>
      <c r="AS1478" s="65"/>
      <c r="AT1478" s="65"/>
      <c r="AU1478" s="65"/>
      <c r="AV1478" s="66"/>
    </row>
    <row r="1479" spans="1:48" ht="12">
      <c r="A1479" s="62"/>
      <c r="B1479" s="57">
        <v>106</v>
      </c>
      <c r="C1479" s="58" t="s">
        <v>36</v>
      </c>
      <c r="D1479" s="59">
        <v>7</v>
      </c>
      <c r="E1479" s="60"/>
      <c r="F1479" s="60"/>
      <c r="G1479" s="60"/>
      <c r="H1479" s="60"/>
      <c r="I1479" s="60"/>
      <c r="J1479" s="60"/>
      <c r="K1479" s="60">
        <v>13</v>
      </c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1"/>
      <c r="Y1479" s="62"/>
      <c r="Z1479" s="57"/>
      <c r="AA1479" s="63"/>
      <c r="AB1479" s="64"/>
      <c r="AC1479" s="65"/>
      <c r="AD1479" s="65"/>
      <c r="AE1479" s="65"/>
      <c r="AF1479" s="65"/>
      <c r="AG1479" s="65"/>
      <c r="AH1479" s="65"/>
      <c r="AI1479" s="65"/>
      <c r="AJ1479" s="65"/>
      <c r="AK1479" s="65"/>
      <c r="AL1479" s="65"/>
      <c r="AM1479" s="65"/>
      <c r="AN1479" s="65"/>
      <c r="AO1479" s="65"/>
      <c r="AP1479" s="65"/>
      <c r="AQ1479" s="65"/>
      <c r="AR1479" s="65"/>
      <c r="AS1479" s="65"/>
      <c r="AT1479" s="65"/>
      <c r="AU1479" s="65"/>
      <c r="AV1479" s="66"/>
    </row>
    <row r="1480" spans="1:48" ht="12">
      <c r="A1480" s="62"/>
      <c r="B1480" s="57">
        <v>107</v>
      </c>
      <c r="C1480" s="58" t="s">
        <v>200</v>
      </c>
      <c r="D1480" s="59"/>
      <c r="E1480" s="60"/>
      <c r="F1480" s="60"/>
      <c r="G1480" s="60"/>
      <c r="H1480" s="60"/>
      <c r="I1480" s="60"/>
      <c r="J1480" s="60">
        <v>7</v>
      </c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1"/>
      <c r="Y1480" s="62"/>
      <c r="Z1480" s="57"/>
      <c r="AA1480" s="63"/>
      <c r="AB1480" s="64"/>
      <c r="AC1480" s="65"/>
      <c r="AD1480" s="65"/>
      <c r="AE1480" s="65"/>
      <c r="AF1480" s="65"/>
      <c r="AG1480" s="65"/>
      <c r="AH1480" s="65"/>
      <c r="AI1480" s="65"/>
      <c r="AJ1480" s="65"/>
      <c r="AK1480" s="65"/>
      <c r="AL1480" s="65"/>
      <c r="AM1480" s="65"/>
      <c r="AN1480" s="65"/>
      <c r="AO1480" s="65"/>
      <c r="AP1480" s="65"/>
      <c r="AQ1480" s="65"/>
      <c r="AR1480" s="65"/>
      <c r="AS1480" s="65"/>
      <c r="AT1480" s="65"/>
      <c r="AU1480" s="65"/>
      <c r="AV1480" s="66"/>
    </row>
    <row r="1481" spans="1:48" ht="12">
      <c r="A1481" s="62"/>
      <c r="B1481" s="57">
        <v>108</v>
      </c>
      <c r="C1481" s="58" t="s">
        <v>360</v>
      </c>
      <c r="D1481" s="59"/>
      <c r="E1481" s="60">
        <v>13</v>
      </c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1"/>
      <c r="Y1481" s="62"/>
      <c r="Z1481" s="57"/>
      <c r="AA1481" s="63"/>
      <c r="AB1481" s="64"/>
      <c r="AC1481" s="65"/>
      <c r="AD1481" s="65"/>
      <c r="AE1481" s="65"/>
      <c r="AF1481" s="65"/>
      <c r="AG1481" s="65"/>
      <c r="AH1481" s="65"/>
      <c r="AI1481" s="65"/>
      <c r="AJ1481" s="65"/>
      <c r="AK1481" s="65"/>
      <c r="AL1481" s="65"/>
      <c r="AM1481" s="65"/>
      <c r="AN1481" s="65"/>
      <c r="AO1481" s="65"/>
      <c r="AP1481" s="65"/>
      <c r="AQ1481" s="65"/>
      <c r="AR1481" s="65"/>
      <c r="AS1481" s="65"/>
      <c r="AT1481" s="65"/>
      <c r="AU1481" s="65"/>
      <c r="AV1481" s="66"/>
    </row>
    <row r="1482" spans="1:48" ht="12">
      <c r="A1482" s="62"/>
      <c r="B1482" s="57">
        <v>109</v>
      </c>
      <c r="C1482" s="58" t="s">
        <v>421</v>
      </c>
      <c r="D1482" s="59">
        <v>7</v>
      </c>
      <c r="E1482" s="60"/>
      <c r="F1482" s="60">
        <v>7</v>
      </c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1"/>
      <c r="Y1482" s="62"/>
      <c r="Z1482" s="57"/>
      <c r="AA1482" s="63"/>
      <c r="AB1482" s="64"/>
      <c r="AC1482" s="65"/>
      <c r="AD1482" s="65"/>
      <c r="AE1482" s="65"/>
      <c r="AF1482" s="65"/>
      <c r="AG1482" s="65"/>
      <c r="AH1482" s="65"/>
      <c r="AI1482" s="65"/>
      <c r="AJ1482" s="65"/>
      <c r="AK1482" s="65"/>
      <c r="AL1482" s="65"/>
      <c r="AM1482" s="65"/>
      <c r="AN1482" s="65"/>
      <c r="AO1482" s="65"/>
      <c r="AP1482" s="65"/>
      <c r="AQ1482" s="65"/>
      <c r="AR1482" s="65"/>
      <c r="AS1482" s="65"/>
      <c r="AT1482" s="65"/>
      <c r="AU1482" s="65"/>
      <c r="AV1482" s="66"/>
    </row>
    <row r="1483" spans="1:48" ht="12">
      <c r="A1483" s="62"/>
      <c r="B1483" s="57">
        <v>110</v>
      </c>
      <c r="C1483" s="58" t="s">
        <v>46</v>
      </c>
      <c r="D1483" s="59">
        <v>7</v>
      </c>
      <c r="E1483" s="60">
        <v>7</v>
      </c>
      <c r="F1483" s="60">
        <v>7</v>
      </c>
      <c r="G1483" s="60"/>
      <c r="H1483" s="60"/>
      <c r="I1483" s="60"/>
      <c r="J1483" s="60"/>
      <c r="K1483" s="60"/>
      <c r="L1483" s="60"/>
      <c r="M1483" s="60">
        <v>13</v>
      </c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1"/>
      <c r="Y1483" s="62"/>
      <c r="Z1483" s="67"/>
      <c r="AA1483" s="63"/>
      <c r="AB1483" s="64"/>
      <c r="AC1483" s="65"/>
      <c r="AD1483" s="65"/>
      <c r="AE1483" s="65"/>
      <c r="AF1483" s="65"/>
      <c r="AG1483" s="65"/>
      <c r="AH1483" s="65"/>
      <c r="AI1483" s="65"/>
      <c r="AJ1483" s="65"/>
      <c r="AK1483" s="65"/>
      <c r="AL1483" s="65"/>
      <c r="AM1483" s="65"/>
      <c r="AN1483" s="65"/>
      <c r="AO1483" s="65"/>
      <c r="AP1483" s="65"/>
      <c r="AQ1483" s="65"/>
      <c r="AR1483" s="65"/>
      <c r="AS1483" s="65"/>
      <c r="AT1483" s="65"/>
      <c r="AU1483" s="65"/>
      <c r="AV1483" s="66"/>
    </row>
    <row r="1484" spans="1:48" ht="12">
      <c r="A1484" s="62"/>
      <c r="B1484" s="57">
        <v>111</v>
      </c>
      <c r="C1484" s="58" t="s">
        <v>548</v>
      </c>
      <c r="D1484" s="59"/>
      <c r="E1484" s="60"/>
      <c r="F1484" s="60"/>
      <c r="G1484" s="60"/>
      <c r="H1484" s="60"/>
      <c r="I1484" s="60">
        <v>7</v>
      </c>
      <c r="J1484" s="60">
        <v>7</v>
      </c>
      <c r="K1484" s="60"/>
      <c r="L1484" s="60"/>
      <c r="M1484" s="60">
        <v>20</v>
      </c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1"/>
      <c r="Y1484" s="62"/>
      <c r="Z1484" s="67"/>
      <c r="AA1484" s="63"/>
      <c r="AB1484" s="64"/>
      <c r="AC1484" s="65"/>
      <c r="AD1484" s="65"/>
      <c r="AE1484" s="65"/>
      <c r="AF1484" s="65"/>
      <c r="AG1484" s="65"/>
      <c r="AH1484" s="65"/>
      <c r="AI1484" s="65"/>
      <c r="AJ1484" s="65"/>
      <c r="AK1484" s="65"/>
      <c r="AL1484" s="65"/>
      <c r="AM1484" s="65"/>
      <c r="AN1484" s="65"/>
      <c r="AO1484" s="65"/>
      <c r="AP1484" s="65"/>
      <c r="AQ1484" s="65"/>
      <c r="AR1484" s="65"/>
      <c r="AS1484" s="65"/>
      <c r="AT1484" s="65"/>
      <c r="AU1484" s="65"/>
      <c r="AV1484" s="66"/>
    </row>
    <row r="1485" spans="1:48" ht="12">
      <c r="A1485" s="62"/>
      <c r="B1485" s="57">
        <v>112</v>
      </c>
      <c r="C1485" s="58" t="s">
        <v>423</v>
      </c>
      <c r="D1485" s="59"/>
      <c r="E1485" s="60"/>
      <c r="F1485" s="60"/>
      <c r="G1485" s="60"/>
      <c r="H1485" s="60"/>
      <c r="I1485" s="60">
        <v>7</v>
      </c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1"/>
      <c r="Y1485" s="62"/>
      <c r="Z1485" s="67"/>
      <c r="AA1485" s="63"/>
      <c r="AB1485" s="64"/>
      <c r="AC1485" s="65"/>
      <c r="AD1485" s="65"/>
      <c r="AE1485" s="65"/>
      <c r="AF1485" s="65"/>
      <c r="AG1485" s="65"/>
      <c r="AH1485" s="65"/>
      <c r="AI1485" s="65"/>
      <c r="AJ1485" s="65"/>
      <c r="AK1485" s="65"/>
      <c r="AL1485" s="65"/>
      <c r="AM1485" s="65"/>
      <c r="AN1485" s="65"/>
      <c r="AO1485" s="65"/>
      <c r="AP1485" s="65"/>
      <c r="AQ1485" s="65"/>
      <c r="AR1485" s="65"/>
      <c r="AS1485" s="65"/>
      <c r="AT1485" s="65"/>
      <c r="AU1485" s="65"/>
      <c r="AV1485" s="66"/>
    </row>
    <row r="1486" spans="1:48" ht="12">
      <c r="A1486" s="62"/>
      <c r="B1486" s="57">
        <v>113</v>
      </c>
      <c r="C1486" s="58" t="s">
        <v>205</v>
      </c>
      <c r="D1486" s="59"/>
      <c r="E1486" s="60"/>
      <c r="F1486" s="60"/>
      <c r="G1486" s="60"/>
      <c r="H1486" s="60"/>
      <c r="I1486" s="60"/>
      <c r="J1486" s="60"/>
      <c r="K1486" s="60"/>
      <c r="L1486" s="60"/>
      <c r="M1486" s="60">
        <v>7</v>
      </c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1"/>
      <c r="Y1486" s="62"/>
      <c r="Z1486" s="67"/>
      <c r="AA1486" s="63"/>
      <c r="AB1486" s="64"/>
      <c r="AC1486" s="65"/>
      <c r="AD1486" s="65"/>
      <c r="AE1486" s="65"/>
      <c r="AF1486" s="65"/>
      <c r="AG1486" s="65"/>
      <c r="AH1486" s="65"/>
      <c r="AI1486" s="65"/>
      <c r="AJ1486" s="65"/>
      <c r="AK1486" s="65"/>
      <c r="AL1486" s="65"/>
      <c r="AM1486" s="65"/>
      <c r="AN1486" s="65"/>
      <c r="AO1486" s="65"/>
      <c r="AP1486" s="65"/>
      <c r="AQ1486" s="65"/>
      <c r="AR1486" s="65"/>
      <c r="AS1486" s="65"/>
      <c r="AT1486" s="65"/>
      <c r="AU1486" s="65"/>
      <c r="AV1486" s="66"/>
    </row>
    <row r="1487" spans="1:48" ht="12">
      <c r="A1487" s="62"/>
      <c r="B1487" s="57">
        <v>114</v>
      </c>
      <c r="C1487" s="58" t="s">
        <v>207</v>
      </c>
      <c r="D1487" s="59">
        <v>27</v>
      </c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1"/>
      <c r="Y1487" s="62"/>
      <c r="Z1487" s="67"/>
      <c r="AA1487" s="63"/>
      <c r="AB1487" s="64"/>
      <c r="AC1487" s="65"/>
      <c r="AD1487" s="65"/>
      <c r="AE1487" s="65"/>
      <c r="AF1487" s="65"/>
      <c r="AG1487" s="65"/>
      <c r="AH1487" s="65"/>
      <c r="AI1487" s="65"/>
      <c r="AJ1487" s="65"/>
      <c r="AK1487" s="65"/>
      <c r="AL1487" s="65"/>
      <c r="AM1487" s="65"/>
      <c r="AN1487" s="65"/>
      <c r="AO1487" s="65"/>
      <c r="AP1487" s="65"/>
      <c r="AQ1487" s="65"/>
      <c r="AR1487" s="65"/>
      <c r="AS1487" s="65"/>
      <c r="AT1487" s="65"/>
      <c r="AU1487" s="65"/>
      <c r="AV1487" s="66"/>
    </row>
    <row r="1488" spans="1:48" ht="12">
      <c r="A1488" s="62"/>
      <c r="B1488" s="57">
        <v>115</v>
      </c>
      <c r="C1488" s="58" t="s">
        <v>549</v>
      </c>
      <c r="D1488" s="59"/>
      <c r="E1488" s="60"/>
      <c r="F1488" s="60"/>
      <c r="G1488" s="60"/>
      <c r="H1488" s="60"/>
      <c r="I1488" s="60"/>
      <c r="J1488" s="60"/>
      <c r="K1488" s="60">
        <v>13</v>
      </c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1"/>
      <c r="Y1488" s="62"/>
      <c r="Z1488" s="67"/>
      <c r="AA1488" s="63"/>
      <c r="AB1488" s="64"/>
      <c r="AC1488" s="65"/>
      <c r="AD1488" s="65"/>
      <c r="AE1488" s="65"/>
      <c r="AF1488" s="65"/>
      <c r="AG1488" s="65"/>
      <c r="AH1488" s="65"/>
      <c r="AI1488" s="65"/>
      <c r="AJ1488" s="65"/>
      <c r="AK1488" s="65"/>
      <c r="AL1488" s="65"/>
      <c r="AM1488" s="65"/>
      <c r="AN1488" s="65"/>
      <c r="AO1488" s="65"/>
      <c r="AP1488" s="65"/>
      <c r="AQ1488" s="65"/>
      <c r="AR1488" s="65"/>
      <c r="AS1488" s="65"/>
      <c r="AT1488" s="65"/>
      <c r="AU1488" s="65"/>
      <c r="AV1488" s="66"/>
    </row>
    <row r="1489" spans="1:48" ht="12">
      <c r="A1489" s="62"/>
      <c r="B1489" s="57">
        <v>116</v>
      </c>
      <c r="C1489" s="58" t="s">
        <v>506</v>
      </c>
      <c r="D1489" s="59"/>
      <c r="E1489" s="60"/>
      <c r="F1489" s="60"/>
      <c r="G1489" s="60"/>
      <c r="H1489" s="60"/>
      <c r="I1489" s="60"/>
      <c r="J1489" s="60">
        <v>27</v>
      </c>
      <c r="K1489" s="60">
        <v>27</v>
      </c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1"/>
      <c r="Y1489" s="62"/>
      <c r="Z1489" s="67"/>
      <c r="AA1489" s="63"/>
      <c r="AB1489" s="64"/>
      <c r="AC1489" s="65"/>
      <c r="AD1489" s="65"/>
      <c r="AE1489" s="65"/>
      <c r="AF1489" s="65"/>
      <c r="AG1489" s="65"/>
      <c r="AH1489" s="65"/>
      <c r="AI1489" s="65"/>
      <c r="AJ1489" s="65"/>
      <c r="AK1489" s="65"/>
      <c r="AL1489" s="65"/>
      <c r="AM1489" s="65"/>
      <c r="AN1489" s="65"/>
      <c r="AO1489" s="65"/>
      <c r="AP1489" s="65"/>
      <c r="AQ1489" s="65"/>
      <c r="AR1489" s="65"/>
      <c r="AS1489" s="65"/>
      <c r="AT1489" s="65"/>
      <c r="AU1489" s="65"/>
      <c r="AV1489" s="66"/>
    </row>
    <row r="1490" spans="1:48" ht="12">
      <c r="A1490" s="62"/>
      <c r="B1490" s="57">
        <v>117</v>
      </c>
      <c r="C1490" s="58" t="s">
        <v>56</v>
      </c>
      <c r="D1490" s="59"/>
      <c r="E1490" s="60"/>
      <c r="F1490" s="60"/>
      <c r="G1490" s="60"/>
      <c r="H1490" s="60"/>
      <c r="I1490" s="60"/>
      <c r="J1490" s="60"/>
      <c r="K1490" s="60"/>
      <c r="L1490" s="60">
        <v>7</v>
      </c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1"/>
      <c r="Y1490" s="62"/>
      <c r="Z1490" s="67"/>
      <c r="AA1490" s="63"/>
      <c r="AB1490" s="64"/>
      <c r="AC1490" s="65"/>
      <c r="AD1490" s="65"/>
      <c r="AE1490" s="65"/>
      <c r="AF1490" s="65"/>
      <c r="AG1490" s="65"/>
      <c r="AH1490" s="65"/>
      <c r="AI1490" s="65"/>
      <c r="AJ1490" s="65"/>
      <c r="AK1490" s="65"/>
      <c r="AL1490" s="65"/>
      <c r="AM1490" s="65"/>
      <c r="AN1490" s="65"/>
      <c r="AO1490" s="65"/>
      <c r="AP1490" s="65"/>
      <c r="AQ1490" s="65"/>
      <c r="AR1490" s="65"/>
      <c r="AS1490" s="65"/>
      <c r="AT1490" s="65"/>
      <c r="AU1490" s="65"/>
      <c r="AV1490" s="66"/>
    </row>
    <row r="1491" spans="1:48" ht="12">
      <c r="A1491" s="62"/>
      <c r="B1491" s="57">
        <v>118</v>
      </c>
      <c r="C1491" s="58" t="s">
        <v>550</v>
      </c>
      <c r="D1491" s="59">
        <v>7</v>
      </c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1"/>
      <c r="Y1491" s="62"/>
      <c r="Z1491" s="67"/>
      <c r="AA1491" s="63"/>
      <c r="AB1491" s="64"/>
      <c r="AC1491" s="65"/>
      <c r="AD1491" s="65"/>
      <c r="AE1491" s="65"/>
      <c r="AF1491" s="65"/>
      <c r="AG1491" s="65"/>
      <c r="AH1491" s="65"/>
      <c r="AI1491" s="65"/>
      <c r="AJ1491" s="65"/>
      <c r="AK1491" s="65"/>
      <c r="AL1491" s="65"/>
      <c r="AM1491" s="65"/>
      <c r="AN1491" s="65"/>
      <c r="AO1491" s="65"/>
      <c r="AP1491" s="65"/>
      <c r="AQ1491" s="65"/>
      <c r="AR1491" s="65"/>
      <c r="AS1491" s="65"/>
      <c r="AT1491" s="65"/>
      <c r="AU1491" s="65"/>
      <c r="AV1491" s="66"/>
    </row>
    <row r="1492" spans="1:48" ht="12">
      <c r="A1492" s="62"/>
      <c r="B1492" s="57">
        <v>119</v>
      </c>
      <c r="C1492" s="58" t="s">
        <v>426</v>
      </c>
      <c r="D1492" s="59"/>
      <c r="E1492" s="60"/>
      <c r="F1492" s="60"/>
      <c r="G1492" s="60"/>
      <c r="H1492" s="60"/>
      <c r="I1492" s="60"/>
      <c r="J1492" s="60"/>
      <c r="K1492" s="60">
        <v>7</v>
      </c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1"/>
      <c r="Y1492" s="62"/>
      <c r="Z1492" s="67"/>
      <c r="AA1492" s="63"/>
      <c r="AB1492" s="64"/>
      <c r="AC1492" s="65"/>
      <c r="AD1492" s="65"/>
      <c r="AE1492" s="65"/>
      <c r="AF1492" s="65"/>
      <c r="AG1492" s="65"/>
      <c r="AH1492" s="65"/>
      <c r="AI1492" s="65"/>
      <c r="AJ1492" s="65"/>
      <c r="AK1492" s="65"/>
      <c r="AL1492" s="65"/>
      <c r="AM1492" s="65"/>
      <c r="AN1492" s="65"/>
      <c r="AO1492" s="65"/>
      <c r="AP1492" s="65"/>
      <c r="AQ1492" s="65"/>
      <c r="AR1492" s="65"/>
      <c r="AS1492" s="65"/>
      <c r="AT1492" s="65"/>
      <c r="AU1492" s="65"/>
      <c r="AV1492" s="66"/>
    </row>
    <row r="1493" spans="1:48" ht="12.75" thickBot="1">
      <c r="A1493" s="62"/>
      <c r="B1493" s="57">
        <v>120</v>
      </c>
      <c r="C1493" s="58" t="s">
        <v>551</v>
      </c>
      <c r="D1493" s="59"/>
      <c r="E1493" s="60"/>
      <c r="F1493" s="60"/>
      <c r="G1493" s="60"/>
      <c r="H1493" s="60"/>
      <c r="I1493" s="60"/>
      <c r="J1493" s="60"/>
      <c r="K1493" s="60">
        <v>7</v>
      </c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1"/>
      <c r="Y1493" s="68"/>
      <c r="Z1493" s="67"/>
      <c r="AA1493" s="63"/>
      <c r="AB1493" s="64"/>
      <c r="AC1493" s="65"/>
      <c r="AD1493" s="65"/>
      <c r="AE1493" s="65"/>
      <c r="AF1493" s="65"/>
      <c r="AG1493" s="65"/>
      <c r="AH1493" s="65"/>
      <c r="AI1493" s="65"/>
      <c r="AJ1493" s="65"/>
      <c r="AK1493" s="65"/>
      <c r="AL1493" s="65"/>
      <c r="AM1493" s="65"/>
      <c r="AN1493" s="65"/>
      <c r="AO1493" s="65"/>
      <c r="AP1493" s="65"/>
      <c r="AQ1493" s="65"/>
      <c r="AR1493" s="65"/>
      <c r="AS1493" s="65"/>
      <c r="AT1493" s="65"/>
      <c r="AU1493" s="65"/>
      <c r="AV1493" s="66"/>
    </row>
    <row r="1494" spans="1:48" ht="12.75" thickTop="1">
      <c r="A1494" s="62"/>
      <c r="B1494" s="57">
        <v>121</v>
      </c>
      <c r="C1494" s="58" t="s">
        <v>290</v>
      </c>
      <c r="D1494" s="59"/>
      <c r="E1494" s="60">
        <v>7</v>
      </c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1"/>
      <c r="Y1494" s="69"/>
      <c r="Z1494" s="70" t="s">
        <v>174</v>
      </c>
      <c r="AA1494" s="71"/>
      <c r="AB1494" s="72">
        <v>1193</v>
      </c>
      <c r="AC1494" s="73">
        <v>436</v>
      </c>
      <c r="AD1494" s="73">
        <v>88</v>
      </c>
      <c r="AE1494" s="73">
        <v>53</v>
      </c>
      <c r="AF1494" s="73">
        <v>114</v>
      </c>
      <c r="AG1494" s="73">
        <v>982</v>
      </c>
      <c r="AH1494" s="73">
        <v>923</v>
      </c>
      <c r="AI1494" s="73">
        <v>1140</v>
      </c>
      <c r="AJ1494" s="73">
        <v>765</v>
      </c>
      <c r="AK1494" s="73">
        <v>422</v>
      </c>
      <c r="AL1494" s="73"/>
      <c r="AM1494" s="73"/>
      <c r="AN1494" s="73"/>
      <c r="AO1494" s="73"/>
      <c r="AP1494" s="73"/>
      <c r="AQ1494" s="73"/>
      <c r="AR1494" s="73"/>
      <c r="AS1494" s="73"/>
      <c r="AT1494" s="73"/>
      <c r="AU1494" s="73"/>
      <c r="AV1494" s="74"/>
    </row>
    <row r="1495" spans="1:48" ht="12">
      <c r="A1495" s="62"/>
      <c r="B1495" s="57">
        <v>122</v>
      </c>
      <c r="C1495" s="58" t="s">
        <v>552</v>
      </c>
      <c r="D1495" s="59"/>
      <c r="E1495" s="60">
        <v>13</v>
      </c>
      <c r="F1495" s="60"/>
      <c r="G1495" s="60"/>
      <c r="H1495" s="60"/>
      <c r="I1495" s="60"/>
      <c r="J1495" s="60"/>
      <c r="K1495" s="60"/>
      <c r="L1495" s="60">
        <v>7</v>
      </c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1"/>
      <c r="Y1495" s="75"/>
      <c r="Z1495" s="76" t="s">
        <v>176</v>
      </c>
      <c r="AA1495" s="38"/>
      <c r="AB1495" s="77">
        <v>37</v>
      </c>
      <c r="AC1495" s="78">
        <v>21</v>
      </c>
      <c r="AD1495" s="78">
        <v>8</v>
      </c>
      <c r="AE1495" s="78">
        <v>5</v>
      </c>
      <c r="AF1495" s="78">
        <v>9</v>
      </c>
      <c r="AG1495" s="78">
        <v>26</v>
      </c>
      <c r="AH1495" s="78">
        <v>39</v>
      </c>
      <c r="AI1495" s="78">
        <v>46</v>
      </c>
      <c r="AJ1495" s="78">
        <v>29</v>
      </c>
      <c r="AK1495" s="78">
        <v>25</v>
      </c>
      <c r="AL1495" s="78"/>
      <c r="AM1495" s="78"/>
      <c r="AN1495" s="78"/>
      <c r="AO1495" s="78"/>
      <c r="AP1495" s="78"/>
      <c r="AQ1495" s="78"/>
      <c r="AR1495" s="78"/>
      <c r="AS1495" s="78"/>
      <c r="AT1495" s="78"/>
      <c r="AU1495" s="78"/>
      <c r="AV1495" s="79"/>
    </row>
    <row r="1496" spans="1:48" ht="15" thickBot="1">
      <c r="A1496" s="62"/>
      <c r="B1496" s="57">
        <v>123</v>
      </c>
      <c r="C1496" s="58" t="s">
        <v>428</v>
      </c>
      <c r="D1496" s="59">
        <v>20</v>
      </c>
      <c r="E1496" s="60">
        <v>13</v>
      </c>
      <c r="F1496" s="60"/>
      <c r="G1496" s="60"/>
      <c r="H1496" s="60"/>
      <c r="I1496" s="60"/>
      <c r="J1496" s="60"/>
      <c r="K1496" s="60"/>
      <c r="L1496" s="60"/>
      <c r="M1496" s="60">
        <v>13</v>
      </c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1"/>
      <c r="Y1496" s="80"/>
      <c r="Z1496" s="81" t="s">
        <v>178</v>
      </c>
      <c r="AA1496" s="82"/>
      <c r="AB1496" s="83"/>
      <c r="AC1496" s="84"/>
      <c r="AD1496" s="84"/>
      <c r="AE1496" s="84"/>
      <c r="AF1496" s="84"/>
      <c r="AG1496" s="84"/>
      <c r="AH1496" s="84"/>
      <c r="AI1496" s="84"/>
      <c r="AJ1496" s="84"/>
      <c r="AK1496" s="84"/>
      <c r="AL1496" s="84"/>
      <c r="AM1496" s="84"/>
      <c r="AN1496" s="84"/>
      <c r="AO1496" s="84"/>
      <c r="AP1496" s="84"/>
      <c r="AQ1496" s="84"/>
      <c r="AR1496" s="84"/>
      <c r="AS1496" s="84"/>
      <c r="AT1496" s="84"/>
      <c r="AU1496" s="84"/>
      <c r="AV1496" s="85"/>
    </row>
    <row r="1497" spans="1:48" ht="12.75" thickBot="1">
      <c r="A1497" s="62"/>
      <c r="B1497" s="57">
        <v>124</v>
      </c>
      <c r="C1497" s="58" t="s">
        <v>223</v>
      </c>
      <c r="D1497" s="59">
        <v>13</v>
      </c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1"/>
      <c r="Y1497" s="86" t="s">
        <v>3</v>
      </c>
      <c r="Z1497" s="87"/>
      <c r="AA1497" s="88"/>
      <c r="AB1497" s="114" t="s">
        <v>180</v>
      </c>
      <c r="AC1497" s="89"/>
      <c r="AD1497" s="89"/>
      <c r="AE1497" s="89"/>
      <c r="AF1497" s="89"/>
      <c r="AG1497" s="89"/>
      <c r="AH1497" s="90"/>
      <c r="AI1497" s="137" t="s">
        <v>181</v>
      </c>
      <c r="AJ1497" s="138"/>
      <c r="AK1497" s="139"/>
      <c r="AL1497" s="93"/>
      <c r="AM1497" s="94"/>
      <c r="AN1497" s="94"/>
      <c r="AO1497" s="94"/>
      <c r="AP1497" s="94"/>
      <c r="AQ1497" s="94"/>
      <c r="AR1497" s="94"/>
      <c r="AS1497" s="94"/>
      <c r="AT1497" s="94"/>
      <c r="AU1497" s="95"/>
      <c r="AV1497" s="96"/>
    </row>
    <row r="1498" spans="1:48" ht="12.75" thickBot="1">
      <c r="A1498" s="97"/>
      <c r="B1498" s="98">
        <v>125</v>
      </c>
      <c r="C1498" s="99" t="s">
        <v>62</v>
      </c>
      <c r="D1498" s="100"/>
      <c r="E1498" s="101">
        <v>7</v>
      </c>
      <c r="F1498" s="101"/>
      <c r="G1498" s="101"/>
      <c r="H1498" s="101"/>
      <c r="I1498" s="101"/>
      <c r="J1498" s="101"/>
      <c r="K1498" s="101"/>
      <c r="L1498" s="101"/>
      <c r="M1498" s="101"/>
      <c r="N1498" s="101"/>
      <c r="O1498" s="101"/>
      <c r="P1498" s="101"/>
      <c r="Q1498" s="101"/>
      <c r="R1498" s="101"/>
      <c r="S1498" s="101"/>
      <c r="T1498" s="101"/>
      <c r="U1498" s="101"/>
      <c r="V1498" s="101"/>
      <c r="W1498" s="101"/>
      <c r="X1498" s="102"/>
      <c r="Y1498" s="86" t="s">
        <v>183</v>
      </c>
      <c r="Z1498" s="87"/>
      <c r="AA1498" s="103"/>
      <c r="AB1498" s="104"/>
      <c r="AC1498" s="105"/>
      <c r="AD1498" s="105"/>
      <c r="AE1498" s="105"/>
      <c r="AF1498" s="105"/>
      <c r="AG1498" s="105"/>
      <c r="AH1498" s="105"/>
      <c r="AI1498" s="105"/>
      <c r="AJ1498" s="105"/>
      <c r="AK1498" s="106"/>
      <c r="AL1498" s="105"/>
      <c r="AM1498" s="105"/>
      <c r="AN1498" s="105"/>
      <c r="AO1498" s="105"/>
      <c r="AP1498" s="105"/>
      <c r="AQ1498" s="105"/>
      <c r="AR1498" s="105"/>
      <c r="AS1498" s="105"/>
      <c r="AT1498" s="105"/>
      <c r="AU1498" s="105"/>
      <c r="AV1498" s="107"/>
    </row>
    <row r="1499" spans="25:48" ht="12">
      <c r="Y1499" s="108" t="s">
        <v>184</v>
      </c>
      <c r="Z1499" s="109"/>
      <c r="AA1499" s="109"/>
      <c r="AB1499" s="110"/>
      <c r="AC1499" s="110"/>
      <c r="AD1499" s="110"/>
      <c r="AE1499" s="110"/>
      <c r="AF1499" s="110"/>
      <c r="AG1499" s="110"/>
      <c r="AH1499" s="110"/>
      <c r="AI1499" s="110"/>
      <c r="AJ1499" s="110"/>
      <c r="AK1499" s="111"/>
      <c r="AL1499" s="110"/>
      <c r="AM1499" s="110"/>
      <c r="AN1499" s="110"/>
      <c r="AO1499" s="110"/>
      <c r="AP1499" s="110"/>
      <c r="AQ1499" s="110"/>
      <c r="AR1499" s="110"/>
      <c r="AS1499" s="110"/>
      <c r="AT1499" s="110"/>
      <c r="AU1499" s="110"/>
      <c r="AV1499" s="112" t="s">
        <v>185</v>
      </c>
    </row>
    <row r="1501" spans="1:48" ht="12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2" t="e">
        <f ca="1">"【海域ごとの調査票："&amp;MID(CELL("filename",$A$1),FIND("]",CELL("filename",$A$1))+1,31)&amp;"】"</f>
        <v>#VALUE!</v>
      </c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2" t="e">
        <f ca="1">"【海域ごとの調査票："&amp;MID(CELL("filename",$A$1),FIND("]",CELL("filename",$A$1))+1,31)&amp;"】"</f>
        <v>#VALUE!</v>
      </c>
    </row>
    <row r="1502" spans="1:47" ht="12.75" thickBot="1">
      <c r="A1502" s="3" t="s">
        <v>0</v>
      </c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Y1502" s="3" t="s">
        <v>0</v>
      </c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</row>
    <row r="1503" spans="1:48" ht="13.5">
      <c r="A1503" s="6" t="s">
        <v>1</v>
      </c>
      <c r="B1503" s="7"/>
      <c r="C1503" s="8"/>
      <c r="D1503" s="9" t="s">
        <v>491</v>
      </c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1"/>
      <c r="X1503" s="12" t="s">
        <v>3</v>
      </c>
      <c r="Y1503" s="6" t="s">
        <v>1</v>
      </c>
      <c r="Z1503" s="7"/>
      <c r="AA1503" s="8"/>
      <c r="AB1503" s="9" t="s">
        <v>492</v>
      </c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  <c r="AS1503" s="10"/>
      <c r="AT1503" s="10"/>
      <c r="AU1503" s="11"/>
      <c r="AV1503" s="12" t="s">
        <v>3</v>
      </c>
    </row>
    <row r="1504" spans="1:48" ht="12">
      <c r="A1504" s="14" t="s">
        <v>5</v>
      </c>
      <c r="B1504" s="15"/>
      <c r="C1504" s="16"/>
      <c r="D1504" s="17" t="s">
        <v>6</v>
      </c>
      <c r="E1504" s="18" t="s">
        <v>7</v>
      </c>
      <c r="F1504" s="18" t="s">
        <v>8</v>
      </c>
      <c r="G1504" s="18" t="s">
        <v>9</v>
      </c>
      <c r="H1504" s="18" t="s">
        <v>10</v>
      </c>
      <c r="I1504" s="18" t="s">
        <v>11</v>
      </c>
      <c r="J1504" s="18" t="s">
        <v>12</v>
      </c>
      <c r="K1504" s="18" t="s">
        <v>13</v>
      </c>
      <c r="L1504" s="18" t="s">
        <v>14</v>
      </c>
      <c r="M1504" s="18" t="s">
        <v>15</v>
      </c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9"/>
      <c r="Y1504" s="14" t="s">
        <v>5</v>
      </c>
      <c r="Z1504" s="15"/>
      <c r="AA1504" s="16"/>
      <c r="AB1504" s="17" t="s">
        <v>6</v>
      </c>
      <c r="AC1504" s="18" t="s">
        <v>7</v>
      </c>
      <c r="AD1504" s="18" t="s">
        <v>8</v>
      </c>
      <c r="AE1504" s="18" t="s">
        <v>9</v>
      </c>
      <c r="AF1504" s="18" t="s">
        <v>10</v>
      </c>
      <c r="AG1504" s="18" t="s">
        <v>11</v>
      </c>
      <c r="AH1504" s="18" t="s">
        <v>12</v>
      </c>
      <c r="AI1504" s="18" t="s">
        <v>13</v>
      </c>
      <c r="AJ1504" s="18" t="s">
        <v>14</v>
      </c>
      <c r="AK1504" s="18" t="s">
        <v>15</v>
      </c>
      <c r="AL1504" s="18"/>
      <c r="AM1504" s="18"/>
      <c r="AN1504" s="18"/>
      <c r="AO1504" s="18"/>
      <c r="AP1504" s="18"/>
      <c r="AQ1504" s="18"/>
      <c r="AR1504" s="18"/>
      <c r="AS1504" s="18"/>
      <c r="AT1504" s="18"/>
      <c r="AU1504" s="18"/>
      <c r="AV1504" s="19"/>
    </row>
    <row r="1505" spans="1:48" ht="12">
      <c r="A1505" s="20" t="s">
        <v>16</v>
      </c>
      <c r="B1505" s="21" t="s">
        <v>17</v>
      </c>
      <c r="C1505" s="22"/>
      <c r="D1505" s="23" t="s">
        <v>553</v>
      </c>
      <c r="E1505" s="24"/>
      <c r="F1505" s="24"/>
      <c r="G1505" s="24"/>
      <c r="H1505" s="24"/>
      <c r="I1505" s="24"/>
      <c r="J1505" s="24"/>
      <c r="K1505" s="24"/>
      <c r="L1505" s="25"/>
      <c r="M1505" s="25"/>
      <c r="N1505" s="24"/>
      <c r="O1505" s="24"/>
      <c r="P1505" s="24"/>
      <c r="Q1505" s="24"/>
      <c r="R1505" s="24"/>
      <c r="S1505" s="24"/>
      <c r="T1505" s="24"/>
      <c r="U1505" s="24"/>
      <c r="V1505" s="24"/>
      <c r="W1505" s="26"/>
      <c r="X1505" s="27"/>
      <c r="Y1505" s="20" t="s">
        <v>16</v>
      </c>
      <c r="Z1505" s="21" t="s">
        <v>17</v>
      </c>
      <c r="AA1505" s="22"/>
      <c r="AB1505" s="23" t="s">
        <v>554</v>
      </c>
      <c r="AC1505" s="24"/>
      <c r="AD1505" s="24"/>
      <c r="AE1505" s="24"/>
      <c r="AF1505" s="24"/>
      <c r="AG1505" s="24"/>
      <c r="AH1505" s="24"/>
      <c r="AI1505" s="24"/>
      <c r="AJ1505" s="25"/>
      <c r="AK1505" s="25"/>
      <c r="AL1505" s="24"/>
      <c r="AM1505" s="24"/>
      <c r="AN1505" s="24"/>
      <c r="AO1505" s="24"/>
      <c r="AP1505" s="24"/>
      <c r="AQ1505" s="24"/>
      <c r="AR1505" s="24"/>
      <c r="AS1505" s="24"/>
      <c r="AT1505" s="24"/>
      <c r="AU1505" s="26"/>
      <c r="AV1505" s="27"/>
    </row>
    <row r="1506" spans="1:48" ht="12">
      <c r="A1506" s="28"/>
      <c r="B1506" s="29" t="s">
        <v>20</v>
      </c>
      <c r="C1506" s="30"/>
      <c r="D1506" s="31"/>
      <c r="E1506" s="32"/>
      <c r="F1506" s="32"/>
      <c r="G1506" s="32"/>
      <c r="H1506" s="32"/>
      <c r="I1506" s="32"/>
      <c r="J1506" s="32"/>
      <c r="K1506" s="32"/>
      <c r="L1506" s="33"/>
      <c r="M1506" s="33"/>
      <c r="N1506" s="32"/>
      <c r="O1506" s="32"/>
      <c r="P1506" s="32"/>
      <c r="Q1506" s="32"/>
      <c r="R1506" s="32"/>
      <c r="S1506" s="32"/>
      <c r="T1506" s="32"/>
      <c r="U1506" s="32"/>
      <c r="V1506" s="32"/>
      <c r="W1506" s="34"/>
      <c r="X1506" s="35"/>
      <c r="Y1506" s="28"/>
      <c r="Z1506" s="29" t="s">
        <v>20</v>
      </c>
      <c r="AA1506" s="30"/>
      <c r="AB1506" s="31"/>
      <c r="AC1506" s="32"/>
      <c r="AD1506" s="32"/>
      <c r="AE1506" s="32"/>
      <c r="AF1506" s="32"/>
      <c r="AG1506" s="32"/>
      <c r="AH1506" s="32"/>
      <c r="AI1506" s="32"/>
      <c r="AJ1506" s="33"/>
      <c r="AK1506" s="33"/>
      <c r="AL1506" s="32"/>
      <c r="AM1506" s="32"/>
      <c r="AN1506" s="32"/>
      <c r="AO1506" s="32"/>
      <c r="AP1506" s="32"/>
      <c r="AQ1506" s="32"/>
      <c r="AR1506" s="32"/>
      <c r="AS1506" s="32"/>
      <c r="AT1506" s="32"/>
      <c r="AU1506" s="34"/>
      <c r="AV1506" s="35"/>
    </row>
    <row r="1507" spans="1:48" ht="12">
      <c r="A1507" s="36"/>
      <c r="B1507" s="37" t="s">
        <v>21</v>
      </c>
      <c r="C1507" s="38"/>
      <c r="D1507" s="39"/>
      <c r="E1507" s="40"/>
      <c r="F1507" s="40"/>
      <c r="G1507" s="40"/>
      <c r="H1507" s="40"/>
      <c r="I1507" s="40"/>
      <c r="J1507" s="40"/>
      <c r="K1507" s="40"/>
      <c r="L1507" s="41"/>
      <c r="M1507" s="41"/>
      <c r="N1507" s="40"/>
      <c r="O1507" s="40"/>
      <c r="P1507" s="40"/>
      <c r="Q1507" s="40"/>
      <c r="R1507" s="40"/>
      <c r="S1507" s="40"/>
      <c r="T1507" s="40"/>
      <c r="U1507" s="40"/>
      <c r="V1507" s="40"/>
      <c r="W1507" s="42"/>
      <c r="X1507" s="43"/>
      <c r="Y1507" s="36"/>
      <c r="Z1507" s="37" t="s">
        <v>21</v>
      </c>
      <c r="AA1507" s="38"/>
      <c r="AB1507" s="39"/>
      <c r="AC1507" s="40"/>
      <c r="AD1507" s="40"/>
      <c r="AE1507" s="40"/>
      <c r="AF1507" s="40"/>
      <c r="AG1507" s="40"/>
      <c r="AH1507" s="40"/>
      <c r="AI1507" s="40"/>
      <c r="AJ1507" s="41"/>
      <c r="AK1507" s="41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2"/>
      <c r="AV1507" s="43"/>
    </row>
    <row r="1508" spans="1:48" ht="12">
      <c r="A1508" s="44"/>
      <c r="B1508" s="45" t="s">
        <v>189</v>
      </c>
      <c r="C1508" s="46" t="s">
        <v>23</v>
      </c>
      <c r="D1508" s="47" t="s">
        <v>24</v>
      </c>
      <c r="E1508" s="48" t="s">
        <v>24</v>
      </c>
      <c r="F1508" s="48" t="s">
        <v>24</v>
      </c>
      <c r="G1508" s="48" t="s">
        <v>24</v>
      </c>
      <c r="H1508" s="48" t="s">
        <v>24</v>
      </c>
      <c r="I1508" s="48" t="s">
        <v>24</v>
      </c>
      <c r="J1508" s="48" t="s">
        <v>24</v>
      </c>
      <c r="K1508" s="48" t="s">
        <v>24</v>
      </c>
      <c r="L1508" s="48" t="s">
        <v>24</v>
      </c>
      <c r="M1508" s="48" t="s">
        <v>24</v>
      </c>
      <c r="N1508" s="48" t="s">
        <v>24</v>
      </c>
      <c r="O1508" s="48" t="s">
        <v>24</v>
      </c>
      <c r="P1508" s="48" t="s">
        <v>24</v>
      </c>
      <c r="Q1508" s="48" t="s">
        <v>24</v>
      </c>
      <c r="R1508" s="48" t="s">
        <v>24</v>
      </c>
      <c r="S1508" s="48" t="s">
        <v>24</v>
      </c>
      <c r="T1508" s="48" t="s">
        <v>24</v>
      </c>
      <c r="U1508" s="48" t="s">
        <v>24</v>
      </c>
      <c r="V1508" s="48" t="s">
        <v>24</v>
      </c>
      <c r="W1508" s="48" t="s">
        <v>24</v>
      </c>
      <c r="X1508" s="49"/>
      <c r="Y1508" s="44"/>
      <c r="Z1508" s="45" t="s">
        <v>189</v>
      </c>
      <c r="AA1508" s="46" t="s">
        <v>23</v>
      </c>
      <c r="AB1508" s="47" t="s">
        <v>24</v>
      </c>
      <c r="AC1508" s="48" t="s">
        <v>24</v>
      </c>
      <c r="AD1508" s="48" t="s">
        <v>24</v>
      </c>
      <c r="AE1508" s="48" t="s">
        <v>24</v>
      </c>
      <c r="AF1508" s="48" t="s">
        <v>24</v>
      </c>
      <c r="AG1508" s="48" t="s">
        <v>24</v>
      </c>
      <c r="AH1508" s="48" t="s">
        <v>24</v>
      </c>
      <c r="AI1508" s="48" t="s">
        <v>24</v>
      </c>
      <c r="AJ1508" s="48" t="s">
        <v>24</v>
      </c>
      <c r="AK1508" s="48" t="s">
        <v>24</v>
      </c>
      <c r="AL1508" s="48" t="s">
        <v>24</v>
      </c>
      <c r="AM1508" s="48" t="s">
        <v>24</v>
      </c>
      <c r="AN1508" s="48" t="s">
        <v>24</v>
      </c>
      <c r="AO1508" s="48" t="s">
        <v>24</v>
      </c>
      <c r="AP1508" s="48" t="s">
        <v>24</v>
      </c>
      <c r="AQ1508" s="48" t="s">
        <v>24</v>
      </c>
      <c r="AR1508" s="48" t="s">
        <v>24</v>
      </c>
      <c r="AS1508" s="48" t="s">
        <v>24</v>
      </c>
      <c r="AT1508" s="48" t="s">
        <v>24</v>
      </c>
      <c r="AU1508" s="48" t="s">
        <v>24</v>
      </c>
      <c r="AV1508" s="49"/>
    </row>
    <row r="1509" spans="1:48" ht="12">
      <c r="A1509" s="50"/>
      <c r="B1509" s="51"/>
      <c r="C1509" s="52"/>
      <c r="D1509" s="53" t="s">
        <v>190</v>
      </c>
      <c r="E1509" s="54" t="s">
        <v>190</v>
      </c>
      <c r="F1509" s="54" t="s">
        <v>190</v>
      </c>
      <c r="G1509" s="54" t="s">
        <v>190</v>
      </c>
      <c r="H1509" s="54" t="s">
        <v>190</v>
      </c>
      <c r="I1509" s="54" t="s">
        <v>190</v>
      </c>
      <c r="J1509" s="54" t="s">
        <v>190</v>
      </c>
      <c r="K1509" s="54" t="s">
        <v>190</v>
      </c>
      <c r="L1509" s="54" t="s">
        <v>190</v>
      </c>
      <c r="M1509" s="54" t="s">
        <v>190</v>
      </c>
      <c r="N1509" s="54" t="s">
        <v>190</v>
      </c>
      <c r="O1509" s="54" t="s">
        <v>190</v>
      </c>
      <c r="P1509" s="54" t="s">
        <v>190</v>
      </c>
      <c r="Q1509" s="54" t="s">
        <v>190</v>
      </c>
      <c r="R1509" s="54" t="s">
        <v>190</v>
      </c>
      <c r="S1509" s="54" t="s">
        <v>190</v>
      </c>
      <c r="T1509" s="54" t="s">
        <v>190</v>
      </c>
      <c r="U1509" s="54" t="s">
        <v>190</v>
      </c>
      <c r="V1509" s="54" t="s">
        <v>190</v>
      </c>
      <c r="W1509" s="54" t="s">
        <v>190</v>
      </c>
      <c r="X1509" s="55"/>
      <c r="Y1509" s="50"/>
      <c r="Z1509" s="51"/>
      <c r="AA1509" s="52"/>
      <c r="AB1509" s="53" t="s">
        <v>190</v>
      </c>
      <c r="AC1509" s="54" t="s">
        <v>190</v>
      </c>
      <c r="AD1509" s="54" t="s">
        <v>190</v>
      </c>
      <c r="AE1509" s="54" t="s">
        <v>190</v>
      </c>
      <c r="AF1509" s="54" t="s">
        <v>190</v>
      </c>
      <c r="AG1509" s="54" t="s">
        <v>190</v>
      </c>
      <c r="AH1509" s="54" t="s">
        <v>190</v>
      </c>
      <c r="AI1509" s="54" t="s">
        <v>190</v>
      </c>
      <c r="AJ1509" s="54" t="s">
        <v>190</v>
      </c>
      <c r="AK1509" s="54" t="s">
        <v>190</v>
      </c>
      <c r="AL1509" s="54" t="s">
        <v>190</v>
      </c>
      <c r="AM1509" s="54" t="s">
        <v>190</v>
      </c>
      <c r="AN1509" s="54" t="s">
        <v>190</v>
      </c>
      <c r="AO1509" s="54" t="s">
        <v>190</v>
      </c>
      <c r="AP1509" s="54" t="s">
        <v>190</v>
      </c>
      <c r="AQ1509" s="54" t="s">
        <v>190</v>
      </c>
      <c r="AR1509" s="54" t="s">
        <v>190</v>
      </c>
      <c r="AS1509" s="54" t="s">
        <v>190</v>
      </c>
      <c r="AT1509" s="54" t="s">
        <v>190</v>
      </c>
      <c r="AU1509" s="54" t="s">
        <v>190</v>
      </c>
      <c r="AV1509" s="55"/>
    </row>
    <row r="1510" spans="1:48" ht="12">
      <c r="A1510" s="56" t="s">
        <v>26</v>
      </c>
      <c r="B1510" s="57">
        <v>1</v>
      </c>
      <c r="C1510" s="58" t="s">
        <v>388</v>
      </c>
      <c r="D1510" s="59"/>
      <c r="E1510" s="60"/>
      <c r="F1510" s="60"/>
      <c r="G1510" s="60"/>
      <c r="H1510" s="60"/>
      <c r="I1510" s="60"/>
      <c r="J1510" s="60"/>
      <c r="K1510" s="60"/>
      <c r="L1510" s="60" t="s">
        <v>281</v>
      </c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1"/>
      <c r="Y1510" s="56" t="s">
        <v>26</v>
      </c>
      <c r="Z1510" s="57">
        <v>126</v>
      </c>
      <c r="AA1510" s="58" t="s">
        <v>131</v>
      </c>
      <c r="AB1510" s="59">
        <v>67</v>
      </c>
      <c r="AC1510" s="60">
        <v>27</v>
      </c>
      <c r="AD1510" s="60">
        <v>80</v>
      </c>
      <c r="AE1510" s="60"/>
      <c r="AF1510" s="60"/>
      <c r="AG1510" s="60"/>
      <c r="AH1510" s="60"/>
      <c r="AI1510" s="60">
        <v>7</v>
      </c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1"/>
    </row>
    <row r="1511" spans="1:48" ht="12">
      <c r="A1511" s="62"/>
      <c r="B1511" s="57">
        <v>2</v>
      </c>
      <c r="C1511" s="58" t="s">
        <v>283</v>
      </c>
      <c r="D1511" s="59"/>
      <c r="E1511" s="60"/>
      <c r="F1511" s="60"/>
      <c r="G1511" s="60"/>
      <c r="H1511" s="60"/>
      <c r="I1511" s="60"/>
      <c r="J1511" s="60">
        <v>7</v>
      </c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1"/>
      <c r="Y1511" s="62"/>
      <c r="Z1511" s="57">
        <v>127</v>
      </c>
      <c r="AA1511" s="58" t="s">
        <v>255</v>
      </c>
      <c r="AB1511" s="59">
        <v>13</v>
      </c>
      <c r="AC1511" s="60">
        <v>7</v>
      </c>
      <c r="AD1511" s="60">
        <v>47</v>
      </c>
      <c r="AE1511" s="60"/>
      <c r="AF1511" s="60"/>
      <c r="AG1511" s="60">
        <v>13</v>
      </c>
      <c r="AH1511" s="60"/>
      <c r="AI1511" s="60">
        <v>7</v>
      </c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1"/>
    </row>
    <row r="1512" spans="1:48" ht="12">
      <c r="A1512" s="62"/>
      <c r="B1512" s="57">
        <v>3</v>
      </c>
      <c r="C1512" s="58" t="s">
        <v>27</v>
      </c>
      <c r="D1512" s="59"/>
      <c r="E1512" s="60"/>
      <c r="F1512" s="60"/>
      <c r="G1512" s="60">
        <v>7</v>
      </c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1"/>
      <c r="Y1512" s="62"/>
      <c r="Z1512" s="57">
        <v>128</v>
      </c>
      <c r="AA1512" s="58" t="s">
        <v>132</v>
      </c>
      <c r="AB1512" s="59">
        <v>227</v>
      </c>
      <c r="AC1512" s="60"/>
      <c r="AD1512" s="60">
        <v>47</v>
      </c>
      <c r="AE1512" s="60">
        <v>107</v>
      </c>
      <c r="AF1512" s="60">
        <v>7</v>
      </c>
      <c r="AG1512" s="60">
        <v>7</v>
      </c>
      <c r="AH1512" s="60"/>
      <c r="AI1512" s="60"/>
      <c r="AJ1512" s="60">
        <v>107</v>
      </c>
      <c r="AK1512" s="60">
        <v>440</v>
      </c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1"/>
    </row>
    <row r="1513" spans="1:48" ht="12">
      <c r="A1513" s="62"/>
      <c r="B1513" s="57">
        <v>4</v>
      </c>
      <c r="C1513" s="58" t="s">
        <v>29</v>
      </c>
      <c r="D1513" s="59">
        <v>7</v>
      </c>
      <c r="E1513" s="60">
        <v>7</v>
      </c>
      <c r="F1513" s="60"/>
      <c r="G1513" s="60"/>
      <c r="H1513" s="60"/>
      <c r="I1513" s="60"/>
      <c r="J1513" s="60"/>
      <c r="K1513" s="60"/>
      <c r="L1513" s="60">
        <v>33</v>
      </c>
      <c r="M1513" s="60">
        <v>7</v>
      </c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1"/>
      <c r="Y1513" s="62"/>
      <c r="Z1513" s="57">
        <v>129</v>
      </c>
      <c r="AA1513" s="58" t="s">
        <v>133</v>
      </c>
      <c r="AB1513" s="59"/>
      <c r="AC1513" s="60"/>
      <c r="AD1513" s="60"/>
      <c r="AE1513" s="60"/>
      <c r="AF1513" s="60"/>
      <c r="AG1513" s="60">
        <v>47</v>
      </c>
      <c r="AH1513" s="60">
        <v>380</v>
      </c>
      <c r="AI1513" s="60"/>
      <c r="AJ1513" s="60">
        <v>33</v>
      </c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1"/>
    </row>
    <row r="1514" spans="1:48" ht="12">
      <c r="A1514" s="62"/>
      <c r="B1514" s="57">
        <v>5</v>
      </c>
      <c r="C1514" s="58" t="s">
        <v>286</v>
      </c>
      <c r="D1514" s="59">
        <v>13</v>
      </c>
      <c r="E1514" s="60"/>
      <c r="F1514" s="60"/>
      <c r="G1514" s="60"/>
      <c r="H1514" s="60"/>
      <c r="I1514" s="60"/>
      <c r="J1514" s="60">
        <v>13</v>
      </c>
      <c r="K1514" s="60"/>
      <c r="L1514" s="60">
        <v>7</v>
      </c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1"/>
      <c r="Y1514" s="62"/>
      <c r="Z1514" s="57">
        <v>130</v>
      </c>
      <c r="AA1514" s="58" t="s">
        <v>134</v>
      </c>
      <c r="AB1514" s="59">
        <v>7</v>
      </c>
      <c r="AC1514" s="60"/>
      <c r="AD1514" s="60"/>
      <c r="AE1514" s="60">
        <v>7</v>
      </c>
      <c r="AF1514" s="60"/>
      <c r="AG1514" s="60">
        <v>107</v>
      </c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1"/>
    </row>
    <row r="1515" spans="1:48" ht="12">
      <c r="A1515" s="62"/>
      <c r="B1515" s="57">
        <v>6</v>
      </c>
      <c r="C1515" s="58" t="s">
        <v>31</v>
      </c>
      <c r="D1515" s="59">
        <v>60</v>
      </c>
      <c r="E1515" s="60">
        <v>20</v>
      </c>
      <c r="F1515" s="60">
        <v>60</v>
      </c>
      <c r="G1515" s="60">
        <v>7</v>
      </c>
      <c r="H1515" s="60"/>
      <c r="I1515" s="60">
        <v>40</v>
      </c>
      <c r="J1515" s="60">
        <v>13</v>
      </c>
      <c r="K1515" s="60">
        <v>60</v>
      </c>
      <c r="L1515" s="60">
        <v>53</v>
      </c>
      <c r="M1515" s="60">
        <v>13</v>
      </c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1"/>
      <c r="Y1515" s="62"/>
      <c r="Z1515" s="57">
        <v>131</v>
      </c>
      <c r="AA1515" s="58" t="s">
        <v>136</v>
      </c>
      <c r="AB1515" s="59"/>
      <c r="AC1515" s="60"/>
      <c r="AD1515" s="60"/>
      <c r="AE1515" s="60"/>
      <c r="AF1515" s="60"/>
      <c r="AG1515" s="60">
        <v>47</v>
      </c>
      <c r="AH1515" s="60"/>
      <c r="AI1515" s="60"/>
      <c r="AJ1515" s="60">
        <v>7</v>
      </c>
      <c r="AK1515" s="60">
        <v>13</v>
      </c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1"/>
    </row>
    <row r="1516" spans="1:48" ht="12">
      <c r="A1516" s="62"/>
      <c r="B1516" s="57">
        <v>7</v>
      </c>
      <c r="C1516" s="58" t="s">
        <v>444</v>
      </c>
      <c r="D1516" s="59"/>
      <c r="E1516" s="60"/>
      <c r="F1516" s="60"/>
      <c r="G1516" s="60"/>
      <c r="H1516" s="60"/>
      <c r="I1516" s="60"/>
      <c r="J1516" s="60"/>
      <c r="K1516" s="60"/>
      <c r="L1516" s="60">
        <v>73</v>
      </c>
      <c r="M1516" s="60">
        <v>7</v>
      </c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1"/>
      <c r="Y1516" s="62"/>
      <c r="Z1516" s="57">
        <v>132</v>
      </c>
      <c r="AA1516" s="58" t="s">
        <v>137</v>
      </c>
      <c r="AB1516" s="59"/>
      <c r="AC1516" s="60"/>
      <c r="AD1516" s="60"/>
      <c r="AE1516" s="60"/>
      <c r="AF1516" s="60"/>
      <c r="AG1516" s="60">
        <v>7</v>
      </c>
      <c r="AH1516" s="60">
        <v>173</v>
      </c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1"/>
    </row>
    <row r="1517" spans="1:48" ht="12">
      <c r="A1517" s="62"/>
      <c r="B1517" s="57">
        <v>8</v>
      </c>
      <c r="C1517" s="58" t="s">
        <v>555</v>
      </c>
      <c r="D1517" s="59"/>
      <c r="E1517" s="60"/>
      <c r="F1517" s="60"/>
      <c r="G1517" s="60"/>
      <c r="H1517" s="60"/>
      <c r="I1517" s="60"/>
      <c r="J1517" s="60">
        <v>7</v>
      </c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1"/>
      <c r="Y1517" s="62"/>
      <c r="Z1517" s="57">
        <v>133</v>
      </c>
      <c r="AA1517" s="58" t="s">
        <v>140</v>
      </c>
      <c r="AB1517" s="59">
        <v>20</v>
      </c>
      <c r="AC1517" s="60"/>
      <c r="AD1517" s="60"/>
      <c r="AE1517" s="60"/>
      <c r="AF1517" s="60"/>
      <c r="AG1517" s="60"/>
      <c r="AH1517" s="60">
        <v>40</v>
      </c>
      <c r="AI1517" s="60"/>
      <c r="AJ1517" s="60">
        <v>7</v>
      </c>
      <c r="AK1517" s="60">
        <v>60</v>
      </c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1"/>
    </row>
    <row r="1518" spans="1:48" ht="12">
      <c r="A1518" s="62"/>
      <c r="B1518" s="57">
        <v>9</v>
      </c>
      <c r="C1518" s="58" t="s">
        <v>289</v>
      </c>
      <c r="D1518" s="59">
        <v>7</v>
      </c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  <c r="O1518" s="60"/>
      <c r="P1518" s="60"/>
      <c r="Q1518" s="60"/>
      <c r="R1518" s="60"/>
      <c r="S1518" s="60"/>
      <c r="T1518" s="60"/>
      <c r="U1518" s="60"/>
      <c r="V1518" s="60"/>
      <c r="W1518" s="60"/>
      <c r="X1518" s="61"/>
      <c r="Y1518" s="62"/>
      <c r="Z1518" s="57">
        <v>134</v>
      </c>
      <c r="AA1518" s="58" t="s">
        <v>141</v>
      </c>
      <c r="AB1518" s="59"/>
      <c r="AC1518" s="60"/>
      <c r="AD1518" s="60"/>
      <c r="AE1518" s="60"/>
      <c r="AF1518" s="60"/>
      <c r="AG1518" s="60"/>
      <c r="AH1518" s="60"/>
      <c r="AI1518" s="60">
        <v>13</v>
      </c>
      <c r="AJ1518" s="60"/>
      <c r="AK1518" s="60"/>
      <c r="AL1518" s="60"/>
      <c r="AM1518" s="60"/>
      <c r="AN1518" s="60"/>
      <c r="AO1518" s="60"/>
      <c r="AP1518" s="60"/>
      <c r="AQ1518" s="60"/>
      <c r="AR1518" s="60"/>
      <c r="AS1518" s="60"/>
      <c r="AT1518" s="60"/>
      <c r="AU1518" s="60"/>
      <c r="AV1518" s="61"/>
    </row>
    <row r="1519" spans="1:48" ht="12">
      <c r="A1519" s="62"/>
      <c r="B1519" s="57">
        <v>10</v>
      </c>
      <c r="C1519" s="58" t="s">
        <v>469</v>
      </c>
      <c r="D1519" s="59">
        <v>47</v>
      </c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  <c r="O1519" s="60"/>
      <c r="P1519" s="60"/>
      <c r="Q1519" s="60"/>
      <c r="R1519" s="60"/>
      <c r="S1519" s="60"/>
      <c r="T1519" s="60"/>
      <c r="U1519" s="60"/>
      <c r="V1519" s="60"/>
      <c r="W1519" s="60"/>
      <c r="X1519" s="61"/>
      <c r="Y1519" s="62"/>
      <c r="Z1519" s="57">
        <v>135</v>
      </c>
      <c r="AA1519" s="58" t="s">
        <v>142</v>
      </c>
      <c r="AB1519" s="59"/>
      <c r="AC1519" s="60"/>
      <c r="AD1519" s="60"/>
      <c r="AE1519" s="60"/>
      <c r="AF1519" s="60">
        <v>13</v>
      </c>
      <c r="AG1519" s="60">
        <v>13</v>
      </c>
      <c r="AH1519" s="60"/>
      <c r="AI1519" s="60">
        <v>13</v>
      </c>
      <c r="AJ1519" s="60">
        <v>13</v>
      </c>
      <c r="AK1519" s="60"/>
      <c r="AL1519" s="60"/>
      <c r="AM1519" s="60"/>
      <c r="AN1519" s="60"/>
      <c r="AO1519" s="60"/>
      <c r="AP1519" s="60"/>
      <c r="AQ1519" s="60"/>
      <c r="AR1519" s="60"/>
      <c r="AS1519" s="60"/>
      <c r="AT1519" s="60"/>
      <c r="AU1519" s="60"/>
      <c r="AV1519" s="61"/>
    </row>
    <row r="1520" spans="1:48" ht="12">
      <c r="A1520" s="62"/>
      <c r="B1520" s="57">
        <v>11</v>
      </c>
      <c r="C1520" s="58" t="s">
        <v>495</v>
      </c>
      <c r="D1520" s="59"/>
      <c r="E1520" s="60"/>
      <c r="F1520" s="60"/>
      <c r="G1520" s="60"/>
      <c r="H1520" s="60"/>
      <c r="I1520" s="60"/>
      <c r="J1520" s="60"/>
      <c r="K1520" s="60"/>
      <c r="L1520" s="60">
        <v>27</v>
      </c>
      <c r="M1520" s="60"/>
      <c r="N1520" s="60"/>
      <c r="O1520" s="60"/>
      <c r="P1520" s="60"/>
      <c r="Q1520" s="60"/>
      <c r="R1520" s="60"/>
      <c r="S1520" s="60"/>
      <c r="T1520" s="60"/>
      <c r="U1520" s="60"/>
      <c r="V1520" s="60"/>
      <c r="W1520" s="60"/>
      <c r="X1520" s="61"/>
      <c r="Y1520" s="62"/>
      <c r="Z1520" s="57">
        <v>136</v>
      </c>
      <c r="AA1520" s="58" t="s">
        <v>534</v>
      </c>
      <c r="AB1520" s="59"/>
      <c r="AC1520" s="60"/>
      <c r="AD1520" s="60"/>
      <c r="AE1520" s="60"/>
      <c r="AF1520" s="60"/>
      <c r="AG1520" s="60"/>
      <c r="AH1520" s="60"/>
      <c r="AI1520" s="60">
        <v>7</v>
      </c>
      <c r="AJ1520" s="60"/>
      <c r="AK1520" s="60"/>
      <c r="AL1520" s="60"/>
      <c r="AM1520" s="60"/>
      <c r="AN1520" s="60"/>
      <c r="AO1520" s="60"/>
      <c r="AP1520" s="60"/>
      <c r="AQ1520" s="60"/>
      <c r="AR1520" s="60"/>
      <c r="AS1520" s="60"/>
      <c r="AT1520" s="60"/>
      <c r="AU1520" s="60"/>
      <c r="AV1520" s="61"/>
    </row>
    <row r="1521" spans="1:48" ht="12">
      <c r="A1521" s="62"/>
      <c r="B1521" s="57">
        <v>12</v>
      </c>
      <c r="C1521" s="58" t="s">
        <v>556</v>
      </c>
      <c r="D1521" s="59"/>
      <c r="E1521" s="60"/>
      <c r="F1521" s="60"/>
      <c r="G1521" s="60"/>
      <c r="H1521" s="60"/>
      <c r="I1521" s="60"/>
      <c r="J1521" s="60">
        <v>60</v>
      </c>
      <c r="K1521" s="60"/>
      <c r="L1521" s="60"/>
      <c r="M1521" s="60"/>
      <c r="N1521" s="60"/>
      <c r="O1521" s="60"/>
      <c r="P1521" s="60"/>
      <c r="Q1521" s="60"/>
      <c r="R1521" s="60"/>
      <c r="S1521" s="60"/>
      <c r="T1521" s="60"/>
      <c r="U1521" s="60"/>
      <c r="V1521" s="60"/>
      <c r="W1521" s="60"/>
      <c r="X1521" s="61"/>
      <c r="Y1521" s="62"/>
      <c r="Z1521" s="57">
        <v>137</v>
      </c>
      <c r="AA1521" s="58" t="s">
        <v>327</v>
      </c>
      <c r="AB1521" s="59"/>
      <c r="AC1521" s="60"/>
      <c r="AD1521" s="60"/>
      <c r="AE1521" s="60"/>
      <c r="AF1521" s="60"/>
      <c r="AG1521" s="60"/>
      <c r="AH1521" s="60"/>
      <c r="AI1521" s="60">
        <v>127</v>
      </c>
      <c r="AJ1521" s="60"/>
      <c r="AK1521" s="60"/>
      <c r="AL1521" s="60"/>
      <c r="AM1521" s="60"/>
      <c r="AN1521" s="60"/>
      <c r="AO1521" s="60"/>
      <c r="AP1521" s="60"/>
      <c r="AQ1521" s="60"/>
      <c r="AR1521" s="60"/>
      <c r="AS1521" s="60"/>
      <c r="AT1521" s="60"/>
      <c r="AU1521" s="60"/>
      <c r="AV1521" s="61"/>
    </row>
    <row r="1522" spans="1:48" ht="12">
      <c r="A1522" s="62"/>
      <c r="B1522" s="57">
        <v>13</v>
      </c>
      <c r="C1522" s="58" t="s">
        <v>339</v>
      </c>
      <c r="D1522" s="59"/>
      <c r="E1522" s="60"/>
      <c r="F1522" s="60"/>
      <c r="G1522" s="60"/>
      <c r="H1522" s="60"/>
      <c r="I1522" s="60"/>
      <c r="J1522" s="60">
        <v>13</v>
      </c>
      <c r="K1522" s="60"/>
      <c r="L1522" s="60"/>
      <c r="M1522" s="60"/>
      <c r="N1522" s="60"/>
      <c r="O1522" s="60"/>
      <c r="P1522" s="60"/>
      <c r="Q1522" s="60"/>
      <c r="R1522" s="60"/>
      <c r="S1522" s="60"/>
      <c r="T1522" s="60"/>
      <c r="U1522" s="60"/>
      <c r="V1522" s="60"/>
      <c r="W1522" s="60"/>
      <c r="X1522" s="61"/>
      <c r="Y1522" s="62"/>
      <c r="Z1522" s="57">
        <v>138</v>
      </c>
      <c r="AA1522" s="58" t="s">
        <v>143</v>
      </c>
      <c r="AB1522" s="59"/>
      <c r="AC1522" s="60"/>
      <c r="AD1522" s="60"/>
      <c r="AE1522" s="60"/>
      <c r="AF1522" s="60"/>
      <c r="AG1522" s="60"/>
      <c r="AH1522" s="60">
        <v>13</v>
      </c>
      <c r="AI1522" s="60">
        <v>7</v>
      </c>
      <c r="AJ1522" s="60">
        <v>7</v>
      </c>
      <c r="AK1522" s="60"/>
      <c r="AL1522" s="60"/>
      <c r="AM1522" s="60"/>
      <c r="AN1522" s="60"/>
      <c r="AO1522" s="60"/>
      <c r="AP1522" s="60"/>
      <c r="AQ1522" s="60"/>
      <c r="AR1522" s="60"/>
      <c r="AS1522" s="60"/>
      <c r="AT1522" s="60"/>
      <c r="AU1522" s="60"/>
      <c r="AV1522" s="61"/>
    </row>
    <row r="1523" spans="1:48" ht="12">
      <c r="A1523" s="62"/>
      <c r="B1523" s="57">
        <v>14</v>
      </c>
      <c r="C1523" s="58" t="s">
        <v>557</v>
      </c>
      <c r="D1523" s="59"/>
      <c r="E1523" s="60"/>
      <c r="F1523" s="60"/>
      <c r="G1523" s="60"/>
      <c r="H1523" s="60"/>
      <c r="I1523" s="60"/>
      <c r="J1523" s="60">
        <v>7</v>
      </c>
      <c r="K1523" s="60"/>
      <c r="L1523" s="60"/>
      <c r="M1523" s="60"/>
      <c r="N1523" s="60"/>
      <c r="O1523" s="60"/>
      <c r="P1523" s="60"/>
      <c r="Q1523" s="60"/>
      <c r="R1523" s="60"/>
      <c r="S1523" s="60"/>
      <c r="T1523" s="60"/>
      <c r="U1523" s="60"/>
      <c r="V1523" s="60"/>
      <c r="W1523" s="60"/>
      <c r="X1523" s="61"/>
      <c r="Y1523" s="62"/>
      <c r="Z1523" s="57">
        <v>139</v>
      </c>
      <c r="AA1523" s="58" t="s">
        <v>144</v>
      </c>
      <c r="AB1523" s="59"/>
      <c r="AC1523" s="60">
        <v>47</v>
      </c>
      <c r="AD1523" s="60">
        <v>60</v>
      </c>
      <c r="AE1523" s="60">
        <v>20</v>
      </c>
      <c r="AF1523" s="60">
        <v>40</v>
      </c>
      <c r="AG1523" s="60">
        <v>7</v>
      </c>
      <c r="AH1523" s="60"/>
      <c r="AI1523" s="60"/>
      <c r="AJ1523" s="60">
        <v>47</v>
      </c>
      <c r="AK1523" s="60">
        <v>67</v>
      </c>
      <c r="AL1523" s="60"/>
      <c r="AM1523" s="60"/>
      <c r="AN1523" s="60"/>
      <c r="AO1523" s="60"/>
      <c r="AP1523" s="60"/>
      <c r="AQ1523" s="60"/>
      <c r="AR1523" s="60"/>
      <c r="AS1523" s="60"/>
      <c r="AT1523" s="60"/>
      <c r="AU1523" s="60"/>
      <c r="AV1523" s="61"/>
    </row>
    <row r="1524" spans="1:48" ht="12">
      <c r="A1524" s="62"/>
      <c r="B1524" s="57">
        <v>15</v>
      </c>
      <c r="C1524" s="58" t="s">
        <v>540</v>
      </c>
      <c r="D1524" s="59"/>
      <c r="E1524" s="60"/>
      <c r="F1524" s="60">
        <v>13</v>
      </c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0"/>
      <c r="S1524" s="60"/>
      <c r="T1524" s="60"/>
      <c r="U1524" s="60"/>
      <c r="V1524" s="60"/>
      <c r="W1524" s="60"/>
      <c r="X1524" s="61"/>
      <c r="Y1524" s="62"/>
      <c r="Z1524" s="57">
        <v>140</v>
      </c>
      <c r="AA1524" s="58" t="s">
        <v>558</v>
      </c>
      <c r="AB1524" s="59"/>
      <c r="AC1524" s="60"/>
      <c r="AD1524" s="60"/>
      <c r="AE1524" s="60"/>
      <c r="AF1524" s="60"/>
      <c r="AG1524" s="60"/>
      <c r="AH1524" s="60">
        <v>7</v>
      </c>
      <c r="AI1524" s="60"/>
      <c r="AJ1524" s="60"/>
      <c r="AK1524" s="60"/>
      <c r="AL1524" s="60"/>
      <c r="AM1524" s="60"/>
      <c r="AN1524" s="60"/>
      <c r="AO1524" s="60"/>
      <c r="AP1524" s="60"/>
      <c r="AQ1524" s="60"/>
      <c r="AR1524" s="60"/>
      <c r="AS1524" s="60"/>
      <c r="AT1524" s="60"/>
      <c r="AU1524" s="60"/>
      <c r="AV1524" s="61"/>
    </row>
    <row r="1525" spans="1:48" ht="12">
      <c r="A1525" s="62"/>
      <c r="B1525" s="57">
        <v>16</v>
      </c>
      <c r="C1525" s="58" t="s">
        <v>198</v>
      </c>
      <c r="D1525" s="59">
        <v>13</v>
      </c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  <c r="S1525" s="60"/>
      <c r="T1525" s="60"/>
      <c r="U1525" s="60"/>
      <c r="V1525" s="60"/>
      <c r="W1525" s="60"/>
      <c r="X1525" s="61"/>
      <c r="Y1525" s="62"/>
      <c r="Z1525" s="57">
        <v>141</v>
      </c>
      <c r="AA1525" s="58" t="s">
        <v>145</v>
      </c>
      <c r="AB1525" s="59"/>
      <c r="AC1525" s="60">
        <v>13</v>
      </c>
      <c r="AD1525" s="60"/>
      <c r="AE1525" s="60"/>
      <c r="AF1525" s="60"/>
      <c r="AG1525" s="60">
        <v>13</v>
      </c>
      <c r="AH1525" s="60"/>
      <c r="AI1525" s="60">
        <v>60</v>
      </c>
      <c r="AJ1525" s="60"/>
      <c r="AK1525" s="60"/>
      <c r="AL1525" s="60"/>
      <c r="AM1525" s="60"/>
      <c r="AN1525" s="60"/>
      <c r="AO1525" s="60"/>
      <c r="AP1525" s="60"/>
      <c r="AQ1525" s="60"/>
      <c r="AR1525" s="60"/>
      <c r="AS1525" s="60"/>
      <c r="AT1525" s="60"/>
      <c r="AU1525" s="60"/>
      <c r="AV1525" s="61"/>
    </row>
    <row r="1526" spans="1:48" ht="12">
      <c r="A1526" s="62"/>
      <c r="B1526" s="57">
        <v>17</v>
      </c>
      <c r="C1526" s="58" t="s">
        <v>37</v>
      </c>
      <c r="D1526" s="59"/>
      <c r="E1526" s="60"/>
      <c r="F1526" s="60"/>
      <c r="G1526" s="60"/>
      <c r="H1526" s="60"/>
      <c r="I1526" s="60"/>
      <c r="J1526" s="60"/>
      <c r="K1526" s="60">
        <v>7</v>
      </c>
      <c r="L1526" s="60"/>
      <c r="M1526" s="60"/>
      <c r="N1526" s="60"/>
      <c r="O1526" s="60"/>
      <c r="P1526" s="60"/>
      <c r="Q1526" s="60"/>
      <c r="R1526" s="60"/>
      <c r="S1526" s="60"/>
      <c r="T1526" s="60"/>
      <c r="U1526" s="60"/>
      <c r="V1526" s="60"/>
      <c r="W1526" s="60"/>
      <c r="X1526" s="61"/>
      <c r="Y1526" s="62"/>
      <c r="Z1526" s="57">
        <v>142</v>
      </c>
      <c r="AA1526" s="58" t="s">
        <v>559</v>
      </c>
      <c r="AB1526" s="59"/>
      <c r="AC1526" s="60"/>
      <c r="AD1526" s="60"/>
      <c r="AE1526" s="60"/>
      <c r="AF1526" s="60"/>
      <c r="AG1526" s="60"/>
      <c r="AH1526" s="60"/>
      <c r="AI1526" s="60">
        <v>7</v>
      </c>
      <c r="AJ1526" s="60"/>
      <c r="AK1526" s="60"/>
      <c r="AL1526" s="60"/>
      <c r="AM1526" s="60"/>
      <c r="AN1526" s="60"/>
      <c r="AO1526" s="60"/>
      <c r="AP1526" s="60"/>
      <c r="AQ1526" s="60"/>
      <c r="AR1526" s="60"/>
      <c r="AS1526" s="60"/>
      <c r="AT1526" s="60"/>
      <c r="AU1526" s="60"/>
      <c r="AV1526" s="61"/>
    </row>
    <row r="1527" spans="1:48" ht="12">
      <c r="A1527" s="62"/>
      <c r="B1527" s="57">
        <v>18</v>
      </c>
      <c r="C1527" s="58" t="s">
        <v>449</v>
      </c>
      <c r="D1527" s="59"/>
      <c r="E1527" s="60"/>
      <c r="F1527" s="60">
        <v>20</v>
      </c>
      <c r="G1527" s="60"/>
      <c r="H1527" s="60"/>
      <c r="I1527" s="60"/>
      <c r="J1527" s="60"/>
      <c r="K1527" s="60"/>
      <c r="L1527" s="60"/>
      <c r="M1527" s="60"/>
      <c r="N1527" s="60"/>
      <c r="O1527" s="60"/>
      <c r="P1527" s="60"/>
      <c r="Q1527" s="60"/>
      <c r="R1527" s="60"/>
      <c r="S1527" s="60"/>
      <c r="T1527" s="60"/>
      <c r="U1527" s="60"/>
      <c r="V1527" s="60"/>
      <c r="W1527" s="60"/>
      <c r="X1527" s="61"/>
      <c r="Y1527" s="62"/>
      <c r="Z1527" s="57">
        <v>143</v>
      </c>
      <c r="AA1527" s="58" t="s">
        <v>535</v>
      </c>
      <c r="AB1527" s="59"/>
      <c r="AC1527" s="60"/>
      <c r="AD1527" s="60"/>
      <c r="AE1527" s="60"/>
      <c r="AF1527" s="60"/>
      <c r="AG1527" s="60"/>
      <c r="AH1527" s="60"/>
      <c r="AI1527" s="60">
        <v>7</v>
      </c>
      <c r="AJ1527" s="60"/>
      <c r="AK1527" s="60"/>
      <c r="AL1527" s="60"/>
      <c r="AM1527" s="60"/>
      <c r="AN1527" s="60"/>
      <c r="AO1527" s="60"/>
      <c r="AP1527" s="60"/>
      <c r="AQ1527" s="60"/>
      <c r="AR1527" s="60"/>
      <c r="AS1527" s="60"/>
      <c r="AT1527" s="60"/>
      <c r="AU1527" s="60"/>
      <c r="AV1527" s="61"/>
    </row>
    <row r="1528" spans="1:48" ht="12">
      <c r="A1528" s="62"/>
      <c r="B1528" s="57">
        <v>19</v>
      </c>
      <c r="C1528" s="58" t="s">
        <v>474</v>
      </c>
      <c r="D1528" s="59"/>
      <c r="E1528" s="60"/>
      <c r="F1528" s="60"/>
      <c r="G1528" s="60"/>
      <c r="H1528" s="60"/>
      <c r="I1528" s="60"/>
      <c r="J1528" s="60">
        <v>20</v>
      </c>
      <c r="K1528" s="60"/>
      <c r="L1528" s="60"/>
      <c r="M1528" s="60"/>
      <c r="N1528" s="60"/>
      <c r="O1528" s="60"/>
      <c r="P1528" s="60"/>
      <c r="Q1528" s="60"/>
      <c r="R1528" s="60"/>
      <c r="S1528" s="60"/>
      <c r="T1528" s="60"/>
      <c r="U1528" s="60"/>
      <c r="V1528" s="60"/>
      <c r="W1528" s="60"/>
      <c r="X1528" s="61"/>
      <c r="Y1528" s="62"/>
      <c r="Z1528" s="57">
        <v>144</v>
      </c>
      <c r="AA1528" s="58" t="s">
        <v>439</v>
      </c>
      <c r="AB1528" s="59"/>
      <c r="AC1528" s="60"/>
      <c r="AD1528" s="60"/>
      <c r="AE1528" s="60"/>
      <c r="AF1528" s="60"/>
      <c r="AG1528" s="60"/>
      <c r="AH1528" s="60"/>
      <c r="AI1528" s="60"/>
      <c r="AJ1528" s="60"/>
      <c r="AK1528" s="60">
        <v>13</v>
      </c>
      <c r="AL1528" s="60"/>
      <c r="AM1528" s="60"/>
      <c r="AN1528" s="60"/>
      <c r="AO1528" s="60"/>
      <c r="AP1528" s="60"/>
      <c r="AQ1528" s="60"/>
      <c r="AR1528" s="60"/>
      <c r="AS1528" s="60"/>
      <c r="AT1528" s="60"/>
      <c r="AU1528" s="60"/>
      <c r="AV1528" s="61"/>
    </row>
    <row r="1529" spans="1:48" ht="12">
      <c r="A1529" s="62"/>
      <c r="B1529" s="57">
        <v>20</v>
      </c>
      <c r="C1529" s="58" t="s">
        <v>542</v>
      </c>
      <c r="D1529" s="59">
        <v>27</v>
      </c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0"/>
      <c r="S1529" s="60"/>
      <c r="T1529" s="60"/>
      <c r="U1529" s="60"/>
      <c r="V1529" s="60"/>
      <c r="W1529" s="60"/>
      <c r="X1529" s="61"/>
      <c r="Y1529" s="62"/>
      <c r="Z1529" s="57">
        <v>145</v>
      </c>
      <c r="AA1529" s="58" t="s">
        <v>146</v>
      </c>
      <c r="AB1529" s="59"/>
      <c r="AC1529" s="60"/>
      <c r="AD1529" s="60"/>
      <c r="AE1529" s="60"/>
      <c r="AF1529" s="60"/>
      <c r="AG1529" s="60"/>
      <c r="AH1529" s="60"/>
      <c r="AI1529" s="60"/>
      <c r="AJ1529" s="60">
        <v>200</v>
      </c>
      <c r="AK1529" s="60"/>
      <c r="AL1529" s="60"/>
      <c r="AM1529" s="60"/>
      <c r="AN1529" s="60"/>
      <c r="AO1529" s="60"/>
      <c r="AP1529" s="60"/>
      <c r="AQ1529" s="60"/>
      <c r="AR1529" s="60"/>
      <c r="AS1529" s="60"/>
      <c r="AT1529" s="60"/>
      <c r="AU1529" s="60"/>
      <c r="AV1529" s="61"/>
    </row>
    <row r="1530" spans="1:48" ht="12">
      <c r="A1530" s="62"/>
      <c r="B1530" s="57">
        <v>21</v>
      </c>
      <c r="C1530" s="58" t="s">
        <v>476</v>
      </c>
      <c r="D1530" s="59">
        <v>180</v>
      </c>
      <c r="E1530" s="60"/>
      <c r="F1530" s="60"/>
      <c r="G1530" s="60"/>
      <c r="H1530" s="60"/>
      <c r="I1530" s="60"/>
      <c r="J1530" s="60">
        <v>27</v>
      </c>
      <c r="K1530" s="60"/>
      <c r="L1530" s="60"/>
      <c r="M1530" s="60">
        <v>13</v>
      </c>
      <c r="N1530" s="60"/>
      <c r="O1530" s="60"/>
      <c r="P1530" s="60"/>
      <c r="Q1530" s="60"/>
      <c r="R1530" s="60"/>
      <c r="S1530" s="60"/>
      <c r="T1530" s="60"/>
      <c r="U1530" s="60"/>
      <c r="V1530" s="60"/>
      <c r="W1530" s="60"/>
      <c r="X1530" s="61"/>
      <c r="Y1530" s="62"/>
      <c r="Z1530" s="57">
        <v>146</v>
      </c>
      <c r="AA1530" s="58" t="s">
        <v>329</v>
      </c>
      <c r="AB1530" s="59"/>
      <c r="AC1530" s="60"/>
      <c r="AD1530" s="60"/>
      <c r="AE1530" s="60"/>
      <c r="AF1530" s="60"/>
      <c r="AG1530" s="60">
        <v>27</v>
      </c>
      <c r="AH1530" s="60"/>
      <c r="AI1530" s="60"/>
      <c r="AJ1530" s="60"/>
      <c r="AK1530" s="60"/>
      <c r="AL1530" s="60"/>
      <c r="AM1530" s="60"/>
      <c r="AN1530" s="60"/>
      <c r="AO1530" s="60"/>
      <c r="AP1530" s="60"/>
      <c r="AQ1530" s="60"/>
      <c r="AR1530" s="60"/>
      <c r="AS1530" s="60"/>
      <c r="AT1530" s="60"/>
      <c r="AU1530" s="60"/>
      <c r="AV1530" s="61"/>
    </row>
    <row r="1531" spans="1:48" ht="12">
      <c r="A1531" s="62"/>
      <c r="B1531" s="57">
        <v>22</v>
      </c>
      <c r="C1531" s="58" t="s">
        <v>348</v>
      </c>
      <c r="D1531" s="59"/>
      <c r="E1531" s="60"/>
      <c r="F1531" s="60"/>
      <c r="G1531" s="60"/>
      <c r="H1531" s="60"/>
      <c r="I1531" s="60"/>
      <c r="J1531" s="60">
        <v>113</v>
      </c>
      <c r="K1531" s="60">
        <v>33</v>
      </c>
      <c r="L1531" s="60">
        <v>53</v>
      </c>
      <c r="M1531" s="60">
        <v>73</v>
      </c>
      <c r="N1531" s="60"/>
      <c r="O1531" s="60"/>
      <c r="P1531" s="60"/>
      <c r="Q1531" s="60"/>
      <c r="R1531" s="60"/>
      <c r="S1531" s="60"/>
      <c r="T1531" s="60"/>
      <c r="U1531" s="60"/>
      <c r="V1531" s="60"/>
      <c r="W1531" s="60"/>
      <c r="X1531" s="61"/>
      <c r="Y1531" s="62"/>
      <c r="Z1531" s="57">
        <v>147</v>
      </c>
      <c r="AA1531" s="58" t="s">
        <v>330</v>
      </c>
      <c r="AB1531" s="59"/>
      <c r="AC1531" s="60"/>
      <c r="AD1531" s="60"/>
      <c r="AE1531" s="60"/>
      <c r="AF1531" s="60"/>
      <c r="AG1531" s="60"/>
      <c r="AH1531" s="60">
        <v>7</v>
      </c>
      <c r="AI1531" s="60">
        <v>7</v>
      </c>
      <c r="AJ1531" s="60"/>
      <c r="AK1531" s="60"/>
      <c r="AL1531" s="60"/>
      <c r="AM1531" s="60"/>
      <c r="AN1531" s="60"/>
      <c r="AO1531" s="60"/>
      <c r="AP1531" s="60"/>
      <c r="AQ1531" s="60"/>
      <c r="AR1531" s="60"/>
      <c r="AS1531" s="60"/>
      <c r="AT1531" s="60"/>
      <c r="AU1531" s="60"/>
      <c r="AV1531" s="61"/>
    </row>
    <row r="1532" spans="1:48" ht="12">
      <c r="A1532" s="62"/>
      <c r="B1532" s="57">
        <v>23</v>
      </c>
      <c r="C1532" s="58" t="s">
        <v>41</v>
      </c>
      <c r="D1532" s="59">
        <v>33</v>
      </c>
      <c r="E1532" s="60"/>
      <c r="F1532" s="60">
        <v>20</v>
      </c>
      <c r="G1532" s="60"/>
      <c r="H1532" s="60"/>
      <c r="I1532" s="60"/>
      <c r="J1532" s="60"/>
      <c r="K1532" s="60"/>
      <c r="L1532" s="60"/>
      <c r="M1532" s="60"/>
      <c r="N1532" s="60"/>
      <c r="O1532" s="60"/>
      <c r="P1532" s="60"/>
      <c r="Q1532" s="60"/>
      <c r="R1532" s="60"/>
      <c r="S1532" s="60"/>
      <c r="T1532" s="60"/>
      <c r="U1532" s="60"/>
      <c r="V1532" s="60"/>
      <c r="W1532" s="60"/>
      <c r="X1532" s="61"/>
      <c r="Y1532" s="62"/>
      <c r="Z1532" s="57">
        <v>148</v>
      </c>
      <c r="AA1532" s="58" t="s">
        <v>147</v>
      </c>
      <c r="AB1532" s="59"/>
      <c r="AC1532" s="60"/>
      <c r="AD1532" s="60"/>
      <c r="AE1532" s="60">
        <v>7</v>
      </c>
      <c r="AF1532" s="60"/>
      <c r="AG1532" s="60"/>
      <c r="AH1532" s="60">
        <v>107</v>
      </c>
      <c r="AI1532" s="60">
        <v>67</v>
      </c>
      <c r="AJ1532" s="60">
        <v>7</v>
      </c>
      <c r="AK1532" s="60">
        <v>7</v>
      </c>
      <c r="AL1532" s="60"/>
      <c r="AM1532" s="60"/>
      <c r="AN1532" s="60"/>
      <c r="AO1532" s="60"/>
      <c r="AP1532" s="60"/>
      <c r="AQ1532" s="60"/>
      <c r="AR1532" s="60"/>
      <c r="AS1532" s="60"/>
      <c r="AT1532" s="60"/>
      <c r="AU1532" s="60"/>
      <c r="AV1532" s="61"/>
    </row>
    <row r="1533" spans="1:48" ht="12">
      <c r="A1533" s="62"/>
      <c r="B1533" s="57">
        <v>24</v>
      </c>
      <c r="C1533" s="58" t="s">
        <v>43</v>
      </c>
      <c r="D1533" s="59"/>
      <c r="E1533" s="60"/>
      <c r="F1533" s="60"/>
      <c r="G1533" s="60">
        <v>20</v>
      </c>
      <c r="H1533" s="60">
        <v>7</v>
      </c>
      <c r="I1533" s="60"/>
      <c r="J1533" s="60"/>
      <c r="K1533" s="60"/>
      <c r="L1533" s="60"/>
      <c r="M1533" s="60"/>
      <c r="N1533" s="60"/>
      <c r="O1533" s="60"/>
      <c r="P1533" s="60"/>
      <c r="Q1533" s="60"/>
      <c r="R1533" s="60"/>
      <c r="S1533" s="60"/>
      <c r="T1533" s="60"/>
      <c r="U1533" s="60"/>
      <c r="V1533" s="60"/>
      <c r="W1533" s="60"/>
      <c r="X1533" s="61"/>
      <c r="Y1533" s="62"/>
      <c r="Z1533" s="57">
        <v>149</v>
      </c>
      <c r="AA1533" s="58" t="s">
        <v>148</v>
      </c>
      <c r="AB1533" s="59">
        <v>7</v>
      </c>
      <c r="AC1533" s="60">
        <v>47</v>
      </c>
      <c r="AD1533" s="60"/>
      <c r="AE1533" s="60"/>
      <c r="AF1533" s="60"/>
      <c r="AG1533" s="60"/>
      <c r="AH1533" s="60"/>
      <c r="AI1533" s="60"/>
      <c r="AJ1533" s="60"/>
      <c r="AK1533" s="60">
        <v>27</v>
      </c>
      <c r="AL1533" s="60"/>
      <c r="AM1533" s="60"/>
      <c r="AN1533" s="60"/>
      <c r="AO1533" s="60"/>
      <c r="AP1533" s="60"/>
      <c r="AQ1533" s="60"/>
      <c r="AR1533" s="60"/>
      <c r="AS1533" s="60"/>
      <c r="AT1533" s="60"/>
      <c r="AU1533" s="60"/>
      <c r="AV1533" s="61"/>
    </row>
    <row r="1534" spans="1:48" ht="12">
      <c r="A1534" s="62"/>
      <c r="B1534" s="57">
        <v>25</v>
      </c>
      <c r="C1534" s="58" t="s">
        <v>45</v>
      </c>
      <c r="D1534" s="59">
        <v>7</v>
      </c>
      <c r="E1534" s="60"/>
      <c r="F1534" s="60"/>
      <c r="G1534" s="60"/>
      <c r="H1534" s="60"/>
      <c r="I1534" s="60"/>
      <c r="J1534" s="60"/>
      <c r="K1534" s="60"/>
      <c r="L1534" s="60">
        <v>47</v>
      </c>
      <c r="M1534" s="60">
        <v>33</v>
      </c>
      <c r="N1534" s="60"/>
      <c r="O1534" s="60"/>
      <c r="P1534" s="60"/>
      <c r="Q1534" s="60"/>
      <c r="R1534" s="60"/>
      <c r="S1534" s="60"/>
      <c r="T1534" s="60"/>
      <c r="U1534" s="60"/>
      <c r="V1534" s="60"/>
      <c r="W1534" s="60"/>
      <c r="X1534" s="61"/>
      <c r="Y1534" s="62"/>
      <c r="Z1534" s="57">
        <v>150</v>
      </c>
      <c r="AA1534" s="58" t="s">
        <v>331</v>
      </c>
      <c r="AB1534" s="59"/>
      <c r="AC1534" s="60"/>
      <c r="AD1534" s="60"/>
      <c r="AE1534" s="60">
        <v>7</v>
      </c>
      <c r="AF1534" s="60"/>
      <c r="AG1534" s="60"/>
      <c r="AH1534" s="60"/>
      <c r="AI1534" s="60"/>
      <c r="AJ1534" s="60"/>
      <c r="AK1534" s="60"/>
      <c r="AL1534" s="60"/>
      <c r="AM1534" s="60"/>
      <c r="AN1534" s="60"/>
      <c r="AO1534" s="60"/>
      <c r="AP1534" s="60"/>
      <c r="AQ1534" s="60"/>
      <c r="AR1534" s="60"/>
      <c r="AS1534" s="60"/>
      <c r="AT1534" s="60"/>
      <c r="AU1534" s="60"/>
      <c r="AV1534" s="61"/>
    </row>
    <row r="1535" spans="1:48" ht="12">
      <c r="A1535" s="62"/>
      <c r="B1535" s="57">
        <v>26</v>
      </c>
      <c r="C1535" s="58" t="s">
        <v>391</v>
      </c>
      <c r="D1535" s="59">
        <v>7</v>
      </c>
      <c r="E1535" s="60"/>
      <c r="F1535" s="60"/>
      <c r="G1535" s="60"/>
      <c r="H1535" s="60"/>
      <c r="I1535" s="60"/>
      <c r="J1535" s="60"/>
      <c r="K1535" s="60"/>
      <c r="L1535" s="60"/>
      <c r="M1535" s="60"/>
      <c r="N1535" s="60"/>
      <c r="O1535" s="60"/>
      <c r="P1535" s="60"/>
      <c r="Q1535" s="60"/>
      <c r="R1535" s="60"/>
      <c r="S1535" s="60"/>
      <c r="T1535" s="60"/>
      <c r="U1535" s="60"/>
      <c r="V1535" s="60"/>
      <c r="W1535" s="60"/>
      <c r="X1535" s="61"/>
      <c r="Y1535" s="62"/>
      <c r="Z1535" s="57">
        <v>151</v>
      </c>
      <c r="AA1535" s="58" t="s">
        <v>150</v>
      </c>
      <c r="AB1535" s="59"/>
      <c r="AC1535" s="60">
        <v>53</v>
      </c>
      <c r="AD1535" s="60">
        <v>153</v>
      </c>
      <c r="AE1535" s="60">
        <v>7</v>
      </c>
      <c r="AF1535" s="60"/>
      <c r="AG1535" s="60"/>
      <c r="AH1535" s="60">
        <v>13</v>
      </c>
      <c r="AI1535" s="60"/>
      <c r="AJ1535" s="60">
        <v>13</v>
      </c>
      <c r="AK1535" s="60"/>
      <c r="AL1535" s="60"/>
      <c r="AM1535" s="60"/>
      <c r="AN1535" s="60"/>
      <c r="AO1535" s="60"/>
      <c r="AP1535" s="60"/>
      <c r="AQ1535" s="60"/>
      <c r="AR1535" s="60"/>
      <c r="AS1535" s="60"/>
      <c r="AT1535" s="60"/>
      <c r="AU1535" s="60"/>
      <c r="AV1535" s="61"/>
    </row>
    <row r="1536" spans="1:48" ht="12">
      <c r="A1536" s="62"/>
      <c r="B1536" s="57">
        <v>27</v>
      </c>
      <c r="C1536" s="58" t="s">
        <v>47</v>
      </c>
      <c r="D1536" s="59"/>
      <c r="E1536" s="60"/>
      <c r="F1536" s="60"/>
      <c r="G1536" s="60">
        <v>7</v>
      </c>
      <c r="H1536" s="60"/>
      <c r="I1536" s="60"/>
      <c r="J1536" s="60"/>
      <c r="K1536" s="60"/>
      <c r="L1536" s="60"/>
      <c r="M1536" s="60"/>
      <c r="N1536" s="60"/>
      <c r="O1536" s="60"/>
      <c r="P1536" s="60"/>
      <c r="Q1536" s="60"/>
      <c r="R1536" s="60"/>
      <c r="S1536" s="60"/>
      <c r="T1536" s="60"/>
      <c r="U1536" s="60"/>
      <c r="V1536" s="60"/>
      <c r="W1536" s="60"/>
      <c r="X1536" s="61"/>
      <c r="Y1536" s="62"/>
      <c r="Z1536" s="57">
        <v>152</v>
      </c>
      <c r="AA1536" s="58" t="s">
        <v>151</v>
      </c>
      <c r="AB1536" s="59"/>
      <c r="AC1536" s="60"/>
      <c r="AD1536" s="60"/>
      <c r="AE1536" s="60"/>
      <c r="AF1536" s="60"/>
      <c r="AG1536" s="60"/>
      <c r="AH1536" s="60">
        <v>7</v>
      </c>
      <c r="AI1536" s="60"/>
      <c r="AJ1536" s="60"/>
      <c r="AK1536" s="60"/>
      <c r="AL1536" s="60"/>
      <c r="AM1536" s="60"/>
      <c r="AN1536" s="60"/>
      <c r="AO1536" s="60"/>
      <c r="AP1536" s="60"/>
      <c r="AQ1536" s="60"/>
      <c r="AR1536" s="60"/>
      <c r="AS1536" s="60"/>
      <c r="AT1536" s="60"/>
      <c r="AU1536" s="60"/>
      <c r="AV1536" s="61"/>
    </row>
    <row r="1537" spans="1:48" ht="12">
      <c r="A1537" s="62"/>
      <c r="B1537" s="57">
        <v>28</v>
      </c>
      <c r="C1537" s="58" t="s">
        <v>560</v>
      </c>
      <c r="D1537" s="59"/>
      <c r="E1537" s="60"/>
      <c r="F1537" s="60"/>
      <c r="G1537" s="60"/>
      <c r="H1537" s="60"/>
      <c r="I1537" s="60"/>
      <c r="J1537" s="60">
        <v>7</v>
      </c>
      <c r="K1537" s="60"/>
      <c r="L1537" s="60"/>
      <c r="M1537" s="60"/>
      <c r="N1537" s="60"/>
      <c r="O1537" s="60"/>
      <c r="P1537" s="60"/>
      <c r="Q1537" s="60"/>
      <c r="R1537" s="60"/>
      <c r="S1537" s="60"/>
      <c r="T1537" s="60"/>
      <c r="U1537" s="60"/>
      <c r="V1537" s="60"/>
      <c r="W1537" s="60"/>
      <c r="X1537" s="61"/>
      <c r="Y1537" s="62"/>
      <c r="Z1537" s="57">
        <v>153</v>
      </c>
      <c r="AA1537" s="58" t="s">
        <v>152</v>
      </c>
      <c r="AB1537" s="59">
        <v>7</v>
      </c>
      <c r="AC1537" s="60"/>
      <c r="AD1537" s="60">
        <v>20</v>
      </c>
      <c r="AE1537" s="60"/>
      <c r="AF1537" s="60"/>
      <c r="AG1537" s="60"/>
      <c r="AH1537" s="60">
        <v>27</v>
      </c>
      <c r="AI1537" s="60">
        <v>20</v>
      </c>
      <c r="AJ1537" s="60"/>
      <c r="AK1537" s="60"/>
      <c r="AL1537" s="60"/>
      <c r="AM1537" s="60"/>
      <c r="AN1537" s="60"/>
      <c r="AO1537" s="60"/>
      <c r="AP1537" s="60"/>
      <c r="AQ1537" s="60"/>
      <c r="AR1537" s="60"/>
      <c r="AS1537" s="60"/>
      <c r="AT1537" s="60"/>
      <c r="AU1537" s="60"/>
      <c r="AV1537" s="61"/>
    </row>
    <row r="1538" spans="1:48" ht="12">
      <c r="A1538" s="62"/>
      <c r="B1538" s="57">
        <v>29</v>
      </c>
      <c r="C1538" s="58" t="s">
        <v>352</v>
      </c>
      <c r="D1538" s="59"/>
      <c r="E1538" s="60"/>
      <c r="F1538" s="60"/>
      <c r="G1538" s="60"/>
      <c r="H1538" s="60"/>
      <c r="I1538" s="60"/>
      <c r="J1538" s="60"/>
      <c r="K1538" s="60">
        <v>7</v>
      </c>
      <c r="L1538" s="60"/>
      <c r="M1538" s="60"/>
      <c r="N1538" s="60"/>
      <c r="O1538" s="60"/>
      <c r="P1538" s="60"/>
      <c r="Q1538" s="60"/>
      <c r="R1538" s="60"/>
      <c r="S1538" s="60"/>
      <c r="T1538" s="60"/>
      <c r="U1538" s="60"/>
      <c r="V1538" s="60"/>
      <c r="W1538" s="60"/>
      <c r="X1538" s="61"/>
      <c r="Y1538" s="62"/>
      <c r="Z1538" s="57">
        <v>154</v>
      </c>
      <c r="AA1538" s="58" t="s">
        <v>269</v>
      </c>
      <c r="AB1538" s="59"/>
      <c r="AC1538" s="60"/>
      <c r="AD1538" s="60"/>
      <c r="AE1538" s="60"/>
      <c r="AF1538" s="60"/>
      <c r="AG1538" s="60"/>
      <c r="AH1538" s="60">
        <v>7</v>
      </c>
      <c r="AI1538" s="60"/>
      <c r="AJ1538" s="60"/>
      <c r="AK1538" s="60"/>
      <c r="AL1538" s="60"/>
      <c r="AM1538" s="60"/>
      <c r="AN1538" s="60"/>
      <c r="AO1538" s="60"/>
      <c r="AP1538" s="60"/>
      <c r="AQ1538" s="60"/>
      <c r="AR1538" s="60"/>
      <c r="AS1538" s="60"/>
      <c r="AT1538" s="60"/>
      <c r="AU1538" s="60"/>
      <c r="AV1538" s="61"/>
    </row>
    <row r="1539" spans="1:48" ht="12">
      <c r="A1539" s="62"/>
      <c r="B1539" s="57">
        <v>30</v>
      </c>
      <c r="C1539" s="58" t="s">
        <v>53</v>
      </c>
      <c r="D1539" s="59"/>
      <c r="E1539" s="60"/>
      <c r="F1539" s="60"/>
      <c r="G1539" s="60"/>
      <c r="H1539" s="60"/>
      <c r="I1539" s="60">
        <v>7</v>
      </c>
      <c r="J1539" s="60">
        <v>7</v>
      </c>
      <c r="K1539" s="60"/>
      <c r="L1539" s="60"/>
      <c r="M1539" s="60">
        <v>20</v>
      </c>
      <c r="N1539" s="60"/>
      <c r="O1539" s="60"/>
      <c r="P1539" s="60"/>
      <c r="Q1539" s="60"/>
      <c r="R1539" s="60"/>
      <c r="S1539" s="60"/>
      <c r="T1539" s="60"/>
      <c r="U1539" s="60"/>
      <c r="V1539" s="60"/>
      <c r="W1539" s="60"/>
      <c r="X1539" s="61"/>
      <c r="Y1539" s="62"/>
      <c r="Z1539" s="57">
        <v>155</v>
      </c>
      <c r="AA1539" s="58" t="s">
        <v>153</v>
      </c>
      <c r="AB1539" s="59"/>
      <c r="AC1539" s="60"/>
      <c r="AD1539" s="60"/>
      <c r="AE1539" s="60"/>
      <c r="AF1539" s="60"/>
      <c r="AG1539" s="60"/>
      <c r="AH1539" s="60">
        <v>60</v>
      </c>
      <c r="AI1539" s="60"/>
      <c r="AJ1539" s="60"/>
      <c r="AK1539" s="60"/>
      <c r="AL1539" s="60"/>
      <c r="AM1539" s="60"/>
      <c r="AN1539" s="60"/>
      <c r="AO1539" s="60"/>
      <c r="AP1539" s="60"/>
      <c r="AQ1539" s="60"/>
      <c r="AR1539" s="60"/>
      <c r="AS1539" s="60"/>
      <c r="AT1539" s="60"/>
      <c r="AU1539" s="60"/>
      <c r="AV1539" s="61"/>
    </row>
    <row r="1540" spans="1:48" ht="12">
      <c r="A1540" s="62"/>
      <c r="B1540" s="57">
        <v>31</v>
      </c>
      <c r="C1540" s="58" t="s">
        <v>354</v>
      </c>
      <c r="D1540" s="59"/>
      <c r="E1540" s="60"/>
      <c r="F1540" s="60"/>
      <c r="G1540" s="60"/>
      <c r="H1540" s="60"/>
      <c r="I1540" s="60"/>
      <c r="J1540" s="60"/>
      <c r="K1540" s="60">
        <v>7</v>
      </c>
      <c r="L1540" s="60"/>
      <c r="M1540" s="60"/>
      <c r="N1540" s="60"/>
      <c r="O1540" s="60"/>
      <c r="P1540" s="60"/>
      <c r="Q1540" s="60"/>
      <c r="R1540" s="60"/>
      <c r="S1540" s="60"/>
      <c r="T1540" s="60"/>
      <c r="U1540" s="60"/>
      <c r="V1540" s="60"/>
      <c r="W1540" s="60"/>
      <c r="X1540" s="61"/>
      <c r="Y1540" s="62"/>
      <c r="Z1540" s="57">
        <v>156</v>
      </c>
      <c r="AA1540" s="58" t="s">
        <v>561</v>
      </c>
      <c r="AB1540" s="59"/>
      <c r="AC1540" s="60"/>
      <c r="AD1540" s="60"/>
      <c r="AE1540" s="60"/>
      <c r="AF1540" s="60"/>
      <c r="AG1540" s="60"/>
      <c r="AH1540" s="60">
        <v>7</v>
      </c>
      <c r="AI1540" s="60"/>
      <c r="AJ1540" s="60"/>
      <c r="AK1540" s="60"/>
      <c r="AL1540" s="60"/>
      <c r="AM1540" s="60"/>
      <c r="AN1540" s="60"/>
      <c r="AO1540" s="60"/>
      <c r="AP1540" s="60"/>
      <c r="AQ1540" s="60"/>
      <c r="AR1540" s="60"/>
      <c r="AS1540" s="60"/>
      <c r="AT1540" s="60"/>
      <c r="AU1540" s="60"/>
      <c r="AV1540" s="61"/>
    </row>
    <row r="1541" spans="1:48" ht="12">
      <c r="A1541" s="62"/>
      <c r="B1541" s="57">
        <v>32</v>
      </c>
      <c r="C1541" s="58" t="s">
        <v>203</v>
      </c>
      <c r="D1541" s="59">
        <v>7</v>
      </c>
      <c r="E1541" s="60"/>
      <c r="F1541" s="60"/>
      <c r="G1541" s="60"/>
      <c r="H1541" s="60"/>
      <c r="I1541" s="60"/>
      <c r="J1541" s="60"/>
      <c r="K1541" s="60"/>
      <c r="L1541" s="60"/>
      <c r="M1541" s="60"/>
      <c r="N1541" s="60"/>
      <c r="O1541" s="60"/>
      <c r="P1541" s="60"/>
      <c r="Q1541" s="60"/>
      <c r="R1541" s="60"/>
      <c r="S1541" s="60"/>
      <c r="T1541" s="60"/>
      <c r="U1541" s="60"/>
      <c r="V1541" s="60"/>
      <c r="W1541" s="60"/>
      <c r="X1541" s="61"/>
      <c r="Y1541" s="62"/>
      <c r="Z1541" s="57">
        <v>157</v>
      </c>
      <c r="AA1541" s="58" t="s">
        <v>154</v>
      </c>
      <c r="AB1541" s="59"/>
      <c r="AC1541" s="60"/>
      <c r="AD1541" s="60"/>
      <c r="AE1541" s="60"/>
      <c r="AF1541" s="60"/>
      <c r="AG1541" s="60">
        <v>20</v>
      </c>
      <c r="AH1541" s="60">
        <v>60</v>
      </c>
      <c r="AI1541" s="60">
        <v>113</v>
      </c>
      <c r="AJ1541" s="60">
        <v>93</v>
      </c>
      <c r="AK1541" s="60">
        <v>113</v>
      </c>
      <c r="AL1541" s="60"/>
      <c r="AM1541" s="60"/>
      <c r="AN1541" s="60"/>
      <c r="AO1541" s="60"/>
      <c r="AP1541" s="60"/>
      <c r="AQ1541" s="60"/>
      <c r="AR1541" s="60"/>
      <c r="AS1541" s="60"/>
      <c r="AT1541" s="60"/>
      <c r="AU1541" s="60"/>
      <c r="AV1541" s="61"/>
    </row>
    <row r="1542" spans="1:48" ht="12">
      <c r="A1542" s="62"/>
      <c r="B1542" s="57">
        <v>33</v>
      </c>
      <c r="C1542" s="58" t="s">
        <v>562</v>
      </c>
      <c r="D1542" s="59">
        <v>93</v>
      </c>
      <c r="E1542" s="60">
        <v>360</v>
      </c>
      <c r="F1542" s="60">
        <v>140</v>
      </c>
      <c r="G1542" s="60"/>
      <c r="H1542" s="60"/>
      <c r="I1542" s="60"/>
      <c r="J1542" s="60"/>
      <c r="K1542" s="60"/>
      <c r="L1542" s="60">
        <v>7</v>
      </c>
      <c r="M1542" s="60">
        <v>13</v>
      </c>
      <c r="N1542" s="60"/>
      <c r="O1542" s="60"/>
      <c r="P1542" s="60"/>
      <c r="Q1542" s="60"/>
      <c r="R1542" s="60"/>
      <c r="S1542" s="60"/>
      <c r="T1542" s="60"/>
      <c r="U1542" s="60"/>
      <c r="V1542" s="60"/>
      <c r="W1542" s="60"/>
      <c r="X1542" s="61"/>
      <c r="Y1542" s="62"/>
      <c r="Z1542" s="57">
        <v>158</v>
      </c>
      <c r="AA1542" s="58" t="s">
        <v>441</v>
      </c>
      <c r="AB1542" s="59"/>
      <c r="AC1542" s="60"/>
      <c r="AD1542" s="60"/>
      <c r="AE1542" s="60"/>
      <c r="AF1542" s="60"/>
      <c r="AG1542" s="60"/>
      <c r="AH1542" s="60">
        <v>60</v>
      </c>
      <c r="AI1542" s="60"/>
      <c r="AJ1542" s="60"/>
      <c r="AK1542" s="60"/>
      <c r="AL1542" s="60"/>
      <c r="AM1542" s="60"/>
      <c r="AN1542" s="60"/>
      <c r="AO1542" s="60"/>
      <c r="AP1542" s="60"/>
      <c r="AQ1542" s="60"/>
      <c r="AR1542" s="60"/>
      <c r="AS1542" s="60"/>
      <c r="AT1542" s="60"/>
      <c r="AU1542" s="60"/>
      <c r="AV1542" s="61"/>
    </row>
    <row r="1543" spans="1:48" ht="12">
      <c r="A1543" s="62"/>
      <c r="B1543" s="57">
        <v>34</v>
      </c>
      <c r="C1543" s="58" t="s">
        <v>355</v>
      </c>
      <c r="D1543" s="59"/>
      <c r="E1543" s="60"/>
      <c r="F1543" s="60"/>
      <c r="G1543" s="60"/>
      <c r="H1543" s="60"/>
      <c r="I1543" s="60"/>
      <c r="J1543" s="60"/>
      <c r="K1543" s="60">
        <v>20</v>
      </c>
      <c r="L1543" s="60"/>
      <c r="M1543" s="60"/>
      <c r="N1543" s="60"/>
      <c r="O1543" s="60"/>
      <c r="P1543" s="60"/>
      <c r="Q1543" s="60"/>
      <c r="R1543" s="60"/>
      <c r="S1543" s="60"/>
      <c r="T1543" s="60"/>
      <c r="U1543" s="60"/>
      <c r="V1543" s="60"/>
      <c r="W1543" s="60"/>
      <c r="X1543" s="61"/>
      <c r="Y1543" s="62"/>
      <c r="Z1543" s="57">
        <v>159</v>
      </c>
      <c r="AA1543" s="58" t="s">
        <v>271</v>
      </c>
      <c r="AB1543" s="59"/>
      <c r="AC1543" s="60"/>
      <c r="AD1543" s="60"/>
      <c r="AE1543" s="60"/>
      <c r="AF1543" s="60"/>
      <c r="AG1543" s="60"/>
      <c r="AH1543" s="60"/>
      <c r="AI1543" s="60">
        <v>7</v>
      </c>
      <c r="AJ1543" s="60"/>
      <c r="AK1543" s="60"/>
      <c r="AL1543" s="60"/>
      <c r="AM1543" s="60"/>
      <c r="AN1543" s="60"/>
      <c r="AO1543" s="60"/>
      <c r="AP1543" s="60"/>
      <c r="AQ1543" s="60"/>
      <c r="AR1543" s="60"/>
      <c r="AS1543" s="60"/>
      <c r="AT1543" s="60"/>
      <c r="AU1543" s="60"/>
      <c r="AV1543" s="61"/>
    </row>
    <row r="1544" spans="1:48" ht="12">
      <c r="A1544" s="62"/>
      <c r="B1544" s="57">
        <v>35</v>
      </c>
      <c r="C1544" s="58" t="s">
        <v>544</v>
      </c>
      <c r="D1544" s="59"/>
      <c r="E1544" s="60"/>
      <c r="F1544" s="60"/>
      <c r="G1544" s="60"/>
      <c r="H1544" s="60"/>
      <c r="I1544" s="60"/>
      <c r="J1544" s="60">
        <v>40</v>
      </c>
      <c r="K1544" s="60"/>
      <c r="L1544" s="60"/>
      <c r="M1544" s="60"/>
      <c r="N1544" s="60"/>
      <c r="O1544" s="60"/>
      <c r="P1544" s="60"/>
      <c r="Q1544" s="60"/>
      <c r="R1544" s="60"/>
      <c r="S1544" s="60"/>
      <c r="T1544" s="60"/>
      <c r="U1544" s="60"/>
      <c r="V1544" s="60"/>
      <c r="W1544" s="60"/>
      <c r="X1544" s="61"/>
      <c r="Y1544" s="62"/>
      <c r="Z1544" s="57">
        <v>160</v>
      </c>
      <c r="AA1544" s="58" t="s">
        <v>563</v>
      </c>
      <c r="AB1544" s="59"/>
      <c r="AC1544" s="60"/>
      <c r="AD1544" s="60"/>
      <c r="AE1544" s="60"/>
      <c r="AF1544" s="60"/>
      <c r="AG1544" s="60"/>
      <c r="AH1544" s="60">
        <v>7</v>
      </c>
      <c r="AI1544" s="60"/>
      <c r="AJ1544" s="60"/>
      <c r="AK1544" s="60"/>
      <c r="AL1544" s="60"/>
      <c r="AM1544" s="60"/>
      <c r="AN1544" s="60"/>
      <c r="AO1544" s="60"/>
      <c r="AP1544" s="60"/>
      <c r="AQ1544" s="60"/>
      <c r="AR1544" s="60"/>
      <c r="AS1544" s="60"/>
      <c r="AT1544" s="60"/>
      <c r="AU1544" s="60"/>
      <c r="AV1544" s="61"/>
    </row>
    <row r="1545" spans="1:48" ht="12">
      <c r="A1545" s="62"/>
      <c r="B1545" s="57">
        <v>36</v>
      </c>
      <c r="C1545" s="58" t="s">
        <v>450</v>
      </c>
      <c r="D1545" s="59"/>
      <c r="E1545" s="60"/>
      <c r="F1545" s="60"/>
      <c r="G1545" s="60"/>
      <c r="H1545" s="60"/>
      <c r="I1545" s="60"/>
      <c r="J1545" s="60">
        <v>7</v>
      </c>
      <c r="K1545" s="60"/>
      <c r="L1545" s="60"/>
      <c r="M1545" s="60">
        <v>7</v>
      </c>
      <c r="N1545" s="60"/>
      <c r="O1545" s="60"/>
      <c r="P1545" s="60"/>
      <c r="Q1545" s="60"/>
      <c r="R1545" s="60"/>
      <c r="S1545" s="60"/>
      <c r="T1545" s="60"/>
      <c r="U1545" s="60"/>
      <c r="V1545" s="60"/>
      <c r="W1545" s="60"/>
      <c r="X1545" s="61"/>
      <c r="Y1545" s="62"/>
      <c r="Z1545" s="57">
        <v>161</v>
      </c>
      <c r="AA1545" s="58" t="s">
        <v>564</v>
      </c>
      <c r="AB1545" s="59"/>
      <c r="AC1545" s="60"/>
      <c r="AD1545" s="60"/>
      <c r="AE1545" s="60"/>
      <c r="AF1545" s="60"/>
      <c r="AG1545" s="60"/>
      <c r="AH1545" s="60">
        <v>27</v>
      </c>
      <c r="AI1545" s="60"/>
      <c r="AJ1545" s="60"/>
      <c r="AK1545" s="60"/>
      <c r="AL1545" s="60"/>
      <c r="AM1545" s="60"/>
      <c r="AN1545" s="60"/>
      <c r="AO1545" s="60"/>
      <c r="AP1545" s="60"/>
      <c r="AQ1545" s="60"/>
      <c r="AR1545" s="60"/>
      <c r="AS1545" s="60"/>
      <c r="AT1545" s="60"/>
      <c r="AU1545" s="60"/>
      <c r="AV1545" s="61"/>
    </row>
    <row r="1546" spans="1:48" ht="12">
      <c r="A1546" s="62"/>
      <c r="B1546" s="57">
        <v>37</v>
      </c>
      <c r="C1546" s="58" t="s">
        <v>55</v>
      </c>
      <c r="D1546" s="59"/>
      <c r="E1546" s="60"/>
      <c r="F1546" s="60"/>
      <c r="G1546" s="60"/>
      <c r="H1546" s="60"/>
      <c r="I1546" s="60"/>
      <c r="J1546" s="60">
        <v>33</v>
      </c>
      <c r="K1546" s="60">
        <v>13</v>
      </c>
      <c r="L1546" s="60"/>
      <c r="M1546" s="60"/>
      <c r="N1546" s="60"/>
      <c r="O1546" s="60"/>
      <c r="P1546" s="60"/>
      <c r="Q1546" s="60"/>
      <c r="R1546" s="60"/>
      <c r="S1546" s="60"/>
      <c r="T1546" s="60"/>
      <c r="U1546" s="60"/>
      <c r="V1546" s="60"/>
      <c r="W1546" s="60"/>
      <c r="X1546" s="61"/>
      <c r="Y1546" s="62"/>
      <c r="Z1546" s="57">
        <v>162</v>
      </c>
      <c r="AA1546" s="58" t="s">
        <v>490</v>
      </c>
      <c r="AB1546" s="59"/>
      <c r="AC1546" s="60"/>
      <c r="AD1546" s="60"/>
      <c r="AE1546" s="60"/>
      <c r="AF1546" s="60"/>
      <c r="AG1546" s="60"/>
      <c r="AH1546" s="60">
        <v>13</v>
      </c>
      <c r="AI1546" s="60"/>
      <c r="AJ1546" s="60"/>
      <c r="AK1546" s="60"/>
      <c r="AL1546" s="60"/>
      <c r="AM1546" s="60"/>
      <c r="AN1546" s="60"/>
      <c r="AO1546" s="60"/>
      <c r="AP1546" s="60"/>
      <c r="AQ1546" s="60"/>
      <c r="AR1546" s="60"/>
      <c r="AS1546" s="60"/>
      <c r="AT1546" s="60"/>
      <c r="AU1546" s="60"/>
      <c r="AV1546" s="61"/>
    </row>
    <row r="1547" spans="1:48" ht="12">
      <c r="A1547" s="62"/>
      <c r="B1547" s="57">
        <v>38</v>
      </c>
      <c r="C1547" s="58" t="s">
        <v>565</v>
      </c>
      <c r="D1547" s="59"/>
      <c r="E1547" s="60"/>
      <c r="F1547" s="60"/>
      <c r="G1547" s="60"/>
      <c r="H1547" s="60"/>
      <c r="I1547" s="60"/>
      <c r="J1547" s="60"/>
      <c r="K1547" s="60">
        <v>7</v>
      </c>
      <c r="L1547" s="60"/>
      <c r="M1547" s="60"/>
      <c r="N1547" s="60"/>
      <c r="O1547" s="60"/>
      <c r="P1547" s="60"/>
      <c r="Q1547" s="60"/>
      <c r="R1547" s="60"/>
      <c r="S1547" s="60"/>
      <c r="T1547" s="60"/>
      <c r="U1547" s="60"/>
      <c r="V1547" s="60"/>
      <c r="W1547" s="60"/>
      <c r="X1547" s="61"/>
      <c r="Y1547" s="62"/>
      <c r="Z1547" s="57">
        <v>163</v>
      </c>
      <c r="AA1547" s="58" t="s">
        <v>156</v>
      </c>
      <c r="AB1547" s="59"/>
      <c r="AC1547" s="60"/>
      <c r="AD1547" s="60"/>
      <c r="AE1547" s="60"/>
      <c r="AF1547" s="60"/>
      <c r="AG1547" s="60"/>
      <c r="AH1547" s="60">
        <v>7</v>
      </c>
      <c r="AI1547" s="60">
        <v>7</v>
      </c>
      <c r="AJ1547" s="60"/>
      <c r="AK1547" s="60"/>
      <c r="AL1547" s="60"/>
      <c r="AM1547" s="60"/>
      <c r="AN1547" s="60"/>
      <c r="AO1547" s="60"/>
      <c r="AP1547" s="60"/>
      <c r="AQ1547" s="60"/>
      <c r="AR1547" s="60"/>
      <c r="AS1547" s="60"/>
      <c r="AT1547" s="60"/>
      <c r="AU1547" s="60"/>
      <c r="AV1547" s="61"/>
    </row>
    <row r="1548" spans="1:48" ht="12">
      <c r="A1548" s="62"/>
      <c r="B1548" s="57">
        <v>39</v>
      </c>
      <c r="C1548" s="58" t="s">
        <v>206</v>
      </c>
      <c r="D1548" s="59"/>
      <c r="E1548" s="60"/>
      <c r="F1548" s="60">
        <v>7</v>
      </c>
      <c r="G1548" s="60"/>
      <c r="H1548" s="60"/>
      <c r="I1548" s="60"/>
      <c r="J1548" s="60"/>
      <c r="K1548" s="60">
        <v>7</v>
      </c>
      <c r="L1548" s="60">
        <v>27</v>
      </c>
      <c r="M1548" s="60"/>
      <c r="N1548" s="60"/>
      <c r="O1548" s="60"/>
      <c r="P1548" s="60"/>
      <c r="Q1548" s="60"/>
      <c r="R1548" s="60"/>
      <c r="S1548" s="60"/>
      <c r="T1548" s="60"/>
      <c r="U1548" s="60"/>
      <c r="V1548" s="60"/>
      <c r="W1548" s="60"/>
      <c r="X1548" s="61"/>
      <c r="Y1548" s="62"/>
      <c r="Z1548" s="57">
        <v>164</v>
      </c>
      <c r="AA1548" s="58" t="s">
        <v>497</v>
      </c>
      <c r="AB1548" s="59">
        <v>93</v>
      </c>
      <c r="AC1548" s="60"/>
      <c r="AD1548" s="60"/>
      <c r="AE1548" s="60"/>
      <c r="AF1548" s="60"/>
      <c r="AG1548" s="60"/>
      <c r="AH1548" s="60">
        <v>7</v>
      </c>
      <c r="AI1548" s="60"/>
      <c r="AJ1548" s="60"/>
      <c r="AK1548" s="60"/>
      <c r="AL1548" s="60"/>
      <c r="AM1548" s="60"/>
      <c r="AN1548" s="60"/>
      <c r="AO1548" s="60"/>
      <c r="AP1548" s="60"/>
      <c r="AQ1548" s="60"/>
      <c r="AR1548" s="60"/>
      <c r="AS1548" s="60"/>
      <c r="AT1548" s="60"/>
      <c r="AU1548" s="60"/>
      <c r="AV1548" s="61"/>
    </row>
    <row r="1549" spans="1:48" ht="12">
      <c r="A1549" s="62"/>
      <c r="B1549" s="57">
        <v>40</v>
      </c>
      <c r="C1549" s="58" t="s">
        <v>500</v>
      </c>
      <c r="D1549" s="59"/>
      <c r="E1549" s="60"/>
      <c r="F1549" s="60"/>
      <c r="G1549" s="60"/>
      <c r="H1549" s="60"/>
      <c r="I1549" s="60"/>
      <c r="J1549" s="60"/>
      <c r="K1549" s="60">
        <v>7</v>
      </c>
      <c r="L1549" s="60">
        <v>7</v>
      </c>
      <c r="M1549" s="60"/>
      <c r="N1549" s="60"/>
      <c r="O1549" s="60"/>
      <c r="P1549" s="60"/>
      <c r="Q1549" s="60"/>
      <c r="R1549" s="60"/>
      <c r="S1549" s="60"/>
      <c r="T1549" s="60"/>
      <c r="U1549" s="60"/>
      <c r="V1549" s="60"/>
      <c r="W1549" s="60"/>
      <c r="X1549" s="61"/>
      <c r="Y1549" s="62"/>
      <c r="Z1549" s="57">
        <v>165</v>
      </c>
      <c r="AA1549" s="58" t="s">
        <v>158</v>
      </c>
      <c r="AB1549" s="59"/>
      <c r="AC1549" s="60"/>
      <c r="AD1549" s="60">
        <v>7</v>
      </c>
      <c r="AE1549" s="60"/>
      <c r="AF1549" s="60"/>
      <c r="AG1549" s="60"/>
      <c r="AH1549" s="60">
        <v>20</v>
      </c>
      <c r="AI1549" s="60">
        <v>253</v>
      </c>
      <c r="AJ1549" s="60"/>
      <c r="AK1549" s="60">
        <v>7</v>
      </c>
      <c r="AL1549" s="60"/>
      <c r="AM1549" s="60"/>
      <c r="AN1549" s="60"/>
      <c r="AO1549" s="60"/>
      <c r="AP1549" s="60"/>
      <c r="AQ1549" s="60"/>
      <c r="AR1549" s="60"/>
      <c r="AS1549" s="60"/>
      <c r="AT1549" s="60"/>
      <c r="AU1549" s="60"/>
      <c r="AV1549" s="61"/>
    </row>
    <row r="1550" spans="1:48" ht="12">
      <c r="A1550" s="62"/>
      <c r="B1550" s="57">
        <v>41</v>
      </c>
      <c r="C1550" s="58" t="s">
        <v>59</v>
      </c>
      <c r="D1550" s="59"/>
      <c r="E1550" s="60"/>
      <c r="F1550" s="60"/>
      <c r="G1550" s="60"/>
      <c r="H1550" s="60"/>
      <c r="I1550" s="60"/>
      <c r="J1550" s="60"/>
      <c r="K1550" s="60"/>
      <c r="L1550" s="60">
        <v>20</v>
      </c>
      <c r="M1550" s="60"/>
      <c r="N1550" s="60"/>
      <c r="O1550" s="60"/>
      <c r="P1550" s="60"/>
      <c r="Q1550" s="60"/>
      <c r="R1550" s="60"/>
      <c r="S1550" s="60"/>
      <c r="T1550" s="60"/>
      <c r="U1550" s="60"/>
      <c r="V1550" s="60"/>
      <c r="W1550" s="60"/>
      <c r="X1550" s="61"/>
      <c r="Y1550" s="62"/>
      <c r="Z1550" s="57">
        <v>166</v>
      </c>
      <c r="AA1550" s="58" t="s">
        <v>159</v>
      </c>
      <c r="AB1550" s="59">
        <v>7</v>
      </c>
      <c r="AC1550" s="60">
        <v>7</v>
      </c>
      <c r="AD1550" s="60"/>
      <c r="AE1550" s="60"/>
      <c r="AF1550" s="60"/>
      <c r="AG1550" s="60"/>
      <c r="AH1550" s="60">
        <v>80</v>
      </c>
      <c r="AI1550" s="60">
        <v>120</v>
      </c>
      <c r="AJ1550" s="60"/>
      <c r="AK1550" s="60">
        <v>7</v>
      </c>
      <c r="AL1550" s="60"/>
      <c r="AM1550" s="60"/>
      <c r="AN1550" s="60"/>
      <c r="AO1550" s="60"/>
      <c r="AP1550" s="60"/>
      <c r="AQ1550" s="60"/>
      <c r="AR1550" s="60"/>
      <c r="AS1550" s="60"/>
      <c r="AT1550" s="60"/>
      <c r="AU1550" s="60"/>
      <c r="AV1550" s="61"/>
    </row>
    <row r="1551" spans="1:48" ht="12">
      <c r="A1551" s="62"/>
      <c r="B1551" s="57">
        <v>42</v>
      </c>
      <c r="C1551" s="58" t="s">
        <v>298</v>
      </c>
      <c r="D1551" s="59"/>
      <c r="E1551" s="60"/>
      <c r="F1551" s="60"/>
      <c r="G1551" s="60"/>
      <c r="H1551" s="60"/>
      <c r="I1551" s="60"/>
      <c r="J1551" s="60"/>
      <c r="K1551" s="60">
        <v>40</v>
      </c>
      <c r="L1551" s="60"/>
      <c r="M1551" s="60"/>
      <c r="N1551" s="60"/>
      <c r="O1551" s="60"/>
      <c r="P1551" s="60"/>
      <c r="Q1551" s="60"/>
      <c r="R1551" s="60"/>
      <c r="S1551" s="60"/>
      <c r="T1551" s="60"/>
      <c r="U1551" s="60"/>
      <c r="V1551" s="60"/>
      <c r="W1551" s="60"/>
      <c r="X1551" s="61"/>
      <c r="Y1551" s="62"/>
      <c r="Z1551" s="57">
        <v>167</v>
      </c>
      <c r="AA1551" s="58" t="s">
        <v>161</v>
      </c>
      <c r="AB1551" s="59"/>
      <c r="AC1551" s="60"/>
      <c r="AD1551" s="60"/>
      <c r="AE1551" s="60"/>
      <c r="AF1551" s="60"/>
      <c r="AG1551" s="60"/>
      <c r="AH1551" s="60"/>
      <c r="AI1551" s="60">
        <v>247</v>
      </c>
      <c r="AJ1551" s="60"/>
      <c r="AK1551" s="60"/>
      <c r="AL1551" s="60"/>
      <c r="AM1551" s="60"/>
      <c r="AN1551" s="60"/>
      <c r="AO1551" s="60"/>
      <c r="AP1551" s="60"/>
      <c r="AQ1551" s="60"/>
      <c r="AR1551" s="60"/>
      <c r="AS1551" s="60"/>
      <c r="AT1551" s="60"/>
      <c r="AU1551" s="60"/>
      <c r="AV1551" s="61"/>
    </row>
    <row r="1552" spans="1:48" ht="12">
      <c r="A1552" s="62"/>
      <c r="B1552" s="57">
        <v>43</v>
      </c>
      <c r="C1552" s="58" t="s">
        <v>501</v>
      </c>
      <c r="D1552" s="59"/>
      <c r="E1552" s="60"/>
      <c r="F1552" s="60"/>
      <c r="G1552" s="60"/>
      <c r="H1552" s="60"/>
      <c r="I1552" s="60"/>
      <c r="J1552" s="60"/>
      <c r="K1552" s="60">
        <v>13</v>
      </c>
      <c r="L1552" s="60"/>
      <c r="M1552" s="60"/>
      <c r="N1552" s="60"/>
      <c r="O1552" s="60"/>
      <c r="P1552" s="60"/>
      <c r="Q1552" s="60"/>
      <c r="R1552" s="60"/>
      <c r="S1552" s="60"/>
      <c r="T1552" s="60"/>
      <c r="U1552" s="60"/>
      <c r="V1552" s="60"/>
      <c r="W1552" s="60"/>
      <c r="X1552" s="61"/>
      <c r="Y1552" s="62"/>
      <c r="Z1552" s="57">
        <v>168</v>
      </c>
      <c r="AA1552" s="58" t="s">
        <v>162</v>
      </c>
      <c r="AB1552" s="59"/>
      <c r="AC1552" s="60"/>
      <c r="AD1552" s="60"/>
      <c r="AE1552" s="60"/>
      <c r="AF1552" s="60"/>
      <c r="AG1552" s="60"/>
      <c r="AH1552" s="60">
        <v>7</v>
      </c>
      <c r="AI1552" s="60">
        <v>13</v>
      </c>
      <c r="AJ1552" s="60"/>
      <c r="AK1552" s="60"/>
      <c r="AL1552" s="60"/>
      <c r="AM1552" s="60"/>
      <c r="AN1552" s="60"/>
      <c r="AO1552" s="60"/>
      <c r="AP1552" s="60"/>
      <c r="AQ1552" s="60"/>
      <c r="AR1552" s="60"/>
      <c r="AS1552" s="60"/>
      <c r="AT1552" s="60"/>
      <c r="AU1552" s="60"/>
      <c r="AV1552" s="61"/>
    </row>
    <row r="1553" spans="1:48" ht="12">
      <c r="A1553" s="62"/>
      <c r="B1553" s="57">
        <v>44</v>
      </c>
      <c r="C1553" s="58" t="s">
        <v>451</v>
      </c>
      <c r="D1553" s="59">
        <v>33</v>
      </c>
      <c r="E1553" s="60">
        <v>13</v>
      </c>
      <c r="F1553" s="60"/>
      <c r="G1553" s="60"/>
      <c r="H1553" s="60"/>
      <c r="I1553" s="60"/>
      <c r="J1553" s="60"/>
      <c r="K1553" s="60"/>
      <c r="L1553" s="60"/>
      <c r="M1553" s="60"/>
      <c r="N1553" s="60"/>
      <c r="O1553" s="60"/>
      <c r="P1553" s="60"/>
      <c r="Q1553" s="60"/>
      <c r="R1553" s="60"/>
      <c r="S1553" s="60"/>
      <c r="T1553" s="60"/>
      <c r="U1553" s="60"/>
      <c r="V1553" s="60"/>
      <c r="W1553" s="60"/>
      <c r="X1553" s="61"/>
      <c r="Y1553" s="62"/>
      <c r="Z1553" s="57">
        <v>169</v>
      </c>
      <c r="AA1553" s="58" t="s">
        <v>163</v>
      </c>
      <c r="AB1553" s="59"/>
      <c r="AC1553" s="60"/>
      <c r="AD1553" s="60"/>
      <c r="AE1553" s="60"/>
      <c r="AF1553" s="60"/>
      <c r="AG1553" s="60"/>
      <c r="AH1553" s="60"/>
      <c r="AI1553" s="60">
        <v>27</v>
      </c>
      <c r="AJ1553" s="60"/>
      <c r="AK1553" s="60"/>
      <c r="AL1553" s="60"/>
      <c r="AM1553" s="60"/>
      <c r="AN1553" s="60"/>
      <c r="AO1553" s="60"/>
      <c r="AP1553" s="60"/>
      <c r="AQ1553" s="60"/>
      <c r="AR1553" s="60"/>
      <c r="AS1553" s="60"/>
      <c r="AT1553" s="60"/>
      <c r="AU1553" s="60"/>
      <c r="AV1553" s="61"/>
    </row>
    <row r="1554" spans="1:48" ht="12">
      <c r="A1554" s="62"/>
      <c r="B1554" s="57">
        <v>45</v>
      </c>
      <c r="C1554" s="58" t="s">
        <v>483</v>
      </c>
      <c r="D1554" s="59"/>
      <c r="E1554" s="60"/>
      <c r="F1554" s="60"/>
      <c r="G1554" s="60"/>
      <c r="H1554" s="60"/>
      <c r="I1554" s="60"/>
      <c r="J1554" s="60">
        <v>7</v>
      </c>
      <c r="K1554" s="60"/>
      <c r="L1554" s="60">
        <v>7</v>
      </c>
      <c r="M1554" s="60">
        <v>60</v>
      </c>
      <c r="N1554" s="60"/>
      <c r="O1554" s="60"/>
      <c r="P1554" s="60"/>
      <c r="Q1554" s="60"/>
      <c r="R1554" s="60"/>
      <c r="S1554" s="60"/>
      <c r="T1554" s="60"/>
      <c r="U1554" s="60"/>
      <c r="V1554" s="60"/>
      <c r="W1554" s="60"/>
      <c r="X1554" s="61"/>
      <c r="Y1554" s="62"/>
      <c r="Z1554" s="57">
        <v>170</v>
      </c>
      <c r="AA1554" s="58" t="s">
        <v>164</v>
      </c>
      <c r="AB1554" s="59"/>
      <c r="AC1554" s="60"/>
      <c r="AD1554" s="60"/>
      <c r="AE1554" s="60"/>
      <c r="AF1554" s="60"/>
      <c r="AG1554" s="60">
        <v>13</v>
      </c>
      <c r="AH1554" s="60">
        <v>27</v>
      </c>
      <c r="AI1554" s="60">
        <v>33</v>
      </c>
      <c r="AJ1554" s="60"/>
      <c r="AK1554" s="60"/>
      <c r="AL1554" s="60"/>
      <c r="AM1554" s="60"/>
      <c r="AN1554" s="60"/>
      <c r="AO1554" s="60"/>
      <c r="AP1554" s="60"/>
      <c r="AQ1554" s="60"/>
      <c r="AR1554" s="60"/>
      <c r="AS1554" s="60"/>
      <c r="AT1554" s="60"/>
      <c r="AU1554" s="60"/>
      <c r="AV1554" s="61"/>
    </row>
    <row r="1555" spans="1:48" ht="12">
      <c r="A1555" s="62"/>
      <c r="B1555" s="57">
        <v>46</v>
      </c>
      <c r="C1555" s="58" t="s">
        <v>65</v>
      </c>
      <c r="D1555" s="59"/>
      <c r="E1555" s="60"/>
      <c r="F1555" s="60">
        <v>13</v>
      </c>
      <c r="G1555" s="60"/>
      <c r="H1555" s="60"/>
      <c r="I1555" s="60"/>
      <c r="J1555" s="60"/>
      <c r="K1555" s="60"/>
      <c r="L1555" s="60"/>
      <c r="M1555" s="60"/>
      <c r="N1555" s="60"/>
      <c r="O1555" s="60"/>
      <c r="P1555" s="60"/>
      <c r="Q1555" s="60"/>
      <c r="R1555" s="60"/>
      <c r="S1555" s="60"/>
      <c r="T1555" s="60"/>
      <c r="U1555" s="60"/>
      <c r="V1555" s="60"/>
      <c r="W1555" s="60"/>
      <c r="X1555" s="61"/>
      <c r="Y1555" s="62"/>
      <c r="Z1555" s="57">
        <v>171</v>
      </c>
      <c r="AA1555" s="58" t="s">
        <v>165</v>
      </c>
      <c r="AB1555" s="59"/>
      <c r="AC1555" s="60"/>
      <c r="AD1555" s="60"/>
      <c r="AE1555" s="60"/>
      <c r="AF1555" s="60"/>
      <c r="AG1555" s="60"/>
      <c r="AH1555" s="60"/>
      <c r="AI1555" s="60">
        <v>107</v>
      </c>
      <c r="AJ1555" s="60"/>
      <c r="AK1555" s="60">
        <v>7</v>
      </c>
      <c r="AL1555" s="60"/>
      <c r="AM1555" s="60"/>
      <c r="AN1555" s="60"/>
      <c r="AO1555" s="60"/>
      <c r="AP1555" s="60"/>
      <c r="AQ1555" s="60"/>
      <c r="AR1555" s="60"/>
      <c r="AS1555" s="60"/>
      <c r="AT1555" s="60"/>
      <c r="AU1555" s="60"/>
      <c r="AV1555" s="61"/>
    </row>
    <row r="1556" spans="1:48" ht="12">
      <c r="A1556" s="62"/>
      <c r="B1556" s="57">
        <v>47</v>
      </c>
      <c r="C1556" s="58" t="s">
        <v>485</v>
      </c>
      <c r="D1556" s="59"/>
      <c r="E1556" s="60"/>
      <c r="F1556" s="60"/>
      <c r="G1556" s="60"/>
      <c r="H1556" s="60"/>
      <c r="I1556" s="60"/>
      <c r="J1556" s="60">
        <v>13</v>
      </c>
      <c r="K1556" s="60"/>
      <c r="L1556" s="60"/>
      <c r="M1556" s="60"/>
      <c r="N1556" s="60"/>
      <c r="O1556" s="60"/>
      <c r="P1556" s="60"/>
      <c r="Q1556" s="60"/>
      <c r="R1556" s="60"/>
      <c r="S1556" s="60"/>
      <c r="T1556" s="60"/>
      <c r="U1556" s="60"/>
      <c r="V1556" s="60"/>
      <c r="W1556" s="60"/>
      <c r="X1556" s="61"/>
      <c r="Y1556" s="62"/>
      <c r="Z1556" s="57">
        <v>172</v>
      </c>
      <c r="AA1556" s="58" t="s">
        <v>334</v>
      </c>
      <c r="AB1556" s="59"/>
      <c r="AC1556" s="60"/>
      <c r="AD1556" s="60"/>
      <c r="AE1556" s="60"/>
      <c r="AF1556" s="60"/>
      <c r="AG1556" s="60"/>
      <c r="AH1556" s="60">
        <v>13</v>
      </c>
      <c r="AI1556" s="60">
        <v>107</v>
      </c>
      <c r="AJ1556" s="60"/>
      <c r="AK1556" s="60"/>
      <c r="AL1556" s="60"/>
      <c r="AM1556" s="60"/>
      <c r="AN1556" s="60"/>
      <c r="AO1556" s="60"/>
      <c r="AP1556" s="60"/>
      <c r="AQ1556" s="60"/>
      <c r="AR1556" s="60"/>
      <c r="AS1556" s="60"/>
      <c r="AT1556" s="60"/>
      <c r="AU1556" s="60"/>
      <c r="AV1556" s="61"/>
    </row>
    <row r="1557" spans="1:48" ht="12">
      <c r="A1557" s="62"/>
      <c r="B1557" s="57">
        <v>48</v>
      </c>
      <c r="C1557" s="58" t="s">
        <v>419</v>
      </c>
      <c r="D1557" s="59"/>
      <c r="E1557" s="60"/>
      <c r="F1557" s="60"/>
      <c r="G1557" s="60"/>
      <c r="H1557" s="60"/>
      <c r="I1557" s="60"/>
      <c r="J1557" s="60">
        <v>13</v>
      </c>
      <c r="K1557" s="60"/>
      <c r="L1557" s="60"/>
      <c r="M1557" s="60"/>
      <c r="N1557" s="60"/>
      <c r="O1557" s="60"/>
      <c r="P1557" s="60"/>
      <c r="Q1557" s="60"/>
      <c r="R1557" s="60"/>
      <c r="S1557" s="60"/>
      <c r="T1557" s="60"/>
      <c r="U1557" s="60"/>
      <c r="V1557" s="60"/>
      <c r="W1557" s="60"/>
      <c r="X1557" s="61"/>
      <c r="Y1557" s="62"/>
      <c r="Z1557" s="57">
        <v>173</v>
      </c>
      <c r="AA1557" s="58" t="s">
        <v>389</v>
      </c>
      <c r="AB1557" s="59"/>
      <c r="AC1557" s="60"/>
      <c r="AD1557" s="60"/>
      <c r="AE1557" s="60"/>
      <c r="AF1557" s="60"/>
      <c r="AG1557" s="60"/>
      <c r="AH1557" s="60"/>
      <c r="AI1557" s="60">
        <v>13</v>
      </c>
      <c r="AJ1557" s="60"/>
      <c r="AK1557" s="60"/>
      <c r="AL1557" s="60"/>
      <c r="AM1557" s="60"/>
      <c r="AN1557" s="60"/>
      <c r="AO1557" s="60"/>
      <c r="AP1557" s="60"/>
      <c r="AQ1557" s="60"/>
      <c r="AR1557" s="60"/>
      <c r="AS1557" s="60"/>
      <c r="AT1557" s="60"/>
      <c r="AU1557" s="60"/>
      <c r="AV1557" s="61"/>
    </row>
    <row r="1558" spans="1:48" ht="12">
      <c r="A1558" s="62"/>
      <c r="B1558" s="57">
        <v>49</v>
      </c>
      <c r="C1558" s="58" t="s">
        <v>358</v>
      </c>
      <c r="D1558" s="59"/>
      <c r="E1558" s="60"/>
      <c r="F1558" s="60"/>
      <c r="G1558" s="60"/>
      <c r="H1558" s="60"/>
      <c r="I1558" s="60"/>
      <c r="J1558" s="60">
        <v>100</v>
      </c>
      <c r="K1558" s="60"/>
      <c r="L1558" s="60"/>
      <c r="M1558" s="60"/>
      <c r="N1558" s="60"/>
      <c r="O1558" s="60"/>
      <c r="P1558" s="60"/>
      <c r="Q1558" s="60"/>
      <c r="R1558" s="60"/>
      <c r="S1558" s="60"/>
      <c r="T1558" s="60"/>
      <c r="U1558" s="60"/>
      <c r="V1558" s="60"/>
      <c r="W1558" s="60"/>
      <c r="X1558" s="61"/>
      <c r="Y1558" s="62"/>
      <c r="Z1558" s="57">
        <v>174</v>
      </c>
      <c r="AA1558" s="58" t="s">
        <v>349</v>
      </c>
      <c r="AB1558" s="59"/>
      <c r="AC1558" s="60"/>
      <c r="AD1558" s="60">
        <v>7</v>
      </c>
      <c r="AE1558" s="60"/>
      <c r="AF1558" s="60"/>
      <c r="AG1558" s="60"/>
      <c r="AH1558" s="60">
        <v>7</v>
      </c>
      <c r="AI1558" s="60">
        <v>27</v>
      </c>
      <c r="AJ1558" s="60"/>
      <c r="AK1558" s="60"/>
      <c r="AL1558" s="60"/>
      <c r="AM1558" s="60"/>
      <c r="AN1558" s="60"/>
      <c r="AO1558" s="60"/>
      <c r="AP1558" s="60"/>
      <c r="AQ1558" s="60"/>
      <c r="AR1558" s="60"/>
      <c r="AS1558" s="60"/>
      <c r="AT1558" s="60"/>
      <c r="AU1558" s="60"/>
      <c r="AV1558" s="61"/>
    </row>
    <row r="1559" spans="1:48" ht="12">
      <c r="A1559" s="62"/>
      <c r="B1559" s="57">
        <v>50</v>
      </c>
      <c r="C1559" s="58" t="s">
        <v>566</v>
      </c>
      <c r="D1559" s="59"/>
      <c r="E1559" s="60"/>
      <c r="F1559" s="60"/>
      <c r="G1559" s="60"/>
      <c r="H1559" s="60"/>
      <c r="I1559" s="60"/>
      <c r="J1559" s="60">
        <v>7</v>
      </c>
      <c r="K1559" s="60">
        <v>13</v>
      </c>
      <c r="L1559" s="60"/>
      <c r="M1559" s="60"/>
      <c r="N1559" s="60"/>
      <c r="O1559" s="60"/>
      <c r="P1559" s="60"/>
      <c r="Q1559" s="60"/>
      <c r="R1559" s="60"/>
      <c r="S1559" s="60"/>
      <c r="T1559" s="60"/>
      <c r="U1559" s="60"/>
      <c r="V1559" s="60"/>
      <c r="W1559" s="60"/>
      <c r="X1559" s="61"/>
      <c r="Y1559" s="62"/>
      <c r="Z1559" s="57">
        <v>175</v>
      </c>
      <c r="AA1559" s="58" t="s">
        <v>351</v>
      </c>
      <c r="AB1559" s="59"/>
      <c r="AC1559" s="60"/>
      <c r="AD1559" s="60"/>
      <c r="AE1559" s="60">
        <v>7</v>
      </c>
      <c r="AF1559" s="60"/>
      <c r="AG1559" s="60"/>
      <c r="AH1559" s="60"/>
      <c r="AI1559" s="60">
        <v>7</v>
      </c>
      <c r="AJ1559" s="60"/>
      <c r="AK1559" s="60"/>
      <c r="AL1559" s="60"/>
      <c r="AM1559" s="60"/>
      <c r="AN1559" s="60"/>
      <c r="AO1559" s="60"/>
      <c r="AP1559" s="60"/>
      <c r="AQ1559" s="60"/>
      <c r="AR1559" s="60"/>
      <c r="AS1559" s="60"/>
      <c r="AT1559" s="60"/>
      <c r="AU1559" s="60"/>
      <c r="AV1559" s="61"/>
    </row>
    <row r="1560" spans="1:48" ht="12">
      <c r="A1560" s="62"/>
      <c r="B1560" s="57">
        <v>51</v>
      </c>
      <c r="C1560" s="58" t="s">
        <v>67</v>
      </c>
      <c r="D1560" s="59"/>
      <c r="E1560" s="60"/>
      <c r="F1560" s="60">
        <v>20</v>
      </c>
      <c r="G1560" s="60"/>
      <c r="H1560" s="60"/>
      <c r="I1560" s="60"/>
      <c r="J1560" s="60"/>
      <c r="K1560" s="60"/>
      <c r="L1560" s="60">
        <v>13</v>
      </c>
      <c r="M1560" s="60"/>
      <c r="N1560" s="60"/>
      <c r="O1560" s="60"/>
      <c r="P1560" s="60"/>
      <c r="Q1560" s="60"/>
      <c r="R1560" s="60"/>
      <c r="S1560" s="60"/>
      <c r="T1560" s="60"/>
      <c r="U1560" s="60"/>
      <c r="V1560" s="60"/>
      <c r="W1560" s="60"/>
      <c r="X1560" s="61"/>
      <c r="Y1560" s="62"/>
      <c r="Z1560" s="57">
        <v>176</v>
      </c>
      <c r="AA1560" s="58" t="s">
        <v>167</v>
      </c>
      <c r="AB1560" s="59"/>
      <c r="AC1560" s="60"/>
      <c r="AD1560" s="60"/>
      <c r="AE1560" s="60"/>
      <c r="AF1560" s="60">
        <v>93</v>
      </c>
      <c r="AG1560" s="60">
        <v>40</v>
      </c>
      <c r="AH1560" s="60"/>
      <c r="AI1560" s="60">
        <v>47</v>
      </c>
      <c r="AJ1560" s="60"/>
      <c r="AK1560" s="60"/>
      <c r="AL1560" s="60"/>
      <c r="AM1560" s="60"/>
      <c r="AN1560" s="60"/>
      <c r="AO1560" s="60"/>
      <c r="AP1560" s="60"/>
      <c r="AQ1560" s="60"/>
      <c r="AR1560" s="60"/>
      <c r="AS1560" s="60"/>
      <c r="AT1560" s="60"/>
      <c r="AU1560" s="60"/>
      <c r="AV1560" s="61"/>
    </row>
    <row r="1561" spans="1:48" ht="12">
      <c r="A1561" s="62"/>
      <c r="B1561" s="57">
        <v>52</v>
      </c>
      <c r="C1561" s="58" t="s">
        <v>69</v>
      </c>
      <c r="D1561" s="59">
        <v>47</v>
      </c>
      <c r="E1561" s="60">
        <v>220</v>
      </c>
      <c r="F1561" s="60">
        <v>393</v>
      </c>
      <c r="G1561" s="60">
        <v>53</v>
      </c>
      <c r="H1561" s="60">
        <v>47</v>
      </c>
      <c r="I1561" s="60"/>
      <c r="J1561" s="60"/>
      <c r="K1561" s="60">
        <v>20</v>
      </c>
      <c r="L1561" s="60">
        <v>100</v>
      </c>
      <c r="M1561" s="60">
        <v>320</v>
      </c>
      <c r="N1561" s="60"/>
      <c r="O1561" s="60"/>
      <c r="P1561" s="60"/>
      <c r="Q1561" s="60"/>
      <c r="R1561" s="60"/>
      <c r="S1561" s="60"/>
      <c r="T1561" s="60"/>
      <c r="U1561" s="60"/>
      <c r="V1561" s="60"/>
      <c r="W1561" s="60"/>
      <c r="X1561" s="61"/>
      <c r="Y1561" s="62"/>
      <c r="Z1561" s="57">
        <v>177</v>
      </c>
      <c r="AA1561" s="58" t="s">
        <v>168</v>
      </c>
      <c r="AB1561" s="59"/>
      <c r="AC1561" s="60"/>
      <c r="AD1561" s="60"/>
      <c r="AE1561" s="60"/>
      <c r="AF1561" s="60"/>
      <c r="AG1561" s="60"/>
      <c r="AH1561" s="60">
        <v>67</v>
      </c>
      <c r="AI1561" s="60"/>
      <c r="AJ1561" s="60"/>
      <c r="AK1561" s="60"/>
      <c r="AL1561" s="60"/>
      <c r="AM1561" s="60"/>
      <c r="AN1561" s="60"/>
      <c r="AO1561" s="60"/>
      <c r="AP1561" s="60"/>
      <c r="AQ1561" s="60"/>
      <c r="AR1561" s="60"/>
      <c r="AS1561" s="60"/>
      <c r="AT1561" s="60"/>
      <c r="AU1561" s="60"/>
      <c r="AV1561" s="61"/>
    </row>
    <row r="1562" spans="1:48" ht="12">
      <c r="A1562" s="62"/>
      <c r="B1562" s="57">
        <v>53</v>
      </c>
      <c r="C1562" s="58" t="s">
        <v>359</v>
      </c>
      <c r="D1562" s="59">
        <v>13</v>
      </c>
      <c r="E1562" s="60"/>
      <c r="F1562" s="60"/>
      <c r="G1562" s="60"/>
      <c r="H1562" s="60"/>
      <c r="I1562" s="60"/>
      <c r="J1562" s="60"/>
      <c r="K1562" s="60"/>
      <c r="L1562" s="60"/>
      <c r="M1562" s="60"/>
      <c r="N1562" s="60"/>
      <c r="O1562" s="60"/>
      <c r="P1562" s="60"/>
      <c r="Q1562" s="60"/>
      <c r="R1562" s="60"/>
      <c r="S1562" s="60"/>
      <c r="T1562" s="60"/>
      <c r="U1562" s="60"/>
      <c r="V1562" s="60"/>
      <c r="W1562" s="60"/>
      <c r="X1562" s="61"/>
      <c r="Y1562" s="62"/>
      <c r="Z1562" s="57">
        <v>178</v>
      </c>
      <c r="AA1562" s="63" t="s">
        <v>169</v>
      </c>
      <c r="AB1562" s="64"/>
      <c r="AC1562" s="65"/>
      <c r="AD1562" s="65"/>
      <c r="AE1562" s="65"/>
      <c r="AF1562" s="65"/>
      <c r="AG1562" s="65"/>
      <c r="AH1562" s="65">
        <v>20</v>
      </c>
      <c r="AI1562" s="65"/>
      <c r="AJ1562" s="65"/>
      <c r="AK1562" s="65"/>
      <c r="AL1562" s="65"/>
      <c r="AM1562" s="65"/>
      <c r="AN1562" s="65"/>
      <c r="AO1562" s="65"/>
      <c r="AP1562" s="65"/>
      <c r="AQ1562" s="65"/>
      <c r="AR1562" s="65"/>
      <c r="AS1562" s="65"/>
      <c r="AT1562" s="65"/>
      <c r="AU1562" s="65"/>
      <c r="AV1562" s="66"/>
    </row>
    <row r="1563" spans="1:48" ht="12">
      <c r="A1563" s="62"/>
      <c r="B1563" s="57">
        <v>54</v>
      </c>
      <c r="C1563" s="58" t="s">
        <v>75</v>
      </c>
      <c r="D1563" s="59">
        <v>7</v>
      </c>
      <c r="E1563" s="60">
        <v>33</v>
      </c>
      <c r="F1563" s="60">
        <v>7</v>
      </c>
      <c r="G1563" s="60">
        <v>20</v>
      </c>
      <c r="H1563" s="60"/>
      <c r="I1563" s="60"/>
      <c r="J1563" s="60"/>
      <c r="K1563" s="60"/>
      <c r="L1563" s="60"/>
      <c r="M1563" s="60"/>
      <c r="N1563" s="60"/>
      <c r="O1563" s="60"/>
      <c r="P1563" s="60"/>
      <c r="Q1563" s="60"/>
      <c r="R1563" s="60"/>
      <c r="S1563" s="60"/>
      <c r="T1563" s="60"/>
      <c r="U1563" s="60"/>
      <c r="V1563" s="60"/>
      <c r="W1563" s="60"/>
      <c r="X1563" s="61"/>
      <c r="Y1563" s="62"/>
      <c r="Z1563" s="57">
        <v>179</v>
      </c>
      <c r="AA1563" s="63" t="s">
        <v>170</v>
      </c>
      <c r="AB1563" s="64">
        <v>20</v>
      </c>
      <c r="AC1563" s="65"/>
      <c r="AD1563" s="65"/>
      <c r="AE1563" s="65"/>
      <c r="AF1563" s="65"/>
      <c r="AG1563" s="65">
        <v>20</v>
      </c>
      <c r="AH1563" s="65"/>
      <c r="AI1563" s="65">
        <v>53</v>
      </c>
      <c r="AJ1563" s="65"/>
      <c r="AK1563" s="65"/>
      <c r="AL1563" s="65"/>
      <c r="AM1563" s="65"/>
      <c r="AN1563" s="65"/>
      <c r="AO1563" s="65"/>
      <c r="AP1563" s="65"/>
      <c r="AQ1563" s="65"/>
      <c r="AR1563" s="65"/>
      <c r="AS1563" s="65"/>
      <c r="AT1563" s="65"/>
      <c r="AU1563" s="65"/>
      <c r="AV1563" s="66"/>
    </row>
    <row r="1564" spans="1:48" ht="12">
      <c r="A1564" s="62"/>
      <c r="B1564" s="57">
        <v>55</v>
      </c>
      <c r="C1564" s="58" t="s">
        <v>77</v>
      </c>
      <c r="D1564" s="59"/>
      <c r="E1564" s="60"/>
      <c r="F1564" s="60"/>
      <c r="G1564" s="60"/>
      <c r="H1564" s="60"/>
      <c r="I1564" s="60"/>
      <c r="J1564" s="60">
        <v>7</v>
      </c>
      <c r="K1564" s="60">
        <v>7</v>
      </c>
      <c r="L1564" s="60"/>
      <c r="M1564" s="60"/>
      <c r="N1564" s="60"/>
      <c r="O1564" s="60"/>
      <c r="P1564" s="60"/>
      <c r="Q1564" s="60"/>
      <c r="R1564" s="60"/>
      <c r="S1564" s="60"/>
      <c r="T1564" s="60"/>
      <c r="U1564" s="60"/>
      <c r="V1564" s="60"/>
      <c r="W1564" s="60"/>
      <c r="X1564" s="61"/>
      <c r="Y1564" s="62"/>
      <c r="Z1564" s="57">
        <v>180</v>
      </c>
      <c r="AA1564" s="63" t="s">
        <v>520</v>
      </c>
      <c r="AB1564" s="64"/>
      <c r="AC1564" s="65"/>
      <c r="AD1564" s="65"/>
      <c r="AE1564" s="65"/>
      <c r="AF1564" s="65"/>
      <c r="AG1564" s="65"/>
      <c r="AH1564" s="65">
        <v>20</v>
      </c>
      <c r="AI1564" s="65"/>
      <c r="AJ1564" s="65">
        <v>7</v>
      </c>
      <c r="AK1564" s="65">
        <v>13</v>
      </c>
      <c r="AL1564" s="65"/>
      <c r="AM1564" s="65"/>
      <c r="AN1564" s="65"/>
      <c r="AO1564" s="65"/>
      <c r="AP1564" s="65"/>
      <c r="AQ1564" s="65"/>
      <c r="AR1564" s="65"/>
      <c r="AS1564" s="65"/>
      <c r="AT1564" s="65"/>
      <c r="AU1564" s="65"/>
      <c r="AV1564" s="66"/>
    </row>
    <row r="1565" spans="1:48" ht="12">
      <c r="A1565" s="62"/>
      <c r="B1565" s="57">
        <v>56</v>
      </c>
      <c r="C1565" s="58" t="s">
        <v>222</v>
      </c>
      <c r="D1565" s="59">
        <v>13</v>
      </c>
      <c r="E1565" s="60"/>
      <c r="F1565" s="60"/>
      <c r="G1565" s="60"/>
      <c r="H1565" s="60"/>
      <c r="I1565" s="60"/>
      <c r="J1565" s="60"/>
      <c r="K1565" s="60"/>
      <c r="L1565" s="60"/>
      <c r="M1565" s="60"/>
      <c r="N1565" s="60"/>
      <c r="O1565" s="60"/>
      <c r="P1565" s="60"/>
      <c r="Q1565" s="60"/>
      <c r="R1565" s="60"/>
      <c r="S1565" s="60"/>
      <c r="T1565" s="60"/>
      <c r="U1565" s="60"/>
      <c r="V1565" s="60"/>
      <c r="W1565" s="60"/>
      <c r="X1565" s="61"/>
      <c r="Y1565" s="62"/>
      <c r="Z1565" s="57">
        <v>181</v>
      </c>
      <c r="AA1565" s="63" t="s">
        <v>172</v>
      </c>
      <c r="AB1565" s="64">
        <v>13</v>
      </c>
      <c r="AC1565" s="65"/>
      <c r="AD1565" s="65"/>
      <c r="AE1565" s="65"/>
      <c r="AF1565" s="65"/>
      <c r="AG1565" s="65"/>
      <c r="AH1565" s="65"/>
      <c r="AI1565" s="65"/>
      <c r="AJ1565" s="65"/>
      <c r="AK1565" s="65"/>
      <c r="AL1565" s="65"/>
      <c r="AM1565" s="65"/>
      <c r="AN1565" s="65"/>
      <c r="AO1565" s="65"/>
      <c r="AP1565" s="65"/>
      <c r="AQ1565" s="65"/>
      <c r="AR1565" s="65"/>
      <c r="AS1565" s="65"/>
      <c r="AT1565" s="65"/>
      <c r="AU1565" s="65"/>
      <c r="AV1565" s="66"/>
    </row>
    <row r="1566" spans="1:48" ht="12">
      <c r="A1566" s="62"/>
      <c r="B1566" s="57">
        <v>57</v>
      </c>
      <c r="C1566" s="58" t="s">
        <v>567</v>
      </c>
      <c r="D1566" s="59"/>
      <c r="E1566" s="60"/>
      <c r="F1566" s="60"/>
      <c r="G1566" s="60"/>
      <c r="H1566" s="60"/>
      <c r="I1566" s="60"/>
      <c r="J1566" s="60">
        <v>7</v>
      </c>
      <c r="K1566" s="60"/>
      <c r="L1566" s="60"/>
      <c r="M1566" s="60"/>
      <c r="N1566" s="60"/>
      <c r="O1566" s="60"/>
      <c r="P1566" s="60"/>
      <c r="Q1566" s="60"/>
      <c r="R1566" s="60"/>
      <c r="S1566" s="60"/>
      <c r="T1566" s="60"/>
      <c r="U1566" s="60"/>
      <c r="V1566" s="60"/>
      <c r="W1566" s="60"/>
      <c r="X1566" s="61"/>
      <c r="Y1566" s="62"/>
      <c r="Z1566" s="57">
        <v>182</v>
      </c>
      <c r="AA1566" s="63" t="s">
        <v>173</v>
      </c>
      <c r="AB1566" s="64"/>
      <c r="AC1566" s="65">
        <v>13</v>
      </c>
      <c r="AD1566" s="65"/>
      <c r="AE1566" s="65"/>
      <c r="AF1566" s="65"/>
      <c r="AG1566" s="65"/>
      <c r="AH1566" s="65"/>
      <c r="AI1566" s="65">
        <v>7</v>
      </c>
      <c r="AJ1566" s="65"/>
      <c r="AK1566" s="65">
        <v>7</v>
      </c>
      <c r="AL1566" s="65"/>
      <c r="AM1566" s="65"/>
      <c r="AN1566" s="65"/>
      <c r="AO1566" s="65"/>
      <c r="AP1566" s="65"/>
      <c r="AQ1566" s="65"/>
      <c r="AR1566" s="65"/>
      <c r="AS1566" s="65"/>
      <c r="AT1566" s="65"/>
      <c r="AU1566" s="65"/>
      <c r="AV1566" s="66"/>
    </row>
    <row r="1567" spans="1:48" ht="12">
      <c r="A1567" s="62"/>
      <c r="B1567" s="57">
        <v>58</v>
      </c>
      <c r="C1567" s="58" t="s">
        <v>397</v>
      </c>
      <c r="D1567" s="59"/>
      <c r="E1567" s="60"/>
      <c r="F1567" s="60"/>
      <c r="G1567" s="60"/>
      <c r="H1567" s="60"/>
      <c r="I1567" s="60"/>
      <c r="J1567" s="60"/>
      <c r="K1567" s="60">
        <v>27</v>
      </c>
      <c r="L1567" s="60"/>
      <c r="M1567" s="60"/>
      <c r="N1567" s="60"/>
      <c r="O1567" s="60"/>
      <c r="P1567" s="60"/>
      <c r="Q1567" s="60"/>
      <c r="R1567" s="60"/>
      <c r="S1567" s="60"/>
      <c r="T1567" s="60"/>
      <c r="U1567" s="60"/>
      <c r="V1567" s="60"/>
      <c r="W1567" s="60"/>
      <c r="X1567" s="61"/>
      <c r="Y1567" s="62"/>
      <c r="Z1567" s="57">
        <v>183</v>
      </c>
      <c r="AA1567" s="63" t="s">
        <v>175</v>
      </c>
      <c r="AB1567" s="64"/>
      <c r="AC1567" s="65">
        <v>20</v>
      </c>
      <c r="AD1567" s="65">
        <v>80</v>
      </c>
      <c r="AE1567" s="65"/>
      <c r="AF1567" s="65"/>
      <c r="AG1567" s="65">
        <v>60</v>
      </c>
      <c r="AH1567" s="65"/>
      <c r="AI1567" s="65">
        <v>13</v>
      </c>
      <c r="AJ1567" s="65">
        <v>13</v>
      </c>
      <c r="AK1567" s="65"/>
      <c r="AL1567" s="65"/>
      <c r="AM1567" s="65"/>
      <c r="AN1567" s="65"/>
      <c r="AO1567" s="65"/>
      <c r="AP1567" s="65"/>
      <c r="AQ1567" s="65"/>
      <c r="AR1567" s="65"/>
      <c r="AS1567" s="65"/>
      <c r="AT1567" s="65"/>
      <c r="AU1567" s="65"/>
      <c r="AV1567" s="66"/>
    </row>
    <row r="1568" spans="1:48" ht="12">
      <c r="A1568" s="62"/>
      <c r="B1568" s="57">
        <v>59</v>
      </c>
      <c r="C1568" s="58" t="s">
        <v>568</v>
      </c>
      <c r="D1568" s="59"/>
      <c r="E1568" s="60"/>
      <c r="F1568" s="60"/>
      <c r="G1568" s="60"/>
      <c r="H1568" s="60"/>
      <c r="I1568" s="60"/>
      <c r="J1568" s="60"/>
      <c r="K1568" s="60">
        <v>7</v>
      </c>
      <c r="L1568" s="60"/>
      <c r="M1568" s="60"/>
      <c r="N1568" s="60"/>
      <c r="O1568" s="60"/>
      <c r="P1568" s="60"/>
      <c r="Q1568" s="60"/>
      <c r="R1568" s="60"/>
      <c r="S1568" s="60"/>
      <c r="T1568" s="60"/>
      <c r="U1568" s="60"/>
      <c r="V1568" s="60"/>
      <c r="W1568" s="60"/>
      <c r="X1568" s="61"/>
      <c r="Y1568" s="62"/>
      <c r="Z1568" s="57">
        <v>184</v>
      </c>
      <c r="AA1568" s="63" t="s">
        <v>277</v>
      </c>
      <c r="AB1568" s="64"/>
      <c r="AC1568" s="65"/>
      <c r="AD1568" s="65"/>
      <c r="AE1568" s="65"/>
      <c r="AF1568" s="65"/>
      <c r="AG1568" s="65"/>
      <c r="AH1568" s="65"/>
      <c r="AI1568" s="65">
        <v>213</v>
      </c>
      <c r="AJ1568" s="65"/>
      <c r="AK1568" s="65"/>
      <c r="AL1568" s="65"/>
      <c r="AM1568" s="65"/>
      <c r="AN1568" s="65"/>
      <c r="AO1568" s="65"/>
      <c r="AP1568" s="65"/>
      <c r="AQ1568" s="65"/>
      <c r="AR1568" s="65"/>
      <c r="AS1568" s="65"/>
      <c r="AT1568" s="65"/>
      <c r="AU1568" s="65"/>
      <c r="AV1568" s="66"/>
    </row>
    <row r="1569" spans="1:48" ht="12">
      <c r="A1569" s="62"/>
      <c r="B1569" s="57">
        <v>60</v>
      </c>
      <c r="C1569" s="58" t="s">
        <v>80</v>
      </c>
      <c r="D1569" s="59"/>
      <c r="E1569" s="60"/>
      <c r="F1569" s="60"/>
      <c r="G1569" s="60"/>
      <c r="H1569" s="60"/>
      <c r="I1569" s="60"/>
      <c r="J1569" s="60"/>
      <c r="K1569" s="60"/>
      <c r="L1569" s="60">
        <v>7</v>
      </c>
      <c r="M1569" s="60">
        <v>7</v>
      </c>
      <c r="N1569" s="60"/>
      <c r="O1569" s="60"/>
      <c r="P1569" s="60"/>
      <c r="Q1569" s="60"/>
      <c r="R1569" s="60"/>
      <c r="S1569" s="60"/>
      <c r="T1569" s="60"/>
      <c r="U1569" s="60"/>
      <c r="V1569" s="60"/>
      <c r="W1569" s="60"/>
      <c r="X1569" s="61"/>
      <c r="Y1569" s="62"/>
      <c r="Z1569" s="57">
        <v>185</v>
      </c>
      <c r="AA1569" s="63" t="s">
        <v>177</v>
      </c>
      <c r="AB1569" s="64">
        <v>7</v>
      </c>
      <c r="AC1569" s="65"/>
      <c r="AD1569" s="65"/>
      <c r="AE1569" s="65"/>
      <c r="AF1569" s="65"/>
      <c r="AG1569" s="65">
        <v>20</v>
      </c>
      <c r="AH1569" s="65"/>
      <c r="AI1569" s="65">
        <v>227</v>
      </c>
      <c r="AJ1569" s="65"/>
      <c r="AK1569" s="65"/>
      <c r="AL1569" s="65"/>
      <c r="AM1569" s="65"/>
      <c r="AN1569" s="65"/>
      <c r="AO1569" s="65"/>
      <c r="AP1569" s="65"/>
      <c r="AQ1569" s="65"/>
      <c r="AR1569" s="65"/>
      <c r="AS1569" s="65"/>
      <c r="AT1569" s="65"/>
      <c r="AU1569" s="65"/>
      <c r="AV1569" s="66"/>
    </row>
    <row r="1570" spans="1:48" ht="12">
      <c r="A1570" s="62"/>
      <c r="B1570" s="57">
        <v>61</v>
      </c>
      <c r="C1570" s="58" t="s">
        <v>82</v>
      </c>
      <c r="D1570" s="59"/>
      <c r="E1570" s="60"/>
      <c r="F1570" s="60"/>
      <c r="G1570" s="60"/>
      <c r="H1570" s="60"/>
      <c r="I1570" s="60"/>
      <c r="J1570" s="60"/>
      <c r="K1570" s="60"/>
      <c r="L1570" s="60"/>
      <c r="M1570" s="60">
        <v>13</v>
      </c>
      <c r="N1570" s="60"/>
      <c r="O1570" s="60"/>
      <c r="P1570" s="60"/>
      <c r="Q1570" s="60"/>
      <c r="R1570" s="60"/>
      <c r="S1570" s="60"/>
      <c r="T1570" s="60"/>
      <c r="U1570" s="60"/>
      <c r="V1570" s="60"/>
      <c r="W1570" s="60"/>
      <c r="X1570" s="61"/>
      <c r="Y1570" s="62"/>
      <c r="Z1570" s="57">
        <v>186</v>
      </c>
      <c r="AA1570" s="63" t="s">
        <v>179</v>
      </c>
      <c r="AB1570" s="64"/>
      <c r="AC1570" s="65"/>
      <c r="AD1570" s="65"/>
      <c r="AE1570" s="65"/>
      <c r="AF1570" s="65"/>
      <c r="AG1570" s="65"/>
      <c r="AH1570" s="65">
        <v>27</v>
      </c>
      <c r="AI1570" s="65">
        <v>127</v>
      </c>
      <c r="AJ1570" s="65"/>
      <c r="AK1570" s="65"/>
      <c r="AL1570" s="65"/>
      <c r="AM1570" s="65"/>
      <c r="AN1570" s="65"/>
      <c r="AO1570" s="65"/>
      <c r="AP1570" s="65"/>
      <c r="AQ1570" s="65"/>
      <c r="AR1570" s="65"/>
      <c r="AS1570" s="65"/>
      <c r="AT1570" s="65"/>
      <c r="AU1570" s="65"/>
      <c r="AV1570" s="66"/>
    </row>
    <row r="1571" spans="1:48" ht="12">
      <c r="A1571" s="62"/>
      <c r="B1571" s="57">
        <v>62</v>
      </c>
      <c r="C1571" s="58" t="s">
        <v>305</v>
      </c>
      <c r="D1571" s="59"/>
      <c r="E1571" s="60"/>
      <c r="F1571" s="60">
        <v>7</v>
      </c>
      <c r="G1571" s="60"/>
      <c r="H1571" s="60"/>
      <c r="I1571" s="60"/>
      <c r="J1571" s="60"/>
      <c r="K1571" s="60"/>
      <c r="L1571" s="60">
        <v>27</v>
      </c>
      <c r="M1571" s="60"/>
      <c r="N1571" s="60"/>
      <c r="O1571" s="60"/>
      <c r="P1571" s="60"/>
      <c r="Q1571" s="60"/>
      <c r="R1571" s="60"/>
      <c r="S1571" s="60"/>
      <c r="T1571" s="60"/>
      <c r="U1571" s="60"/>
      <c r="V1571" s="60"/>
      <c r="W1571" s="60"/>
      <c r="X1571" s="61"/>
      <c r="Y1571" s="62"/>
      <c r="Z1571" s="57">
        <v>187</v>
      </c>
      <c r="AA1571" s="63" t="s">
        <v>182</v>
      </c>
      <c r="AB1571" s="64"/>
      <c r="AC1571" s="65"/>
      <c r="AD1571" s="65"/>
      <c r="AE1571" s="65"/>
      <c r="AF1571" s="65"/>
      <c r="AG1571" s="65"/>
      <c r="AH1571" s="65">
        <v>20</v>
      </c>
      <c r="AI1571" s="65">
        <v>333</v>
      </c>
      <c r="AJ1571" s="65"/>
      <c r="AK1571" s="65"/>
      <c r="AL1571" s="65"/>
      <c r="AM1571" s="65"/>
      <c r="AN1571" s="65"/>
      <c r="AO1571" s="65"/>
      <c r="AP1571" s="65"/>
      <c r="AQ1571" s="65"/>
      <c r="AR1571" s="65"/>
      <c r="AS1571" s="65"/>
      <c r="AT1571" s="65"/>
      <c r="AU1571" s="65"/>
      <c r="AV1571" s="66"/>
    </row>
    <row r="1572" spans="1:48" ht="12">
      <c r="A1572" s="62"/>
      <c r="B1572" s="57">
        <v>63</v>
      </c>
      <c r="C1572" s="58" t="s">
        <v>86</v>
      </c>
      <c r="D1572" s="59"/>
      <c r="E1572" s="60"/>
      <c r="F1572" s="60">
        <v>13</v>
      </c>
      <c r="G1572" s="60"/>
      <c r="H1572" s="60"/>
      <c r="I1572" s="60"/>
      <c r="J1572" s="60">
        <v>7</v>
      </c>
      <c r="K1572" s="60"/>
      <c r="L1572" s="60"/>
      <c r="M1572" s="60"/>
      <c r="N1572" s="60"/>
      <c r="O1572" s="60"/>
      <c r="P1572" s="60"/>
      <c r="Q1572" s="60"/>
      <c r="R1572" s="60"/>
      <c r="S1572" s="60"/>
      <c r="T1572" s="60"/>
      <c r="U1572" s="60"/>
      <c r="V1572" s="60"/>
      <c r="W1572" s="60"/>
      <c r="X1572" s="61"/>
      <c r="Y1572" s="62"/>
      <c r="Z1572" s="57">
        <v>188</v>
      </c>
      <c r="AA1572" s="63" t="s">
        <v>30</v>
      </c>
      <c r="AB1572" s="64"/>
      <c r="AC1572" s="65"/>
      <c r="AD1572" s="65"/>
      <c r="AE1572" s="65"/>
      <c r="AF1572" s="65">
        <v>7</v>
      </c>
      <c r="AG1572" s="65"/>
      <c r="AH1572" s="65">
        <v>53</v>
      </c>
      <c r="AI1572" s="65"/>
      <c r="AJ1572" s="65"/>
      <c r="AK1572" s="65"/>
      <c r="AL1572" s="65"/>
      <c r="AM1572" s="65"/>
      <c r="AN1572" s="65"/>
      <c r="AO1572" s="65"/>
      <c r="AP1572" s="65"/>
      <c r="AQ1572" s="65"/>
      <c r="AR1572" s="65"/>
      <c r="AS1572" s="65"/>
      <c r="AT1572" s="65"/>
      <c r="AU1572" s="65"/>
      <c r="AV1572" s="66"/>
    </row>
    <row r="1573" spans="1:48" ht="12">
      <c r="A1573" s="62"/>
      <c r="B1573" s="57">
        <v>64</v>
      </c>
      <c r="C1573" s="58" t="s">
        <v>87</v>
      </c>
      <c r="D1573" s="59"/>
      <c r="E1573" s="60"/>
      <c r="F1573" s="60">
        <v>47</v>
      </c>
      <c r="G1573" s="60"/>
      <c r="H1573" s="60"/>
      <c r="I1573" s="60"/>
      <c r="J1573" s="60"/>
      <c r="K1573" s="60"/>
      <c r="L1573" s="60"/>
      <c r="M1573" s="60"/>
      <c r="N1573" s="60"/>
      <c r="O1573" s="60"/>
      <c r="P1573" s="60"/>
      <c r="Q1573" s="60"/>
      <c r="R1573" s="60"/>
      <c r="S1573" s="60"/>
      <c r="T1573" s="60"/>
      <c r="U1573" s="60"/>
      <c r="V1573" s="60"/>
      <c r="W1573" s="60"/>
      <c r="X1573" s="61"/>
      <c r="Y1573" s="62"/>
      <c r="Z1573" s="57">
        <v>189</v>
      </c>
      <c r="AA1573" s="63" t="s">
        <v>569</v>
      </c>
      <c r="AB1573" s="64"/>
      <c r="AC1573" s="65"/>
      <c r="AD1573" s="65"/>
      <c r="AE1573" s="65"/>
      <c r="AF1573" s="65"/>
      <c r="AG1573" s="65">
        <v>7</v>
      </c>
      <c r="AH1573" s="65"/>
      <c r="AI1573" s="65"/>
      <c r="AJ1573" s="65"/>
      <c r="AK1573" s="65"/>
      <c r="AL1573" s="65"/>
      <c r="AM1573" s="65"/>
      <c r="AN1573" s="65"/>
      <c r="AO1573" s="65"/>
      <c r="AP1573" s="65"/>
      <c r="AQ1573" s="65"/>
      <c r="AR1573" s="65"/>
      <c r="AS1573" s="65"/>
      <c r="AT1573" s="65"/>
      <c r="AU1573" s="65"/>
      <c r="AV1573" s="66"/>
    </row>
    <row r="1574" spans="1:48" ht="12">
      <c r="A1574" s="62"/>
      <c r="B1574" s="57">
        <v>65</v>
      </c>
      <c r="C1574" s="58" t="s">
        <v>88</v>
      </c>
      <c r="D1574" s="59"/>
      <c r="E1574" s="60"/>
      <c r="F1574" s="60">
        <v>47</v>
      </c>
      <c r="G1574" s="60"/>
      <c r="H1574" s="60">
        <v>20</v>
      </c>
      <c r="I1574" s="60"/>
      <c r="J1574" s="60"/>
      <c r="K1574" s="60"/>
      <c r="L1574" s="60"/>
      <c r="M1574" s="60">
        <v>53</v>
      </c>
      <c r="N1574" s="60"/>
      <c r="O1574" s="60"/>
      <c r="P1574" s="60"/>
      <c r="Q1574" s="60"/>
      <c r="R1574" s="60"/>
      <c r="S1574" s="60"/>
      <c r="T1574" s="60"/>
      <c r="U1574" s="60"/>
      <c r="V1574" s="60"/>
      <c r="W1574" s="60"/>
      <c r="X1574" s="61"/>
      <c r="Y1574" s="62"/>
      <c r="Z1574" s="57">
        <v>190</v>
      </c>
      <c r="AA1574" s="63" t="s">
        <v>416</v>
      </c>
      <c r="AB1574" s="64"/>
      <c r="AC1574" s="65"/>
      <c r="AD1574" s="65"/>
      <c r="AE1574" s="65"/>
      <c r="AF1574" s="65"/>
      <c r="AG1574" s="65"/>
      <c r="AH1574" s="65"/>
      <c r="AI1574" s="65">
        <v>13</v>
      </c>
      <c r="AJ1574" s="65"/>
      <c r="AK1574" s="65"/>
      <c r="AL1574" s="65"/>
      <c r="AM1574" s="65"/>
      <c r="AN1574" s="65"/>
      <c r="AO1574" s="65"/>
      <c r="AP1574" s="65"/>
      <c r="AQ1574" s="65"/>
      <c r="AR1574" s="65"/>
      <c r="AS1574" s="65"/>
      <c r="AT1574" s="65"/>
      <c r="AU1574" s="65"/>
      <c r="AV1574" s="66"/>
    </row>
    <row r="1575" spans="1:48" ht="12">
      <c r="A1575" s="62"/>
      <c r="B1575" s="57">
        <v>66</v>
      </c>
      <c r="C1575" s="58" t="s">
        <v>89</v>
      </c>
      <c r="D1575" s="59"/>
      <c r="E1575" s="60">
        <v>13</v>
      </c>
      <c r="F1575" s="60">
        <v>20</v>
      </c>
      <c r="G1575" s="60">
        <v>27</v>
      </c>
      <c r="H1575" s="60">
        <v>7</v>
      </c>
      <c r="I1575" s="60"/>
      <c r="J1575" s="60">
        <v>40</v>
      </c>
      <c r="K1575" s="60"/>
      <c r="L1575" s="60"/>
      <c r="M1575" s="60">
        <v>20</v>
      </c>
      <c r="N1575" s="60"/>
      <c r="O1575" s="60"/>
      <c r="P1575" s="60"/>
      <c r="Q1575" s="60"/>
      <c r="R1575" s="60"/>
      <c r="S1575" s="60"/>
      <c r="T1575" s="60"/>
      <c r="U1575" s="60"/>
      <c r="V1575" s="60"/>
      <c r="W1575" s="60"/>
      <c r="X1575" s="61"/>
      <c r="Y1575" s="62"/>
      <c r="Z1575" s="57">
        <v>191</v>
      </c>
      <c r="AA1575" s="63" t="s">
        <v>570</v>
      </c>
      <c r="AB1575" s="64"/>
      <c r="AC1575" s="65"/>
      <c r="AD1575" s="65"/>
      <c r="AE1575" s="65"/>
      <c r="AF1575" s="65"/>
      <c r="AG1575" s="65"/>
      <c r="AH1575" s="65"/>
      <c r="AI1575" s="65">
        <v>7</v>
      </c>
      <c r="AJ1575" s="65"/>
      <c r="AK1575" s="65"/>
      <c r="AL1575" s="65"/>
      <c r="AM1575" s="65"/>
      <c r="AN1575" s="65"/>
      <c r="AO1575" s="65"/>
      <c r="AP1575" s="65"/>
      <c r="AQ1575" s="65"/>
      <c r="AR1575" s="65"/>
      <c r="AS1575" s="65"/>
      <c r="AT1575" s="65"/>
      <c r="AU1575" s="65"/>
      <c r="AV1575" s="66"/>
    </row>
    <row r="1576" spans="1:48" ht="12">
      <c r="A1576" s="62"/>
      <c r="B1576" s="57">
        <v>67</v>
      </c>
      <c r="C1576" s="58" t="s">
        <v>90</v>
      </c>
      <c r="D1576" s="59">
        <v>113</v>
      </c>
      <c r="E1576" s="60"/>
      <c r="F1576" s="60"/>
      <c r="G1576" s="60"/>
      <c r="H1576" s="60"/>
      <c r="I1576" s="60">
        <v>7</v>
      </c>
      <c r="J1576" s="60"/>
      <c r="K1576" s="60"/>
      <c r="L1576" s="60">
        <v>13</v>
      </c>
      <c r="M1576" s="60"/>
      <c r="N1576" s="60"/>
      <c r="O1576" s="60"/>
      <c r="P1576" s="60"/>
      <c r="Q1576" s="60"/>
      <c r="R1576" s="60"/>
      <c r="S1576" s="60"/>
      <c r="T1576" s="60"/>
      <c r="U1576" s="60"/>
      <c r="V1576" s="60"/>
      <c r="W1576" s="60"/>
      <c r="X1576" s="61"/>
      <c r="Y1576" s="62"/>
      <c r="Z1576" s="57">
        <v>192</v>
      </c>
      <c r="AA1576" s="63" t="s">
        <v>36</v>
      </c>
      <c r="AB1576" s="64"/>
      <c r="AC1576" s="65"/>
      <c r="AD1576" s="65"/>
      <c r="AE1576" s="65"/>
      <c r="AF1576" s="65"/>
      <c r="AG1576" s="65"/>
      <c r="AH1576" s="65">
        <v>7</v>
      </c>
      <c r="AI1576" s="65"/>
      <c r="AJ1576" s="65"/>
      <c r="AK1576" s="65"/>
      <c r="AL1576" s="65"/>
      <c r="AM1576" s="65"/>
      <c r="AN1576" s="65"/>
      <c r="AO1576" s="65"/>
      <c r="AP1576" s="65"/>
      <c r="AQ1576" s="65"/>
      <c r="AR1576" s="65"/>
      <c r="AS1576" s="65"/>
      <c r="AT1576" s="65"/>
      <c r="AU1576" s="65"/>
      <c r="AV1576" s="66"/>
    </row>
    <row r="1577" spans="1:48" ht="12">
      <c r="A1577" s="62"/>
      <c r="B1577" s="57">
        <v>68</v>
      </c>
      <c r="C1577" s="58" t="s">
        <v>310</v>
      </c>
      <c r="D1577" s="59"/>
      <c r="E1577" s="60"/>
      <c r="F1577" s="60"/>
      <c r="G1577" s="60"/>
      <c r="H1577" s="60"/>
      <c r="I1577" s="60"/>
      <c r="J1577" s="60">
        <v>7</v>
      </c>
      <c r="K1577" s="60"/>
      <c r="L1577" s="60"/>
      <c r="M1577" s="60"/>
      <c r="N1577" s="60"/>
      <c r="O1577" s="60"/>
      <c r="P1577" s="60"/>
      <c r="Q1577" s="60"/>
      <c r="R1577" s="60"/>
      <c r="S1577" s="60"/>
      <c r="T1577" s="60"/>
      <c r="U1577" s="60"/>
      <c r="V1577" s="60"/>
      <c r="W1577" s="60"/>
      <c r="X1577" s="61"/>
      <c r="Y1577" s="62"/>
      <c r="Z1577" s="57">
        <v>193</v>
      </c>
      <c r="AA1577" s="63" t="s">
        <v>42</v>
      </c>
      <c r="AB1577" s="64"/>
      <c r="AC1577" s="65"/>
      <c r="AD1577" s="65">
        <v>7</v>
      </c>
      <c r="AE1577" s="65"/>
      <c r="AF1577" s="65"/>
      <c r="AG1577" s="65"/>
      <c r="AH1577" s="65">
        <v>67</v>
      </c>
      <c r="AI1577" s="65">
        <v>33</v>
      </c>
      <c r="AJ1577" s="65"/>
      <c r="AK1577" s="65">
        <v>7</v>
      </c>
      <c r="AL1577" s="65"/>
      <c r="AM1577" s="65"/>
      <c r="AN1577" s="65"/>
      <c r="AO1577" s="65"/>
      <c r="AP1577" s="65"/>
      <c r="AQ1577" s="65"/>
      <c r="AR1577" s="65"/>
      <c r="AS1577" s="65"/>
      <c r="AT1577" s="65"/>
      <c r="AU1577" s="65"/>
      <c r="AV1577" s="66"/>
    </row>
    <row r="1578" spans="1:48" ht="12">
      <c r="A1578" s="62"/>
      <c r="B1578" s="57">
        <v>69</v>
      </c>
      <c r="C1578" s="58" t="s">
        <v>91</v>
      </c>
      <c r="D1578" s="59">
        <v>20</v>
      </c>
      <c r="E1578" s="60"/>
      <c r="F1578" s="60">
        <v>33</v>
      </c>
      <c r="G1578" s="60"/>
      <c r="H1578" s="60"/>
      <c r="I1578" s="60"/>
      <c r="J1578" s="60">
        <v>20</v>
      </c>
      <c r="K1578" s="60">
        <v>40</v>
      </c>
      <c r="L1578" s="60">
        <v>13</v>
      </c>
      <c r="M1578" s="60">
        <v>20</v>
      </c>
      <c r="N1578" s="60"/>
      <c r="O1578" s="60"/>
      <c r="P1578" s="60"/>
      <c r="Q1578" s="60"/>
      <c r="R1578" s="60"/>
      <c r="S1578" s="60"/>
      <c r="T1578" s="60"/>
      <c r="U1578" s="60"/>
      <c r="V1578" s="60"/>
      <c r="W1578" s="60"/>
      <c r="X1578" s="61"/>
      <c r="Y1578" s="62"/>
      <c r="Z1578" s="57">
        <v>194</v>
      </c>
      <c r="AA1578" s="63" t="s">
        <v>360</v>
      </c>
      <c r="AB1578" s="64"/>
      <c r="AC1578" s="65"/>
      <c r="AD1578" s="65">
        <v>7</v>
      </c>
      <c r="AE1578" s="65">
        <v>7</v>
      </c>
      <c r="AF1578" s="65"/>
      <c r="AG1578" s="65"/>
      <c r="AH1578" s="65"/>
      <c r="AI1578" s="65"/>
      <c r="AJ1578" s="65"/>
      <c r="AK1578" s="65"/>
      <c r="AL1578" s="65"/>
      <c r="AM1578" s="65"/>
      <c r="AN1578" s="65"/>
      <c r="AO1578" s="65"/>
      <c r="AP1578" s="65"/>
      <c r="AQ1578" s="65"/>
      <c r="AR1578" s="65"/>
      <c r="AS1578" s="65"/>
      <c r="AT1578" s="65"/>
      <c r="AU1578" s="65"/>
      <c r="AV1578" s="66"/>
    </row>
    <row r="1579" spans="1:48" ht="12">
      <c r="A1579" s="62"/>
      <c r="B1579" s="57">
        <v>70</v>
      </c>
      <c r="C1579" s="58" t="s">
        <v>92</v>
      </c>
      <c r="D1579" s="59"/>
      <c r="E1579" s="60"/>
      <c r="F1579" s="60"/>
      <c r="G1579" s="60"/>
      <c r="H1579" s="60"/>
      <c r="I1579" s="60"/>
      <c r="J1579" s="60">
        <v>7</v>
      </c>
      <c r="K1579" s="60"/>
      <c r="L1579" s="60"/>
      <c r="M1579" s="60"/>
      <c r="N1579" s="60"/>
      <c r="O1579" s="60"/>
      <c r="P1579" s="60"/>
      <c r="Q1579" s="60"/>
      <c r="R1579" s="60"/>
      <c r="S1579" s="60"/>
      <c r="T1579" s="60"/>
      <c r="U1579" s="60"/>
      <c r="V1579" s="60"/>
      <c r="W1579" s="60"/>
      <c r="X1579" s="61"/>
      <c r="Y1579" s="62"/>
      <c r="Z1579" s="57">
        <v>195</v>
      </c>
      <c r="AA1579" s="63" t="s">
        <v>421</v>
      </c>
      <c r="AB1579" s="64"/>
      <c r="AC1579" s="65"/>
      <c r="AD1579" s="65"/>
      <c r="AE1579" s="65"/>
      <c r="AF1579" s="65"/>
      <c r="AG1579" s="65"/>
      <c r="AH1579" s="65"/>
      <c r="AI1579" s="65">
        <v>7</v>
      </c>
      <c r="AJ1579" s="65"/>
      <c r="AK1579" s="65"/>
      <c r="AL1579" s="65"/>
      <c r="AM1579" s="65"/>
      <c r="AN1579" s="65"/>
      <c r="AO1579" s="65"/>
      <c r="AP1579" s="65"/>
      <c r="AQ1579" s="65"/>
      <c r="AR1579" s="65"/>
      <c r="AS1579" s="65"/>
      <c r="AT1579" s="65"/>
      <c r="AU1579" s="65"/>
      <c r="AV1579" s="66"/>
    </row>
    <row r="1580" spans="1:48" ht="12">
      <c r="A1580" s="62"/>
      <c r="B1580" s="57">
        <v>71</v>
      </c>
      <c r="C1580" s="58" t="s">
        <v>93</v>
      </c>
      <c r="D1580" s="59">
        <v>13</v>
      </c>
      <c r="E1580" s="60"/>
      <c r="F1580" s="60"/>
      <c r="G1580" s="60"/>
      <c r="H1580" s="60"/>
      <c r="I1580" s="60">
        <v>13</v>
      </c>
      <c r="J1580" s="60"/>
      <c r="K1580" s="60">
        <v>7</v>
      </c>
      <c r="L1580" s="60">
        <v>7</v>
      </c>
      <c r="M1580" s="60">
        <v>20</v>
      </c>
      <c r="N1580" s="60"/>
      <c r="O1580" s="60"/>
      <c r="P1580" s="60"/>
      <c r="Q1580" s="60"/>
      <c r="R1580" s="60"/>
      <c r="S1580" s="60"/>
      <c r="T1580" s="60"/>
      <c r="U1580" s="60"/>
      <c r="V1580" s="60"/>
      <c r="W1580" s="60"/>
      <c r="X1580" s="61"/>
      <c r="Y1580" s="62"/>
      <c r="Z1580" s="57">
        <v>196</v>
      </c>
      <c r="AA1580" s="63" t="s">
        <v>523</v>
      </c>
      <c r="AB1580" s="64"/>
      <c r="AC1580" s="65"/>
      <c r="AD1580" s="65"/>
      <c r="AE1580" s="65"/>
      <c r="AF1580" s="65"/>
      <c r="AG1580" s="65"/>
      <c r="AH1580" s="65">
        <v>7</v>
      </c>
      <c r="AI1580" s="65"/>
      <c r="AJ1580" s="65"/>
      <c r="AK1580" s="65"/>
      <c r="AL1580" s="65"/>
      <c r="AM1580" s="65"/>
      <c r="AN1580" s="65"/>
      <c r="AO1580" s="65"/>
      <c r="AP1580" s="65"/>
      <c r="AQ1580" s="65"/>
      <c r="AR1580" s="65"/>
      <c r="AS1580" s="65"/>
      <c r="AT1580" s="65"/>
      <c r="AU1580" s="65"/>
      <c r="AV1580" s="66"/>
    </row>
    <row r="1581" spans="1:48" ht="12">
      <c r="A1581" s="62"/>
      <c r="B1581" s="57">
        <v>72</v>
      </c>
      <c r="C1581" s="58" t="s">
        <v>94</v>
      </c>
      <c r="D1581" s="59">
        <v>20</v>
      </c>
      <c r="E1581" s="60">
        <v>7</v>
      </c>
      <c r="F1581" s="60">
        <v>13</v>
      </c>
      <c r="G1581" s="60"/>
      <c r="H1581" s="60"/>
      <c r="I1581" s="60">
        <v>13</v>
      </c>
      <c r="J1581" s="60"/>
      <c r="K1581" s="60"/>
      <c r="L1581" s="60">
        <v>7</v>
      </c>
      <c r="M1581" s="60">
        <v>7</v>
      </c>
      <c r="N1581" s="60"/>
      <c r="O1581" s="60"/>
      <c r="P1581" s="60"/>
      <c r="Q1581" s="60"/>
      <c r="R1581" s="60"/>
      <c r="S1581" s="60"/>
      <c r="T1581" s="60"/>
      <c r="U1581" s="60"/>
      <c r="V1581" s="60"/>
      <c r="W1581" s="60"/>
      <c r="X1581" s="61"/>
      <c r="Y1581" s="62"/>
      <c r="Z1581" s="57">
        <v>197</v>
      </c>
      <c r="AA1581" s="63" t="s">
        <v>44</v>
      </c>
      <c r="AB1581" s="64"/>
      <c r="AC1581" s="65"/>
      <c r="AD1581" s="65"/>
      <c r="AE1581" s="65"/>
      <c r="AF1581" s="65"/>
      <c r="AG1581" s="65"/>
      <c r="AH1581" s="65"/>
      <c r="AI1581" s="65">
        <v>80</v>
      </c>
      <c r="AJ1581" s="65"/>
      <c r="AK1581" s="65"/>
      <c r="AL1581" s="65"/>
      <c r="AM1581" s="65"/>
      <c r="AN1581" s="65"/>
      <c r="AO1581" s="65"/>
      <c r="AP1581" s="65"/>
      <c r="AQ1581" s="65"/>
      <c r="AR1581" s="65"/>
      <c r="AS1581" s="65"/>
      <c r="AT1581" s="65"/>
      <c r="AU1581" s="65"/>
      <c r="AV1581" s="66"/>
    </row>
    <row r="1582" spans="1:48" ht="12">
      <c r="A1582" s="62"/>
      <c r="B1582" s="57">
        <v>73</v>
      </c>
      <c r="C1582" s="58" t="s">
        <v>95</v>
      </c>
      <c r="D1582" s="59">
        <v>73</v>
      </c>
      <c r="E1582" s="60"/>
      <c r="F1582" s="60"/>
      <c r="G1582" s="60"/>
      <c r="H1582" s="60"/>
      <c r="I1582" s="60"/>
      <c r="J1582" s="60"/>
      <c r="K1582" s="60"/>
      <c r="L1582" s="60"/>
      <c r="M1582" s="60"/>
      <c r="N1582" s="60"/>
      <c r="O1582" s="60"/>
      <c r="P1582" s="60"/>
      <c r="Q1582" s="60"/>
      <c r="R1582" s="60"/>
      <c r="S1582" s="60"/>
      <c r="T1582" s="60"/>
      <c r="U1582" s="60"/>
      <c r="V1582" s="60"/>
      <c r="W1582" s="60"/>
      <c r="X1582" s="61"/>
      <c r="Y1582" s="62"/>
      <c r="Z1582" s="57">
        <v>198</v>
      </c>
      <c r="AA1582" s="63" t="s">
        <v>46</v>
      </c>
      <c r="AB1582" s="64"/>
      <c r="AC1582" s="65"/>
      <c r="AD1582" s="65"/>
      <c r="AE1582" s="65"/>
      <c r="AF1582" s="65"/>
      <c r="AG1582" s="65">
        <v>20</v>
      </c>
      <c r="AH1582" s="65"/>
      <c r="AI1582" s="65"/>
      <c r="AJ1582" s="65"/>
      <c r="AK1582" s="65"/>
      <c r="AL1582" s="65"/>
      <c r="AM1582" s="65"/>
      <c r="AN1582" s="65"/>
      <c r="AO1582" s="65"/>
      <c r="AP1582" s="65"/>
      <c r="AQ1582" s="65"/>
      <c r="AR1582" s="65"/>
      <c r="AS1582" s="65"/>
      <c r="AT1582" s="65"/>
      <c r="AU1582" s="65"/>
      <c r="AV1582" s="66"/>
    </row>
    <row r="1583" spans="1:48" ht="12">
      <c r="A1583" s="62"/>
      <c r="B1583" s="57">
        <v>74</v>
      </c>
      <c r="C1583" s="58" t="s">
        <v>453</v>
      </c>
      <c r="D1583" s="59"/>
      <c r="E1583" s="60"/>
      <c r="F1583" s="60"/>
      <c r="G1583" s="60"/>
      <c r="H1583" s="60"/>
      <c r="I1583" s="60"/>
      <c r="J1583" s="60"/>
      <c r="K1583" s="60"/>
      <c r="L1583" s="60">
        <v>7</v>
      </c>
      <c r="M1583" s="60"/>
      <c r="N1583" s="60"/>
      <c r="O1583" s="60"/>
      <c r="P1583" s="60"/>
      <c r="Q1583" s="60"/>
      <c r="R1583" s="60"/>
      <c r="S1583" s="60"/>
      <c r="T1583" s="60"/>
      <c r="U1583" s="60"/>
      <c r="V1583" s="60"/>
      <c r="W1583" s="60"/>
      <c r="X1583" s="61"/>
      <c r="Y1583" s="62"/>
      <c r="Z1583" s="57">
        <v>199</v>
      </c>
      <c r="AA1583" s="63" t="s">
        <v>48</v>
      </c>
      <c r="AB1583" s="64"/>
      <c r="AC1583" s="65">
        <v>7</v>
      </c>
      <c r="AD1583" s="65"/>
      <c r="AE1583" s="65"/>
      <c r="AF1583" s="65"/>
      <c r="AG1583" s="65"/>
      <c r="AH1583" s="65"/>
      <c r="AI1583" s="65"/>
      <c r="AJ1583" s="65"/>
      <c r="AK1583" s="65"/>
      <c r="AL1583" s="65"/>
      <c r="AM1583" s="65"/>
      <c r="AN1583" s="65"/>
      <c r="AO1583" s="65"/>
      <c r="AP1583" s="65"/>
      <c r="AQ1583" s="65"/>
      <c r="AR1583" s="65"/>
      <c r="AS1583" s="65"/>
      <c r="AT1583" s="65"/>
      <c r="AU1583" s="65"/>
      <c r="AV1583" s="66"/>
    </row>
    <row r="1584" spans="1:48" ht="12">
      <c r="A1584" s="62"/>
      <c r="B1584" s="57">
        <v>75</v>
      </c>
      <c r="C1584" s="58" t="s">
        <v>313</v>
      </c>
      <c r="D1584" s="59">
        <v>40</v>
      </c>
      <c r="E1584" s="60"/>
      <c r="F1584" s="60"/>
      <c r="G1584" s="60"/>
      <c r="H1584" s="60"/>
      <c r="I1584" s="60">
        <v>13</v>
      </c>
      <c r="J1584" s="60"/>
      <c r="K1584" s="60"/>
      <c r="L1584" s="60"/>
      <c r="M1584" s="60"/>
      <c r="N1584" s="60"/>
      <c r="O1584" s="60"/>
      <c r="P1584" s="60"/>
      <c r="Q1584" s="60"/>
      <c r="R1584" s="60"/>
      <c r="S1584" s="60"/>
      <c r="T1584" s="60"/>
      <c r="U1584" s="60"/>
      <c r="V1584" s="60"/>
      <c r="W1584" s="60"/>
      <c r="X1584" s="61"/>
      <c r="Y1584" s="62"/>
      <c r="Z1584" s="57">
        <v>200</v>
      </c>
      <c r="AA1584" s="63" t="s">
        <v>336</v>
      </c>
      <c r="AB1584" s="64"/>
      <c r="AC1584" s="65"/>
      <c r="AD1584" s="65"/>
      <c r="AE1584" s="65"/>
      <c r="AF1584" s="65"/>
      <c r="AG1584" s="65"/>
      <c r="AH1584" s="65"/>
      <c r="AI1584" s="65"/>
      <c r="AJ1584" s="65">
        <v>7</v>
      </c>
      <c r="AK1584" s="65"/>
      <c r="AL1584" s="65"/>
      <c r="AM1584" s="65"/>
      <c r="AN1584" s="65"/>
      <c r="AO1584" s="65"/>
      <c r="AP1584" s="65"/>
      <c r="AQ1584" s="65"/>
      <c r="AR1584" s="65"/>
      <c r="AS1584" s="65"/>
      <c r="AT1584" s="65"/>
      <c r="AU1584" s="65"/>
      <c r="AV1584" s="66"/>
    </row>
    <row r="1585" spans="1:48" ht="12">
      <c r="A1585" s="62"/>
      <c r="B1585" s="57">
        <v>76</v>
      </c>
      <c r="C1585" s="58" t="s">
        <v>314</v>
      </c>
      <c r="D1585" s="59"/>
      <c r="E1585" s="60"/>
      <c r="F1585" s="60">
        <v>7</v>
      </c>
      <c r="G1585" s="60"/>
      <c r="H1585" s="60"/>
      <c r="I1585" s="60"/>
      <c r="J1585" s="60"/>
      <c r="K1585" s="60"/>
      <c r="L1585" s="60"/>
      <c r="M1585" s="60">
        <v>7</v>
      </c>
      <c r="N1585" s="60"/>
      <c r="O1585" s="60"/>
      <c r="P1585" s="60"/>
      <c r="Q1585" s="60"/>
      <c r="R1585" s="60"/>
      <c r="S1585" s="60"/>
      <c r="T1585" s="60"/>
      <c r="U1585" s="60"/>
      <c r="V1585" s="60"/>
      <c r="W1585" s="60"/>
      <c r="X1585" s="61"/>
      <c r="Y1585" s="62"/>
      <c r="Z1585" s="57">
        <v>201</v>
      </c>
      <c r="AA1585" s="63" t="s">
        <v>207</v>
      </c>
      <c r="AB1585" s="64">
        <v>40</v>
      </c>
      <c r="AC1585" s="65"/>
      <c r="AD1585" s="65"/>
      <c r="AE1585" s="65"/>
      <c r="AF1585" s="65"/>
      <c r="AG1585" s="65"/>
      <c r="AH1585" s="65"/>
      <c r="AI1585" s="65"/>
      <c r="AJ1585" s="65"/>
      <c r="AK1585" s="65"/>
      <c r="AL1585" s="65"/>
      <c r="AM1585" s="65"/>
      <c r="AN1585" s="65"/>
      <c r="AO1585" s="65"/>
      <c r="AP1585" s="65"/>
      <c r="AQ1585" s="65"/>
      <c r="AR1585" s="65"/>
      <c r="AS1585" s="65"/>
      <c r="AT1585" s="65"/>
      <c r="AU1585" s="65"/>
      <c r="AV1585" s="66"/>
    </row>
    <row r="1586" spans="1:48" ht="12">
      <c r="A1586" s="62"/>
      <c r="B1586" s="57">
        <v>77</v>
      </c>
      <c r="C1586" s="58" t="s">
        <v>96</v>
      </c>
      <c r="D1586" s="59">
        <v>133</v>
      </c>
      <c r="E1586" s="60">
        <v>7</v>
      </c>
      <c r="F1586" s="60">
        <v>47</v>
      </c>
      <c r="G1586" s="60">
        <v>33</v>
      </c>
      <c r="H1586" s="60">
        <v>47</v>
      </c>
      <c r="I1586" s="60">
        <v>153</v>
      </c>
      <c r="J1586" s="60">
        <v>73</v>
      </c>
      <c r="K1586" s="60">
        <v>33</v>
      </c>
      <c r="L1586" s="60">
        <v>113</v>
      </c>
      <c r="M1586" s="60">
        <v>53</v>
      </c>
      <c r="N1586" s="60"/>
      <c r="O1586" s="60"/>
      <c r="P1586" s="60"/>
      <c r="Q1586" s="60"/>
      <c r="R1586" s="60"/>
      <c r="S1586" s="60"/>
      <c r="T1586" s="60"/>
      <c r="U1586" s="60"/>
      <c r="V1586" s="60"/>
      <c r="W1586" s="60"/>
      <c r="X1586" s="61"/>
      <c r="Y1586" s="62"/>
      <c r="Z1586" s="57">
        <v>202</v>
      </c>
      <c r="AA1586" s="63" t="s">
        <v>52</v>
      </c>
      <c r="AB1586" s="64"/>
      <c r="AC1586" s="65"/>
      <c r="AD1586" s="65">
        <v>7</v>
      </c>
      <c r="AE1586" s="65"/>
      <c r="AF1586" s="65"/>
      <c r="AG1586" s="65"/>
      <c r="AH1586" s="65"/>
      <c r="AI1586" s="65"/>
      <c r="AJ1586" s="65"/>
      <c r="AK1586" s="65"/>
      <c r="AL1586" s="65"/>
      <c r="AM1586" s="65"/>
      <c r="AN1586" s="65"/>
      <c r="AO1586" s="65"/>
      <c r="AP1586" s="65"/>
      <c r="AQ1586" s="65"/>
      <c r="AR1586" s="65"/>
      <c r="AS1586" s="65"/>
      <c r="AT1586" s="65"/>
      <c r="AU1586" s="65"/>
      <c r="AV1586" s="66"/>
    </row>
    <row r="1587" spans="1:48" ht="12">
      <c r="A1587" s="62"/>
      <c r="B1587" s="57">
        <v>78</v>
      </c>
      <c r="C1587" s="58" t="s">
        <v>430</v>
      </c>
      <c r="D1587" s="59"/>
      <c r="E1587" s="60"/>
      <c r="F1587" s="60"/>
      <c r="G1587" s="60"/>
      <c r="H1587" s="60"/>
      <c r="I1587" s="60"/>
      <c r="J1587" s="60"/>
      <c r="K1587" s="60">
        <v>7</v>
      </c>
      <c r="L1587" s="60"/>
      <c r="M1587" s="60"/>
      <c r="N1587" s="60"/>
      <c r="O1587" s="60"/>
      <c r="P1587" s="60"/>
      <c r="Q1587" s="60"/>
      <c r="R1587" s="60"/>
      <c r="S1587" s="60"/>
      <c r="T1587" s="60"/>
      <c r="U1587" s="60"/>
      <c r="V1587" s="60"/>
      <c r="W1587" s="60"/>
      <c r="X1587" s="61"/>
      <c r="Y1587" s="62"/>
      <c r="Z1587" s="57">
        <v>203</v>
      </c>
      <c r="AA1587" s="63" t="s">
        <v>504</v>
      </c>
      <c r="AB1587" s="64"/>
      <c r="AC1587" s="65"/>
      <c r="AD1587" s="65"/>
      <c r="AE1587" s="65"/>
      <c r="AF1587" s="65"/>
      <c r="AG1587" s="65"/>
      <c r="AH1587" s="65"/>
      <c r="AI1587" s="65">
        <v>13</v>
      </c>
      <c r="AJ1587" s="65"/>
      <c r="AK1587" s="65"/>
      <c r="AL1587" s="65"/>
      <c r="AM1587" s="65"/>
      <c r="AN1587" s="65"/>
      <c r="AO1587" s="65"/>
      <c r="AP1587" s="65"/>
      <c r="AQ1587" s="65"/>
      <c r="AR1587" s="65"/>
      <c r="AS1587" s="65"/>
      <c r="AT1587" s="65"/>
      <c r="AU1587" s="65"/>
      <c r="AV1587" s="66"/>
    </row>
    <row r="1588" spans="1:48" ht="12">
      <c r="A1588" s="62"/>
      <c r="B1588" s="57">
        <v>79</v>
      </c>
      <c r="C1588" s="58" t="s">
        <v>315</v>
      </c>
      <c r="D1588" s="59"/>
      <c r="E1588" s="60"/>
      <c r="F1588" s="60"/>
      <c r="G1588" s="60"/>
      <c r="H1588" s="60"/>
      <c r="I1588" s="60"/>
      <c r="J1588" s="60">
        <v>27</v>
      </c>
      <c r="K1588" s="60"/>
      <c r="L1588" s="60"/>
      <c r="M1588" s="60"/>
      <c r="N1588" s="60"/>
      <c r="O1588" s="60"/>
      <c r="P1588" s="60"/>
      <c r="Q1588" s="60"/>
      <c r="R1588" s="60"/>
      <c r="S1588" s="60"/>
      <c r="T1588" s="60"/>
      <c r="U1588" s="60"/>
      <c r="V1588" s="60"/>
      <c r="W1588" s="60"/>
      <c r="X1588" s="61"/>
      <c r="Y1588" s="62"/>
      <c r="Z1588" s="57">
        <v>204</v>
      </c>
      <c r="AA1588" s="63" t="s">
        <v>549</v>
      </c>
      <c r="AB1588" s="64"/>
      <c r="AC1588" s="65"/>
      <c r="AD1588" s="65"/>
      <c r="AE1588" s="65"/>
      <c r="AF1588" s="65"/>
      <c r="AG1588" s="65"/>
      <c r="AH1588" s="65">
        <v>7</v>
      </c>
      <c r="AI1588" s="65"/>
      <c r="AJ1588" s="65"/>
      <c r="AK1588" s="65"/>
      <c r="AL1588" s="65"/>
      <c r="AM1588" s="65"/>
      <c r="AN1588" s="65"/>
      <c r="AO1588" s="65"/>
      <c r="AP1588" s="65"/>
      <c r="AQ1588" s="65"/>
      <c r="AR1588" s="65"/>
      <c r="AS1588" s="65"/>
      <c r="AT1588" s="65"/>
      <c r="AU1588" s="65"/>
      <c r="AV1588" s="66"/>
    </row>
    <row r="1589" spans="1:48" ht="12">
      <c r="A1589" s="62"/>
      <c r="B1589" s="57">
        <v>80</v>
      </c>
      <c r="C1589" s="58" t="s">
        <v>365</v>
      </c>
      <c r="D1589" s="59"/>
      <c r="E1589" s="60"/>
      <c r="F1589" s="60"/>
      <c r="G1589" s="60"/>
      <c r="H1589" s="60"/>
      <c r="I1589" s="60"/>
      <c r="J1589" s="60">
        <v>27</v>
      </c>
      <c r="K1589" s="60"/>
      <c r="L1589" s="60"/>
      <c r="M1589" s="60"/>
      <c r="N1589" s="60"/>
      <c r="O1589" s="60"/>
      <c r="P1589" s="60"/>
      <c r="Q1589" s="60"/>
      <c r="R1589" s="60"/>
      <c r="S1589" s="60"/>
      <c r="T1589" s="60"/>
      <c r="U1589" s="60"/>
      <c r="V1589" s="60"/>
      <c r="W1589" s="60"/>
      <c r="X1589" s="61"/>
      <c r="Y1589" s="62"/>
      <c r="Z1589" s="57">
        <v>205</v>
      </c>
      <c r="AA1589" s="63" t="s">
        <v>506</v>
      </c>
      <c r="AB1589" s="64"/>
      <c r="AC1589" s="65"/>
      <c r="AD1589" s="65"/>
      <c r="AE1589" s="65"/>
      <c r="AF1589" s="65"/>
      <c r="AG1589" s="65">
        <v>7</v>
      </c>
      <c r="AH1589" s="65">
        <v>7</v>
      </c>
      <c r="AI1589" s="65">
        <v>20</v>
      </c>
      <c r="AJ1589" s="65">
        <v>40</v>
      </c>
      <c r="AK1589" s="65"/>
      <c r="AL1589" s="65"/>
      <c r="AM1589" s="65"/>
      <c r="AN1589" s="65"/>
      <c r="AO1589" s="65"/>
      <c r="AP1589" s="65"/>
      <c r="AQ1589" s="65"/>
      <c r="AR1589" s="65"/>
      <c r="AS1589" s="65"/>
      <c r="AT1589" s="65"/>
      <c r="AU1589" s="65"/>
      <c r="AV1589" s="66"/>
    </row>
    <row r="1590" spans="1:48" ht="12">
      <c r="A1590" s="62"/>
      <c r="B1590" s="57">
        <v>81</v>
      </c>
      <c r="C1590" s="58" t="s">
        <v>366</v>
      </c>
      <c r="D1590" s="59">
        <v>7</v>
      </c>
      <c r="E1590" s="60"/>
      <c r="F1590" s="60"/>
      <c r="G1590" s="60">
        <v>7</v>
      </c>
      <c r="H1590" s="60">
        <v>7</v>
      </c>
      <c r="I1590" s="60"/>
      <c r="J1590" s="60">
        <v>7</v>
      </c>
      <c r="K1590" s="60"/>
      <c r="L1590" s="60"/>
      <c r="M1590" s="60">
        <v>20</v>
      </c>
      <c r="N1590" s="60"/>
      <c r="O1590" s="60"/>
      <c r="P1590" s="60"/>
      <c r="Q1590" s="60"/>
      <c r="R1590" s="60"/>
      <c r="S1590" s="60"/>
      <c r="T1590" s="60"/>
      <c r="U1590" s="60"/>
      <c r="V1590" s="60"/>
      <c r="W1590" s="60"/>
      <c r="X1590" s="61"/>
      <c r="Y1590" s="62"/>
      <c r="Z1590" s="57">
        <v>206</v>
      </c>
      <c r="AA1590" s="63" t="s">
        <v>571</v>
      </c>
      <c r="AB1590" s="64"/>
      <c r="AC1590" s="65"/>
      <c r="AD1590" s="65">
        <v>7</v>
      </c>
      <c r="AE1590" s="65"/>
      <c r="AF1590" s="65"/>
      <c r="AG1590" s="65"/>
      <c r="AH1590" s="65"/>
      <c r="AI1590" s="65"/>
      <c r="AJ1590" s="65"/>
      <c r="AK1590" s="65"/>
      <c r="AL1590" s="65"/>
      <c r="AM1590" s="65"/>
      <c r="AN1590" s="65"/>
      <c r="AO1590" s="65"/>
      <c r="AP1590" s="65"/>
      <c r="AQ1590" s="65"/>
      <c r="AR1590" s="65"/>
      <c r="AS1590" s="65"/>
      <c r="AT1590" s="65"/>
      <c r="AU1590" s="65"/>
      <c r="AV1590" s="66"/>
    </row>
    <row r="1591" spans="1:48" ht="12">
      <c r="A1591" s="62"/>
      <c r="B1591" s="57">
        <v>82</v>
      </c>
      <c r="C1591" s="58" t="s">
        <v>431</v>
      </c>
      <c r="D1591" s="59">
        <v>7</v>
      </c>
      <c r="E1591" s="60"/>
      <c r="F1591" s="60"/>
      <c r="G1591" s="60"/>
      <c r="H1591" s="60"/>
      <c r="I1591" s="60"/>
      <c r="J1591" s="60">
        <v>7</v>
      </c>
      <c r="K1591" s="60"/>
      <c r="L1591" s="60"/>
      <c r="M1591" s="60"/>
      <c r="N1591" s="60"/>
      <c r="O1591" s="60"/>
      <c r="P1591" s="60"/>
      <c r="Q1591" s="60"/>
      <c r="R1591" s="60"/>
      <c r="S1591" s="60"/>
      <c r="T1591" s="60"/>
      <c r="U1591" s="60"/>
      <c r="V1591" s="60"/>
      <c r="W1591" s="60"/>
      <c r="X1591" s="61"/>
      <c r="Y1591" s="62"/>
      <c r="Z1591" s="57">
        <v>207</v>
      </c>
      <c r="AA1591" s="63" t="s">
        <v>572</v>
      </c>
      <c r="AB1591" s="64"/>
      <c r="AC1591" s="65"/>
      <c r="AD1591" s="65"/>
      <c r="AE1591" s="65"/>
      <c r="AF1591" s="65"/>
      <c r="AG1591" s="65"/>
      <c r="AH1591" s="65">
        <v>7</v>
      </c>
      <c r="AI1591" s="65"/>
      <c r="AJ1591" s="65"/>
      <c r="AK1591" s="65"/>
      <c r="AL1591" s="65"/>
      <c r="AM1591" s="65"/>
      <c r="AN1591" s="65"/>
      <c r="AO1591" s="65"/>
      <c r="AP1591" s="65"/>
      <c r="AQ1591" s="65"/>
      <c r="AR1591" s="65"/>
      <c r="AS1591" s="65"/>
      <c r="AT1591" s="65"/>
      <c r="AU1591" s="65"/>
      <c r="AV1591" s="66"/>
    </row>
    <row r="1592" spans="1:48" ht="12">
      <c r="A1592" s="62"/>
      <c r="B1592" s="57">
        <v>83</v>
      </c>
      <c r="C1592" s="58" t="s">
        <v>573</v>
      </c>
      <c r="D1592" s="59"/>
      <c r="E1592" s="60">
        <v>7</v>
      </c>
      <c r="F1592" s="60"/>
      <c r="G1592" s="60"/>
      <c r="H1592" s="60"/>
      <c r="I1592" s="60"/>
      <c r="J1592" s="60"/>
      <c r="K1592" s="60"/>
      <c r="L1592" s="60"/>
      <c r="M1592" s="60"/>
      <c r="N1592" s="60"/>
      <c r="O1592" s="60"/>
      <c r="P1592" s="60"/>
      <c r="Q1592" s="60"/>
      <c r="R1592" s="60"/>
      <c r="S1592" s="60"/>
      <c r="T1592" s="60"/>
      <c r="U1592" s="60"/>
      <c r="V1592" s="60"/>
      <c r="W1592" s="60"/>
      <c r="X1592" s="61"/>
      <c r="Y1592" s="62"/>
      <c r="Z1592" s="57">
        <v>208</v>
      </c>
      <c r="AA1592" s="63" t="s">
        <v>574</v>
      </c>
      <c r="AB1592" s="64"/>
      <c r="AC1592" s="65"/>
      <c r="AD1592" s="65"/>
      <c r="AE1592" s="65"/>
      <c r="AF1592" s="65"/>
      <c r="AG1592" s="65"/>
      <c r="AH1592" s="65"/>
      <c r="AI1592" s="65">
        <v>7</v>
      </c>
      <c r="AJ1592" s="65"/>
      <c r="AK1592" s="65"/>
      <c r="AL1592" s="65"/>
      <c r="AM1592" s="65"/>
      <c r="AN1592" s="65"/>
      <c r="AO1592" s="65"/>
      <c r="AP1592" s="65"/>
      <c r="AQ1592" s="65"/>
      <c r="AR1592" s="65"/>
      <c r="AS1592" s="65"/>
      <c r="AT1592" s="65"/>
      <c r="AU1592" s="65"/>
      <c r="AV1592" s="66"/>
    </row>
    <row r="1593" spans="1:48" ht="12">
      <c r="A1593" s="62"/>
      <c r="B1593" s="57">
        <v>84</v>
      </c>
      <c r="C1593" s="58" t="s">
        <v>316</v>
      </c>
      <c r="D1593" s="59"/>
      <c r="E1593" s="60"/>
      <c r="F1593" s="60"/>
      <c r="G1593" s="60"/>
      <c r="H1593" s="60"/>
      <c r="I1593" s="60"/>
      <c r="J1593" s="60">
        <v>13</v>
      </c>
      <c r="K1593" s="60"/>
      <c r="L1593" s="60">
        <v>7</v>
      </c>
      <c r="M1593" s="60"/>
      <c r="N1593" s="60"/>
      <c r="O1593" s="60"/>
      <c r="P1593" s="60"/>
      <c r="Q1593" s="60"/>
      <c r="R1593" s="60"/>
      <c r="S1593" s="60"/>
      <c r="T1593" s="60"/>
      <c r="U1593" s="60"/>
      <c r="V1593" s="60"/>
      <c r="W1593" s="60"/>
      <c r="X1593" s="61"/>
      <c r="Y1593" s="62"/>
      <c r="Z1593" s="57">
        <v>209</v>
      </c>
      <c r="AA1593" s="63" t="s">
        <v>58</v>
      </c>
      <c r="AB1593" s="64"/>
      <c r="AC1593" s="65">
        <v>13</v>
      </c>
      <c r="AD1593" s="65">
        <v>13</v>
      </c>
      <c r="AE1593" s="65"/>
      <c r="AF1593" s="65"/>
      <c r="AG1593" s="65"/>
      <c r="AH1593" s="65"/>
      <c r="AI1593" s="65"/>
      <c r="AJ1593" s="65"/>
      <c r="AK1593" s="65"/>
      <c r="AL1593" s="65"/>
      <c r="AM1593" s="65"/>
      <c r="AN1593" s="65"/>
      <c r="AO1593" s="65"/>
      <c r="AP1593" s="65"/>
      <c r="AQ1593" s="65"/>
      <c r="AR1593" s="65"/>
      <c r="AS1593" s="65"/>
      <c r="AT1593" s="65"/>
      <c r="AU1593" s="65"/>
      <c r="AV1593" s="66"/>
    </row>
    <row r="1594" spans="1:48" ht="12">
      <c r="A1594" s="62"/>
      <c r="B1594" s="57">
        <v>85</v>
      </c>
      <c r="C1594" s="58" t="s">
        <v>99</v>
      </c>
      <c r="D1594" s="59"/>
      <c r="E1594" s="60"/>
      <c r="F1594" s="60">
        <v>7</v>
      </c>
      <c r="G1594" s="60"/>
      <c r="H1594" s="60"/>
      <c r="I1594" s="60">
        <v>13</v>
      </c>
      <c r="J1594" s="60">
        <v>33</v>
      </c>
      <c r="K1594" s="60"/>
      <c r="L1594" s="60">
        <v>27</v>
      </c>
      <c r="M1594" s="60">
        <v>13</v>
      </c>
      <c r="N1594" s="60"/>
      <c r="O1594" s="60"/>
      <c r="P1594" s="60"/>
      <c r="Q1594" s="60"/>
      <c r="R1594" s="60"/>
      <c r="S1594" s="60"/>
      <c r="T1594" s="60"/>
      <c r="U1594" s="60"/>
      <c r="V1594" s="60"/>
      <c r="W1594" s="60"/>
      <c r="X1594" s="61"/>
      <c r="Y1594" s="62"/>
      <c r="Z1594" s="57">
        <v>210</v>
      </c>
      <c r="AA1594" s="63" t="s">
        <v>525</v>
      </c>
      <c r="AB1594" s="64"/>
      <c r="AC1594" s="65"/>
      <c r="AD1594" s="65"/>
      <c r="AE1594" s="65"/>
      <c r="AF1594" s="65"/>
      <c r="AG1594" s="65"/>
      <c r="AH1594" s="65"/>
      <c r="AI1594" s="65">
        <v>13</v>
      </c>
      <c r="AJ1594" s="65"/>
      <c r="AK1594" s="65"/>
      <c r="AL1594" s="65"/>
      <c r="AM1594" s="65"/>
      <c r="AN1594" s="65"/>
      <c r="AO1594" s="65"/>
      <c r="AP1594" s="65"/>
      <c r="AQ1594" s="65"/>
      <c r="AR1594" s="65"/>
      <c r="AS1594" s="65"/>
      <c r="AT1594" s="65"/>
      <c r="AU1594" s="65"/>
      <c r="AV1594" s="66"/>
    </row>
    <row r="1595" spans="1:48" ht="12">
      <c r="A1595" s="62"/>
      <c r="B1595" s="57">
        <v>86</v>
      </c>
      <c r="C1595" s="58" t="s">
        <v>100</v>
      </c>
      <c r="D1595" s="59">
        <v>73</v>
      </c>
      <c r="E1595" s="60"/>
      <c r="F1595" s="60">
        <v>20</v>
      </c>
      <c r="G1595" s="60"/>
      <c r="H1595" s="60"/>
      <c r="I1595" s="60"/>
      <c r="J1595" s="60"/>
      <c r="K1595" s="60"/>
      <c r="L1595" s="60"/>
      <c r="M1595" s="60">
        <v>13</v>
      </c>
      <c r="N1595" s="60"/>
      <c r="O1595" s="60"/>
      <c r="P1595" s="60"/>
      <c r="Q1595" s="60"/>
      <c r="R1595" s="60"/>
      <c r="S1595" s="60"/>
      <c r="T1595" s="60"/>
      <c r="U1595" s="60"/>
      <c r="V1595" s="60"/>
      <c r="W1595" s="60"/>
      <c r="X1595" s="61"/>
      <c r="Y1595" s="62"/>
      <c r="Z1595" s="57">
        <v>211</v>
      </c>
      <c r="AA1595" s="63" t="s">
        <v>288</v>
      </c>
      <c r="AB1595" s="64"/>
      <c r="AC1595" s="65"/>
      <c r="AD1595" s="65"/>
      <c r="AE1595" s="65"/>
      <c r="AF1595" s="65"/>
      <c r="AG1595" s="65"/>
      <c r="AH1595" s="65"/>
      <c r="AI1595" s="65"/>
      <c r="AJ1595" s="65">
        <v>7</v>
      </c>
      <c r="AK1595" s="65"/>
      <c r="AL1595" s="65"/>
      <c r="AM1595" s="65"/>
      <c r="AN1595" s="65"/>
      <c r="AO1595" s="65"/>
      <c r="AP1595" s="65"/>
      <c r="AQ1595" s="65"/>
      <c r="AR1595" s="65"/>
      <c r="AS1595" s="65"/>
      <c r="AT1595" s="65"/>
      <c r="AU1595" s="65"/>
      <c r="AV1595" s="66"/>
    </row>
    <row r="1596" spans="1:48" ht="12">
      <c r="A1596" s="62"/>
      <c r="B1596" s="57">
        <v>87</v>
      </c>
      <c r="C1596" s="58" t="s">
        <v>101</v>
      </c>
      <c r="D1596" s="59"/>
      <c r="E1596" s="60"/>
      <c r="F1596" s="60"/>
      <c r="G1596" s="60"/>
      <c r="H1596" s="60"/>
      <c r="I1596" s="60"/>
      <c r="J1596" s="60">
        <v>47</v>
      </c>
      <c r="K1596" s="60">
        <v>20</v>
      </c>
      <c r="L1596" s="60"/>
      <c r="M1596" s="60"/>
      <c r="N1596" s="60"/>
      <c r="O1596" s="60"/>
      <c r="P1596" s="60"/>
      <c r="Q1596" s="60"/>
      <c r="R1596" s="60"/>
      <c r="S1596" s="60"/>
      <c r="T1596" s="60"/>
      <c r="U1596" s="60"/>
      <c r="V1596" s="60"/>
      <c r="W1596" s="60"/>
      <c r="X1596" s="61"/>
      <c r="Y1596" s="62"/>
      <c r="Z1596" s="57">
        <v>212</v>
      </c>
      <c r="AA1596" s="63" t="s">
        <v>290</v>
      </c>
      <c r="AB1596" s="64"/>
      <c r="AC1596" s="65">
        <v>7</v>
      </c>
      <c r="AD1596" s="65"/>
      <c r="AE1596" s="65"/>
      <c r="AF1596" s="65"/>
      <c r="AG1596" s="65"/>
      <c r="AH1596" s="65"/>
      <c r="AI1596" s="65"/>
      <c r="AJ1596" s="65"/>
      <c r="AK1596" s="65"/>
      <c r="AL1596" s="65"/>
      <c r="AM1596" s="65"/>
      <c r="AN1596" s="65"/>
      <c r="AO1596" s="65"/>
      <c r="AP1596" s="65"/>
      <c r="AQ1596" s="65"/>
      <c r="AR1596" s="65"/>
      <c r="AS1596" s="65"/>
      <c r="AT1596" s="65"/>
      <c r="AU1596" s="65"/>
      <c r="AV1596" s="66"/>
    </row>
    <row r="1597" spans="1:48" ht="12">
      <c r="A1597" s="62"/>
      <c r="B1597" s="57">
        <v>88</v>
      </c>
      <c r="C1597" s="58" t="s">
        <v>102</v>
      </c>
      <c r="D1597" s="59">
        <v>7</v>
      </c>
      <c r="E1597" s="60"/>
      <c r="F1597" s="60">
        <v>7</v>
      </c>
      <c r="G1597" s="60"/>
      <c r="H1597" s="60"/>
      <c r="I1597" s="60">
        <v>27</v>
      </c>
      <c r="J1597" s="60">
        <v>7</v>
      </c>
      <c r="K1597" s="60"/>
      <c r="L1597" s="60"/>
      <c r="M1597" s="60"/>
      <c r="N1597" s="60"/>
      <c r="O1597" s="60"/>
      <c r="P1597" s="60"/>
      <c r="Q1597" s="60"/>
      <c r="R1597" s="60"/>
      <c r="S1597" s="60"/>
      <c r="T1597" s="60"/>
      <c r="U1597" s="60"/>
      <c r="V1597" s="60"/>
      <c r="W1597" s="60"/>
      <c r="X1597" s="61"/>
      <c r="Y1597" s="62"/>
      <c r="Z1597" s="57">
        <v>213</v>
      </c>
      <c r="AA1597" s="63" t="s">
        <v>291</v>
      </c>
      <c r="AB1597" s="64"/>
      <c r="AC1597" s="65"/>
      <c r="AD1597" s="65"/>
      <c r="AE1597" s="65"/>
      <c r="AF1597" s="65"/>
      <c r="AG1597" s="65"/>
      <c r="AH1597" s="65"/>
      <c r="AI1597" s="65"/>
      <c r="AJ1597" s="65"/>
      <c r="AK1597" s="65">
        <v>7</v>
      </c>
      <c r="AL1597" s="65"/>
      <c r="AM1597" s="65"/>
      <c r="AN1597" s="65"/>
      <c r="AO1597" s="65"/>
      <c r="AP1597" s="65"/>
      <c r="AQ1597" s="65"/>
      <c r="AR1597" s="65"/>
      <c r="AS1597" s="65"/>
      <c r="AT1597" s="65"/>
      <c r="AU1597" s="65"/>
      <c r="AV1597" s="66"/>
    </row>
    <row r="1598" spans="1:48" ht="12">
      <c r="A1598" s="62"/>
      <c r="B1598" s="57">
        <v>89</v>
      </c>
      <c r="C1598" s="58" t="s">
        <v>103</v>
      </c>
      <c r="D1598" s="59">
        <v>27</v>
      </c>
      <c r="E1598" s="60"/>
      <c r="F1598" s="60">
        <v>120</v>
      </c>
      <c r="G1598" s="60">
        <v>20</v>
      </c>
      <c r="H1598" s="60"/>
      <c r="I1598" s="60"/>
      <c r="J1598" s="60"/>
      <c r="K1598" s="60">
        <v>60</v>
      </c>
      <c r="L1598" s="60">
        <v>7</v>
      </c>
      <c r="M1598" s="60">
        <v>7</v>
      </c>
      <c r="N1598" s="60"/>
      <c r="O1598" s="60"/>
      <c r="P1598" s="60"/>
      <c r="Q1598" s="60"/>
      <c r="R1598" s="60"/>
      <c r="S1598" s="60"/>
      <c r="T1598" s="60"/>
      <c r="U1598" s="60"/>
      <c r="V1598" s="60"/>
      <c r="W1598" s="60"/>
      <c r="X1598" s="61"/>
      <c r="Y1598" s="62"/>
      <c r="Z1598" s="57">
        <v>214</v>
      </c>
      <c r="AA1598" s="63" t="s">
        <v>221</v>
      </c>
      <c r="AB1598" s="64">
        <v>7</v>
      </c>
      <c r="AC1598" s="65">
        <v>7</v>
      </c>
      <c r="AD1598" s="65"/>
      <c r="AE1598" s="65"/>
      <c r="AF1598" s="65"/>
      <c r="AG1598" s="65"/>
      <c r="AH1598" s="65"/>
      <c r="AI1598" s="65"/>
      <c r="AJ1598" s="65"/>
      <c r="AK1598" s="65"/>
      <c r="AL1598" s="65"/>
      <c r="AM1598" s="65"/>
      <c r="AN1598" s="65"/>
      <c r="AO1598" s="65"/>
      <c r="AP1598" s="65"/>
      <c r="AQ1598" s="65"/>
      <c r="AR1598" s="65"/>
      <c r="AS1598" s="65"/>
      <c r="AT1598" s="65"/>
      <c r="AU1598" s="65"/>
      <c r="AV1598" s="66"/>
    </row>
    <row r="1599" spans="1:48" ht="12">
      <c r="A1599" s="62"/>
      <c r="B1599" s="57">
        <v>90</v>
      </c>
      <c r="C1599" s="58" t="s">
        <v>370</v>
      </c>
      <c r="D1599" s="59">
        <v>47</v>
      </c>
      <c r="E1599" s="60">
        <v>33</v>
      </c>
      <c r="F1599" s="60">
        <v>7</v>
      </c>
      <c r="G1599" s="60">
        <v>7</v>
      </c>
      <c r="H1599" s="60"/>
      <c r="I1599" s="60">
        <v>7</v>
      </c>
      <c r="J1599" s="60">
        <v>27</v>
      </c>
      <c r="K1599" s="60">
        <v>7</v>
      </c>
      <c r="L1599" s="60"/>
      <c r="M1599" s="60"/>
      <c r="N1599" s="60"/>
      <c r="O1599" s="60"/>
      <c r="P1599" s="60"/>
      <c r="Q1599" s="60"/>
      <c r="R1599" s="60"/>
      <c r="S1599" s="60"/>
      <c r="T1599" s="60"/>
      <c r="U1599" s="60"/>
      <c r="V1599" s="60"/>
      <c r="W1599" s="60"/>
      <c r="X1599" s="61"/>
      <c r="Y1599" s="62"/>
      <c r="Z1599" s="57">
        <v>215</v>
      </c>
      <c r="AA1599" s="63" t="s">
        <v>428</v>
      </c>
      <c r="AB1599" s="64">
        <v>27</v>
      </c>
      <c r="AC1599" s="65"/>
      <c r="AD1599" s="65"/>
      <c r="AE1599" s="65"/>
      <c r="AF1599" s="65"/>
      <c r="AG1599" s="65"/>
      <c r="AH1599" s="65"/>
      <c r="AI1599" s="65"/>
      <c r="AJ1599" s="65"/>
      <c r="AK1599" s="65"/>
      <c r="AL1599" s="65"/>
      <c r="AM1599" s="65"/>
      <c r="AN1599" s="65"/>
      <c r="AO1599" s="65"/>
      <c r="AP1599" s="65"/>
      <c r="AQ1599" s="65"/>
      <c r="AR1599" s="65"/>
      <c r="AS1599" s="65"/>
      <c r="AT1599" s="65"/>
      <c r="AU1599" s="65"/>
      <c r="AV1599" s="66"/>
    </row>
    <row r="1600" spans="1:48" ht="12">
      <c r="A1600" s="62"/>
      <c r="B1600" s="57">
        <v>91</v>
      </c>
      <c r="C1600" s="58" t="s">
        <v>104</v>
      </c>
      <c r="D1600" s="59"/>
      <c r="E1600" s="60"/>
      <c r="F1600" s="60">
        <v>7</v>
      </c>
      <c r="G1600" s="60"/>
      <c r="H1600" s="60"/>
      <c r="I1600" s="60">
        <v>73</v>
      </c>
      <c r="J1600" s="60">
        <v>7</v>
      </c>
      <c r="K1600" s="60">
        <v>13</v>
      </c>
      <c r="L1600" s="60">
        <v>60</v>
      </c>
      <c r="M1600" s="60">
        <v>27</v>
      </c>
      <c r="N1600" s="60"/>
      <c r="O1600" s="60"/>
      <c r="P1600" s="60"/>
      <c r="Q1600" s="60"/>
      <c r="R1600" s="60"/>
      <c r="S1600" s="60"/>
      <c r="T1600" s="60"/>
      <c r="U1600" s="60"/>
      <c r="V1600" s="60"/>
      <c r="W1600" s="60"/>
      <c r="X1600" s="61"/>
      <c r="Y1600" s="62"/>
      <c r="Z1600" s="57">
        <v>216</v>
      </c>
      <c r="AA1600" s="63" t="s">
        <v>223</v>
      </c>
      <c r="AB1600" s="64">
        <v>13</v>
      </c>
      <c r="AC1600" s="65"/>
      <c r="AD1600" s="65"/>
      <c r="AE1600" s="65"/>
      <c r="AF1600" s="65"/>
      <c r="AG1600" s="65"/>
      <c r="AH1600" s="65"/>
      <c r="AI1600" s="65"/>
      <c r="AJ1600" s="65"/>
      <c r="AK1600" s="65"/>
      <c r="AL1600" s="65"/>
      <c r="AM1600" s="65"/>
      <c r="AN1600" s="65"/>
      <c r="AO1600" s="65"/>
      <c r="AP1600" s="65"/>
      <c r="AQ1600" s="65"/>
      <c r="AR1600" s="65"/>
      <c r="AS1600" s="65"/>
      <c r="AT1600" s="65"/>
      <c r="AU1600" s="65"/>
      <c r="AV1600" s="66"/>
    </row>
    <row r="1601" spans="1:48" ht="12">
      <c r="A1601" s="62"/>
      <c r="B1601" s="57">
        <v>92</v>
      </c>
      <c r="C1601" s="58" t="s">
        <v>489</v>
      </c>
      <c r="D1601" s="59"/>
      <c r="E1601" s="60"/>
      <c r="F1601" s="60"/>
      <c r="G1601" s="60"/>
      <c r="H1601" s="60"/>
      <c r="I1601" s="60">
        <v>7</v>
      </c>
      <c r="J1601" s="60"/>
      <c r="K1601" s="60"/>
      <c r="L1601" s="60"/>
      <c r="M1601" s="60"/>
      <c r="N1601" s="60"/>
      <c r="O1601" s="60"/>
      <c r="P1601" s="60"/>
      <c r="Q1601" s="60"/>
      <c r="R1601" s="60"/>
      <c r="S1601" s="60"/>
      <c r="T1601" s="60"/>
      <c r="U1601" s="60"/>
      <c r="V1601" s="60"/>
      <c r="W1601" s="60"/>
      <c r="X1601" s="61"/>
      <c r="Y1601" s="62"/>
      <c r="Z1601" s="57">
        <v>217</v>
      </c>
      <c r="AA1601" s="63" t="s">
        <v>527</v>
      </c>
      <c r="AB1601" s="64"/>
      <c r="AC1601" s="65"/>
      <c r="AD1601" s="65"/>
      <c r="AE1601" s="65"/>
      <c r="AF1601" s="65"/>
      <c r="AG1601" s="65"/>
      <c r="AH1601" s="65"/>
      <c r="AI1601" s="65">
        <v>7</v>
      </c>
      <c r="AJ1601" s="65"/>
      <c r="AK1601" s="65"/>
      <c r="AL1601" s="65"/>
      <c r="AM1601" s="65"/>
      <c r="AN1601" s="65"/>
      <c r="AO1601" s="65"/>
      <c r="AP1601" s="65"/>
      <c r="AQ1601" s="65"/>
      <c r="AR1601" s="65"/>
      <c r="AS1601" s="65"/>
      <c r="AT1601" s="65"/>
      <c r="AU1601" s="65"/>
      <c r="AV1601" s="66"/>
    </row>
    <row r="1602" spans="1:48" ht="12">
      <c r="A1602" s="62"/>
      <c r="B1602" s="57">
        <v>93</v>
      </c>
      <c r="C1602" s="58" t="s">
        <v>435</v>
      </c>
      <c r="D1602" s="59"/>
      <c r="E1602" s="60"/>
      <c r="F1602" s="60"/>
      <c r="G1602" s="60"/>
      <c r="H1602" s="60"/>
      <c r="I1602" s="60">
        <v>27</v>
      </c>
      <c r="J1602" s="60"/>
      <c r="K1602" s="60"/>
      <c r="L1602" s="60"/>
      <c r="M1602" s="60"/>
      <c r="N1602" s="60"/>
      <c r="O1602" s="60"/>
      <c r="P1602" s="60"/>
      <c r="Q1602" s="60"/>
      <c r="R1602" s="60"/>
      <c r="S1602" s="60"/>
      <c r="T1602" s="60"/>
      <c r="U1602" s="60"/>
      <c r="V1602" s="60"/>
      <c r="W1602" s="60"/>
      <c r="X1602" s="61"/>
      <c r="Y1602" s="62"/>
      <c r="Z1602" s="57">
        <v>218</v>
      </c>
      <c r="AA1602" s="63" t="s">
        <v>398</v>
      </c>
      <c r="AB1602" s="64"/>
      <c r="AC1602" s="65">
        <v>13</v>
      </c>
      <c r="AD1602" s="65"/>
      <c r="AE1602" s="65"/>
      <c r="AF1602" s="65"/>
      <c r="AG1602" s="65"/>
      <c r="AH1602" s="65"/>
      <c r="AI1602" s="65"/>
      <c r="AJ1602" s="65">
        <v>7</v>
      </c>
      <c r="AK1602" s="65"/>
      <c r="AL1602" s="65"/>
      <c r="AM1602" s="65"/>
      <c r="AN1602" s="65"/>
      <c r="AO1602" s="65"/>
      <c r="AP1602" s="65"/>
      <c r="AQ1602" s="65"/>
      <c r="AR1602" s="65"/>
      <c r="AS1602" s="65"/>
      <c r="AT1602" s="65"/>
      <c r="AU1602" s="65"/>
      <c r="AV1602" s="66"/>
    </row>
    <row r="1603" spans="1:48" ht="12">
      <c r="A1603" s="62"/>
      <c r="B1603" s="57">
        <v>94</v>
      </c>
      <c r="C1603" s="58" t="s">
        <v>244</v>
      </c>
      <c r="D1603" s="59"/>
      <c r="E1603" s="60"/>
      <c r="F1603" s="60"/>
      <c r="G1603" s="60">
        <v>7</v>
      </c>
      <c r="H1603" s="60"/>
      <c r="I1603" s="60">
        <v>13</v>
      </c>
      <c r="J1603" s="60"/>
      <c r="K1603" s="60">
        <v>13</v>
      </c>
      <c r="L1603" s="60"/>
      <c r="M1603" s="60"/>
      <c r="N1603" s="60"/>
      <c r="O1603" s="60"/>
      <c r="P1603" s="60"/>
      <c r="Q1603" s="60"/>
      <c r="R1603" s="60"/>
      <c r="S1603" s="60"/>
      <c r="T1603" s="60"/>
      <c r="U1603" s="60"/>
      <c r="V1603" s="60"/>
      <c r="W1603" s="60"/>
      <c r="X1603" s="61"/>
      <c r="Y1603" s="62"/>
      <c r="Z1603" s="57">
        <v>219</v>
      </c>
      <c r="AA1603" s="63" t="s">
        <v>575</v>
      </c>
      <c r="AB1603" s="64"/>
      <c r="AC1603" s="65"/>
      <c r="AD1603" s="65"/>
      <c r="AE1603" s="65"/>
      <c r="AF1603" s="65"/>
      <c r="AG1603" s="65"/>
      <c r="AH1603" s="65"/>
      <c r="AI1603" s="65" t="s">
        <v>281</v>
      </c>
      <c r="AJ1603" s="65"/>
      <c r="AK1603" s="65"/>
      <c r="AL1603" s="65"/>
      <c r="AM1603" s="65"/>
      <c r="AN1603" s="65"/>
      <c r="AO1603" s="65"/>
      <c r="AP1603" s="65"/>
      <c r="AQ1603" s="65"/>
      <c r="AR1603" s="65"/>
      <c r="AS1603" s="65"/>
      <c r="AT1603" s="65"/>
      <c r="AU1603" s="65"/>
      <c r="AV1603" s="66"/>
    </row>
    <row r="1604" spans="1:48" ht="12">
      <c r="A1604" s="62"/>
      <c r="B1604" s="57">
        <v>95</v>
      </c>
      <c r="C1604" s="58" t="s">
        <v>105</v>
      </c>
      <c r="D1604" s="59"/>
      <c r="E1604" s="60"/>
      <c r="F1604" s="60"/>
      <c r="G1604" s="60"/>
      <c r="H1604" s="60"/>
      <c r="I1604" s="60"/>
      <c r="J1604" s="60"/>
      <c r="K1604" s="60">
        <v>7</v>
      </c>
      <c r="L1604" s="60"/>
      <c r="M1604" s="60"/>
      <c r="N1604" s="60"/>
      <c r="O1604" s="60"/>
      <c r="P1604" s="60"/>
      <c r="Q1604" s="60"/>
      <c r="R1604" s="60"/>
      <c r="S1604" s="60"/>
      <c r="T1604" s="60"/>
      <c r="U1604" s="60"/>
      <c r="V1604" s="60"/>
      <c r="W1604" s="60"/>
      <c r="X1604" s="61"/>
      <c r="Y1604" s="62"/>
      <c r="Z1604" s="57">
        <v>220</v>
      </c>
      <c r="AA1604" s="63" t="s">
        <v>576</v>
      </c>
      <c r="AB1604" s="64"/>
      <c r="AC1604" s="65"/>
      <c r="AD1604" s="65"/>
      <c r="AE1604" s="65"/>
      <c r="AF1604" s="65"/>
      <c r="AG1604" s="65"/>
      <c r="AH1604" s="65" t="s">
        <v>281</v>
      </c>
      <c r="AI1604" s="65"/>
      <c r="AJ1604" s="65"/>
      <c r="AK1604" s="65"/>
      <c r="AL1604" s="65"/>
      <c r="AM1604" s="65"/>
      <c r="AN1604" s="65"/>
      <c r="AO1604" s="65"/>
      <c r="AP1604" s="65"/>
      <c r="AQ1604" s="65"/>
      <c r="AR1604" s="65"/>
      <c r="AS1604" s="65"/>
      <c r="AT1604" s="65"/>
      <c r="AU1604" s="65"/>
      <c r="AV1604" s="66"/>
    </row>
    <row r="1605" spans="1:48" ht="12">
      <c r="A1605" s="62"/>
      <c r="B1605" s="57">
        <v>96</v>
      </c>
      <c r="C1605" s="58" t="s">
        <v>107</v>
      </c>
      <c r="D1605" s="59"/>
      <c r="E1605" s="60"/>
      <c r="F1605" s="60"/>
      <c r="G1605" s="60"/>
      <c r="H1605" s="60"/>
      <c r="I1605" s="60"/>
      <c r="J1605" s="60">
        <v>100</v>
      </c>
      <c r="K1605" s="60">
        <v>27</v>
      </c>
      <c r="L1605" s="60"/>
      <c r="M1605" s="60"/>
      <c r="N1605" s="60"/>
      <c r="O1605" s="60"/>
      <c r="P1605" s="60"/>
      <c r="Q1605" s="60"/>
      <c r="R1605" s="60"/>
      <c r="S1605" s="60"/>
      <c r="T1605" s="60"/>
      <c r="U1605" s="60"/>
      <c r="V1605" s="60"/>
      <c r="W1605" s="60"/>
      <c r="X1605" s="61"/>
      <c r="Y1605" s="62"/>
      <c r="Z1605" s="57">
        <v>221</v>
      </c>
      <c r="AA1605" s="63" t="s">
        <v>297</v>
      </c>
      <c r="AB1605" s="64"/>
      <c r="AC1605" s="65"/>
      <c r="AD1605" s="65"/>
      <c r="AE1605" s="65"/>
      <c r="AF1605" s="65"/>
      <c r="AG1605" s="65"/>
      <c r="AH1605" s="65"/>
      <c r="AI1605" s="65"/>
      <c r="AJ1605" s="65"/>
      <c r="AK1605" s="65">
        <v>7</v>
      </c>
      <c r="AL1605" s="65"/>
      <c r="AM1605" s="65"/>
      <c r="AN1605" s="65"/>
      <c r="AO1605" s="65"/>
      <c r="AP1605" s="65"/>
      <c r="AQ1605" s="65"/>
      <c r="AR1605" s="65"/>
      <c r="AS1605" s="65"/>
      <c r="AT1605" s="65"/>
      <c r="AU1605" s="65"/>
      <c r="AV1605" s="66"/>
    </row>
    <row r="1606" spans="1:48" ht="12">
      <c r="A1606" s="62"/>
      <c r="B1606" s="57">
        <v>97</v>
      </c>
      <c r="C1606" s="58" t="s">
        <v>317</v>
      </c>
      <c r="D1606" s="59"/>
      <c r="E1606" s="60"/>
      <c r="F1606" s="60"/>
      <c r="G1606" s="60"/>
      <c r="H1606" s="60"/>
      <c r="I1606" s="60"/>
      <c r="J1606" s="60">
        <v>13</v>
      </c>
      <c r="K1606" s="60"/>
      <c r="L1606" s="60"/>
      <c r="M1606" s="60"/>
      <c r="N1606" s="60"/>
      <c r="O1606" s="60"/>
      <c r="P1606" s="60"/>
      <c r="Q1606" s="60"/>
      <c r="R1606" s="60"/>
      <c r="S1606" s="60"/>
      <c r="T1606" s="60"/>
      <c r="U1606" s="60"/>
      <c r="V1606" s="60"/>
      <c r="W1606" s="60"/>
      <c r="X1606" s="61"/>
      <c r="Y1606" s="62"/>
      <c r="Z1606" s="57">
        <v>222</v>
      </c>
      <c r="AA1606" s="63" t="s">
        <v>66</v>
      </c>
      <c r="AB1606" s="64"/>
      <c r="AC1606" s="65"/>
      <c r="AD1606" s="65"/>
      <c r="AE1606" s="65"/>
      <c r="AF1606" s="65">
        <v>7</v>
      </c>
      <c r="AG1606" s="65">
        <v>13</v>
      </c>
      <c r="AH1606" s="65">
        <v>27</v>
      </c>
      <c r="AI1606" s="65">
        <v>7</v>
      </c>
      <c r="AJ1606" s="65"/>
      <c r="AK1606" s="65"/>
      <c r="AL1606" s="65"/>
      <c r="AM1606" s="65"/>
      <c r="AN1606" s="65"/>
      <c r="AO1606" s="65"/>
      <c r="AP1606" s="65"/>
      <c r="AQ1606" s="65"/>
      <c r="AR1606" s="65"/>
      <c r="AS1606" s="65"/>
      <c r="AT1606" s="65"/>
      <c r="AU1606" s="65"/>
      <c r="AV1606" s="66"/>
    </row>
    <row r="1607" spans="1:48" ht="12">
      <c r="A1607" s="62"/>
      <c r="B1607" s="57">
        <v>98</v>
      </c>
      <c r="C1607" s="58" t="s">
        <v>318</v>
      </c>
      <c r="D1607" s="59"/>
      <c r="E1607" s="60"/>
      <c r="F1607" s="60"/>
      <c r="G1607" s="60"/>
      <c r="H1607" s="60"/>
      <c r="I1607" s="60"/>
      <c r="J1607" s="60"/>
      <c r="K1607" s="60"/>
      <c r="L1607" s="60">
        <v>7</v>
      </c>
      <c r="M1607" s="60"/>
      <c r="N1607" s="60"/>
      <c r="O1607" s="60"/>
      <c r="P1607" s="60"/>
      <c r="Q1607" s="60"/>
      <c r="R1607" s="60"/>
      <c r="S1607" s="60"/>
      <c r="T1607" s="60"/>
      <c r="U1607" s="60"/>
      <c r="V1607" s="60"/>
      <c r="W1607" s="60"/>
      <c r="X1607" s="61"/>
      <c r="Y1607" s="62"/>
      <c r="Z1607" s="57">
        <v>223</v>
      </c>
      <c r="AA1607" s="63" t="s">
        <v>68</v>
      </c>
      <c r="AB1607" s="64"/>
      <c r="AC1607" s="65"/>
      <c r="AD1607" s="65"/>
      <c r="AE1607" s="65"/>
      <c r="AF1607" s="65"/>
      <c r="AG1607" s="65"/>
      <c r="AH1607" s="65">
        <v>13</v>
      </c>
      <c r="AI1607" s="65">
        <v>40</v>
      </c>
      <c r="AJ1607" s="65"/>
      <c r="AK1607" s="65"/>
      <c r="AL1607" s="65"/>
      <c r="AM1607" s="65"/>
      <c r="AN1607" s="65"/>
      <c r="AO1607" s="65"/>
      <c r="AP1607" s="65"/>
      <c r="AQ1607" s="65"/>
      <c r="AR1607" s="65"/>
      <c r="AS1607" s="65"/>
      <c r="AT1607" s="65"/>
      <c r="AU1607" s="65"/>
      <c r="AV1607" s="66"/>
    </row>
    <row r="1608" spans="1:48" ht="12">
      <c r="A1608" s="62"/>
      <c r="B1608" s="57">
        <v>99</v>
      </c>
      <c r="C1608" s="58" t="s">
        <v>577</v>
      </c>
      <c r="D1608" s="59">
        <v>7</v>
      </c>
      <c r="E1608" s="60"/>
      <c r="F1608" s="60"/>
      <c r="G1608" s="60"/>
      <c r="H1608" s="60"/>
      <c r="I1608" s="60"/>
      <c r="J1608" s="60"/>
      <c r="K1608" s="60"/>
      <c r="L1608" s="60"/>
      <c r="M1608" s="60"/>
      <c r="N1608" s="60"/>
      <c r="O1608" s="60"/>
      <c r="P1608" s="60"/>
      <c r="Q1608" s="60"/>
      <c r="R1608" s="60"/>
      <c r="S1608" s="60"/>
      <c r="T1608" s="60"/>
      <c r="U1608" s="60"/>
      <c r="V1608" s="60"/>
      <c r="W1608" s="60"/>
      <c r="X1608" s="61"/>
      <c r="Y1608" s="62"/>
      <c r="Z1608" s="57">
        <v>224</v>
      </c>
      <c r="AA1608" s="63" t="s">
        <v>70</v>
      </c>
      <c r="AB1608" s="64"/>
      <c r="AC1608" s="65"/>
      <c r="AD1608" s="65">
        <v>7</v>
      </c>
      <c r="AE1608" s="65"/>
      <c r="AF1608" s="65"/>
      <c r="AG1608" s="65">
        <v>7</v>
      </c>
      <c r="AH1608" s="65">
        <v>107</v>
      </c>
      <c r="AI1608" s="65"/>
      <c r="AJ1608" s="65">
        <v>7</v>
      </c>
      <c r="AK1608" s="65"/>
      <c r="AL1608" s="65"/>
      <c r="AM1608" s="65"/>
      <c r="AN1608" s="65"/>
      <c r="AO1608" s="65"/>
      <c r="AP1608" s="65"/>
      <c r="AQ1608" s="65"/>
      <c r="AR1608" s="65"/>
      <c r="AS1608" s="65"/>
      <c r="AT1608" s="65"/>
      <c r="AU1608" s="65"/>
      <c r="AV1608" s="66"/>
    </row>
    <row r="1609" spans="1:48" ht="12">
      <c r="A1609" s="62"/>
      <c r="B1609" s="57">
        <v>100</v>
      </c>
      <c r="C1609" s="58" t="s">
        <v>108</v>
      </c>
      <c r="D1609" s="59">
        <v>7</v>
      </c>
      <c r="E1609" s="60">
        <v>13</v>
      </c>
      <c r="F1609" s="60"/>
      <c r="G1609" s="60"/>
      <c r="H1609" s="60"/>
      <c r="I1609" s="60"/>
      <c r="J1609" s="60"/>
      <c r="K1609" s="60"/>
      <c r="L1609" s="60"/>
      <c r="M1609" s="60">
        <v>80</v>
      </c>
      <c r="N1609" s="60"/>
      <c r="O1609" s="60"/>
      <c r="P1609" s="60"/>
      <c r="Q1609" s="60"/>
      <c r="R1609" s="60"/>
      <c r="S1609" s="60"/>
      <c r="T1609" s="60"/>
      <c r="U1609" s="60"/>
      <c r="V1609" s="60"/>
      <c r="W1609" s="60"/>
      <c r="X1609" s="61"/>
      <c r="Y1609" s="62"/>
      <c r="Z1609" s="57">
        <v>225</v>
      </c>
      <c r="AA1609" s="63" t="s">
        <v>432</v>
      </c>
      <c r="AB1609" s="64"/>
      <c r="AC1609" s="65"/>
      <c r="AD1609" s="65"/>
      <c r="AE1609" s="65"/>
      <c r="AF1609" s="65"/>
      <c r="AG1609" s="65"/>
      <c r="AH1609" s="65">
        <v>13</v>
      </c>
      <c r="AI1609" s="65"/>
      <c r="AJ1609" s="65"/>
      <c r="AK1609" s="65"/>
      <c r="AL1609" s="65"/>
      <c r="AM1609" s="65"/>
      <c r="AN1609" s="65"/>
      <c r="AO1609" s="65"/>
      <c r="AP1609" s="65"/>
      <c r="AQ1609" s="65"/>
      <c r="AR1609" s="65"/>
      <c r="AS1609" s="65"/>
      <c r="AT1609" s="65"/>
      <c r="AU1609" s="65"/>
      <c r="AV1609" s="66"/>
    </row>
    <row r="1610" spans="1:48" ht="12">
      <c r="A1610" s="62"/>
      <c r="B1610" s="57">
        <v>101</v>
      </c>
      <c r="C1610" s="58" t="s">
        <v>109</v>
      </c>
      <c r="D1610" s="59">
        <v>13</v>
      </c>
      <c r="E1610" s="60"/>
      <c r="F1610" s="60">
        <v>7</v>
      </c>
      <c r="G1610" s="60">
        <v>7</v>
      </c>
      <c r="H1610" s="60">
        <v>7</v>
      </c>
      <c r="I1610" s="60">
        <v>327</v>
      </c>
      <c r="J1610" s="60">
        <v>7</v>
      </c>
      <c r="K1610" s="60"/>
      <c r="L1610" s="60">
        <v>207</v>
      </c>
      <c r="M1610" s="60">
        <v>47</v>
      </c>
      <c r="N1610" s="60"/>
      <c r="O1610" s="60"/>
      <c r="P1610" s="60"/>
      <c r="Q1610" s="60"/>
      <c r="R1610" s="60"/>
      <c r="S1610" s="60"/>
      <c r="T1610" s="60"/>
      <c r="U1610" s="60"/>
      <c r="V1610" s="60"/>
      <c r="W1610" s="60"/>
      <c r="X1610" s="61"/>
      <c r="Y1610" s="62"/>
      <c r="Z1610" s="57">
        <v>226</v>
      </c>
      <c r="AA1610" s="63" t="s">
        <v>304</v>
      </c>
      <c r="AB1610" s="64">
        <v>60</v>
      </c>
      <c r="AC1610" s="65">
        <v>20</v>
      </c>
      <c r="AD1610" s="65"/>
      <c r="AE1610" s="65"/>
      <c r="AF1610" s="65"/>
      <c r="AG1610" s="65"/>
      <c r="AH1610" s="65"/>
      <c r="AI1610" s="65"/>
      <c r="AJ1610" s="65"/>
      <c r="AK1610" s="65"/>
      <c r="AL1610" s="65"/>
      <c r="AM1610" s="65"/>
      <c r="AN1610" s="65"/>
      <c r="AO1610" s="65"/>
      <c r="AP1610" s="65"/>
      <c r="AQ1610" s="65"/>
      <c r="AR1610" s="65"/>
      <c r="AS1610" s="65"/>
      <c r="AT1610" s="65"/>
      <c r="AU1610" s="65"/>
      <c r="AV1610" s="66"/>
    </row>
    <row r="1611" spans="1:48" ht="12">
      <c r="A1611" s="62"/>
      <c r="B1611" s="57">
        <v>102</v>
      </c>
      <c r="C1611" s="58" t="s">
        <v>320</v>
      </c>
      <c r="D1611" s="59"/>
      <c r="E1611" s="60"/>
      <c r="F1611" s="60"/>
      <c r="G1611" s="60"/>
      <c r="H1611" s="60"/>
      <c r="I1611" s="60"/>
      <c r="J1611" s="60">
        <v>27</v>
      </c>
      <c r="K1611" s="60">
        <v>20</v>
      </c>
      <c r="L1611" s="60"/>
      <c r="M1611" s="60"/>
      <c r="N1611" s="60"/>
      <c r="O1611" s="60"/>
      <c r="P1611" s="60"/>
      <c r="Q1611" s="60"/>
      <c r="R1611" s="60"/>
      <c r="S1611" s="60"/>
      <c r="T1611" s="60"/>
      <c r="U1611" s="60"/>
      <c r="V1611" s="60"/>
      <c r="W1611" s="60"/>
      <c r="X1611" s="61"/>
      <c r="Y1611" s="62"/>
      <c r="Z1611" s="57">
        <v>227</v>
      </c>
      <c r="AA1611" s="63" t="s">
        <v>403</v>
      </c>
      <c r="AB1611" s="64">
        <v>233</v>
      </c>
      <c r="AC1611" s="65"/>
      <c r="AD1611" s="65">
        <v>7</v>
      </c>
      <c r="AE1611" s="65"/>
      <c r="AF1611" s="65"/>
      <c r="AG1611" s="65"/>
      <c r="AH1611" s="65"/>
      <c r="AI1611" s="65"/>
      <c r="AJ1611" s="65"/>
      <c r="AK1611" s="65"/>
      <c r="AL1611" s="65"/>
      <c r="AM1611" s="65"/>
      <c r="AN1611" s="65"/>
      <c r="AO1611" s="65"/>
      <c r="AP1611" s="65"/>
      <c r="AQ1611" s="65"/>
      <c r="AR1611" s="65"/>
      <c r="AS1611" s="65"/>
      <c r="AT1611" s="65"/>
      <c r="AU1611" s="65"/>
      <c r="AV1611" s="66"/>
    </row>
    <row r="1612" spans="1:48" ht="12">
      <c r="A1612" s="62"/>
      <c r="B1612" s="57">
        <v>103</v>
      </c>
      <c r="C1612" s="58" t="s">
        <v>248</v>
      </c>
      <c r="D1612" s="59"/>
      <c r="E1612" s="60"/>
      <c r="F1612" s="60"/>
      <c r="G1612" s="60"/>
      <c r="H1612" s="60"/>
      <c r="I1612" s="60">
        <v>13</v>
      </c>
      <c r="J1612" s="60"/>
      <c r="K1612" s="60"/>
      <c r="L1612" s="60"/>
      <c r="M1612" s="60">
        <v>113</v>
      </c>
      <c r="N1612" s="60"/>
      <c r="O1612" s="60"/>
      <c r="P1612" s="60"/>
      <c r="Q1612" s="60"/>
      <c r="R1612" s="60"/>
      <c r="S1612" s="60"/>
      <c r="T1612" s="60"/>
      <c r="U1612" s="60"/>
      <c r="V1612" s="60"/>
      <c r="W1612" s="60"/>
      <c r="X1612" s="61"/>
      <c r="Y1612" s="62"/>
      <c r="Z1612" s="57">
        <v>228</v>
      </c>
      <c r="AA1612" s="63" t="s">
        <v>508</v>
      </c>
      <c r="AB1612" s="64"/>
      <c r="AC1612" s="65"/>
      <c r="AD1612" s="65"/>
      <c r="AE1612" s="65"/>
      <c r="AF1612" s="65"/>
      <c r="AG1612" s="65"/>
      <c r="AH1612" s="65">
        <v>20</v>
      </c>
      <c r="AI1612" s="65"/>
      <c r="AJ1612" s="65"/>
      <c r="AK1612" s="65"/>
      <c r="AL1612" s="65"/>
      <c r="AM1612" s="65"/>
      <c r="AN1612" s="65"/>
      <c r="AO1612" s="65"/>
      <c r="AP1612" s="65"/>
      <c r="AQ1612" s="65"/>
      <c r="AR1612" s="65"/>
      <c r="AS1612" s="65"/>
      <c r="AT1612" s="65"/>
      <c r="AU1612" s="65"/>
      <c r="AV1612" s="66"/>
    </row>
    <row r="1613" spans="1:48" ht="12">
      <c r="A1613" s="62"/>
      <c r="B1613" s="57">
        <v>104</v>
      </c>
      <c r="C1613" s="58" t="s">
        <v>375</v>
      </c>
      <c r="D1613" s="59"/>
      <c r="E1613" s="60"/>
      <c r="F1613" s="60"/>
      <c r="G1613" s="60"/>
      <c r="H1613" s="60"/>
      <c r="I1613" s="60"/>
      <c r="J1613" s="60">
        <v>13</v>
      </c>
      <c r="K1613" s="60">
        <v>7</v>
      </c>
      <c r="L1613" s="60"/>
      <c r="M1613" s="60"/>
      <c r="N1613" s="60"/>
      <c r="O1613" s="60"/>
      <c r="P1613" s="60"/>
      <c r="Q1613" s="60"/>
      <c r="R1613" s="60"/>
      <c r="S1613" s="60"/>
      <c r="T1613" s="60"/>
      <c r="U1613" s="60"/>
      <c r="V1613" s="60"/>
      <c r="W1613" s="60"/>
      <c r="X1613" s="61"/>
      <c r="Y1613" s="62"/>
      <c r="Z1613" s="57">
        <v>229</v>
      </c>
      <c r="AA1613" s="63" t="s">
        <v>487</v>
      </c>
      <c r="AB1613" s="64"/>
      <c r="AC1613" s="65"/>
      <c r="AD1613" s="65">
        <v>13</v>
      </c>
      <c r="AE1613" s="65"/>
      <c r="AF1613" s="65"/>
      <c r="AG1613" s="65"/>
      <c r="AH1613" s="65"/>
      <c r="AI1613" s="65">
        <v>13</v>
      </c>
      <c r="AJ1613" s="65"/>
      <c r="AK1613" s="65"/>
      <c r="AL1613" s="65"/>
      <c r="AM1613" s="65"/>
      <c r="AN1613" s="65"/>
      <c r="AO1613" s="65"/>
      <c r="AP1613" s="65"/>
      <c r="AQ1613" s="65"/>
      <c r="AR1613" s="65"/>
      <c r="AS1613" s="65"/>
      <c r="AT1613" s="65"/>
      <c r="AU1613" s="65"/>
      <c r="AV1613" s="66"/>
    </row>
    <row r="1614" spans="1:48" ht="12">
      <c r="A1614" s="62"/>
      <c r="B1614" s="57">
        <v>105</v>
      </c>
      <c r="C1614" s="58" t="s">
        <v>437</v>
      </c>
      <c r="D1614" s="59"/>
      <c r="E1614" s="60"/>
      <c r="F1614" s="60"/>
      <c r="G1614" s="60">
        <v>13</v>
      </c>
      <c r="H1614" s="60"/>
      <c r="I1614" s="60"/>
      <c r="J1614" s="60"/>
      <c r="K1614" s="60"/>
      <c r="L1614" s="60"/>
      <c r="M1614" s="60"/>
      <c r="N1614" s="60"/>
      <c r="O1614" s="60"/>
      <c r="P1614" s="60"/>
      <c r="Q1614" s="60"/>
      <c r="R1614" s="60"/>
      <c r="S1614" s="60"/>
      <c r="T1614" s="60"/>
      <c r="U1614" s="60"/>
      <c r="V1614" s="60"/>
      <c r="W1614" s="60"/>
      <c r="X1614" s="61"/>
      <c r="Y1614" s="62"/>
      <c r="Z1614" s="57"/>
      <c r="AA1614" s="63"/>
      <c r="AB1614" s="64"/>
      <c r="AC1614" s="65"/>
      <c r="AD1614" s="65"/>
      <c r="AE1614" s="65"/>
      <c r="AF1614" s="65"/>
      <c r="AG1614" s="65"/>
      <c r="AH1614" s="65"/>
      <c r="AI1614" s="65"/>
      <c r="AJ1614" s="65"/>
      <c r="AK1614" s="65"/>
      <c r="AL1614" s="65"/>
      <c r="AM1614" s="65"/>
      <c r="AN1614" s="65"/>
      <c r="AO1614" s="65"/>
      <c r="AP1614" s="65"/>
      <c r="AQ1614" s="65"/>
      <c r="AR1614" s="65"/>
      <c r="AS1614" s="65"/>
      <c r="AT1614" s="65"/>
      <c r="AU1614" s="65"/>
      <c r="AV1614" s="66"/>
    </row>
    <row r="1615" spans="1:48" ht="12">
      <c r="A1615" s="62"/>
      <c r="B1615" s="57">
        <v>106</v>
      </c>
      <c r="C1615" s="58" t="s">
        <v>578</v>
      </c>
      <c r="D1615" s="59"/>
      <c r="E1615" s="60"/>
      <c r="F1615" s="60"/>
      <c r="G1615" s="60"/>
      <c r="H1615" s="60"/>
      <c r="I1615" s="60"/>
      <c r="J1615" s="60"/>
      <c r="K1615" s="60">
        <v>20</v>
      </c>
      <c r="L1615" s="60"/>
      <c r="M1615" s="60"/>
      <c r="N1615" s="60"/>
      <c r="O1615" s="60"/>
      <c r="P1615" s="60"/>
      <c r="Q1615" s="60"/>
      <c r="R1615" s="60"/>
      <c r="S1615" s="60"/>
      <c r="T1615" s="60"/>
      <c r="U1615" s="60"/>
      <c r="V1615" s="60"/>
      <c r="W1615" s="60"/>
      <c r="X1615" s="61"/>
      <c r="Y1615" s="62"/>
      <c r="Z1615" s="57"/>
      <c r="AA1615" s="63"/>
      <c r="AB1615" s="64"/>
      <c r="AC1615" s="65"/>
      <c r="AD1615" s="65"/>
      <c r="AE1615" s="65"/>
      <c r="AF1615" s="65"/>
      <c r="AG1615" s="65"/>
      <c r="AH1615" s="65"/>
      <c r="AI1615" s="65"/>
      <c r="AJ1615" s="65"/>
      <c r="AK1615" s="65"/>
      <c r="AL1615" s="65"/>
      <c r="AM1615" s="65"/>
      <c r="AN1615" s="65"/>
      <c r="AO1615" s="65"/>
      <c r="AP1615" s="65"/>
      <c r="AQ1615" s="65"/>
      <c r="AR1615" s="65"/>
      <c r="AS1615" s="65"/>
      <c r="AT1615" s="65"/>
      <c r="AU1615" s="65"/>
      <c r="AV1615" s="66"/>
    </row>
    <row r="1616" spans="1:48" ht="12">
      <c r="A1616" s="62"/>
      <c r="B1616" s="57">
        <v>107</v>
      </c>
      <c r="C1616" s="58" t="s">
        <v>111</v>
      </c>
      <c r="D1616" s="59"/>
      <c r="E1616" s="60"/>
      <c r="F1616" s="60"/>
      <c r="G1616" s="60"/>
      <c r="H1616" s="60"/>
      <c r="I1616" s="60"/>
      <c r="J1616" s="60"/>
      <c r="K1616" s="60">
        <v>373</v>
      </c>
      <c r="L1616" s="60">
        <v>20</v>
      </c>
      <c r="M1616" s="60">
        <v>13</v>
      </c>
      <c r="N1616" s="60"/>
      <c r="O1616" s="60"/>
      <c r="P1616" s="60"/>
      <c r="Q1616" s="60"/>
      <c r="R1616" s="60"/>
      <c r="S1616" s="60"/>
      <c r="T1616" s="60"/>
      <c r="U1616" s="60"/>
      <c r="V1616" s="60"/>
      <c r="W1616" s="60"/>
      <c r="X1616" s="61"/>
      <c r="Y1616" s="62"/>
      <c r="Z1616" s="57"/>
      <c r="AA1616" s="63"/>
      <c r="AB1616" s="64"/>
      <c r="AC1616" s="65"/>
      <c r="AD1616" s="65"/>
      <c r="AE1616" s="65"/>
      <c r="AF1616" s="65"/>
      <c r="AG1616" s="65"/>
      <c r="AH1616" s="65"/>
      <c r="AI1616" s="65"/>
      <c r="AJ1616" s="65"/>
      <c r="AK1616" s="65"/>
      <c r="AL1616" s="65"/>
      <c r="AM1616" s="65"/>
      <c r="AN1616" s="65"/>
      <c r="AO1616" s="65"/>
      <c r="AP1616" s="65"/>
      <c r="AQ1616" s="65"/>
      <c r="AR1616" s="65"/>
      <c r="AS1616" s="65"/>
      <c r="AT1616" s="65"/>
      <c r="AU1616" s="65"/>
      <c r="AV1616" s="66"/>
    </row>
    <row r="1617" spans="1:48" ht="12">
      <c r="A1617" s="62"/>
      <c r="B1617" s="57">
        <v>108</v>
      </c>
      <c r="C1617" s="58" t="s">
        <v>112</v>
      </c>
      <c r="D1617" s="59">
        <v>13</v>
      </c>
      <c r="E1617" s="60">
        <v>27</v>
      </c>
      <c r="F1617" s="60">
        <v>87</v>
      </c>
      <c r="G1617" s="60">
        <v>20</v>
      </c>
      <c r="H1617" s="60"/>
      <c r="I1617" s="60"/>
      <c r="J1617" s="60"/>
      <c r="K1617" s="60"/>
      <c r="L1617" s="60">
        <v>13</v>
      </c>
      <c r="M1617" s="60">
        <v>120</v>
      </c>
      <c r="N1617" s="60"/>
      <c r="O1617" s="60"/>
      <c r="P1617" s="60"/>
      <c r="Q1617" s="60"/>
      <c r="R1617" s="60"/>
      <c r="S1617" s="60"/>
      <c r="T1617" s="60"/>
      <c r="U1617" s="60"/>
      <c r="V1617" s="60"/>
      <c r="W1617" s="60"/>
      <c r="X1617" s="61"/>
      <c r="Y1617" s="62"/>
      <c r="Z1617" s="57"/>
      <c r="AA1617" s="63"/>
      <c r="AB1617" s="64"/>
      <c r="AC1617" s="65"/>
      <c r="AD1617" s="65"/>
      <c r="AE1617" s="65"/>
      <c r="AF1617" s="65"/>
      <c r="AG1617" s="65"/>
      <c r="AH1617" s="65"/>
      <c r="AI1617" s="65"/>
      <c r="AJ1617" s="65"/>
      <c r="AK1617" s="65"/>
      <c r="AL1617" s="65"/>
      <c r="AM1617" s="65"/>
      <c r="AN1617" s="65"/>
      <c r="AO1617" s="65"/>
      <c r="AP1617" s="65"/>
      <c r="AQ1617" s="65"/>
      <c r="AR1617" s="65"/>
      <c r="AS1617" s="65"/>
      <c r="AT1617" s="65"/>
      <c r="AU1617" s="65"/>
      <c r="AV1617" s="66"/>
    </row>
    <row r="1618" spans="1:48" ht="12">
      <c r="A1618" s="62"/>
      <c r="B1618" s="57">
        <v>109</v>
      </c>
      <c r="C1618" s="58" t="s">
        <v>321</v>
      </c>
      <c r="D1618" s="59">
        <v>27</v>
      </c>
      <c r="E1618" s="60">
        <v>7</v>
      </c>
      <c r="F1618" s="60"/>
      <c r="G1618" s="60"/>
      <c r="H1618" s="60"/>
      <c r="I1618" s="60">
        <v>7</v>
      </c>
      <c r="J1618" s="60">
        <v>27</v>
      </c>
      <c r="K1618" s="60">
        <v>27</v>
      </c>
      <c r="L1618" s="60">
        <v>47</v>
      </c>
      <c r="M1618" s="60">
        <v>7</v>
      </c>
      <c r="N1618" s="60"/>
      <c r="O1618" s="60"/>
      <c r="P1618" s="60"/>
      <c r="Q1618" s="60"/>
      <c r="R1618" s="60"/>
      <c r="S1618" s="60"/>
      <c r="T1618" s="60"/>
      <c r="U1618" s="60"/>
      <c r="V1618" s="60"/>
      <c r="W1618" s="60"/>
      <c r="X1618" s="61"/>
      <c r="Y1618" s="62"/>
      <c r="Z1618" s="57"/>
      <c r="AA1618" s="63"/>
      <c r="AB1618" s="64"/>
      <c r="AC1618" s="65"/>
      <c r="AD1618" s="65"/>
      <c r="AE1618" s="65"/>
      <c r="AF1618" s="65"/>
      <c r="AG1618" s="65"/>
      <c r="AH1618" s="65"/>
      <c r="AI1618" s="65"/>
      <c r="AJ1618" s="65"/>
      <c r="AK1618" s="65"/>
      <c r="AL1618" s="65"/>
      <c r="AM1618" s="65"/>
      <c r="AN1618" s="65"/>
      <c r="AO1618" s="65"/>
      <c r="AP1618" s="65"/>
      <c r="AQ1618" s="65"/>
      <c r="AR1618" s="65"/>
      <c r="AS1618" s="65"/>
      <c r="AT1618" s="65"/>
      <c r="AU1618" s="65"/>
      <c r="AV1618" s="66"/>
    </row>
    <row r="1619" spans="1:48" ht="12">
      <c r="A1619" s="62"/>
      <c r="B1619" s="57">
        <v>110</v>
      </c>
      <c r="C1619" s="58" t="s">
        <v>407</v>
      </c>
      <c r="D1619" s="59">
        <v>13</v>
      </c>
      <c r="E1619" s="60"/>
      <c r="F1619" s="60"/>
      <c r="G1619" s="60"/>
      <c r="H1619" s="60"/>
      <c r="I1619" s="60"/>
      <c r="J1619" s="60"/>
      <c r="K1619" s="60"/>
      <c r="L1619" s="60"/>
      <c r="M1619" s="60">
        <v>120</v>
      </c>
      <c r="N1619" s="60"/>
      <c r="O1619" s="60"/>
      <c r="P1619" s="60"/>
      <c r="Q1619" s="60"/>
      <c r="R1619" s="60"/>
      <c r="S1619" s="60"/>
      <c r="T1619" s="60"/>
      <c r="U1619" s="60"/>
      <c r="V1619" s="60"/>
      <c r="W1619" s="60"/>
      <c r="X1619" s="61"/>
      <c r="Y1619" s="62"/>
      <c r="Z1619" s="67"/>
      <c r="AA1619" s="63"/>
      <c r="AB1619" s="64"/>
      <c r="AC1619" s="65"/>
      <c r="AD1619" s="65"/>
      <c r="AE1619" s="65"/>
      <c r="AF1619" s="65"/>
      <c r="AG1619" s="65"/>
      <c r="AH1619" s="65"/>
      <c r="AI1619" s="65"/>
      <c r="AJ1619" s="65"/>
      <c r="AK1619" s="65"/>
      <c r="AL1619" s="65"/>
      <c r="AM1619" s="65"/>
      <c r="AN1619" s="65"/>
      <c r="AO1619" s="65"/>
      <c r="AP1619" s="65"/>
      <c r="AQ1619" s="65"/>
      <c r="AR1619" s="65"/>
      <c r="AS1619" s="65"/>
      <c r="AT1619" s="65"/>
      <c r="AU1619" s="65"/>
      <c r="AV1619" s="66"/>
    </row>
    <row r="1620" spans="1:48" ht="12">
      <c r="A1620" s="62"/>
      <c r="B1620" s="57">
        <v>111</v>
      </c>
      <c r="C1620" s="58" t="s">
        <v>115</v>
      </c>
      <c r="D1620" s="59"/>
      <c r="E1620" s="60"/>
      <c r="F1620" s="60"/>
      <c r="G1620" s="60"/>
      <c r="H1620" s="60"/>
      <c r="I1620" s="60"/>
      <c r="J1620" s="60"/>
      <c r="K1620" s="60">
        <v>7</v>
      </c>
      <c r="L1620" s="60"/>
      <c r="M1620" s="60"/>
      <c r="N1620" s="60"/>
      <c r="O1620" s="60"/>
      <c r="P1620" s="60"/>
      <c r="Q1620" s="60"/>
      <c r="R1620" s="60"/>
      <c r="S1620" s="60"/>
      <c r="T1620" s="60"/>
      <c r="U1620" s="60"/>
      <c r="V1620" s="60"/>
      <c r="W1620" s="60"/>
      <c r="X1620" s="61"/>
      <c r="Y1620" s="62"/>
      <c r="Z1620" s="67"/>
      <c r="AA1620" s="63"/>
      <c r="AB1620" s="64"/>
      <c r="AC1620" s="65"/>
      <c r="AD1620" s="65"/>
      <c r="AE1620" s="65"/>
      <c r="AF1620" s="65"/>
      <c r="AG1620" s="65"/>
      <c r="AH1620" s="65"/>
      <c r="AI1620" s="65"/>
      <c r="AJ1620" s="65"/>
      <c r="AK1620" s="65"/>
      <c r="AL1620" s="65"/>
      <c r="AM1620" s="65"/>
      <c r="AN1620" s="65"/>
      <c r="AO1620" s="65"/>
      <c r="AP1620" s="65"/>
      <c r="AQ1620" s="65"/>
      <c r="AR1620" s="65"/>
      <c r="AS1620" s="65"/>
      <c r="AT1620" s="65"/>
      <c r="AU1620" s="65"/>
      <c r="AV1620" s="66"/>
    </row>
    <row r="1621" spans="1:48" ht="12">
      <c r="A1621" s="62"/>
      <c r="B1621" s="57">
        <v>112</v>
      </c>
      <c r="C1621" s="58" t="s">
        <v>116</v>
      </c>
      <c r="D1621" s="59"/>
      <c r="E1621" s="60">
        <v>7</v>
      </c>
      <c r="F1621" s="60"/>
      <c r="G1621" s="60">
        <v>20</v>
      </c>
      <c r="H1621" s="60"/>
      <c r="I1621" s="60">
        <v>7</v>
      </c>
      <c r="J1621" s="60"/>
      <c r="K1621" s="60">
        <v>7</v>
      </c>
      <c r="L1621" s="60">
        <v>7</v>
      </c>
      <c r="M1621" s="60">
        <v>47</v>
      </c>
      <c r="N1621" s="60"/>
      <c r="O1621" s="60"/>
      <c r="P1621" s="60"/>
      <c r="Q1621" s="60"/>
      <c r="R1621" s="60"/>
      <c r="S1621" s="60"/>
      <c r="T1621" s="60"/>
      <c r="U1621" s="60"/>
      <c r="V1621" s="60"/>
      <c r="W1621" s="60"/>
      <c r="X1621" s="61"/>
      <c r="Y1621" s="62"/>
      <c r="Z1621" s="67"/>
      <c r="AA1621" s="63"/>
      <c r="AB1621" s="64"/>
      <c r="AC1621" s="65"/>
      <c r="AD1621" s="65"/>
      <c r="AE1621" s="65"/>
      <c r="AF1621" s="65"/>
      <c r="AG1621" s="65"/>
      <c r="AH1621" s="65"/>
      <c r="AI1621" s="65"/>
      <c r="AJ1621" s="65"/>
      <c r="AK1621" s="65"/>
      <c r="AL1621" s="65"/>
      <c r="AM1621" s="65"/>
      <c r="AN1621" s="65"/>
      <c r="AO1621" s="65"/>
      <c r="AP1621" s="65"/>
      <c r="AQ1621" s="65"/>
      <c r="AR1621" s="65"/>
      <c r="AS1621" s="65"/>
      <c r="AT1621" s="65"/>
      <c r="AU1621" s="65"/>
      <c r="AV1621" s="66"/>
    </row>
    <row r="1622" spans="1:48" ht="12">
      <c r="A1622" s="62"/>
      <c r="B1622" s="57">
        <v>113</v>
      </c>
      <c r="C1622" s="58" t="s">
        <v>117</v>
      </c>
      <c r="D1622" s="59">
        <v>87</v>
      </c>
      <c r="E1622" s="60"/>
      <c r="F1622" s="60">
        <v>13</v>
      </c>
      <c r="G1622" s="60">
        <v>20</v>
      </c>
      <c r="H1622" s="60">
        <v>7</v>
      </c>
      <c r="I1622" s="60">
        <v>67</v>
      </c>
      <c r="J1622" s="60">
        <v>27</v>
      </c>
      <c r="K1622" s="60">
        <v>13</v>
      </c>
      <c r="L1622" s="60">
        <v>247</v>
      </c>
      <c r="M1622" s="60">
        <v>433</v>
      </c>
      <c r="N1622" s="60"/>
      <c r="O1622" s="60"/>
      <c r="P1622" s="60"/>
      <c r="Q1622" s="60"/>
      <c r="R1622" s="60"/>
      <c r="S1622" s="60"/>
      <c r="T1622" s="60"/>
      <c r="U1622" s="60"/>
      <c r="V1622" s="60"/>
      <c r="W1622" s="60"/>
      <c r="X1622" s="61"/>
      <c r="Y1622" s="62"/>
      <c r="Z1622" s="67"/>
      <c r="AA1622" s="63"/>
      <c r="AB1622" s="64"/>
      <c r="AC1622" s="65"/>
      <c r="AD1622" s="65"/>
      <c r="AE1622" s="65"/>
      <c r="AF1622" s="65"/>
      <c r="AG1622" s="65"/>
      <c r="AH1622" s="65"/>
      <c r="AI1622" s="65"/>
      <c r="AJ1622" s="65"/>
      <c r="AK1622" s="65"/>
      <c r="AL1622" s="65"/>
      <c r="AM1622" s="65"/>
      <c r="AN1622" s="65"/>
      <c r="AO1622" s="65"/>
      <c r="AP1622" s="65"/>
      <c r="AQ1622" s="65"/>
      <c r="AR1622" s="65"/>
      <c r="AS1622" s="65"/>
      <c r="AT1622" s="65"/>
      <c r="AU1622" s="65"/>
      <c r="AV1622" s="66"/>
    </row>
    <row r="1623" spans="1:48" ht="12">
      <c r="A1623" s="62"/>
      <c r="B1623" s="57">
        <v>114</v>
      </c>
      <c r="C1623" s="58" t="s">
        <v>118</v>
      </c>
      <c r="D1623" s="59">
        <v>73</v>
      </c>
      <c r="E1623" s="60"/>
      <c r="F1623" s="60"/>
      <c r="G1623" s="60"/>
      <c r="H1623" s="60"/>
      <c r="I1623" s="60"/>
      <c r="J1623" s="60">
        <v>307</v>
      </c>
      <c r="K1623" s="60">
        <v>40</v>
      </c>
      <c r="L1623" s="60">
        <v>20</v>
      </c>
      <c r="M1623" s="60">
        <v>7</v>
      </c>
      <c r="N1623" s="60"/>
      <c r="O1623" s="60"/>
      <c r="P1623" s="60"/>
      <c r="Q1623" s="60"/>
      <c r="R1623" s="60"/>
      <c r="S1623" s="60"/>
      <c r="T1623" s="60"/>
      <c r="U1623" s="60"/>
      <c r="V1623" s="60"/>
      <c r="W1623" s="60"/>
      <c r="X1623" s="61"/>
      <c r="Y1623" s="62"/>
      <c r="Z1623" s="67"/>
      <c r="AA1623" s="63"/>
      <c r="AB1623" s="64"/>
      <c r="AC1623" s="65"/>
      <c r="AD1623" s="65"/>
      <c r="AE1623" s="65"/>
      <c r="AF1623" s="65"/>
      <c r="AG1623" s="65"/>
      <c r="AH1623" s="65"/>
      <c r="AI1623" s="65"/>
      <c r="AJ1623" s="65"/>
      <c r="AK1623" s="65"/>
      <c r="AL1623" s="65"/>
      <c r="AM1623" s="65"/>
      <c r="AN1623" s="65"/>
      <c r="AO1623" s="65"/>
      <c r="AP1623" s="65"/>
      <c r="AQ1623" s="65"/>
      <c r="AR1623" s="65"/>
      <c r="AS1623" s="65"/>
      <c r="AT1623" s="65"/>
      <c r="AU1623" s="65"/>
      <c r="AV1623" s="66"/>
    </row>
    <row r="1624" spans="1:48" ht="12">
      <c r="A1624" s="62"/>
      <c r="B1624" s="57">
        <v>115</v>
      </c>
      <c r="C1624" s="58" t="s">
        <v>120</v>
      </c>
      <c r="D1624" s="59">
        <v>7</v>
      </c>
      <c r="E1624" s="60"/>
      <c r="F1624" s="60"/>
      <c r="G1624" s="60"/>
      <c r="H1624" s="60"/>
      <c r="I1624" s="60"/>
      <c r="J1624" s="60"/>
      <c r="K1624" s="60"/>
      <c r="L1624" s="60"/>
      <c r="M1624" s="60">
        <v>40</v>
      </c>
      <c r="N1624" s="60"/>
      <c r="O1624" s="60"/>
      <c r="P1624" s="60"/>
      <c r="Q1624" s="60"/>
      <c r="R1624" s="60"/>
      <c r="S1624" s="60"/>
      <c r="T1624" s="60"/>
      <c r="U1624" s="60"/>
      <c r="V1624" s="60"/>
      <c r="W1624" s="60"/>
      <c r="X1624" s="61"/>
      <c r="Y1624" s="62"/>
      <c r="Z1624" s="67"/>
      <c r="AA1624" s="63"/>
      <c r="AB1624" s="64"/>
      <c r="AC1624" s="65"/>
      <c r="AD1624" s="65"/>
      <c r="AE1624" s="65"/>
      <c r="AF1624" s="65"/>
      <c r="AG1624" s="65"/>
      <c r="AH1624" s="65"/>
      <c r="AI1624" s="65"/>
      <c r="AJ1624" s="65"/>
      <c r="AK1624" s="65"/>
      <c r="AL1624" s="65"/>
      <c r="AM1624" s="65"/>
      <c r="AN1624" s="65"/>
      <c r="AO1624" s="65"/>
      <c r="AP1624" s="65"/>
      <c r="AQ1624" s="65"/>
      <c r="AR1624" s="65"/>
      <c r="AS1624" s="65"/>
      <c r="AT1624" s="65"/>
      <c r="AU1624" s="65"/>
      <c r="AV1624" s="66"/>
    </row>
    <row r="1625" spans="1:48" ht="12">
      <c r="A1625" s="62"/>
      <c r="B1625" s="57">
        <v>116</v>
      </c>
      <c r="C1625" s="58" t="s">
        <v>378</v>
      </c>
      <c r="D1625" s="59"/>
      <c r="E1625" s="60"/>
      <c r="F1625" s="60">
        <v>7</v>
      </c>
      <c r="G1625" s="60"/>
      <c r="H1625" s="60"/>
      <c r="I1625" s="60">
        <v>7</v>
      </c>
      <c r="J1625" s="60"/>
      <c r="K1625" s="60">
        <v>13</v>
      </c>
      <c r="L1625" s="60">
        <v>7</v>
      </c>
      <c r="M1625" s="60"/>
      <c r="N1625" s="60"/>
      <c r="O1625" s="60"/>
      <c r="P1625" s="60"/>
      <c r="Q1625" s="60"/>
      <c r="R1625" s="60"/>
      <c r="S1625" s="60"/>
      <c r="T1625" s="60"/>
      <c r="U1625" s="60"/>
      <c r="V1625" s="60"/>
      <c r="W1625" s="60"/>
      <c r="X1625" s="61"/>
      <c r="Y1625" s="62"/>
      <c r="Z1625" s="67"/>
      <c r="AA1625" s="63"/>
      <c r="AB1625" s="64"/>
      <c r="AC1625" s="65"/>
      <c r="AD1625" s="65"/>
      <c r="AE1625" s="65"/>
      <c r="AF1625" s="65"/>
      <c r="AG1625" s="65"/>
      <c r="AH1625" s="65"/>
      <c r="AI1625" s="65"/>
      <c r="AJ1625" s="65"/>
      <c r="AK1625" s="65"/>
      <c r="AL1625" s="65"/>
      <c r="AM1625" s="65"/>
      <c r="AN1625" s="65"/>
      <c r="AO1625" s="65"/>
      <c r="AP1625" s="65"/>
      <c r="AQ1625" s="65"/>
      <c r="AR1625" s="65"/>
      <c r="AS1625" s="65"/>
      <c r="AT1625" s="65"/>
      <c r="AU1625" s="65"/>
      <c r="AV1625" s="66"/>
    </row>
    <row r="1626" spans="1:48" ht="12">
      <c r="A1626" s="62"/>
      <c r="B1626" s="57">
        <v>117</v>
      </c>
      <c r="C1626" s="58" t="s">
        <v>123</v>
      </c>
      <c r="D1626" s="59"/>
      <c r="E1626" s="60"/>
      <c r="F1626" s="60">
        <v>87</v>
      </c>
      <c r="G1626" s="60"/>
      <c r="H1626" s="60">
        <v>7</v>
      </c>
      <c r="I1626" s="60"/>
      <c r="J1626" s="60"/>
      <c r="K1626" s="60">
        <v>13</v>
      </c>
      <c r="L1626" s="60"/>
      <c r="M1626" s="60">
        <v>7</v>
      </c>
      <c r="N1626" s="60"/>
      <c r="O1626" s="60"/>
      <c r="P1626" s="60"/>
      <c r="Q1626" s="60"/>
      <c r="R1626" s="60"/>
      <c r="S1626" s="60"/>
      <c r="T1626" s="60"/>
      <c r="U1626" s="60"/>
      <c r="V1626" s="60"/>
      <c r="W1626" s="60"/>
      <c r="X1626" s="61"/>
      <c r="Y1626" s="62"/>
      <c r="Z1626" s="67"/>
      <c r="AA1626" s="63"/>
      <c r="AB1626" s="64"/>
      <c r="AC1626" s="65"/>
      <c r="AD1626" s="65"/>
      <c r="AE1626" s="65"/>
      <c r="AF1626" s="65"/>
      <c r="AG1626" s="65"/>
      <c r="AH1626" s="65"/>
      <c r="AI1626" s="65"/>
      <c r="AJ1626" s="65"/>
      <c r="AK1626" s="65"/>
      <c r="AL1626" s="65"/>
      <c r="AM1626" s="65"/>
      <c r="AN1626" s="65"/>
      <c r="AO1626" s="65"/>
      <c r="AP1626" s="65"/>
      <c r="AQ1626" s="65"/>
      <c r="AR1626" s="65"/>
      <c r="AS1626" s="65"/>
      <c r="AT1626" s="65"/>
      <c r="AU1626" s="65"/>
      <c r="AV1626" s="66"/>
    </row>
    <row r="1627" spans="1:48" ht="12">
      <c r="A1627" s="62"/>
      <c r="B1627" s="57">
        <v>118</v>
      </c>
      <c r="C1627" s="58" t="s">
        <v>124</v>
      </c>
      <c r="D1627" s="59">
        <v>7</v>
      </c>
      <c r="E1627" s="60"/>
      <c r="F1627" s="60"/>
      <c r="G1627" s="60"/>
      <c r="H1627" s="60">
        <v>13</v>
      </c>
      <c r="I1627" s="60">
        <v>40</v>
      </c>
      <c r="J1627" s="60"/>
      <c r="K1627" s="60">
        <v>27</v>
      </c>
      <c r="L1627" s="60">
        <v>220</v>
      </c>
      <c r="M1627" s="60">
        <v>53</v>
      </c>
      <c r="N1627" s="60"/>
      <c r="O1627" s="60"/>
      <c r="P1627" s="60"/>
      <c r="Q1627" s="60"/>
      <c r="R1627" s="60"/>
      <c r="S1627" s="60"/>
      <c r="T1627" s="60"/>
      <c r="U1627" s="60"/>
      <c r="V1627" s="60"/>
      <c r="W1627" s="60"/>
      <c r="X1627" s="61"/>
      <c r="Y1627" s="62"/>
      <c r="Z1627" s="67"/>
      <c r="AA1627" s="63"/>
      <c r="AB1627" s="64"/>
      <c r="AC1627" s="65"/>
      <c r="AD1627" s="65"/>
      <c r="AE1627" s="65"/>
      <c r="AF1627" s="65"/>
      <c r="AG1627" s="65"/>
      <c r="AH1627" s="65"/>
      <c r="AI1627" s="65"/>
      <c r="AJ1627" s="65"/>
      <c r="AK1627" s="65"/>
      <c r="AL1627" s="65"/>
      <c r="AM1627" s="65"/>
      <c r="AN1627" s="65"/>
      <c r="AO1627" s="65"/>
      <c r="AP1627" s="65"/>
      <c r="AQ1627" s="65"/>
      <c r="AR1627" s="65"/>
      <c r="AS1627" s="65"/>
      <c r="AT1627" s="65"/>
      <c r="AU1627" s="65"/>
      <c r="AV1627" s="66"/>
    </row>
    <row r="1628" spans="1:48" ht="12">
      <c r="A1628" s="62"/>
      <c r="B1628" s="57">
        <v>119</v>
      </c>
      <c r="C1628" s="58" t="s">
        <v>323</v>
      </c>
      <c r="D1628" s="59"/>
      <c r="E1628" s="60"/>
      <c r="F1628" s="60"/>
      <c r="G1628" s="60"/>
      <c r="H1628" s="60"/>
      <c r="I1628" s="60">
        <v>7</v>
      </c>
      <c r="J1628" s="60"/>
      <c r="K1628" s="60">
        <v>193</v>
      </c>
      <c r="L1628" s="60">
        <v>33</v>
      </c>
      <c r="M1628" s="60"/>
      <c r="N1628" s="60"/>
      <c r="O1628" s="60"/>
      <c r="P1628" s="60"/>
      <c r="Q1628" s="60"/>
      <c r="R1628" s="60"/>
      <c r="S1628" s="60"/>
      <c r="T1628" s="60"/>
      <c r="U1628" s="60"/>
      <c r="V1628" s="60"/>
      <c r="W1628" s="60"/>
      <c r="X1628" s="61"/>
      <c r="Y1628" s="62"/>
      <c r="Z1628" s="67"/>
      <c r="AA1628" s="63"/>
      <c r="AB1628" s="64"/>
      <c r="AC1628" s="65"/>
      <c r="AD1628" s="65"/>
      <c r="AE1628" s="65"/>
      <c r="AF1628" s="65"/>
      <c r="AG1628" s="65"/>
      <c r="AH1628" s="65"/>
      <c r="AI1628" s="65"/>
      <c r="AJ1628" s="65"/>
      <c r="AK1628" s="65"/>
      <c r="AL1628" s="65"/>
      <c r="AM1628" s="65"/>
      <c r="AN1628" s="65"/>
      <c r="AO1628" s="65"/>
      <c r="AP1628" s="65"/>
      <c r="AQ1628" s="65"/>
      <c r="AR1628" s="65"/>
      <c r="AS1628" s="65"/>
      <c r="AT1628" s="65"/>
      <c r="AU1628" s="65"/>
      <c r="AV1628" s="66"/>
    </row>
    <row r="1629" spans="1:48" ht="12.75" thickBot="1">
      <c r="A1629" s="62"/>
      <c r="B1629" s="57">
        <v>120</v>
      </c>
      <c r="C1629" s="58" t="s">
        <v>324</v>
      </c>
      <c r="D1629" s="59"/>
      <c r="E1629" s="60"/>
      <c r="F1629" s="60"/>
      <c r="G1629" s="60"/>
      <c r="H1629" s="60"/>
      <c r="I1629" s="60"/>
      <c r="J1629" s="60">
        <v>7</v>
      </c>
      <c r="K1629" s="60">
        <v>7</v>
      </c>
      <c r="L1629" s="60"/>
      <c r="M1629" s="60"/>
      <c r="N1629" s="60"/>
      <c r="O1629" s="60"/>
      <c r="P1629" s="60"/>
      <c r="Q1629" s="60"/>
      <c r="R1629" s="60"/>
      <c r="S1629" s="60"/>
      <c r="T1629" s="60"/>
      <c r="U1629" s="60"/>
      <c r="V1629" s="60"/>
      <c r="W1629" s="60"/>
      <c r="X1629" s="61"/>
      <c r="Y1629" s="68"/>
      <c r="Z1629" s="67"/>
      <c r="AA1629" s="63"/>
      <c r="AB1629" s="64"/>
      <c r="AC1629" s="65"/>
      <c r="AD1629" s="65"/>
      <c r="AE1629" s="65"/>
      <c r="AF1629" s="65"/>
      <c r="AG1629" s="65"/>
      <c r="AH1629" s="65"/>
      <c r="AI1629" s="65"/>
      <c r="AJ1629" s="65"/>
      <c r="AK1629" s="65"/>
      <c r="AL1629" s="65"/>
      <c r="AM1629" s="65"/>
      <c r="AN1629" s="65"/>
      <c r="AO1629" s="65"/>
      <c r="AP1629" s="65"/>
      <c r="AQ1629" s="65"/>
      <c r="AR1629" s="65"/>
      <c r="AS1629" s="65"/>
      <c r="AT1629" s="65"/>
      <c r="AU1629" s="65"/>
      <c r="AV1629" s="66"/>
    </row>
    <row r="1630" spans="1:48" ht="12.75" thickTop="1">
      <c r="A1630" s="62"/>
      <c r="B1630" s="57">
        <v>121</v>
      </c>
      <c r="C1630" s="58" t="s">
        <v>125</v>
      </c>
      <c r="D1630" s="59"/>
      <c r="E1630" s="60"/>
      <c r="F1630" s="60"/>
      <c r="G1630" s="60"/>
      <c r="H1630" s="60"/>
      <c r="I1630" s="60"/>
      <c r="J1630" s="60"/>
      <c r="K1630" s="60">
        <v>60</v>
      </c>
      <c r="L1630" s="60"/>
      <c r="M1630" s="60"/>
      <c r="N1630" s="60"/>
      <c r="O1630" s="60"/>
      <c r="P1630" s="60"/>
      <c r="Q1630" s="60"/>
      <c r="R1630" s="60"/>
      <c r="S1630" s="60"/>
      <c r="T1630" s="60"/>
      <c r="U1630" s="60"/>
      <c r="V1630" s="60"/>
      <c r="W1630" s="60"/>
      <c r="X1630" s="61"/>
      <c r="Y1630" s="69"/>
      <c r="Z1630" s="70" t="s">
        <v>174</v>
      </c>
      <c r="AA1630" s="71"/>
      <c r="AB1630" s="72">
        <v>2330</v>
      </c>
      <c r="AC1630" s="73">
        <v>1075</v>
      </c>
      <c r="AD1630" s="73">
        <v>1885</v>
      </c>
      <c r="AE1630" s="73">
        <v>464</v>
      </c>
      <c r="AF1630" s="73">
        <v>336</v>
      </c>
      <c r="AG1630" s="73">
        <v>1424</v>
      </c>
      <c r="AH1630" s="73">
        <v>3097</v>
      </c>
      <c r="AI1630" s="73">
        <v>4133</v>
      </c>
      <c r="AJ1630" s="73">
        <v>2219</v>
      </c>
      <c r="AK1630" s="73">
        <v>3048</v>
      </c>
      <c r="AL1630" s="73"/>
      <c r="AM1630" s="73"/>
      <c r="AN1630" s="73"/>
      <c r="AO1630" s="73"/>
      <c r="AP1630" s="73"/>
      <c r="AQ1630" s="73"/>
      <c r="AR1630" s="73"/>
      <c r="AS1630" s="73"/>
      <c r="AT1630" s="73"/>
      <c r="AU1630" s="73"/>
      <c r="AV1630" s="74"/>
    </row>
    <row r="1631" spans="1:48" ht="12">
      <c r="A1631" s="62"/>
      <c r="B1631" s="57">
        <v>122</v>
      </c>
      <c r="C1631" s="58" t="s">
        <v>126</v>
      </c>
      <c r="D1631" s="59"/>
      <c r="E1631" s="60"/>
      <c r="F1631" s="60"/>
      <c r="G1631" s="60"/>
      <c r="H1631" s="60"/>
      <c r="I1631" s="60">
        <v>7</v>
      </c>
      <c r="J1631" s="60"/>
      <c r="K1631" s="60">
        <v>47</v>
      </c>
      <c r="L1631" s="60"/>
      <c r="M1631" s="60">
        <v>40</v>
      </c>
      <c r="N1631" s="60"/>
      <c r="O1631" s="60"/>
      <c r="P1631" s="60"/>
      <c r="Q1631" s="60"/>
      <c r="R1631" s="60"/>
      <c r="S1631" s="60"/>
      <c r="T1631" s="60"/>
      <c r="U1631" s="60"/>
      <c r="V1631" s="60"/>
      <c r="W1631" s="60"/>
      <c r="X1631" s="61"/>
      <c r="Y1631" s="75"/>
      <c r="Z1631" s="76" t="s">
        <v>176</v>
      </c>
      <c r="AA1631" s="38"/>
      <c r="AB1631" s="77">
        <v>61</v>
      </c>
      <c r="AC1631" s="78">
        <v>30</v>
      </c>
      <c r="AD1631" s="78">
        <v>48</v>
      </c>
      <c r="AE1631" s="78">
        <v>25</v>
      </c>
      <c r="AF1631" s="78">
        <v>16</v>
      </c>
      <c r="AG1631" s="78">
        <v>46</v>
      </c>
      <c r="AH1631" s="78">
        <v>92</v>
      </c>
      <c r="AI1631" s="78">
        <v>95</v>
      </c>
      <c r="AJ1631" s="78">
        <v>56</v>
      </c>
      <c r="AK1631" s="78">
        <v>56</v>
      </c>
      <c r="AL1631" s="78"/>
      <c r="AM1631" s="78"/>
      <c r="AN1631" s="78"/>
      <c r="AO1631" s="78"/>
      <c r="AP1631" s="78"/>
      <c r="AQ1631" s="78"/>
      <c r="AR1631" s="78"/>
      <c r="AS1631" s="78"/>
      <c r="AT1631" s="78"/>
      <c r="AU1631" s="78"/>
      <c r="AV1631" s="79"/>
    </row>
    <row r="1632" spans="1:48" ht="15" thickBot="1">
      <c r="A1632" s="62"/>
      <c r="B1632" s="57">
        <v>123</v>
      </c>
      <c r="C1632" s="58" t="s">
        <v>129</v>
      </c>
      <c r="D1632" s="59">
        <v>7</v>
      </c>
      <c r="E1632" s="60"/>
      <c r="F1632" s="60">
        <v>20</v>
      </c>
      <c r="G1632" s="60"/>
      <c r="H1632" s="60"/>
      <c r="I1632" s="60">
        <v>7</v>
      </c>
      <c r="J1632" s="60"/>
      <c r="K1632" s="60">
        <v>7</v>
      </c>
      <c r="L1632" s="60"/>
      <c r="M1632" s="60">
        <v>273</v>
      </c>
      <c r="N1632" s="60"/>
      <c r="O1632" s="60"/>
      <c r="P1632" s="60"/>
      <c r="Q1632" s="60"/>
      <c r="R1632" s="60"/>
      <c r="S1632" s="60"/>
      <c r="T1632" s="60"/>
      <c r="U1632" s="60"/>
      <c r="V1632" s="60"/>
      <c r="W1632" s="60"/>
      <c r="X1632" s="61"/>
      <c r="Y1632" s="80"/>
      <c r="Z1632" s="81" t="s">
        <v>178</v>
      </c>
      <c r="AA1632" s="82"/>
      <c r="AB1632" s="83"/>
      <c r="AC1632" s="84"/>
      <c r="AD1632" s="84"/>
      <c r="AE1632" s="84"/>
      <c r="AF1632" s="84"/>
      <c r="AG1632" s="84"/>
      <c r="AH1632" s="84"/>
      <c r="AI1632" s="84"/>
      <c r="AJ1632" s="84"/>
      <c r="AK1632" s="84"/>
      <c r="AL1632" s="84"/>
      <c r="AM1632" s="84"/>
      <c r="AN1632" s="84"/>
      <c r="AO1632" s="84"/>
      <c r="AP1632" s="84"/>
      <c r="AQ1632" s="84"/>
      <c r="AR1632" s="84"/>
      <c r="AS1632" s="84"/>
      <c r="AT1632" s="84"/>
      <c r="AU1632" s="84"/>
      <c r="AV1632" s="85"/>
    </row>
    <row r="1633" spans="1:48" ht="12.75" thickBot="1">
      <c r="A1633" s="62"/>
      <c r="B1633" s="57">
        <v>124</v>
      </c>
      <c r="C1633" s="58" t="s">
        <v>325</v>
      </c>
      <c r="D1633" s="59"/>
      <c r="E1633" s="60"/>
      <c r="F1633" s="60"/>
      <c r="G1633" s="60"/>
      <c r="H1633" s="60"/>
      <c r="I1633" s="60">
        <v>7</v>
      </c>
      <c r="J1633" s="60"/>
      <c r="K1633" s="60">
        <v>13</v>
      </c>
      <c r="L1633" s="60"/>
      <c r="M1633" s="60"/>
      <c r="N1633" s="60"/>
      <c r="O1633" s="60"/>
      <c r="P1633" s="60"/>
      <c r="Q1633" s="60"/>
      <c r="R1633" s="60"/>
      <c r="S1633" s="60"/>
      <c r="T1633" s="60"/>
      <c r="U1633" s="60"/>
      <c r="V1633" s="60"/>
      <c r="W1633" s="60"/>
      <c r="X1633" s="61"/>
      <c r="Y1633" s="86" t="s">
        <v>3</v>
      </c>
      <c r="Z1633" s="87"/>
      <c r="AA1633" s="88"/>
      <c r="AB1633" s="114" t="s">
        <v>180</v>
      </c>
      <c r="AC1633" s="89"/>
      <c r="AD1633" s="89"/>
      <c r="AE1633" s="89"/>
      <c r="AF1633" s="89"/>
      <c r="AG1633" s="89"/>
      <c r="AH1633" s="90"/>
      <c r="AI1633" s="140" t="s">
        <v>181</v>
      </c>
      <c r="AJ1633" s="141"/>
      <c r="AK1633" s="142"/>
      <c r="AL1633" s="93"/>
      <c r="AM1633" s="94"/>
      <c r="AN1633" s="94"/>
      <c r="AO1633" s="94"/>
      <c r="AP1633" s="94"/>
      <c r="AQ1633" s="94"/>
      <c r="AR1633" s="94"/>
      <c r="AS1633" s="94"/>
      <c r="AT1633" s="94"/>
      <c r="AU1633" s="95"/>
      <c r="AV1633" s="96"/>
    </row>
    <row r="1634" spans="1:48" ht="12.75" thickBot="1">
      <c r="A1634" s="97"/>
      <c r="B1634" s="98">
        <v>125</v>
      </c>
      <c r="C1634" s="99" t="s">
        <v>130</v>
      </c>
      <c r="D1634" s="100">
        <v>7</v>
      </c>
      <c r="E1634" s="101"/>
      <c r="F1634" s="101"/>
      <c r="G1634" s="101"/>
      <c r="H1634" s="101"/>
      <c r="I1634" s="101"/>
      <c r="J1634" s="101">
        <v>13</v>
      </c>
      <c r="K1634" s="101"/>
      <c r="L1634" s="101"/>
      <c r="M1634" s="101"/>
      <c r="N1634" s="101"/>
      <c r="O1634" s="101"/>
      <c r="P1634" s="101"/>
      <c r="Q1634" s="101"/>
      <c r="R1634" s="101"/>
      <c r="S1634" s="101"/>
      <c r="T1634" s="101"/>
      <c r="U1634" s="101"/>
      <c r="V1634" s="101"/>
      <c r="W1634" s="101"/>
      <c r="X1634" s="102"/>
      <c r="Y1634" s="86" t="s">
        <v>183</v>
      </c>
      <c r="Z1634" s="87"/>
      <c r="AA1634" s="103"/>
      <c r="AB1634" s="104"/>
      <c r="AC1634" s="105"/>
      <c r="AD1634" s="105"/>
      <c r="AE1634" s="105"/>
      <c r="AF1634" s="105"/>
      <c r="AG1634" s="105"/>
      <c r="AH1634" s="105"/>
      <c r="AI1634" s="105"/>
      <c r="AJ1634" s="105"/>
      <c r="AK1634" s="106"/>
      <c r="AL1634" s="105"/>
      <c r="AM1634" s="105"/>
      <c r="AN1634" s="105"/>
      <c r="AO1634" s="105"/>
      <c r="AP1634" s="105"/>
      <c r="AQ1634" s="105"/>
      <c r="AR1634" s="105"/>
      <c r="AS1634" s="105"/>
      <c r="AT1634" s="105"/>
      <c r="AU1634" s="105"/>
      <c r="AV1634" s="107"/>
    </row>
    <row r="1635" spans="25:48" ht="12">
      <c r="Y1635" s="108" t="s">
        <v>184</v>
      </c>
      <c r="Z1635" s="109"/>
      <c r="AA1635" s="109"/>
      <c r="AB1635" s="110"/>
      <c r="AC1635" s="110"/>
      <c r="AD1635" s="110"/>
      <c r="AE1635" s="110"/>
      <c r="AF1635" s="110"/>
      <c r="AG1635" s="110"/>
      <c r="AH1635" s="110"/>
      <c r="AI1635" s="110"/>
      <c r="AJ1635" s="110"/>
      <c r="AK1635" s="111"/>
      <c r="AL1635" s="110"/>
      <c r="AM1635" s="110"/>
      <c r="AN1635" s="110"/>
      <c r="AO1635" s="110"/>
      <c r="AP1635" s="110"/>
      <c r="AQ1635" s="110"/>
      <c r="AR1635" s="110"/>
      <c r="AS1635" s="110"/>
      <c r="AT1635" s="110"/>
      <c r="AU1635" s="110"/>
      <c r="AV1635" s="112" t="s">
        <v>185</v>
      </c>
    </row>
  </sheetData>
  <sheetProtection/>
  <mergeCells count="396">
    <mergeCell ref="AB1633:AH1633"/>
    <mergeCell ref="AI1633:AK1633"/>
    <mergeCell ref="Y1634:AA1634"/>
    <mergeCell ref="A1510:A1634"/>
    <mergeCell ref="Y1510:Y1629"/>
    <mergeCell ref="Z1630:AA1630"/>
    <mergeCell ref="Z1631:AA1631"/>
    <mergeCell ref="Z1632:AA1632"/>
    <mergeCell ref="Y1633:AA1633"/>
    <mergeCell ref="B1507:C1507"/>
    <mergeCell ref="L1507:M1507"/>
    <mergeCell ref="Z1507:AA1507"/>
    <mergeCell ref="AJ1507:AK1507"/>
    <mergeCell ref="A1508:A1509"/>
    <mergeCell ref="B1508:B1509"/>
    <mergeCell ref="C1508:C1509"/>
    <mergeCell ref="Y1508:Y1509"/>
    <mergeCell ref="Z1508:Z1509"/>
    <mergeCell ref="AA1508:AA1509"/>
    <mergeCell ref="A1505:A1507"/>
    <mergeCell ref="B1505:C1505"/>
    <mergeCell ref="L1505:M1505"/>
    <mergeCell ref="Y1505:Y1507"/>
    <mergeCell ref="Z1505:AA1505"/>
    <mergeCell ref="AJ1505:AK1505"/>
    <mergeCell ref="B1506:C1506"/>
    <mergeCell ref="L1506:M1506"/>
    <mergeCell ref="Z1506:AA1506"/>
    <mergeCell ref="AJ1506:AK1506"/>
    <mergeCell ref="AB1497:AH1497"/>
    <mergeCell ref="AI1497:AK1497"/>
    <mergeCell ref="Y1498:AA1498"/>
    <mergeCell ref="A1503:C1503"/>
    <mergeCell ref="Y1503:AA1503"/>
    <mergeCell ref="A1504:C1504"/>
    <mergeCell ref="Y1504:AA1504"/>
    <mergeCell ref="A1374:A1498"/>
    <mergeCell ref="Y1374:Y1493"/>
    <mergeCell ref="Z1494:AA1494"/>
    <mergeCell ref="Z1495:AA1495"/>
    <mergeCell ref="Z1496:AA1496"/>
    <mergeCell ref="Y1497:AA1497"/>
    <mergeCell ref="B1371:C1371"/>
    <mergeCell ref="L1371:M1371"/>
    <mergeCell ref="Z1371:AA1371"/>
    <mergeCell ref="AJ1371:AK1371"/>
    <mergeCell ref="A1372:A1373"/>
    <mergeCell ref="B1372:B1373"/>
    <mergeCell ref="C1372:C1373"/>
    <mergeCell ref="Y1372:Y1373"/>
    <mergeCell ref="Z1372:Z1373"/>
    <mergeCell ref="AA1372:AA1373"/>
    <mergeCell ref="A1369:A1371"/>
    <mergeCell ref="B1369:C1369"/>
    <mergeCell ref="L1369:M1369"/>
    <mergeCell ref="Y1369:Y1371"/>
    <mergeCell ref="Z1369:AA1369"/>
    <mergeCell ref="AJ1369:AK1369"/>
    <mergeCell ref="B1370:C1370"/>
    <mergeCell ref="L1370:M1370"/>
    <mergeCell ref="Z1370:AA1370"/>
    <mergeCell ref="AJ1370:AK1370"/>
    <mergeCell ref="AB1361:AH1361"/>
    <mergeCell ref="AI1361:AK1361"/>
    <mergeCell ref="Y1362:AA1362"/>
    <mergeCell ref="A1367:C1367"/>
    <mergeCell ref="Y1367:AA1367"/>
    <mergeCell ref="A1368:C1368"/>
    <mergeCell ref="Y1368:AA1368"/>
    <mergeCell ref="A1238:A1362"/>
    <mergeCell ref="Y1238:Y1357"/>
    <mergeCell ref="Z1358:AA1358"/>
    <mergeCell ref="Z1359:AA1359"/>
    <mergeCell ref="Z1360:AA1360"/>
    <mergeCell ref="Y1361:AA1361"/>
    <mergeCell ref="B1235:C1235"/>
    <mergeCell ref="L1235:M1235"/>
    <mergeCell ref="Z1235:AA1235"/>
    <mergeCell ref="AJ1235:AK1235"/>
    <mergeCell ref="A1236:A1237"/>
    <mergeCell ref="B1236:B1237"/>
    <mergeCell ref="C1236:C1237"/>
    <mergeCell ref="Y1236:Y1237"/>
    <mergeCell ref="Z1236:Z1237"/>
    <mergeCell ref="AA1236:AA1237"/>
    <mergeCell ref="A1233:A1235"/>
    <mergeCell ref="B1233:C1233"/>
    <mergeCell ref="L1233:M1233"/>
    <mergeCell ref="Y1233:Y1235"/>
    <mergeCell ref="Z1233:AA1233"/>
    <mergeCell ref="AJ1233:AK1233"/>
    <mergeCell ref="B1234:C1234"/>
    <mergeCell ref="L1234:M1234"/>
    <mergeCell ref="Z1234:AA1234"/>
    <mergeCell ref="AJ1234:AK1234"/>
    <mergeCell ref="AB1225:AH1225"/>
    <mergeCell ref="AI1225:AK1225"/>
    <mergeCell ref="Y1226:AA1226"/>
    <mergeCell ref="A1231:C1231"/>
    <mergeCell ref="Y1231:AA1231"/>
    <mergeCell ref="A1232:C1232"/>
    <mergeCell ref="Y1232:AA1232"/>
    <mergeCell ref="A1098:A1222"/>
    <mergeCell ref="Y1098:Y1221"/>
    <mergeCell ref="Z1222:AA1222"/>
    <mergeCell ref="Z1223:AA1223"/>
    <mergeCell ref="Z1224:AA1224"/>
    <mergeCell ref="Y1225:AA1225"/>
    <mergeCell ref="B1095:C1095"/>
    <mergeCell ref="L1095:M1095"/>
    <mergeCell ref="Z1095:AA1095"/>
    <mergeCell ref="AJ1095:AK1095"/>
    <mergeCell ref="A1096:A1097"/>
    <mergeCell ref="B1096:B1097"/>
    <mergeCell ref="C1096:C1097"/>
    <mergeCell ref="Y1096:Y1097"/>
    <mergeCell ref="Z1096:Z1097"/>
    <mergeCell ref="AA1096:AA1097"/>
    <mergeCell ref="A1093:A1095"/>
    <mergeCell ref="B1093:C1093"/>
    <mergeCell ref="L1093:M1093"/>
    <mergeCell ref="Y1093:Y1095"/>
    <mergeCell ref="Z1093:AA1093"/>
    <mergeCell ref="AJ1093:AK1093"/>
    <mergeCell ref="B1094:C1094"/>
    <mergeCell ref="L1094:M1094"/>
    <mergeCell ref="Z1094:AA1094"/>
    <mergeCell ref="AJ1094:AK1094"/>
    <mergeCell ref="AB1085:AH1085"/>
    <mergeCell ref="AI1085:AK1085"/>
    <mergeCell ref="Y1086:AA1086"/>
    <mergeCell ref="A1091:C1091"/>
    <mergeCell ref="Y1091:AA1091"/>
    <mergeCell ref="A1092:C1092"/>
    <mergeCell ref="Y1092:AA1092"/>
    <mergeCell ref="A962:A1086"/>
    <mergeCell ref="Y962:Y1081"/>
    <mergeCell ref="Z1082:AA1082"/>
    <mergeCell ref="Z1083:AA1083"/>
    <mergeCell ref="Z1084:AA1084"/>
    <mergeCell ref="Y1085:AA1085"/>
    <mergeCell ref="B959:C959"/>
    <mergeCell ref="L959:M959"/>
    <mergeCell ref="Z959:AA959"/>
    <mergeCell ref="AJ959:AK959"/>
    <mergeCell ref="A960:A961"/>
    <mergeCell ref="B960:B961"/>
    <mergeCell ref="C960:C961"/>
    <mergeCell ref="Y960:Y961"/>
    <mergeCell ref="Z960:Z961"/>
    <mergeCell ref="AA960:AA961"/>
    <mergeCell ref="A957:A959"/>
    <mergeCell ref="B957:C957"/>
    <mergeCell ref="L957:M957"/>
    <mergeCell ref="Y957:Y959"/>
    <mergeCell ref="Z957:AA957"/>
    <mergeCell ref="AJ957:AK957"/>
    <mergeCell ref="B958:C958"/>
    <mergeCell ref="L958:M958"/>
    <mergeCell ref="Z958:AA958"/>
    <mergeCell ref="AJ958:AK958"/>
    <mergeCell ref="AB949:AH949"/>
    <mergeCell ref="AI949:AK949"/>
    <mergeCell ref="Y950:AA950"/>
    <mergeCell ref="A955:C955"/>
    <mergeCell ref="Y955:AA955"/>
    <mergeCell ref="A956:C956"/>
    <mergeCell ref="Y956:AA956"/>
    <mergeCell ref="A826:A950"/>
    <mergeCell ref="Y826:Y945"/>
    <mergeCell ref="Z946:AA946"/>
    <mergeCell ref="Z947:AA947"/>
    <mergeCell ref="Z948:AA948"/>
    <mergeCell ref="Y949:AA949"/>
    <mergeCell ref="B823:C823"/>
    <mergeCell ref="L823:M823"/>
    <mergeCell ref="Z823:AA823"/>
    <mergeCell ref="AJ823:AK823"/>
    <mergeCell ref="A824:A825"/>
    <mergeCell ref="B824:B825"/>
    <mergeCell ref="C824:C825"/>
    <mergeCell ref="Y824:Y825"/>
    <mergeCell ref="Z824:Z825"/>
    <mergeCell ref="AA824:AA825"/>
    <mergeCell ref="A821:A823"/>
    <mergeCell ref="B821:C821"/>
    <mergeCell ref="L821:M821"/>
    <mergeCell ref="Y821:Y823"/>
    <mergeCell ref="Z821:AA821"/>
    <mergeCell ref="AJ821:AK821"/>
    <mergeCell ref="B822:C822"/>
    <mergeCell ref="L822:M822"/>
    <mergeCell ref="Z822:AA822"/>
    <mergeCell ref="AJ822:AK822"/>
    <mergeCell ref="AB813:AH813"/>
    <mergeCell ref="AI813:AK813"/>
    <mergeCell ref="Y814:AA814"/>
    <mergeCell ref="A819:C819"/>
    <mergeCell ref="Y819:AA819"/>
    <mergeCell ref="A820:C820"/>
    <mergeCell ref="Y820:AA820"/>
    <mergeCell ref="A690:A814"/>
    <mergeCell ref="Y690:Y809"/>
    <mergeCell ref="Z810:AA810"/>
    <mergeCell ref="Z811:AA811"/>
    <mergeCell ref="Z812:AA812"/>
    <mergeCell ref="Y813:AA813"/>
    <mergeCell ref="B687:C687"/>
    <mergeCell ref="L687:M687"/>
    <mergeCell ref="Z687:AA687"/>
    <mergeCell ref="AJ687:AK687"/>
    <mergeCell ref="A688:A689"/>
    <mergeCell ref="B688:B689"/>
    <mergeCell ref="C688:C689"/>
    <mergeCell ref="Y688:Y689"/>
    <mergeCell ref="Z688:Z689"/>
    <mergeCell ref="AA688:AA689"/>
    <mergeCell ref="A685:A687"/>
    <mergeCell ref="B685:C685"/>
    <mergeCell ref="L685:M685"/>
    <mergeCell ref="Y685:Y687"/>
    <mergeCell ref="Z685:AA685"/>
    <mergeCell ref="AJ685:AK685"/>
    <mergeCell ref="B686:C686"/>
    <mergeCell ref="L686:M686"/>
    <mergeCell ref="Z686:AA686"/>
    <mergeCell ref="AJ686:AK686"/>
    <mergeCell ref="AB677:AH677"/>
    <mergeCell ref="AI677:AK677"/>
    <mergeCell ref="Y678:AA678"/>
    <mergeCell ref="A683:C683"/>
    <mergeCell ref="Y683:AA683"/>
    <mergeCell ref="A684:C684"/>
    <mergeCell ref="Y684:AA684"/>
    <mergeCell ref="A554:A678"/>
    <mergeCell ref="Y554:Y673"/>
    <mergeCell ref="Z674:AA674"/>
    <mergeCell ref="Z675:AA675"/>
    <mergeCell ref="Z676:AA676"/>
    <mergeCell ref="Y677:AA677"/>
    <mergeCell ref="B551:C551"/>
    <mergeCell ref="L551:M551"/>
    <mergeCell ref="Z551:AA551"/>
    <mergeCell ref="AJ551:AK551"/>
    <mergeCell ref="A552:A553"/>
    <mergeCell ref="B552:B553"/>
    <mergeCell ref="C552:C553"/>
    <mergeCell ref="Y552:Y553"/>
    <mergeCell ref="Z552:Z553"/>
    <mergeCell ref="AA552:AA553"/>
    <mergeCell ref="A549:A551"/>
    <mergeCell ref="B549:C549"/>
    <mergeCell ref="L549:M549"/>
    <mergeCell ref="Y549:Y551"/>
    <mergeCell ref="Z549:AA549"/>
    <mergeCell ref="AJ549:AK549"/>
    <mergeCell ref="B550:C550"/>
    <mergeCell ref="L550:M550"/>
    <mergeCell ref="Z550:AA550"/>
    <mergeCell ref="AJ550:AK550"/>
    <mergeCell ref="AB541:AH541"/>
    <mergeCell ref="AI541:AK541"/>
    <mergeCell ref="Y542:AA542"/>
    <mergeCell ref="A547:C547"/>
    <mergeCell ref="Y547:AA547"/>
    <mergeCell ref="A548:C548"/>
    <mergeCell ref="Y548:AA548"/>
    <mergeCell ref="A418:A542"/>
    <mergeCell ref="Y418:Y537"/>
    <mergeCell ref="Z538:AA538"/>
    <mergeCell ref="Z539:AA539"/>
    <mergeCell ref="Z540:AA540"/>
    <mergeCell ref="Y541:AA541"/>
    <mergeCell ref="B415:C415"/>
    <mergeCell ref="L415:M415"/>
    <mergeCell ref="Z415:AA415"/>
    <mergeCell ref="AJ415:AK415"/>
    <mergeCell ref="A416:A417"/>
    <mergeCell ref="B416:B417"/>
    <mergeCell ref="C416:C417"/>
    <mergeCell ref="Y416:Y417"/>
    <mergeCell ref="Z416:Z417"/>
    <mergeCell ref="AA416:AA417"/>
    <mergeCell ref="A413:A415"/>
    <mergeCell ref="B413:C413"/>
    <mergeCell ref="L413:M413"/>
    <mergeCell ref="Y413:Y415"/>
    <mergeCell ref="Z413:AA413"/>
    <mergeCell ref="AJ413:AK413"/>
    <mergeCell ref="B414:C414"/>
    <mergeCell ref="L414:M414"/>
    <mergeCell ref="Z414:AA414"/>
    <mergeCell ref="AJ414:AK414"/>
    <mergeCell ref="AB405:AH405"/>
    <mergeCell ref="AI405:AK405"/>
    <mergeCell ref="Y406:AA406"/>
    <mergeCell ref="A411:C411"/>
    <mergeCell ref="Y411:AA411"/>
    <mergeCell ref="A412:C412"/>
    <mergeCell ref="Y412:AA412"/>
    <mergeCell ref="A282:A406"/>
    <mergeCell ref="Y282:Y401"/>
    <mergeCell ref="Z402:AA402"/>
    <mergeCell ref="Z403:AA403"/>
    <mergeCell ref="Z404:AA404"/>
    <mergeCell ref="Y405:AA405"/>
    <mergeCell ref="B279:C279"/>
    <mergeCell ref="L279:M279"/>
    <mergeCell ref="Z279:AA279"/>
    <mergeCell ref="AJ279:AK279"/>
    <mergeCell ref="A280:A281"/>
    <mergeCell ref="B280:B281"/>
    <mergeCell ref="C280:C281"/>
    <mergeCell ref="Y280:Y281"/>
    <mergeCell ref="Z280:Z281"/>
    <mergeCell ref="AA280:AA281"/>
    <mergeCell ref="A277:A279"/>
    <mergeCell ref="B277:C277"/>
    <mergeCell ref="L277:M277"/>
    <mergeCell ref="Y277:Y279"/>
    <mergeCell ref="Z277:AA277"/>
    <mergeCell ref="AJ277:AK277"/>
    <mergeCell ref="B278:C278"/>
    <mergeCell ref="L278:M278"/>
    <mergeCell ref="Z278:AA278"/>
    <mergeCell ref="AJ278:AK278"/>
    <mergeCell ref="AB269:AH269"/>
    <mergeCell ref="AI269:AK269"/>
    <mergeCell ref="Y270:AA270"/>
    <mergeCell ref="A275:C275"/>
    <mergeCell ref="Y275:AA275"/>
    <mergeCell ref="A276:C276"/>
    <mergeCell ref="Y276:AA276"/>
    <mergeCell ref="A146:A270"/>
    <mergeCell ref="Y146:Y265"/>
    <mergeCell ref="Z266:AA266"/>
    <mergeCell ref="Z267:AA267"/>
    <mergeCell ref="Z268:AA268"/>
    <mergeCell ref="Y269:AA269"/>
    <mergeCell ref="B143:C143"/>
    <mergeCell ref="L143:M143"/>
    <mergeCell ref="Z143:AA143"/>
    <mergeCell ref="AJ143:AK143"/>
    <mergeCell ref="A144:A145"/>
    <mergeCell ref="B144:B145"/>
    <mergeCell ref="C144:C145"/>
    <mergeCell ref="Y144:Y145"/>
    <mergeCell ref="Z144:Z145"/>
    <mergeCell ref="AA144:AA145"/>
    <mergeCell ref="A141:A143"/>
    <mergeCell ref="B141:C141"/>
    <mergeCell ref="L141:M141"/>
    <mergeCell ref="Y141:Y143"/>
    <mergeCell ref="Z141:AA141"/>
    <mergeCell ref="AJ141:AK141"/>
    <mergeCell ref="B142:C142"/>
    <mergeCell ref="L142:M142"/>
    <mergeCell ref="Z142:AA142"/>
    <mergeCell ref="AJ142:AK142"/>
    <mergeCell ref="AB133:AH133"/>
    <mergeCell ref="AI133:AK133"/>
    <mergeCell ref="Y134:AA134"/>
    <mergeCell ref="A139:C139"/>
    <mergeCell ref="Y139:AA139"/>
    <mergeCell ref="A140:C140"/>
    <mergeCell ref="Y140:AA140"/>
    <mergeCell ref="A10:A134"/>
    <mergeCell ref="Y10:Y129"/>
    <mergeCell ref="Z130:AA130"/>
    <mergeCell ref="Z131:AA131"/>
    <mergeCell ref="Z132:AA132"/>
    <mergeCell ref="Y133:AA133"/>
    <mergeCell ref="A8:A9"/>
    <mergeCell ref="B8:B9"/>
    <mergeCell ref="C8:C9"/>
    <mergeCell ref="Y8:Y9"/>
    <mergeCell ref="Z8:Z9"/>
    <mergeCell ref="AA8:AA9"/>
    <mergeCell ref="AJ5:AK5"/>
    <mergeCell ref="B6:C6"/>
    <mergeCell ref="L6:M6"/>
    <mergeCell ref="Z6:AA6"/>
    <mergeCell ref="AJ6:AK6"/>
    <mergeCell ref="B7:C7"/>
    <mergeCell ref="L7:M7"/>
    <mergeCell ref="Z7:AA7"/>
    <mergeCell ref="AJ7:AK7"/>
    <mergeCell ref="A3:C3"/>
    <mergeCell ref="Y3:AA3"/>
    <mergeCell ref="A4:C4"/>
    <mergeCell ref="Y4:AA4"/>
    <mergeCell ref="A5:A7"/>
    <mergeCell ref="B5:C5"/>
    <mergeCell ref="L5:M5"/>
    <mergeCell ref="Y5:Y7"/>
    <mergeCell ref="Z5:AA5"/>
  </mergeCells>
  <printOptions horizontalCentered="1" verticalCentered="1"/>
  <pageMargins left="0.984251968503937" right="0.7874015748031497" top="0.984251968503937" bottom="0.7874015748031497" header="0.31496062992125984" footer="0.31496062992125984"/>
  <pageSetup horizontalDpi="300" verticalDpi="300" orientation="portrait" pageOrder="overThenDown" paperSize="9" scale="44" r:id="rId1"/>
  <rowBreaks count="11" manualBreakCount="11">
    <brk id="136" max="47" man="1"/>
    <brk id="272" max="47" man="1"/>
    <brk id="408" max="47" man="1"/>
    <brk id="544" max="47" man="1"/>
    <brk id="680" max="47" man="1"/>
    <brk id="816" max="47" man="1"/>
    <brk id="952" max="47" man="1"/>
    <brk id="1088" max="47" man="1"/>
    <brk id="1228" max="47" man="1"/>
    <brk id="1364" max="47" man="1"/>
    <brk id="1500" max="47" man="1"/>
  </rowBreaks>
  <colBreaks count="1" manualBreakCount="1">
    <brk id="24" max="16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newface4</dc:creator>
  <cp:keywords/>
  <dc:description/>
  <cp:lastModifiedBy>newface4</cp:lastModifiedBy>
  <dcterms:created xsi:type="dcterms:W3CDTF">2011-06-17T05:23:01Z</dcterms:created>
  <dcterms:modified xsi:type="dcterms:W3CDTF">2011-06-17T05:23:10Z</dcterms:modified>
  <cp:category/>
  <cp:version/>
  <cp:contentType/>
  <cp:contentStatus/>
</cp:coreProperties>
</file>