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5\Desktop\環境省災害廃棄物調査集約結果(27大阪府)\"/>
    </mc:Choice>
  </mc:AlternateContent>
  <bookViews>
    <workbookView xWindow="-120" yWindow="-120" windowWidth="29040" windowHeight="15720" tabRatio="891"/>
  </bookViews>
  <sheets>
    <sheet name="災害廃棄物処理従事職員数（市町村）" sheetId="2" r:id="rId1"/>
    <sheet name="災害廃棄物処理従事職員数（組合）" sheetId="3" r:id="rId2"/>
  </sheets>
  <definedNames>
    <definedName name="_xlnm.Print_Area" localSheetId="0">'災害廃棄物処理従事職員数（市町村）'!$2:$34</definedName>
    <definedName name="_xlnm.Print_Area" localSheetId="1">'災害廃棄物処理従事職員数（組合）'!$2:$16</definedName>
    <definedName name="_xlnm.Print_Titles" localSheetId="0">'災害廃棄物処理従事職員数（市町村）'!$A:$B,'災害廃棄物処理従事職員数（市町村）'!$2:$6</definedName>
    <definedName name="_xlnm.Print_Titles" localSheetId="1">'災害廃棄物処理従事職員数（組合）'!$A:$B,'災害廃棄物処理従事職員数（組合）'!$2:$6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3" l="1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AD16" i="3"/>
  <c r="AC16" i="3"/>
  <c r="Q16" i="3"/>
  <c r="X16" i="3"/>
  <c r="N16" i="3"/>
  <c r="AA16" i="3"/>
  <c r="H16" i="3"/>
  <c r="E16" i="3"/>
  <c r="AD15" i="3"/>
  <c r="AC15" i="3"/>
  <c r="Q15" i="3"/>
  <c r="X15" i="3"/>
  <c r="N15" i="3"/>
  <c r="AA15" i="3"/>
  <c r="H15" i="3"/>
  <c r="D15" i="3" s="1"/>
  <c r="E15" i="3"/>
  <c r="AD14" i="3"/>
  <c r="AC14" i="3"/>
  <c r="Q14" i="3"/>
  <c r="AA14" i="3"/>
  <c r="X14" i="3"/>
  <c r="N14" i="3"/>
  <c r="H14" i="3"/>
  <c r="E14" i="3"/>
  <c r="AD13" i="3"/>
  <c r="AC13" i="3"/>
  <c r="Q13" i="3"/>
  <c r="X13" i="3"/>
  <c r="N13" i="3"/>
  <c r="AA13" i="3"/>
  <c r="H13" i="3"/>
  <c r="E13" i="3"/>
  <c r="AD12" i="3"/>
  <c r="AB12" i="3"/>
  <c r="AA12" i="3"/>
  <c r="Q12" i="3"/>
  <c r="N12" i="3"/>
  <c r="AC12" i="3"/>
  <c r="H12" i="3"/>
  <c r="D12" i="3" s="1"/>
  <c r="Y12" i="3"/>
  <c r="E12" i="3"/>
  <c r="AD11" i="3"/>
  <c r="AC11" i="3"/>
  <c r="Y11" i="3"/>
  <c r="X11" i="3"/>
  <c r="N11" i="3"/>
  <c r="AB11" i="3"/>
  <c r="AA11" i="3"/>
  <c r="H11" i="3"/>
  <c r="E11" i="3"/>
  <c r="AC10" i="3"/>
  <c r="AB10" i="3"/>
  <c r="AD10" i="3"/>
  <c r="Y10" i="3"/>
  <c r="N10" i="3"/>
  <c r="H10" i="3"/>
  <c r="D10" i="3" s="1"/>
  <c r="E10" i="3"/>
  <c r="AD9" i="3"/>
  <c r="AC9" i="3"/>
  <c r="Q9" i="3"/>
  <c r="Y9" i="3"/>
  <c r="X9" i="3"/>
  <c r="N9" i="3"/>
  <c r="AB9" i="3"/>
  <c r="AA9" i="3"/>
  <c r="H9" i="3"/>
  <c r="E9" i="3"/>
  <c r="AD8" i="3"/>
  <c r="AC8" i="3"/>
  <c r="Y8" i="3"/>
  <c r="X8" i="3"/>
  <c r="N8" i="3"/>
  <c r="AB8" i="3"/>
  <c r="AA8" i="3"/>
  <c r="H8" i="3"/>
  <c r="E8" i="3"/>
  <c r="AD34" i="2"/>
  <c r="AC34" i="2"/>
  <c r="Y34" i="2"/>
  <c r="X34" i="2"/>
  <c r="N34" i="2"/>
  <c r="AB34" i="2"/>
  <c r="AA34" i="2"/>
  <c r="H34" i="2"/>
  <c r="D34" i="2" s="1"/>
  <c r="E34" i="2"/>
  <c r="AD33" i="2"/>
  <c r="AB33" i="2"/>
  <c r="X33" i="2"/>
  <c r="AA33" i="2"/>
  <c r="Q33" i="2"/>
  <c r="N33" i="2"/>
  <c r="AC33" i="2"/>
  <c r="H33" i="2"/>
  <c r="E33" i="2"/>
  <c r="AC32" i="2"/>
  <c r="Q32" i="2"/>
  <c r="Y32" i="2"/>
  <c r="N32" i="2"/>
  <c r="AB32" i="2"/>
  <c r="H32" i="2"/>
  <c r="E32" i="2"/>
  <c r="AD31" i="2"/>
  <c r="AC31" i="2"/>
  <c r="Y31" i="2"/>
  <c r="X31" i="2"/>
  <c r="N31" i="2"/>
  <c r="AB31" i="2"/>
  <c r="AA31" i="2"/>
  <c r="H31" i="2"/>
  <c r="E31" i="2"/>
  <c r="AD30" i="2"/>
  <c r="AC30" i="2"/>
  <c r="Y30" i="2"/>
  <c r="X30" i="2"/>
  <c r="N30" i="2"/>
  <c r="AB30" i="2"/>
  <c r="AA30" i="2"/>
  <c r="H30" i="2"/>
  <c r="E30" i="2"/>
  <c r="AD29" i="2"/>
  <c r="AC29" i="2"/>
  <c r="Y29" i="2"/>
  <c r="X29" i="2"/>
  <c r="N29" i="2"/>
  <c r="AB29" i="2"/>
  <c r="AA29" i="2"/>
  <c r="H29" i="2"/>
  <c r="E29" i="2"/>
  <c r="AD28" i="2"/>
  <c r="AC28" i="2"/>
  <c r="Y28" i="2"/>
  <c r="X28" i="2"/>
  <c r="N28" i="2"/>
  <c r="AB28" i="2"/>
  <c r="AA28" i="2"/>
  <c r="H28" i="2"/>
  <c r="E28" i="2"/>
  <c r="AD27" i="2"/>
  <c r="AC27" i="2"/>
  <c r="Y27" i="2"/>
  <c r="X27" i="2"/>
  <c r="N27" i="2"/>
  <c r="AB27" i="2"/>
  <c r="AA27" i="2"/>
  <c r="H27" i="2"/>
  <c r="E27" i="2"/>
  <c r="AD26" i="2"/>
  <c r="AC26" i="2"/>
  <c r="Y26" i="2"/>
  <c r="X26" i="2"/>
  <c r="N26" i="2"/>
  <c r="AB26" i="2"/>
  <c r="AA26" i="2"/>
  <c r="H26" i="2"/>
  <c r="E26" i="2"/>
  <c r="AC25" i="2"/>
  <c r="AD25" i="2"/>
  <c r="Y25" i="2"/>
  <c r="N25" i="2"/>
  <c r="AB25" i="2"/>
  <c r="H25" i="2"/>
  <c r="E25" i="2"/>
  <c r="AD24" i="2"/>
  <c r="AC24" i="2"/>
  <c r="Y24" i="2"/>
  <c r="X24" i="2"/>
  <c r="N24" i="2"/>
  <c r="AB24" i="2"/>
  <c r="AA24" i="2"/>
  <c r="H24" i="2"/>
  <c r="D24" i="2" s="1"/>
  <c r="E24" i="2"/>
  <c r="AD23" i="2"/>
  <c r="AC23" i="2"/>
  <c r="Y23" i="2"/>
  <c r="X23" i="2"/>
  <c r="N23" i="2"/>
  <c r="AB23" i="2"/>
  <c r="AA23" i="2"/>
  <c r="H23" i="2"/>
  <c r="D23" i="2" s="1"/>
  <c r="E23" i="2"/>
  <c r="AD22" i="2"/>
  <c r="AC22" i="2"/>
  <c r="Y22" i="2"/>
  <c r="X22" i="2"/>
  <c r="N22" i="2"/>
  <c r="AB22" i="2"/>
  <c r="AA22" i="2"/>
  <c r="H22" i="2"/>
  <c r="D22" i="2" s="1"/>
  <c r="E22" i="2"/>
  <c r="AD21" i="2"/>
  <c r="AC21" i="2"/>
  <c r="Y21" i="2"/>
  <c r="X21" i="2"/>
  <c r="N21" i="2"/>
  <c r="AB21" i="2"/>
  <c r="AA21" i="2"/>
  <c r="H21" i="2"/>
  <c r="D21" i="2" s="1"/>
  <c r="E21" i="2"/>
  <c r="AD20" i="2"/>
  <c r="AC20" i="2"/>
  <c r="Y20" i="2"/>
  <c r="X20" i="2"/>
  <c r="N20" i="2"/>
  <c r="AB20" i="2"/>
  <c r="AA20" i="2"/>
  <c r="H20" i="2"/>
  <c r="D20" i="2" s="1"/>
  <c r="E20" i="2"/>
  <c r="AD19" i="2"/>
  <c r="AC19" i="2"/>
  <c r="Y19" i="2"/>
  <c r="X19" i="2"/>
  <c r="N19" i="2"/>
  <c r="AB19" i="2"/>
  <c r="AA19" i="2"/>
  <c r="H19" i="2"/>
  <c r="D19" i="2" s="1"/>
  <c r="E19" i="2"/>
  <c r="AD18" i="2"/>
  <c r="AC18" i="2"/>
  <c r="Y18" i="2"/>
  <c r="X18" i="2"/>
  <c r="N18" i="2"/>
  <c r="AB18" i="2"/>
  <c r="AA18" i="2"/>
  <c r="H18" i="2"/>
  <c r="D18" i="2" s="1"/>
  <c r="E18" i="2"/>
  <c r="AD17" i="2"/>
  <c r="AC17" i="2"/>
  <c r="Y17" i="2"/>
  <c r="X17" i="2"/>
  <c r="N17" i="2"/>
  <c r="AB17" i="2"/>
  <c r="AA17" i="2"/>
  <c r="H17" i="2"/>
  <c r="D17" i="2" s="1"/>
  <c r="E17" i="2"/>
  <c r="AD16" i="2"/>
  <c r="AC16" i="2"/>
  <c r="Y16" i="2"/>
  <c r="X16" i="2"/>
  <c r="N16" i="2"/>
  <c r="AB16" i="2"/>
  <c r="AA16" i="2"/>
  <c r="H16" i="2"/>
  <c r="D16" i="2" s="1"/>
  <c r="E16" i="2"/>
  <c r="AD15" i="2"/>
  <c r="AC15" i="2"/>
  <c r="Y15" i="2"/>
  <c r="X15" i="2"/>
  <c r="N15" i="2"/>
  <c r="AB15" i="2"/>
  <c r="AA15" i="2"/>
  <c r="H15" i="2"/>
  <c r="D15" i="2" s="1"/>
  <c r="E15" i="2"/>
  <c r="AD14" i="2"/>
  <c r="AC14" i="2"/>
  <c r="Y14" i="2"/>
  <c r="X14" i="2"/>
  <c r="N14" i="2"/>
  <c r="AB14" i="2"/>
  <c r="AA14" i="2"/>
  <c r="H14" i="2"/>
  <c r="D14" i="2" s="1"/>
  <c r="E14" i="2"/>
  <c r="AD13" i="2"/>
  <c r="AC13" i="2"/>
  <c r="Y13" i="2"/>
  <c r="X13" i="2"/>
  <c r="N13" i="2"/>
  <c r="AB13" i="2"/>
  <c r="AA13" i="2"/>
  <c r="H13" i="2"/>
  <c r="D13" i="2" s="1"/>
  <c r="E13" i="2"/>
  <c r="Q12" i="2"/>
  <c r="Y12" i="2"/>
  <c r="N12" i="2"/>
  <c r="AC12" i="2"/>
  <c r="AB12" i="2"/>
  <c r="H12" i="2"/>
  <c r="E12" i="2"/>
  <c r="AC11" i="2"/>
  <c r="Q11" i="2"/>
  <c r="Y11" i="2"/>
  <c r="N11" i="2"/>
  <c r="AB11" i="2"/>
  <c r="H11" i="2"/>
  <c r="E11" i="2"/>
  <c r="AA10" i="2"/>
  <c r="AD10" i="2"/>
  <c r="AC10" i="2"/>
  <c r="Q10" i="2"/>
  <c r="Y10" i="2"/>
  <c r="N10" i="2"/>
  <c r="AB10" i="2"/>
  <c r="H10" i="2"/>
  <c r="E10" i="2"/>
  <c r="AA9" i="2"/>
  <c r="AD9" i="2"/>
  <c r="AC9" i="2"/>
  <c r="AB9" i="2"/>
  <c r="Q9" i="2"/>
  <c r="Y9" i="2"/>
  <c r="X9" i="2"/>
  <c r="N9" i="2"/>
  <c r="H9" i="2"/>
  <c r="E9" i="2"/>
  <c r="AC8" i="2"/>
  <c r="Y8" i="2"/>
  <c r="AD8" i="2"/>
  <c r="AB8" i="2"/>
  <c r="AA8" i="2"/>
  <c r="Q8" i="2"/>
  <c r="X8" i="2"/>
  <c r="N8" i="2"/>
  <c r="H8" i="2"/>
  <c r="D8" i="2" s="1"/>
  <c r="E8" i="2"/>
  <c r="D11" i="3" l="1"/>
  <c r="D14" i="3"/>
  <c r="D16" i="3"/>
  <c r="D26" i="2"/>
  <c r="D28" i="2"/>
  <c r="D30" i="2"/>
  <c r="W12" i="2"/>
  <c r="W8" i="2"/>
  <c r="D27" i="2"/>
  <c r="D29" i="2"/>
  <c r="D31" i="2"/>
  <c r="Z16" i="3"/>
  <c r="M16" i="3"/>
  <c r="W16" i="3"/>
  <c r="Y16" i="3"/>
  <c r="AB16" i="3"/>
  <c r="Z15" i="3"/>
  <c r="M15" i="3"/>
  <c r="V15" i="3" s="1"/>
  <c r="W15" i="3"/>
  <c r="Y15" i="3"/>
  <c r="AB15" i="3"/>
  <c r="Z14" i="3"/>
  <c r="M14" i="3"/>
  <c r="V14" i="3" s="1"/>
  <c r="W14" i="3"/>
  <c r="Y14" i="3"/>
  <c r="AB14" i="3"/>
  <c r="D13" i="3"/>
  <c r="Z13" i="3"/>
  <c r="M13" i="3"/>
  <c r="V13" i="3" s="1"/>
  <c r="W13" i="3"/>
  <c r="Y13" i="3"/>
  <c r="AB13" i="3"/>
  <c r="W12" i="3"/>
  <c r="Z12" i="3"/>
  <c r="M12" i="3"/>
  <c r="V12" i="3" s="1"/>
  <c r="X12" i="3"/>
  <c r="W11" i="3"/>
  <c r="Q11" i="3"/>
  <c r="W10" i="3"/>
  <c r="AA10" i="3"/>
  <c r="Q10" i="3"/>
  <c r="X10" i="3"/>
  <c r="Z9" i="3"/>
  <c r="M9" i="3"/>
  <c r="W9" i="3"/>
  <c r="D9" i="3"/>
  <c r="D8" i="3"/>
  <c r="W8" i="3"/>
  <c r="Q8" i="3"/>
  <c r="W34" i="2"/>
  <c r="Q34" i="2"/>
  <c r="Z33" i="2"/>
  <c r="W33" i="2"/>
  <c r="D33" i="2"/>
  <c r="M33" i="2"/>
  <c r="V33" i="2" s="1"/>
  <c r="Y33" i="2"/>
  <c r="D32" i="2"/>
  <c r="W32" i="2"/>
  <c r="Z32" i="2"/>
  <c r="M32" i="2"/>
  <c r="AA32" i="2"/>
  <c r="AD32" i="2"/>
  <c r="X32" i="2"/>
  <c r="W31" i="2"/>
  <c r="Q31" i="2"/>
  <c r="W30" i="2"/>
  <c r="Q30" i="2"/>
  <c r="W29" i="2"/>
  <c r="Q29" i="2"/>
  <c r="W28" i="2"/>
  <c r="Q28" i="2"/>
  <c r="W27" i="2"/>
  <c r="Q27" i="2"/>
  <c r="W26" i="2"/>
  <c r="Q26" i="2"/>
  <c r="D25" i="2"/>
  <c r="W25" i="2"/>
  <c r="AA25" i="2"/>
  <c r="Q25" i="2"/>
  <c r="X25" i="2"/>
  <c r="W24" i="2"/>
  <c r="Q24" i="2"/>
  <c r="W23" i="2"/>
  <c r="Q23" i="2"/>
  <c r="W22" i="2"/>
  <c r="Q22" i="2"/>
  <c r="W21" i="2"/>
  <c r="Q21" i="2"/>
  <c r="W20" i="2"/>
  <c r="Q20" i="2"/>
  <c r="W19" i="2"/>
  <c r="Q19" i="2"/>
  <c r="W18" i="2"/>
  <c r="Q18" i="2"/>
  <c r="W17" i="2"/>
  <c r="Q17" i="2"/>
  <c r="W16" i="2"/>
  <c r="Q16" i="2"/>
  <c r="W15" i="2"/>
  <c r="Q15" i="2"/>
  <c r="W14" i="2"/>
  <c r="Q14" i="2"/>
  <c r="W13" i="2"/>
  <c r="Q13" i="2"/>
  <c r="D12" i="2"/>
  <c r="Z12" i="2"/>
  <c r="M12" i="2"/>
  <c r="AA12" i="2"/>
  <c r="X12" i="2"/>
  <c r="AD12" i="2"/>
  <c r="D11" i="2"/>
  <c r="W11" i="2"/>
  <c r="Z11" i="2"/>
  <c r="M11" i="2"/>
  <c r="AA11" i="2"/>
  <c r="AD11" i="2"/>
  <c r="X11" i="2"/>
  <c r="W10" i="2"/>
  <c r="D10" i="2"/>
  <c r="Z10" i="2"/>
  <c r="M10" i="2"/>
  <c r="V10" i="2" s="1"/>
  <c r="X10" i="2"/>
  <c r="Z9" i="2"/>
  <c r="M9" i="2"/>
  <c r="W9" i="2"/>
  <c r="D9" i="2"/>
  <c r="Z8" i="2"/>
  <c r="M8" i="2"/>
  <c r="V8" i="2" s="1"/>
  <c r="V16" i="3" l="1"/>
  <c r="V32" i="2"/>
  <c r="M11" i="3"/>
  <c r="V11" i="3" s="1"/>
  <c r="Z11" i="3"/>
  <c r="Z10" i="3"/>
  <c r="M10" i="3"/>
  <c r="V10" i="3" s="1"/>
  <c r="V9" i="3"/>
  <c r="M8" i="3"/>
  <c r="V8" i="3" s="1"/>
  <c r="Z8" i="3"/>
  <c r="M34" i="2"/>
  <c r="V34" i="2" s="1"/>
  <c r="Z34" i="2"/>
  <c r="M31" i="2"/>
  <c r="V31" i="2" s="1"/>
  <c r="Z31" i="2"/>
  <c r="M30" i="2"/>
  <c r="V30" i="2" s="1"/>
  <c r="Z30" i="2"/>
  <c r="M29" i="2"/>
  <c r="V29" i="2" s="1"/>
  <c r="Z29" i="2"/>
  <c r="M28" i="2"/>
  <c r="V28" i="2" s="1"/>
  <c r="Z28" i="2"/>
  <c r="M27" i="2"/>
  <c r="V27" i="2" s="1"/>
  <c r="Z27" i="2"/>
  <c r="M26" i="2"/>
  <c r="V26" i="2" s="1"/>
  <c r="Z26" i="2"/>
  <c r="Z25" i="2"/>
  <c r="M25" i="2"/>
  <c r="V25" i="2" s="1"/>
  <c r="M24" i="2"/>
  <c r="V24" i="2" s="1"/>
  <c r="Z24" i="2"/>
  <c r="M23" i="2"/>
  <c r="V23" i="2" s="1"/>
  <c r="Z23" i="2"/>
  <c r="M22" i="2"/>
  <c r="V22" i="2" s="1"/>
  <c r="Z22" i="2"/>
  <c r="M21" i="2"/>
  <c r="V21" i="2" s="1"/>
  <c r="Z21" i="2"/>
  <c r="M20" i="2"/>
  <c r="V20" i="2" s="1"/>
  <c r="Z20" i="2"/>
  <c r="M19" i="2"/>
  <c r="V19" i="2" s="1"/>
  <c r="Z19" i="2"/>
  <c r="M18" i="2"/>
  <c r="V18" i="2" s="1"/>
  <c r="Z18" i="2"/>
  <c r="M17" i="2"/>
  <c r="V17" i="2" s="1"/>
  <c r="Z17" i="2"/>
  <c r="M16" i="2"/>
  <c r="V16" i="2" s="1"/>
  <c r="Z16" i="2"/>
  <c r="M15" i="2"/>
  <c r="V15" i="2" s="1"/>
  <c r="Z15" i="2"/>
  <c r="M14" i="2"/>
  <c r="V14" i="2" s="1"/>
  <c r="Z14" i="2"/>
  <c r="M13" i="2"/>
  <c r="V13" i="2" s="1"/>
  <c r="Z13" i="2"/>
  <c r="V12" i="2"/>
  <c r="V11" i="2"/>
  <c r="V9" i="2"/>
</calcChain>
</file>

<file path=xl/sharedStrings.xml><?xml version="1.0" encoding="utf-8"?>
<sst xmlns="http://schemas.openxmlformats.org/spreadsheetml/2006/main" count="255" uniqueCount="106">
  <si>
    <t>都道府県名</t>
    <phoneticPr fontId="3"/>
  </si>
  <si>
    <t>地方公共団体コード</t>
    <phoneticPr fontId="3"/>
  </si>
  <si>
    <t>市区町村名</t>
    <phoneticPr fontId="3"/>
  </si>
  <si>
    <t>ごみ (一般職+技術職)</t>
    <phoneticPr fontId="3"/>
  </si>
  <si>
    <t>し尿 (一般職+技術職)</t>
    <phoneticPr fontId="3"/>
  </si>
  <si>
    <t>合計 (一般職+技術職)</t>
    <phoneticPr fontId="3"/>
  </si>
  <si>
    <t>合計</t>
    <phoneticPr fontId="3"/>
  </si>
  <si>
    <t>一般職 (事務系+技術系)</t>
    <phoneticPr fontId="3"/>
  </si>
  <si>
    <t>技能職 (収集運搬+中間処理+最終処分+その他)</t>
    <phoneticPr fontId="3"/>
  </si>
  <si>
    <t>事務系</t>
    <phoneticPr fontId="3"/>
  </si>
  <si>
    <t>技術系</t>
    <phoneticPr fontId="3"/>
  </si>
  <si>
    <t>収集運搬</t>
    <phoneticPr fontId="3"/>
  </si>
  <si>
    <t>中間処理</t>
    <phoneticPr fontId="3"/>
  </si>
  <si>
    <t>最終処分</t>
    <phoneticPr fontId="3"/>
  </si>
  <si>
    <t>その他</t>
    <phoneticPr fontId="3"/>
  </si>
  <si>
    <t>（人）</t>
    <phoneticPr fontId="3"/>
  </si>
  <si>
    <t>一部事務組合・広域連合名</t>
    <phoneticPr fontId="3"/>
  </si>
  <si>
    <t>【災害】廃棄物処理従事職員数（市区町村）（令和6年度実績）</t>
    <rPh sb="1" eb="3">
      <t>サイガイ</t>
    </rPh>
    <rPh sb="21" eb="23">
      <t>レイワ</t>
    </rPh>
    <rPh sb="24" eb="26">
      <t>ネンド</t>
    </rPh>
    <phoneticPr fontId="3"/>
  </si>
  <si>
    <t>【災害】廃棄物処理従事職員数（一部事務組合・広域連合）（令和6年度実績）</t>
    <rPh sb="1" eb="3">
      <t>サイガイ</t>
    </rPh>
    <rPh sb="28" eb="30">
      <t>レイワ</t>
    </rPh>
    <rPh sb="31" eb="33">
      <t>ネンド</t>
    </rPh>
    <phoneticPr fontId="3"/>
  </si>
  <si>
    <t>大阪府</t>
    <phoneticPr fontId="2"/>
  </si>
  <si>
    <t>27100</t>
    <phoneticPr fontId="2"/>
  </si>
  <si>
    <t>大阪市</t>
    <phoneticPr fontId="2"/>
  </si>
  <si>
    <t/>
  </si>
  <si>
    <t>大阪府</t>
    <phoneticPr fontId="2"/>
  </si>
  <si>
    <t>27140</t>
    <phoneticPr fontId="2"/>
  </si>
  <si>
    <t>堺市</t>
    <phoneticPr fontId="2"/>
  </si>
  <si>
    <t>大阪府</t>
    <phoneticPr fontId="2"/>
  </si>
  <si>
    <t>27204</t>
    <phoneticPr fontId="2"/>
  </si>
  <si>
    <t>池田市</t>
    <phoneticPr fontId="2"/>
  </si>
  <si>
    <t>大阪府</t>
    <phoneticPr fontId="2"/>
  </si>
  <si>
    <t>27205</t>
    <phoneticPr fontId="2"/>
  </si>
  <si>
    <t>吹田市</t>
    <phoneticPr fontId="2"/>
  </si>
  <si>
    <t>大阪府</t>
    <phoneticPr fontId="2"/>
  </si>
  <si>
    <t>27206</t>
    <phoneticPr fontId="2"/>
  </si>
  <si>
    <t>泉大津市</t>
    <phoneticPr fontId="2"/>
  </si>
  <si>
    <t>27207</t>
    <phoneticPr fontId="2"/>
  </si>
  <si>
    <t>高槻市</t>
    <phoneticPr fontId="2"/>
  </si>
  <si>
    <t>27208</t>
    <phoneticPr fontId="2"/>
  </si>
  <si>
    <t>貝塚市</t>
    <phoneticPr fontId="2"/>
  </si>
  <si>
    <t>27209</t>
    <phoneticPr fontId="2"/>
  </si>
  <si>
    <t>守口市</t>
    <phoneticPr fontId="2"/>
  </si>
  <si>
    <t>27212</t>
    <phoneticPr fontId="2"/>
  </si>
  <si>
    <t>八尾市</t>
    <phoneticPr fontId="2"/>
  </si>
  <si>
    <t>大阪府</t>
    <phoneticPr fontId="2"/>
  </si>
  <si>
    <t>27214</t>
    <phoneticPr fontId="2"/>
  </si>
  <si>
    <t>富田林市</t>
    <phoneticPr fontId="2"/>
  </si>
  <si>
    <t>27217</t>
    <phoneticPr fontId="2"/>
  </si>
  <si>
    <t>松原市</t>
    <phoneticPr fontId="2"/>
  </si>
  <si>
    <t>27218</t>
    <phoneticPr fontId="2"/>
  </si>
  <si>
    <t>大東市</t>
    <phoneticPr fontId="2"/>
  </si>
  <si>
    <t>27221</t>
    <phoneticPr fontId="2"/>
  </si>
  <si>
    <t>柏原市</t>
    <phoneticPr fontId="2"/>
  </si>
  <si>
    <t>27222</t>
    <phoneticPr fontId="2"/>
  </si>
  <si>
    <t>羽曳野市</t>
    <phoneticPr fontId="2"/>
  </si>
  <si>
    <t>27223</t>
    <phoneticPr fontId="2"/>
  </si>
  <si>
    <t>門真市</t>
    <phoneticPr fontId="2"/>
  </si>
  <si>
    <t>27225</t>
    <phoneticPr fontId="2"/>
  </si>
  <si>
    <t>高石市</t>
    <phoneticPr fontId="2"/>
  </si>
  <si>
    <t>27226</t>
    <phoneticPr fontId="2"/>
  </si>
  <si>
    <t>藤井寺市</t>
    <phoneticPr fontId="2"/>
  </si>
  <si>
    <t>大阪府</t>
    <phoneticPr fontId="2"/>
  </si>
  <si>
    <t>27227</t>
    <phoneticPr fontId="2"/>
  </si>
  <si>
    <t>東大阪市</t>
    <phoneticPr fontId="2"/>
  </si>
  <si>
    <t>27229</t>
    <phoneticPr fontId="2"/>
  </si>
  <si>
    <t>四條畷市</t>
    <phoneticPr fontId="2"/>
  </si>
  <si>
    <t>27230</t>
    <phoneticPr fontId="2"/>
  </si>
  <si>
    <t>交野市</t>
    <phoneticPr fontId="2"/>
  </si>
  <si>
    <t>大阪府</t>
    <phoneticPr fontId="2"/>
  </si>
  <si>
    <t>27231</t>
    <phoneticPr fontId="2"/>
  </si>
  <si>
    <t>大阪狭山市</t>
    <phoneticPr fontId="2"/>
  </si>
  <si>
    <t>大阪府</t>
    <phoneticPr fontId="2"/>
  </si>
  <si>
    <t>27232</t>
    <phoneticPr fontId="2"/>
  </si>
  <si>
    <t>阪南市</t>
    <phoneticPr fontId="2"/>
  </si>
  <si>
    <t>大阪府</t>
    <phoneticPr fontId="2"/>
  </si>
  <si>
    <t>27321</t>
    <phoneticPr fontId="2"/>
  </si>
  <si>
    <t>豊能町</t>
    <phoneticPr fontId="2"/>
  </si>
  <si>
    <t>27322</t>
    <phoneticPr fontId="2"/>
  </si>
  <si>
    <t>能勢町</t>
    <phoneticPr fontId="2"/>
  </si>
  <si>
    <t>27362</t>
    <phoneticPr fontId="2"/>
  </si>
  <si>
    <t>田尻町</t>
    <phoneticPr fontId="2"/>
  </si>
  <si>
    <t>27381</t>
    <phoneticPr fontId="2"/>
  </si>
  <si>
    <t>太子町</t>
    <phoneticPr fontId="2"/>
  </si>
  <si>
    <t>27382</t>
    <phoneticPr fontId="2"/>
  </si>
  <si>
    <t>河南町</t>
    <phoneticPr fontId="2"/>
  </si>
  <si>
    <t>27827</t>
    <phoneticPr fontId="2"/>
  </si>
  <si>
    <t>豊中市伊丹市クリーンランド</t>
    <phoneticPr fontId="2"/>
  </si>
  <si>
    <t>大阪府</t>
    <phoneticPr fontId="2"/>
  </si>
  <si>
    <t>27828</t>
    <phoneticPr fontId="2"/>
  </si>
  <si>
    <t>泉北環境整備施設組合</t>
    <phoneticPr fontId="2"/>
  </si>
  <si>
    <t>27831</t>
    <phoneticPr fontId="2"/>
  </si>
  <si>
    <t>柏羽藤環境事業組合</t>
    <phoneticPr fontId="2"/>
  </si>
  <si>
    <t>27835</t>
    <phoneticPr fontId="2"/>
  </si>
  <si>
    <t>四條畷市交野市清掃施設組合</t>
    <phoneticPr fontId="2"/>
  </si>
  <si>
    <t>27837</t>
    <phoneticPr fontId="2"/>
  </si>
  <si>
    <t>南河内環境事業組合</t>
    <phoneticPr fontId="2"/>
  </si>
  <si>
    <t>27838</t>
    <phoneticPr fontId="2"/>
  </si>
  <si>
    <t>泉南清掃事務組合</t>
    <phoneticPr fontId="2"/>
  </si>
  <si>
    <t>27866</t>
    <phoneticPr fontId="2"/>
  </si>
  <si>
    <t>北河内4市リサイクル施設組合</t>
    <phoneticPr fontId="2"/>
  </si>
  <si>
    <t>27872</t>
    <phoneticPr fontId="2"/>
  </si>
  <si>
    <t>大阪広域環境施設組合</t>
    <phoneticPr fontId="2"/>
  </si>
  <si>
    <t>27873</t>
    <phoneticPr fontId="2"/>
  </si>
  <si>
    <t>枚方京田辺環境施設組合</t>
    <phoneticPr fontId="2"/>
  </si>
  <si>
    <t>27000</t>
    <phoneticPr fontId="2"/>
  </si>
  <si>
    <t>合計</t>
    <phoneticPr fontId="2"/>
  </si>
  <si>
    <t>27000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</si>
</sst>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MS ゴシック"/>
      <family val="3"/>
      <charset val="128"/>
    </font>
    <font>
      <b/>
      <sz val="9"/>
      <name val="MS ゴシック"/>
      <family val="3"/>
      <charset val="128"/>
    </font>
    <font>
      <sz val="10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49" fontId="6" fillId="0" borderId="0" xfId="0" applyNumberFormat="1" applyFont="1" applyAlignment="1"/>
    <xf numFmtId="0" fontId="5" fillId="0" borderId="0" xfId="0" quotePrefix="1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3" fontId="6" fillId="0" borderId="0" xfId="0" applyNumberFormat="1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49" fontId="9" fillId="0" borderId="0" xfId="0" applyNumberFormat="1" applyFo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9" fillId="0" borderId="0" xfId="0" applyFont="1" applyAlignment="1"/>
    <xf numFmtId="49" fontId="9" fillId="0" borderId="0" xfId="0" applyNumberFormat="1" applyFont="1" applyAlignment="1"/>
    <xf numFmtId="3" fontId="9" fillId="0" borderId="0" xfId="0" applyNumberFormat="1" applyFont="1">
      <alignment vertical="center"/>
    </xf>
    <xf numFmtId="49" fontId="9" fillId="0" borderId="0" xfId="0" quotePrefix="1" applyNumberFormat="1" applyFont="1">
      <alignment vertical="center"/>
    </xf>
    <xf numFmtId="0" fontId="9" fillId="3" borderId="0" xfId="0" applyFont="1" applyFill="1">
      <alignment vertical="center"/>
    </xf>
    <xf numFmtId="49" fontId="9" fillId="3" borderId="0" xfId="0" applyNumberFormat="1" applyFont="1" applyFill="1">
      <alignment vertical="center"/>
    </xf>
    <xf numFmtId="3" fontId="9" fillId="3" borderId="0" xfId="1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7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995"/>
  <sheetViews>
    <sheetView tabSelected="1" zoomScaleNormal="100" workbookViewId="0"/>
  </sheetViews>
  <sheetFormatPr defaultRowHeight="13.5"/>
  <cols>
    <col min="1" max="1" width="10.75" style="6" customWidth="1"/>
    <col min="2" max="2" width="8.75" style="1" customWidth="1"/>
    <col min="3" max="3" width="12.625" style="4" customWidth="1"/>
    <col min="4" max="30" width="9" style="10"/>
    <col min="31" max="16384" width="9" style="4"/>
  </cols>
  <sheetData>
    <row r="1" spans="1:30" ht="17.25">
      <c r="A1" s="17" t="s">
        <v>17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2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19</v>
      </c>
      <c r="B7" s="27" t="s">
        <v>103</v>
      </c>
      <c r="C7" s="26" t="s">
        <v>104</v>
      </c>
      <c r="D7" s="28">
        <f>SUM($D$8:$D$34)</f>
        <v>15</v>
      </c>
      <c r="E7" s="28">
        <f>SUM($E$8:$E$34)</f>
        <v>4</v>
      </c>
      <c r="F7" s="28">
        <f>SUM($F$8:$F$34)</f>
        <v>4</v>
      </c>
      <c r="G7" s="28">
        <f>SUM($G$8:$G$34)</f>
        <v>0</v>
      </c>
      <c r="H7" s="28">
        <f>SUM($H$8:$H$34)</f>
        <v>11</v>
      </c>
      <c r="I7" s="28">
        <f>SUM($I$8:$I$34)</f>
        <v>11</v>
      </c>
      <c r="J7" s="28">
        <f>SUM($J$8:$J$34)</f>
        <v>0</v>
      </c>
      <c r="K7" s="28">
        <f>SUM($K$8:$K$34)</f>
        <v>0</v>
      </c>
      <c r="L7" s="28">
        <f>SUM($L$8:$L$34)</f>
        <v>0</v>
      </c>
      <c r="M7" s="28">
        <f>SUM($M$8:$M$34)</f>
        <v>4</v>
      </c>
      <c r="N7" s="28">
        <f>SUM($N$8:$N$34)</f>
        <v>2</v>
      </c>
      <c r="O7" s="28">
        <f>SUM($O$8:$O$34)</f>
        <v>1</v>
      </c>
      <c r="P7" s="28">
        <f>SUM($P$8:$P$34)</f>
        <v>1</v>
      </c>
      <c r="Q7" s="28">
        <f>SUM($Q$8:$Q$34)</f>
        <v>2</v>
      </c>
      <c r="R7" s="28">
        <f>SUM($R$8:$R$34)</f>
        <v>2</v>
      </c>
      <c r="S7" s="28">
        <f>SUM($S$8:$S$34)</f>
        <v>0</v>
      </c>
      <c r="T7" s="28">
        <f>SUM($T$8:$T$34)</f>
        <v>0</v>
      </c>
      <c r="U7" s="28">
        <f>SUM($U$8:$U$34)</f>
        <v>0</v>
      </c>
      <c r="V7" s="28">
        <f>SUM($V$8:$V$34)</f>
        <v>19</v>
      </c>
      <c r="W7" s="28">
        <f>SUM($W$8:$W$34)</f>
        <v>6</v>
      </c>
      <c r="X7" s="28">
        <f>SUM($X$8:$X$34)</f>
        <v>5</v>
      </c>
      <c r="Y7" s="28">
        <f>SUM($Y$8:$Y$34)</f>
        <v>1</v>
      </c>
      <c r="Z7" s="28">
        <f>SUM($Z$8:$Z$34)</f>
        <v>13</v>
      </c>
      <c r="AA7" s="28">
        <f>SUM($AA$8:$AA$34)</f>
        <v>13</v>
      </c>
      <c r="AB7" s="28">
        <f>SUM($AB$8:$AB$34)</f>
        <v>0</v>
      </c>
      <c r="AC7" s="28">
        <f>SUM($AC$8:$AC$34)</f>
        <v>0</v>
      </c>
      <c r="AD7" s="28">
        <f>SUM($AD$8:$AD$34)</f>
        <v>0</v>
      </c>
    </row>
    <row r="8" spans="1:30" s="3" customFormat="1" ht="12" customHeight="1">
      <c r="A8" s="3" t="s">
        <v>19</v>
      </c>
      <c r="B8" s="20" t="s">
        <v>20</v>
      </c>
      <c r="C8" s="3" t="s">
        <v>21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34" si="0">SUM(D8,+M8)</f>
        <v>0</v>
      </c>
      <c r="W8" s="21">
        <f t="shared" ref="W8:W34" si="1">SUM(E8,+N8)</f>
        <v>0</v>
      </c>
      <c r="X8" s="21">
        <f t="shared" ref="X8:X34" si="2">SUM(F8,+O8)</f>
        <v>0</v>
      </c>
      <c r="Y8" s="21">
        <f t="shared" ref="Y8:Y34" si="3">SUM(G8,+P8)</f>
        <v>0</v>
      </c>
      <c r="Z8" s="21">
        <f t="shared" ref="Z8:Z34" si="4">SUM(H8,+Q8)</f>
        <v>0</v>
      </c>
      <c r="AA8" s="21">
        <f t="shared" ref="AA8:AA34" si="5">SUM(I8,+R8)</f>
        <v>0</v>
      </c>
      <c r="AB8" s="21">
        <f t="shared" ref="AB8:AB34" si="6">SUM(J8,+S8)</f>
        <v>0</v>
      </c>
      <c r="AC8" s="21">
        <f t="shared" ref="AC8:AC34" si="7">SUM(K8,+T8)</f>
        <v>0</v>
      </c>
      <c r="AD8" s="21">
        <f t="shared" ref="AD8:AD34" si="8">SUM(L8,+U8)</f>
        <v>0</v>
      </c>
    </row>
    <row r="9" spans="1:30" s="3" customFormat="1" ht="12" customHeight="1">
      <c r="A9" s="3" t="s">
        <v>23</v>
      </c>
      <c r="B9" s="20" t="s">
        <v>24</v>
      </c>
      <c r="C9" s="3" t="s">
        <v>25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26</v>
      </c>
      <c r="B10" s="20" t="s">
        <v>27</v>
      </c>
      <c r="C10" s="3" t="s">
        <v>28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29</v>
      </c>
      <c r="B11" s="20" t="s">
        <v>30</v>
      </c>
      <c r="C11" s="3" t="s">
        <v>31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32</v>
      </c>
      <c r="B12" s="20" t="s">
        <v>33</v>
      </c>
      <c r="C12" s="3" t="s">
        <v>34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23</v>
      </c>
      <c r="B13" s="20" t="s">
        <v>35</v>
      </c>
      <c r="C13" s="3" t="s">
        <v>36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19</v>
      </c>
      <c r="B14" s="20" t="s">
        <v>37</v>
      </c>
      <c r="C14" s="3" t="s">
        <v>38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1</v>
      </c>
      <c r="N14" s="21">
        <f>SUM(O14:P14)</f>
        <v>1</v>
      </c>
      <c r="O14" s="21">
        <v>0</v>
      </c>
      <c r="P14" s="21">
        <v>1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1</v>
      </c>
      <c r="W14" s="21">
        <f t="shared" si="1"/>
        <v>1</v>
      </c>
      <c r="X14" s="21">
        <f t="shared" si="2"/>
        <v>0</v>
      </c>
      <c r="Y14" s="21">
        <f t="shared" si="3"/>
        <v>1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19</v>
      </c>
      <c r="B15" s="20" t="s">
        <v>39</v>
      </c>
      <c r="C15" s="3" t="s">
        <v>40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19</v>
      </c>
      <c r="B16" s="20" t="s">
        <v>41</v>
      </c>
      <c r="C16" s="3" t="s">
        <v>42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43</v>
      </c>
      <c r="B17" s="20" t="s">
        <v>44</v>
      </c>
      <c r="C17" s="3" t="s">
        <v>45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43</v>
      </c>
      <c r="B18" s="20" t="s">
        <v>46</v>
      </c>
      <c r="C18" s="3" t="s">
        <v>47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A19" s="3" t="s">
        <v>19</v>
      </c>
      <c r="B19" s="20" t="s">
        <v>48</v>
      </c>
      <c r="C19" s="3" t="s">
        <v>49</v>
      </c>
      <c r="D19" s="21">
        <f>SUM(E19,+H19)</f>
        <v>0</v>
      </c>
      <c r="E19" s="21">
        <f>SUM(F19:G19)</f>
        <v>0</v>
      </c>
      <c r="F19" s="21">
        <v>0</v>
      </c>
      <c r="G19" s="21">
        <v>0</v>
      </c>
      <c r="H19" s="21">
        <f>SUM(I19:L19)</f>
        <v>0</v>
      </c>
      <c r="I19" s="21">
        <v>0</v>
      </c>
      <c r="J19" s="21">
        <v>0</v>
      </c>
      <c r="K19" s="21">
        <v>0</v>
      </c>
      <c r="L19" s="21">
        <v>0</v>
      </c>
      <c r="M19" s="21">
        <f>SUM(N19,+Q19)</f>
        <v>0</v>
      </c>
      <c r="N19" s="21">
        <f>SUM(O19:P19)</f>
        <v>0</v>
      </c>
      <c r="O19" s="21">
        <v>0</v>
      </c>
      <c r="P19" s="21">
        <v>0</v>
      </c>
      <c r="Q19" s="21">
        <f>SUM(R19:U19)</f>
        <v>0</v>
      </c>
      <c r="R19" s="21">
        <v>0</v>
      </c>
      <c r="S19" s="21">
        <v>0</v>
      </c>
      <c r="T19" s="21">
        <v>0</v>
      </c>
      <c r="U19" s="21">
        <v>0</v>
      </c>
      <c r="V19" s="21">
        <f t="shared" si="0"/>
        <v>0</v>
      </c>
      <c r="W19" s="21">
        <f t="shared" si="1"/>
        <v>0</v>
      </c>
      <c r="X19" s="21">
        <f t="shared" si="2"/>
        <v>0</v>
      </c>
      <c r="Y19" s="21">
        <f t="shared" si="3"/>
        <v>0</v>
      </c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</row>
    <row r="20" spans="1:30" s="3" customFormat="1" ht="12" customHeight="1">
      <c r="A20" s="3" t="s">
        <v>43</v>
      </c>
      <c r="B20" s="20" t="s">
        <v>50</v>
      </c>
      <c r="C20" s="3" t="s">
        <v>51</v>
      </c>
      <c r="D20" s="21">
        <f>SUM(E20,+H20)</f>
        <v>0</v>
      </c>
      <c r="E20" s="21">
        <f>SUM(F20:G20)</f>
        <v>0</v>
      </c>
      <c r="F20" s="21">
        <v>0</v>
      </c>
      <c r="G20" s="21">
        <v>0</v>
      </c>
      <c r="H20" s="21">
        <f>SUM(I20:L20)</f>
        <v>0</v>
      </c>
      <c r="I20" s="21">
        <v>0</v>
      </c>
      <c r="J20" s="21">
        <v>0</v>
      </c>
      <c r="K20" s="21">
        <v>0</v>
      </c>
      <c r="L20" s="21">
        <v>0</v>
      </c>
      <c r="M20" s="21">
        <f>SUM(N20,+Q20)</f>
        <v>0</v>
      </c>
      <c r="N20" s="21">
        <f>SUM(O20:P20)</f>
        <v>0</v>
      </c>
      <c r="O20" s="21">
        <v>0</v>
      </c>
      <c r="P20" s="21">
        <v>0</v>
      </c>
      <c r="Q20" s="21">
        <f>SUM(R20:U20)</f>
        <v>0</v>
      </c>
      <c r="R20" s="21">
        <v>0</v>
      </c>
      <c r="S20" s="21">
        <v>0</v>
      </c>
      <c r="T20" s="21">
        <v>0</v>
      </c>
      <c r="U20" s="21">
        <v>0</v>
      </c>
      <c r="V20" s="21">
        <f t="shared" si="0"/>
        <v>0</v>
      </c>
      <c r="W20" s="21">
        <f t="shared" si="1"/>
        <v>0</v>
      </c>
      <c r="X20" s="21">
        <f t="shared" si="2"/>
        <v>0</v>
      </c>
      <c r="Y20" s="21">
        <f t="shared" si="3"/>
        <v>0</v>
      </c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</row>
    <row r="21" spans="1:30" s="3" customFormat="1" ht="12" customHeight="1">
      <c r="A21" s="3" t="s">
        <v>19</v>
      </c>
      <c r="B21" s="20" t="s">
        <v>52</v>
      </c>
      <c r="C21" s="3" t="s">
        <v>53</v>
      </c>
      <c r="D21" s="21">
        <f>SUM(E21,+H21)</f>
        <v>0</v>
      </c>
      <c r="E21" s="21">
        <f>SUM(F21:G21)</f>
        <v>0</v>
      </c>
      <c r="F21" s="21">
        <v>0</v>
      </c>
      <c r="G21" s="21">
        <v>0</v>
      </c>
      <c r="H21" s="21">
        <f>SUM(I21:L21)</f>
        <v>0</v>
      </c>
      <c r="I21" s="21">
        <v>0</v>
      </c>
      <c r="J21" s="21">
        <v>0</v>
      </c>
      <c r="K21" s="21">
        <v>0</v>
      </c>
      <c r="L21" s="21">
        <v>0</v>
      </c>
      <c r="M21" s="21">
        <f>SUM(N21,+Q21)</f>
        <v>0</v>
      </c>
      <c r="N21" s="21">
        <f>SUM(O21:P21)</f>
        <v>0</v>
      </c>
      <c r="O21" s="21">
        <v>0</v>
      </c>
      <c r="P21" s="21">
        <v>0</v>
      </c>
      <c r="Q21" s="21">
        <f>SUM(R21:U21)</f>
        <v>0</v>
      </c>
      <c r="R21" s="21">
        <v>0</v>
      </c>
      <c r="S21" s="21">
        <v>0</v>
      </c>
      <c r="T21" s="21">
        <v>0</v>
      </c>
      <c r="U21" s="21">
        <v>0</v>
      </c>
      <c r="V21" s="21">
        <f t="shared" si="0"/>
        <v>0</v>
      </c>
      <c r="W21" s="21">
        <f t="shared" si="1"/>
        <v>0</v>
      </c>
      <c r="X21" s="21">
        <f t="shared" si="2"/>
        <v>0</v>
      </c>
      <c r="Y21" s="21">
        <f t="shared" si="3"/>
        <v>0</v>
      </c>
      <c r="Z21" s="21">
        <f t="shared" si="4"/>
        <v>0</v>
      </c>
      <c r="AA21" s="21">
        <f t="shared" si="5"/>
        <v>0</v>
      </c>
      <c r="AB21" s="21">
        <f t="shared" si="6"/>
        <v>0</v>
      </c>
      <c r="AC21" s="21">
        <f t="shared" si="7"/>
        <v>0</v>
      </c>
      <c r="AD21" s="21">
        <f t="shared" si="8"/>
        <v>0</v>
      </c>
    </row>
    <row r="22" spans="1:30" s="3" customFormat="1" ht="12" customHeight="1">
      <c r="A22" s="3" t="s">
        <v>19</v>
      </c>
      <c r="B22" s="20" t="s">
        <v>54</v>
      </c>
      <c r="C22" s="3" t="s">
        <v>55</v>
      </c>
      <c r="D22" s="21">
        <f>SUM(E22,+H22)</f>
        <v>0</v>
      </c>
      <c r="E22" s="21">
        <f>SUM(F22:G22)</f>
        <v>0</v>
      </c>
      <c r="F22" s="21">
        <v>0</v>
      </c>
      <c r="G22" s="21">
        <v>0</v>
      </c>
      <c r="H22" s="21">
        <f>SUM(I22:L22)</f>
        <v>0</v>
      </c>
      <c r="I22" s="21">
        <v>0</v>
      </c>
      <c r="J22" s="21">
        <v>0</v>
      </c>
      <c r="K22" s="21">
        <v>0</v>
      </c>
      <c r="L22" s="21">
        <v>0</v>
      </c>
      <c r="M22" s="21">
        <f>SUM(N22,+Q22)</f>
        <v>0</v>
      </c>
      <c r="N22" s="21">
        <f>SUM(O22:P22)</f>
        <v>0</v>
      </c>
      <c r="O22" s="21">
        <v>0</v>
      </c>
      <c r="P22" s="21">
        <v>0</v>
      </c>
      <c r="Q22" s="21">
        <f>SUM(R22:U22)</f>
        <v>0</v>
      </c>
      <c r="R22" s="21">
        <v>0</v>
      </c>
      <c r="S22" s="21">
        <v>0</v>
      </c>
      <c r="T22" s="21">
        <v>0</v>
      </c>
      <c r="U22" s="21">
        <v>0</v>
      </c>
      <c r="V22" s="21">
        <f t="shared" si="0"/>
        <v>0</v>
      </c>
      <c r="W22" s="21">
        <f t="shared" si="1"/>
        <v>0</v>
      </c>
      <c r="X22" s="21">
        <f t="shared" si="2"/>
        <v>0</v>
      </c>
      <c r="Y22" s="21">
        <f t="shared" si="3"/>
        <v>0</v>
      </c>
      <c r="Z22" s="21">
        <f t="shared" si="4"/>
        <v>0</v>
      </c>
      <c r="AA22" s="21">
        <f t="shared" si="5"/>
        <v>0</v>
      </c>
      <c r="AB22" s="21">
        <f t="shared" si="6"/>
        <v>0</v>
      </c>
      <c r="AC22" s="21">
        <f t="shared" si="7"/>
        <v>0</v>
      </c>
      <c r="AD22" s="21">
        <f t="shared" si="8"/>
        <v>0</v>
      </c>
    </row>
    <row r="23" spans="1:30" s="3" customFormat="1" ht="12" customHeight="1">
      <c r="A23" s="3" t="s">
        <v>19</v>
      </c>
      <c r="B23" s="20" t="s">
        <v>56</v>
      </c>
      <c r="C23" s="3" t="s">
        <v>57</v>
      </c>
      <c r="D23" s="21">
        <f>SUM(E23,+H23)</f>
        <v>0</v>
      </c>
      <c r="E23" s="21">
        <f>SUM(F23:G23)</f>
        <v>0</v>
      </c>
      <c r="F23" s="21">
        <v>0</v>
      </c>
      <c r="G23" s="21">
        <v>0</v>
      </c>
      <c r="H23" s="21">
        <f>SUM(I23:L23)</f>
        <v>0</v>
      </c>
      <c r="I23" s="21">
        <v>0</v>
      </c>
      <c r="J23" s="21">
        <v>0</v>
      </c>
      <c r="K23" s="21">
        <v>0</v>
      </c>
      <c r="L23" s="21">
        <v>0</v>
      </c>
      <c r="M23" s="21">
        <f>SUM(N23,+Q23)</f>
        <v>0</v>
      </c>
      <c r="N23" s="21">
        <f>SUM(O23:P23)</f>
        <v>0</v>
      </c>
      <c r="O23" s="21">
        <v>0</v>
      </c>
      <c r="P23" s="21">
        <v>0</v>
      </c>
      <c r="Q23" s="21">
        <f>SUM(R23:U23)</f>
        <v>0</v>
      </c>
      <c r="R23" s="21">
        <v>0</v>
      </c>
      <c r="S23" s="21">
        <v>0</v>
      </c>
      <c r="T23" s="21">
        <v>0</v>
      </c>
      <c r="U23" s="21">
        <v>0</v>
      </c>
      <c r="V23" s="21">
        <f t="shared" si="0"/>
        <v>0</v>
      </c>
      <c r="W23" s="21">
        <f t="shared" si="1"/>
        <v>0</v>
      </c>
      <c r="X23" s="21">
        <f t="shared" si="2"/>
        <v>0</v>
      </c>
      <c r="Y23" s="21">
        <f t="shared" si="3"/>
        <v>0</v>
      </c>
      <c r="Z23" s="21">
        <f t="shared" si="4"/>
        <v>0</v>
      </c>
      <c r="AA23" s="21">
        <f t="shared" si="5"/>
        <v>0</v>
      </c>
      <c r="AB23" s="21">
        <f t="shared" si="6"/>
        <v>0</v>
      </c>
      <c r="AC23" s="21">
        <f t="shared" si="7"/>
        <v>0</v>
      </c>
      <c r="AD23" s="21">
        <f t="shared" si="8"/>
        <v>0</v>
      </c>
    </row>
    <row r="24" spans="1:30" s="3" customFormat="1" ht="12" customHeight="1">
      <c r="A24" s="3" t="s">
        <v>43</v>
      </c>
      <c r="B24" s="20" t="s">
        <v>58</v>
      </c>
      <c r="C24" s="3" t="s">
        <v>59</v>
      </c>
      <c r="D24" s="21">
        <f>SUM(E24,+H24)</f>
        <v>0</v>
      </c>
      <c r="E24" s="21">
        <f>SUM(F24:G24)</f>
        <v>0</v>
      </c>
      <c r="F24" s="21">
        <v>0</v>
      </c>
      <c r="G24" s="21">
        <v>0</v>
      </c>
      <c r="H24" s="21">
        <f>SUM(I24:L24)</f>
        <v>0</v>
      </c>
      <c r="I24" s="21">
        <v>0</v>
      </c>
      <c r="J24" s="21">
        <v>0</v>
      </c>
      <c r="K24" s="21">
        <v>0</v>
      </c>
      <c r="L24" s="21">
        <v>0</v>
      </c>
      <c r="M24" s="21">
        <f>SUM(N24,+Q24)</f>
        <v>0</v>
      </c>
      <c r="N24" s="21">
        <f>SUM(O24:P24)</f>
        <v>0</v>
      </c>
      <c r="O24" s="21">
        <v>0</v>
      </c>
      <c r="P24" s="21">
        <v>0</v>
      </c>
      <c r="Q24" s="21">
        <f>SUM(R24:U24)</f>
        <v>0</v>
      </c>
      <c r="R24" s="21">
        <v>0</v>
      </c>
      <c r="S24" s="21">
        <v>0</v>
      </c>
      <c r="T24" s="21">
        <v>0</v>
      </c>
      <c r="U24" s="21">
        <v>0</v>
      </c>
      <c r="V24" s="21">
        <f t="shared" si="0"/>
        <v>0</v>
      </c>
      <c r="W24" s="21">
        <f t="shared" si="1"/>
        <v>0</v>
      </c>
      <c r="X24" s="21">
        <f t="shared" si="2"/>
        <v>0</v>
      </c>
      <c r="Y24" s="21">
        <f t="shared" si="3"/>
        <v>0</v>
      </c>
      <c r="Z24" s="21">
        <f t="shared" si="4"/>
        <v>0</v>
      </c>
      <c r="AA24" s="21">
        <f t="shared" si="5"/>
        <v>0</v>
      </c>
      <c r="AB24" s="21">
        <f t="shared" si="6"/>
        <v>0</v>
      </c>
      <c r="AC24" s="21">
        <f t="shared" si="7"/>
        <v>0</v>
      </c>
      <c r="AD24" s="21">
        <f t="shared" si="8"/>
        <v>0</v>
      </c>
    </row>
    <row r="25" spans="1:30" s="3" customFormat="1" ht="12" customHeight="1">
      <c r="A25" s="3" t="s">
        <v>60</v>
      </c>
      <c r="B25" s="20" t="s">
        <v>61</v>
      </c>
      <c r="C25" s="3" t="s">
        <v>62</v>
      </c>
      <c r="D25" s="21">
        <f>SUM(E25,+H25)</f>
        <v>0</v>
      </c>
      <c r="E25" s="21">
        <f>SUM(F25:G25)</f>
        <v>0</v>
      </c>
      <c r="F25" s="21">
        <v>0</v>
      </c>
      <c r="G25" s="21">
        <v>0</v>
      </c>
      <c r="H25" s="21">
        <f>SUM(I25:L25)</f>
        <v>0</v>
      </c>
      <c r="I25" s="21">
        <v>0</v>
      </c>
      <c r="J25" s="21">
        <v>0</v>
      </c>
      <c r="K25" s="21">
        <v>0</v>
      </c>
      <c r="L25" s="21">
        <v>0</v>
      </c>
      <c r="M25" s="21">
        <f>SUM(N25,+Q25)</f>
        <v>0</v>
      </c>
      <c r="N25" s="21">
        <f>SUM(O25:P25)</f>
        <v>0</v>
      </c>
      <c r="O25" s="21">
        <v>0</v>
      </c>
      <c r="P25" s="21">
        <v>0</v>
      </c>
      <c r="Q25" s="21">
        <f>SUM(R25:U25)</f>
        <v>0</v>
      </c>
      <c r="R25" s="21">
        <v>0</v>
      </c>
      <c r="S25" s="21">
        <v>0</v>
      </c>
      <c r="T25" s="21">
        <v>0</v>
      </c>
      <c r="U25" s="21">
        <v>0</v>
      </c>
      <c r="V25" s="21">
        <f t="shared" si="0"/>
        <v>0</v>
      </c>
      <c r="W25" s="21">
        <f t="shared" si="1"/>
        <v>0</v>
      </c>
      <c r="X25" s="21">
        <f t="shared" si="2"/>
        <v>0</v>
      </c>
      <c r="Y25" s="21">
        <f t="shared" si="3"/>
        <v>0</v>
      </c>
      <c r="Z25" s="21">
        <f t="shared" si="4"/>
        <v>0</v>
      </c>
      <c r="AA25" s="21">
        <f t="shared" si="5"/>
        <v>0</v>
      </c>
      <c r="AB25" s="21">
        <f t="shared" si="6"/>
        <v>0</v>
      </c>
      <c r="AC25" s="21">
        <f t="shared" si="7"/>
        <v>0</v>
      </c>
      <c r="AD25" s="21">
        <f t="shared" si="8"/>
        <v>0</v>
      </c>
    </row>
    <row r="26" spans="1:30" s="3" customFormat="1" ht="12" customHeight="1">
      <c r="A26" s="3" t="s">
        <v>19</v>
      </c>
      <c r="B26" s="20" t="s">
        <v>63</v>
      </c>
      <c r="C26" s="3" t="s">
        <v>64</v>
      </c>
      <c r="D26" s="21">
        <f>SUM(E26,+H26)</f>
        <v>0</v>
      </c>
      <c r="E26" s="21">
        <f>SUM(F26:G26)</f>
        <v>0</v>
      </c>
      <c r="F26" s="21">
        <v>0</v>
      </c>
      <c r="G26" s="21">
        <v>0</v>
      </c>
      <c r="H26" s="21">
        <f>SUM(I26:L26)</f>
        <v>0</v>
      </c>
      <c r="I26" s="21">
        <v>0</v>
      </c>
      <c r="J26" s="21">
        <v>0</v>
      </c>
      <c r="K26" s="21">
        <v>0</v>
      </c>
      <c r="L26" s="21">
        <v>0</v>
      </c>
      <c r="M26" s="21">
        <f>SUM(N26,+Q26)</f>
        <v>0</v>
      </c>
      <c r="N26" s="21">
        <f>SUM(O26:P26)</f>
        <v>0</v>
      </c>
      <c r="O26" s="21">
        <v>0</v>
      </c>
      <c r="P26" s="21">
        <v>0</v>
      </c>
      <c r="Q26" s="21">
        <f>SUM(R26:U26)</f>
        <v>0</v>
      </c>
      <c r="R26" s="21">
        <v>0</v>
      </c>
      <c r="S26" s="21">
        <v>0</v>
      </c>
      <c r="T26" s="21">
        <v>0</v>
      </c>
      <c r="U26" s="21">
        <v>0</v>
      </c>
      <c r="V26" s="21">
        <f t="shared" si="0"/>
        <v>0</v>
      </c>
      <c r="W26" s="21">
        <f t="shared" si="1"/>
        <v>0</v>
      </c>
      <c r="X26" s="21">
        <f t="shared" si="2"/>
        <v>0</v>
      </c>
      <c r="Y26" s="21">
        <f t="shared" si="3"/>
        <v>0</v>
      </c>
      <c r="Z26" s="21">
        <f t="shared" si="4"/>
        <v>0</v>
      </c>
      <c r="AA26" s="21">
        <f t="shared" si="5"/>
        <v>0</v>
      </c>
      <c r="AB26" s="21">
        <f t="shared" si="6"/>
        <v>0</v>
      </c>
      <c r="AC26" s="21">
        <f t="shared" si="7"/>
        <v>0</v>
      </c>
      <c r="AD26" s="21">
        <f t="shared" si="8"/>
        <v>0</v>
      </c>
    </row>
    <row r="27" spans="1:30" s="3" customFormat="1" ht="12" customHeight="1">
      <c r="A27" s="3" t="s">
        <v>32</v>
      </c>
      <c r="B27" s="20" t="s">
        <v>65</v>
      </c>
      <c r="C27" s="3" t="s">
        <v>66</v>
      </c>
      <c r="D27" s="21">
        <f>SUM(E27,+H27)</f>
        <v>0</v>
      </c>
      <c r="E27" s="21">
        <f>SUM(F27:G27)</f>
        <v>0</v>
      </c>
      <c r="F27" s="21">
        <v>0</v>
      </c>
      <c r="G27" s="21">
        <v>0</v>
      </c>
      <c r="H27" s="21">
        <f>SUM(I27:L27)</f>
        <v>0</v>
      </c>
      <c r="I27" s="21">
        <v>0</v>
      </c>
      <c r="J27" s="21">
        <v>0</v>
      </c>
      <c r="K27" s="21">
        <v>0</v>
      </c>
      <c r="L27" s="21">
        <v>0</v>
      </c>
      <c r="M27" s="21">
        <f>SUM(N27,+Q27)</f>
        <v>0</v>
      </c>
      <c r="N27" s="21">
        <f>SUM(O27:P27)</f>
        <v>0</v>
      </c>
      <c r="O27" s="21">
        <v>0</v>
      </c>
      <c r="P27" s="21">
        <v>0</v>
      </c>
      <c r="Q27" s="21">
        <f>SUM(R27:U27)</f>
        <v>0</v>
      </c>
      <c r="R27" s="21">
        <v>0</v>
      </c>
      <c r="S27" s="21">
        <v>0</v>
      </c>
      <c r="T27" s="21">
        <v>0</v>
      </c>
      <c r="U27" s="21">
        <v>0</v>
      </c>
      <c r="V27" s="21">
        <f t="shared" si="0"/>
        <v>0</v>
      </c>
      <c r="W27" s="21">
        <f t="shared" si="1"/>
        <v>0</v>
      </c>
      <c r="X27" s="21">
        <f t="shared" si="2"/>
        <v>0</v>
      </c>
      <c r="Y27" s="21">
        <f t="shared" si="3"/>
        <v>0</v>
      </c>
      <c r="Z27" s="21">
        <f t="shared" si="4"/>
        <v>0</v>
      </c>
      <c r="AA27" s="21">
        <f t="shared" si="5"/>
        <v>0</v>
      </c>
      <c r="AB27" s="21">
        <f t="shared" si="6"/>
        <v>0</v>
      </c>
      <c r="AC27" s="21">
        <f t="shared" si="7"/>
        <v>0</v>
      </c>
      <c r="AD27" s="21">
        <f t="shared" si="8"/>
        <v>0</v>
      </c>
    </row>
    <row r="28" spans="1:30" s="3" customFormat="1" ht="12" customHeight="1">
      <c r="A28" s="3" t="s">
        <v>67</v>
      </c>
      <c r="B28" s="20" t="s">
        <v>68</v>
      </c>
      <c r="C28" s="3" t="s">
        <v>69</v>
      </c>
      <c r="D28" s="21">
        <f>SUM(E28,+H28)</f>
        <v>0</v>
      </c>
      <c r="E28" s="21">
        <f>SUM(F28:G28)</f>
        <v>0</v>
      </c>
      <c r="F28" s="21">
        <v>0</v>
      </c>
      <c r="G28" s="21">
        <v>0</v>
      </c>
      <c r="H28" s="21">
        <f>SUM(I28:L28)</f>
        <v>0</v>
      </c>
      <c r="I28" s="21">
        <v>0</v>
      </c>
      <c r="J28" s="21">
        <v>0</v>
      </c>
      <c r="K28" s="21">
        <v>0</v>
      </c>
      <c r="L28" s="21">
        <v>0</v>
      </c>
      <c r="M28" s="21">
        <f>SUM(N28,+Q28)</f>
        <v>0</v>
      </c>
      <c r="N28" s="21">
        <f>SUM(O28:P28)</f>
        <v>0</v>
      </c>
      <c r="O28" s="21">
        <v>0</v>
      </c>
      <c r="P28" s="21">
        <v>0</v>
      </c>
      <c r="Q28" s="21">
        <f>SUM(R28:U28)</f>
        <v>0</v>
      </c>
      <c r="R28" s="21">
        <v>0</v>
      </c>
      <c r="S28" s="21">
        <v>0</v>
      </c>
      <c r="T28" s="21">
        <v>0</v>
      </c>
      <c r="U28" s="21">
        <v>0</v>
      </c>
      <c r="V28" s="21">
        <f t="shared" si="0"/>
        <v>0</v>
      </c>
      <c r="W28" s="21">
        <f t="shared" si="1"/>
        <v>0</v>
      </c>
      <c r="X28" s="21">
        <f t="shared" si="2"/>
        <v>0</v>
      </c>
      <c r="Y28" s="21">
        <f t="shared" si="3"/>
        <v>0</v>
      </c>
      <c r="Z28" s="21">
        <f t="shared" si="4"/>
        <v>0</v>
      </c>
      <c r="AA28" s="21">
        <f t="shared" si="5"/>
        <v>0</v>
      </c>
      <c r="AB28" s="21">
        <f t="shared" si="6"/>
        <v>0</v>
      </c>
      <c r="AC28" s="21">
        <f t="shared" si="7"/>
        <v>0</v>
      </c>
      <c r="AD28" s="21">
        <f t="shared" si="8"/>
        <v>0</v>
      </c>
    </row>
    <row r="29" spans="1:30" s="3" customFormat="1" ht="12" customHeight="1">
      <c r="A29" s="3" t="s">
        <v>70</v>
      </c>
      <c r="B29" s="20" t="s">
        <v>71</v>
      </c>
      <c r="C29" s="3" t="s">
        <v>72</v>
      </c>
      <c r="D29" s="21">
        <f>SUM(E29,+H29)</f>
        <v>0</v>
      </c>
      <c r="E29" s="21">
        <f>SUM(F29:G29)</f>
        <v>0</v>
      </c>
      <c r="F29" s="21">
        <v>0</v>
      </c>
      <c r="G29" s="21">
        <v>0</v>
      </c>
      <c r="H29" s="21">
        <f>SUM(I29:L29)</f>
        <v>0</v>
      </c>
      <c r="I29" s="21">
        <v>0</v>
      </c>
      <c r="J29" s="21">
        <v>0</v>
      </c>
      <c r="K29" s="21">
        <v>0</v>
      </c>
      <c r="L29" s="21">
        <v>0</v>
      </c>
      <c r="M29" s="21">
        <f>SUM(N29,+Q29)</f>
        <v>0</v>
      </c>
      <c r="N29" s="21">
        <f>SUM(O29:P29)</f>
        <v>0</v>
      </c>
      <c r="O29" s="21">
        <v>0</v>
      </c>
      <c r="P29" s="21">
        <v>0</v>
      </c>
      <c r="Q29" s="21">
        <f>SUM(R29:U29)</f>
        <v>0</v>
      </c>
      <c r="R29" s="21">
        <v>0</v>
      </c>
      <c r="S29" s="21">
        <v>0</v>
      </c>
      <c r="T29" s="21">
        <v>0</v>
      </c>
      <c r="U29" s="21">
        <v>0</v>
      </c>
      <c r="V29" s="21">
        <f t="shared" si="0"/>
        <v>0</v>
      </c>
      <c r="W29" s="21">
        <f t="shared" si="1"/>
        <v>0</v>
      </c>
      <c r="X29" s="21">
        <f t="shared" si="2"/>
        <v>0</v>
      </c>
      <c r="Y29" s="21">
        <f t="shared" si="3"/>
        <v>0</v>
      </c>
      <c r="Z29" s="21">
        <f t="shared" si="4"/>
        <v>0</v>
      </c>
      <c r="AA29" s="21">
        <f t="shared" si="5"/>
        <v>0</v>
      </c>
      <c r="AB29" s="21">
        <f t="shared" si="6"/>
        <v>0</v>
      </c>
      <c r="AC29" s="21">
        <f t="shared" si="7"/>
        <v>0</v>
      </c>
      <c r="AD29" s="21">
        <f t="shared" si="8"/>
        <v>0</v>
      </c>
    </row>
    <row r="30" spans="1:30" s="3" customFormat="1" ht="12" customHeight="1">
      <c r="A30" s="3" t="s">
        <v>73</v>
      </c>
      <c r="B30" s="20" t="s">
        <v>74</v>
      </c>
      <c r="C30" s="3" t="s">
        <v>75</v>
      </c>
      <c r="D30" s="21">
        <f>SUM(E30,+H30)</f>
        <v>15</v>
      </c>
      <c r="E30" s="21">
        <f>SUM(F30:G30)</f>
        <v>4</v>
      </c>
      <c r="F30" s="21">
        <v>4</v>
      </c>
      <c r="G30" s="21">
        <v>0</v>
      </c>
      <c r="H30" s="21">
        <f>SUM(I30:L30)</f>
        <v>11</v>
      </c>
      <c r="I30" s="21">
        <v>11</v>
      </c>
      <c r="J30" s="21">
        <v>0</v>
      </c>
      <c r="K30" s="21">
        <v>0</v>
      </c>
      <c r="L30" s="21">
        <v>0</v>
      </c>
      <c r="M30" s="21">
        <f>SUM(N30,+Q30)</f>
        <v>3</v>
      </c>
      <c r="N30" s="21">
        <f>SUM(O30:P30)</f>
        <v>1</v>
      </c>
      <c r="O30" s="21">
        <v>1</v>
      </c>
      <c r="P30" s="21">
        <v>0</v>
      </c>
      <c r="Q30" s="21">
        <f>SUM(R30:U30)</f>
        <v>2</v>
      </c>
      <c r="R30" s="21">
        <v>2</v>
      </c>
      <c r="S30" s="21">
        <v>0</v>
      </c>
      <c r="T30" s="21">
        <v>0</v>
      </c>
      <c r="U30" s="21">
        <v>0</v>
      </c>
      <c r="V30" s="21">
        <f t="shared" si="0"/>
        <v>18</v>
      </c>
      <c r="W30" s="21">
        <f t="shared" si="1"/>
        <v>5</v>
      </c>
      <c r="X30" s="21">
        <f t="shared" si="2"/>
        <v>5</v>
      </c>
      <c r="Y30" s="21">
        <f t="shared" si="3"/>
        <v>0</v>
      </c>
      <c r="Z30" s="21">
        <f t="shared" si="4"/>
        <v>13</v>
      </c>
      <c r="AA30" s="21">
        <f t="shared" si="5"/>
        <v>13</v>
      </c>
      <c r="AB30" s="21">
        <f t="shared" si="6"/>
        <v>0</v>
      </c>
      <c r="AC30" s="21">
        <f t="shared" si="7"/>
        <v>0</v>
      </c>
      <c r="AD30" s="21">
        <f t="shared" si="8"/>
        <v>0</v>
      </c>
    </row>
    <row r="31" spans="1:30" s="3" customFormat="1" ht="12" customHeight="1">
      <c r="A31" s="3" t="s">
        <v>43</v>
      </c>
      <c r="B31" s="20" t="s">
        <v>76</v>
      </c>
      <c r="C31" s="3" t="s">
        <v>77</v>
      </c>
      <c r="D31" s="21">
        <f>SUM(E31,+H31)</f>
        <v>0</v>
      </c>
      <c r="E31" s="21">
        <f>SUM(F31:G31)</f>
        <v>0</v>
      </c>
      <c r="F31" s="21">
        <v>0</v>
      </c>
      <c r="G31" s="21">
        <v>0</v>
      </c>
      <c r="H31" s="21">
        <f>SUM(I31:L31)</f>
        <v>0</v>
      </c>
      <c r="I31" s="21">
        <v>0</v>
      </c>
      <c r="J31" s="21">
        <v>0</v>
      </c>
      <c r="K31" s="21">
        <v>0</v>
      </c>
      <c r="L31" s="21">
        <v>0</v>
      </c>
      <c r="M31" s="21">
        <f>SUM(N31,+Q31)</f>
        <v>0</v>
      </c>
      <c r="N31" s="21">
        <f>SUM(O31:P31)</f>
        <v>0</v>
      </c>
      <c r="O31" s="21">
        <v>0</v>
      </c>
      <c r="P31" s="21">
        <v>0</v>
      </c>
      <c r="Q31" s="21">
        <f>SUM(R31:U31)</f>
        <v>0</v>
      </c>
      <c r="R31" s="21">
        <v>0</v>
      </c>
      <c r="S31" s="21">
        <v>0</v>
      </c>
      <c r="T31" s="21">
        <v>0</v>
      </c>
      <c r="U31" s="21">
        <v>0</v>
      </c>
      <c r="V31" s="21">
        <f t="shared" si="0"/>
        <v>0</v>
      </c>
      <c r="W31" s="21">
        <f t="shared" si="1"/>
        <v>0</v>
      </c>
      <c r="X31" s="21">
        <f t="shared" si="2"/>
        <v>0</v>
      </c>
      <c r="Y31" s="21">
        <f t="shared" si="3"/>
        <v>0</v>
      </c>
      <c r="Z31" s="21">
        <f t="shared" si="4"/>
        <v>0</v>
      </c>
      <c r="AA31" s="21">
        <f t="shared" si="5"/>
        <v>0</v>
      </c>
      <c r="AB31" s="21">
        <f t="shared" si="6"/>
        <v>0</v>
      </c>
      <c r="AC31" s="21">
        <f t="shared" si="7"/>
        <v>0</v>
      </c>
      <c r="AD31" s="21">
        <f t="shared" si="8"/>
        <v>0</v>
      </c>
    </row>
    <row r="32" spans="1:30" s="3" customFormat="1" ht="12" customHeight="1">
      <c r="A32" s="3" t="s">
        <v>19</v>
      </c>
      <c r="B32" s="20" t="s">
        <v>78</v>
      </c>
      <c r="C32" s="3" t="s">
        <v>79</v>
      </c>
      <c r="D32" s="21">
        <f>SUM(E32,+H32)</f>
        <v>0</v>
      </c>
      <c r="E32" s="21">
        <f>SUM(F32:G32)</f>
        <v>0</v>
      </c>
      <c r="F32" s="21">
        <v>0</v>
      </c>
      <c r="G32" s="21">
        <v>0</v>
      </c>
      <c r="H32" s="21">
        <f>SUM(I32:L32)</f>
        <v>0</v>
      </c>
      <c r="I32" s="21">
        <v>0</v>
      </c>
      <c r="J32" s="21">
        <v>0</v>
      </c>
      <c r="K32" s="21">
        <v>0</v>
      </c>
      <c r="L32" s="21">
        <v>0</v>
      </c>
      <c r="M32" s="21">
        <f>SUM(N32,+Q32)</f>
        <v>0</v>
      </c>
      <c r="N32" s="21">
        <f>SUM(O32:P32)</f>
        <v>0</v>
      </c>
      <c r="O32" s="21">
        <v>0</v>
      </c>
      <c r="P32" s="21">
        <v>0</v>
      </c>
      <c r="Q32" s="21">
        <f>SUM(R32:U32)</f>
        <v>0</v>
      </c>
      <c r="R32" s="21">
        <v>0</v>
      </c>
      <c r="S32" s="21">
        <v>0</v>
      </c>
      <c r="T32" s="21">
        <v>0</v>
      </c>
      <c r="U32" s="21">
        <v>0</v>
      </c>
      <c r="V32" s="21">
        <f t="shared" si="0"/>
        <v>0</v>
      </c>
      <c r="W32" s="21">
        <f t="shared" si="1"/>
        <v>0</v>
      </c>
      <c r="X32" s="21">
        <f t="shared" si="2"/>
        <v>0</v>
      </c>
      <c r="Y32" s="21">
        <f t="shared" si="3"/>
        <v>0</v>
      </c>
      <c r="Z32" s="21">
        <f t="shared" si="4"/>
        <v>0</v>
      </c>
      <c r="AA32" s="21">
        <f t="shared" si="5"/>
        <v>0</v>
      </c>
      <c r="AB32" s="21">
        <f t="shared" si="6"/>
        <v>0</v>
      </c>
      <c r="AC32" s="21">
        <f t="shared" si="7"/>
        <v>0</v>
      </c>
      <c r="AD32" s="21">
        <f t="shared" si="8"/>
        <v>0</v>
      </c>
    </row>
    <row r="33" spans="1:30" s="3" customFormat="1" ht="12" customHeight="1">
      <c r="A33" s="3" t="s">
        <v>19</v>
      </c>
      <c r="B33" s="20" t="s">
        <v>80</v>
      </c>
      <c r="C33" s="3" t="s">
        <v>81</v>
      </c>
      <c r="D33" s="21">
        <f>SUM(E33,+H33)</f>
        <v>0</v>
      </c>
      <c r="E33" s="21">
        <f>SUM(F33:G33)</f>
        <v>0</v>
      </c>
      <c r="F33" s="21">
        <v>0</v>
      </c>
      <c r="G33" s="21">
        <v>0</v>
      </c>
      <c r="H33" s="21">
        <f>SUM(I33:L33)</f>
        <v>0</v>
      </c>
      <c r="I33" s="21">
        <v>0</v>
      </c>
      <c r="J33" s="21">
        <v>0</v>
      </c>
      <c r="K33" s="21">
        <v>0</v>
      </c>
      <c r="L33" s="21">
        <v>0</v>
      </c>
      <c r="M33" s="21">
        <f>SUM(N33,+Q33)</f>
        <v>0</v>
      </c>
      <c r="N33" s="21">
        <f>SUM(O33:P33)</f>
        <v>0</v>
      </c>
      <c r="O33" s="21">
        <v>0</v>
      </c>
      <c r="P33" s="21">
        <v>0</v>
      </c>
      <c r="Q33" s="21">
        <f>SUM(R33:U33)</f>
        <v>0</v>
      </c>
      <c r="R33" s="21">
        <v>0</v>
      </c>
      <c r="S33" s="21">
        <v>0</v>
      </c>
      <c r="T33" s="21">
        <v>0</v>
      </c>
      <c r="U33" s="21">
        <v>0</v>
      </c>
      <c r="V33" s="21">
        <f t="shared" si="0"/>
        <v>0</v>
      </c>
      <c r="W33" s="21">
        <f t="shared" si="1"/>
        <v>0</v>
      </c>
      <c r="X33" s="21">
        <f t="shared" si="2"/>
        <v>0</v>
      </c>
      <c r="Y33" s="21">
        <f t="shared" si="3"/>
        <v>0</v>
      </c>
      <c r="Z33" s="21">
        <f t="shared" si="4"/>
        <v>0</v>
      </c>
      <c r="AA33" s="21">
        <f t="shared" si="5"/>
        <v>0</v>
      </c>
      <c r="AB33" s="21">
        <f t="shared" si="6"/>
        <v>0</v>
      </c>
      <c r="AC33" s="21">
        <f t="shared" si="7"/>
        <v>0</v>
      </c>
      <c r="AD33" s="21">
        <f t="shared" si="8"/>
        <v>0</v>
      </c>
    </row>
    <row r="34" spans="1:30" s="3" customFormat="1" ht="12" customHeight="1">
      <c r="A34" s="3" t="s">
        <v>19</v>
      </c>
      <c r="B34" s="20" t="s">
        <v>82</v>
      </c>
      <c r="C34" s="3" t="s">
        <v>83</v>
      </c>
      <c r="D34" s="21">
        <f>SUM(E34,+H34)</f>
        <v>0</v>
      </c>
      <c r="E34" s="21">
        <f>SUM(F34:G34)</f>
        <v>0</v>
      </c>
      <c r="F34" s="21">
        <v>0</v>
      </c>
      <c r="G34" s="21">
        <v>0</v>
      </c>
      <c r="H34" s="21">
        <f>SUM(I34:L34)</f>
        <v>0</v>
      </c>
      <c r="I34" s="21">
        <v>0</v>
      </c>
      <c r="J34" s="21">
        <v>0</v>
      </c>
      <c r="K34" s="21">
        <v>0</v>
      </c>
      <c r="L34" s="21">
        <v>0</v>
      </c>
      <c r="M34" s="21">
        <f>SUM(N34,+Q34)</f>
        <v>0</v>
      </c>
      <c r="N34" s="21">
        <f>SUM(O34:P34)</f>
        <v>0</v>
      </c>
      <c r="O34" s="21">
        <v>0</v>
      </c>
      <c r="P34" s="21">
        <v>0</v>
      </c>
      <c r="Q34" s="21">
        <f>SUM(R34:U34)</f>
        <v>0</v>
      </c>
      <c r="R34" s="21">
        <v>0</v>
      </c>
      <c r="S34" s="21">
        <v>0</v>
      </c>
      <c r="T34" s="21">
        <v>0</v>
      </c>
      <c r="U34" s="21">
        <v>0</v>
      </c>
      <c r="V34" s="21">
        <f t="shared" si="0"/>
        <v>0</v>
      </c>
      <c r="W34" s="21">
        <f t="shared" si="1"/>
        <v>0</v>
      </c>
      <c r="X34" s="21">
        <f t="shared" si="2"/>
        <v>0</v>
      </c>
      <c r="Y34" s="21">
        <f t="shared" si="3"/>
        <v>0</v>
      </c>
      <c r="Z34" s="21">
        <f t="shared" si="4"/>
        <v>0</v>
      </c>
      <c r="AA34" s="21">
        <f t="shared" si="5"/>
        <v>0</v>
      </c>
      <c r="AB34" s="21">
        <f t="shared" si="6"/>
        <v>0</v>
      </c>
      <c r="AC34" s="21">
        <f t="shared" si="7"/>
        <v>0</v>
      </c>
      <c r="AD34" s="21">
        <f t="shared" si="8"/>
        <v>0</v>
      </c>
    </row>
    <row r="35" spans="1:30" s="3" customFormat="1" ht="12" customHeight="1">
      <c r="B35" s="20" t="s">
        <v>22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1:30" s="3" customFormat="1" ht="12" customHeight="1">
      <c r="B36" s="20" t="s">
        <v>22</v>
      </c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1:30" s="3" customFormat="1" ht="12" customHeight="1">
      <c r="B37" s="20" t="s">
        <v>22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1:30" s="3" customFormat="1" ht="12" customHeight="1">
      <c r="B38" s="20" t="s">
        <v>22</v>
      </c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1:30" s="3" customFormat="1" ht="12" customHeight="1">
      <c r="B39" s="20" t="s">
        <v>22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1:30" s="3" customFormat="1" ht="12" customHeight="1">
      <c r="B40" s="20" t="s">
        <v>22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1:30" s="3" customFormat="1" ht="12" customHeight="1">
      <c r="B41" s="20" t="s">
        <v>22</v>
      </c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1:30" s="3" customFormat="1" ht="12" customHeight="1">
      <c r="B42" s="20" t="s">
        <v>22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1:30" s="3" customFormat="1" ht="12" customHeight="1">
      <c r="B43" s="20" t="s">
        <v>22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1:30" s="3" customFormat="1" ht="12" customHeight="1">
      <c r="A44" s="22"/>
      <c r="B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</row>
    <row r="45" spans="1:30" s="3" customFormat="1" ht="12" customHeight="1">
      <c r="A45" s="22"/>
      <c r="B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</row>
    <row r="46" spans="1:30" s="3" customFormat="1" ht="12" customHeight="1">
      <c r="A46" s="22"/>
      <c r="B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</row>
    <row r="47" spans="1:30" s="3" customFormat="1" ht="12" customHeight="1">
      <c r="A47" s="22"/>
      <c r="B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</row>
    <row r="48" spans="1:30" s="3" customFormat="1" ht="12" customHeight="1">
      <c r="A48" s="22"/>
      <c r="B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</row>
    <row r="49" spans="1:30" s="3" customFormat="1" ht="12" customHeight="1">
      <c r="A49" s="22"/>
      <c r="B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</row>
    <row r="50" spans="1:30" s="3" customFormat="1" ht="12" customHeight="1">
      <c r="A50" s="22"/>
      <c r="B50" s="23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</row>
    <row r="51" spans="1:30" s="3" customFormat="1" ht="12" customHeight="1">
      <c r="A51" s="22"/>
      <c r="B51" s="23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</row>
    <row r="52" spans="1:30" s="3" customFormat="1" ht="12" customHeight="1">
      <c r="A52" s="22"/>
      <c r="B52" s="23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</row>
    <row r="53" spans="1:30" s="3" customFormat="1" ht="12" customHeight="1">
      <c r="A53" s="22"/>
      <c r="B53" s="23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</row>
    <row r="54" spans="1:30" s="3" customFormat="1" ht="12" customHeight="1">
      <c r="A54" s="22"/>
      <c r="B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</row>
    <row r="55" spans="1:30" s="3" customFormat="1" ht="12" customHeight="1">
      <c r="A55" s="22"/>
      <c r="B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</row>
    <row r="56" spans="1:30" s="3" customFormat="1" ht="12" customHeight="1">
      <c r="A56" s="22"/>
      <c r="B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</row>
    <row r="57" spans="1:30" s="3" customFormat="1" ht="12" customHeight="1">
      <c r="A57" s="22"/>
      <c r="B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spans="1:30" s="3" customFormat="1" ht="12" customHeight="1">
      <c r="A58" s="22"/>
      <c r="B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</row>
    <row r="59" spans="1:30" s="3" customFormat="1" ht="12" customHeight="1">
      <c r="A59" s="22"/>
      <c r="B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spans="1:30" s="3" customFormat="1" ht="12" customHeight="1">
      <c r="A60" s="22"/>
      <c r="B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spans="1:30" s="3" customFormat="1" ht="12" customHeight="1">
      <c r="A61" s="22"/>
      <c r="B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</row>
    <row r="62" spans="1:30" s="3" customFormat="1" ht="12" customHeight="1">
      <c r="A62" s="22"/>
      <c r="B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</row>
    <row r="63" spans="1:30" s="3" customFormat="1" ht="12" customHeight="1">
      <c r="A63" s="22"/>
      <c r="B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</row>
    <row r="64" spans="1:30" s="3" customFormat="1" ht="12" customHeight="1">
      <c r="A64" s="22"/>
      <c r="B64" s="23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spans="1:30" s="3" customFormat="1" ht="12" customHeight="1">
      <c r="A65" s="22"/>
      <c r="B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1:30" s="3" customFormat="1" ht="12" customHeight="1">
      <c r="A66" s="22"/>
      <c r="B66" s="23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1:30" s="3" customFormat="1" ht="12" customHeight="1">
      <c r="A67" s="22"/>
      <c r="B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spans="1:30" s="3" customFormat="1" ht="12" customHeight="1">
      <c r="A68" s="22"/>
      <c r="B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spans="1:30" s="3" customFormat="1" ht="12" customHeight="1">
      <c r="A69" s="22"/>
      <c r="B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pans="1:30" s="3" customFormat="1" ht="12" customHeight="1">
      <c r="A70" s="22"/>
      <c r="B70" s="23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1:30" s="3" customFormat="1" ht="12" customHeight="1">
      <c r="A71" s="22"/>
      <c r="B71" s="23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spans="1:30" s="3" customFormat="1" ht="12" customHeight="1">
      <c r="A72" s="22"/>
      <c r="B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spans="1:30" s="3" customFormat="1" ht="12" customHeight="1">
      <c r="A73" s="22"/>
      <c r="B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spans="1:30" s="3" customFormat="1" ht="12" customHeight="1">
      <c r="A74" s="22"/>
      <c r="B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pans="1:30" s="3" customFormat="1" ht="12" customHeight="1">
      <c r="A75" s="22"/>
      <c r="B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pans="1:30" s="3" customFormat="1" ht="12" customHeight="1">
      <c r="A76" s="22"/>
      <c r="B76" s="23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1:30" s="3" customFormat="1" ht="12" customHeight="1">
      <c r="A77" s="22"/>
      <c r="B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pans="1:30" s="3" customFormat="1" ht="12" customHeight="1">
      <c r="A78" s="22"/>
      <c r="B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1:30" s="3" customFormat="1" ht="12" customHeight="1">
      <c r="A79" s="22"/>
      <c r="B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1:30" s="3" customFormat="1" ht="12" customHeight="1">
      <c r="A80" s="22"/>
      <c r="B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pans="1:30" s="3" customFormat="1" ht="12" customHeight="1">
      <c r="A81" s="22"/>
      <c r="B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pans="1:30" s="3" customFormat="1" ht="12" customHeight="1">
      <c r="A82" s="22"/>
      <c r="B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1:30" s="3" customFormat="1" ht="12" customHeight="1">
      <c r="A83" s="22"/>
      <c r="B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1:30" s="3" customFormat="1" ht="12" customHeight="1">
      <c r="A84" s="22"/>
      <c r="B84" s="2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1:30" s="3" customFormat="1" ht="12" customHeight="1">
      <c r="A85" s="22"/>
      <c r="B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pans="1:30" s="3" customFormat="1" ht="12" customHeight="1">
      <c r="A86" s="22"/>
      <c r="B86" s="23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pans="1:30" s="3" customFormat="1" ht="12" customHeight="1">
      <c r="A87" s="22"/>
      <c r="B87" s="2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pans="1:30" s="3" customFormat="1" ht="12" customHeight="1">
      <c r="A88" s="22"/>
      <c r="B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pans="1:30" s="3" customFormat="1" ht="12" customHeight="1">
      <c r="A89" s="22"/>
      <c r="B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1:30" s="3" customFormat="1" ht="12" customHeight="1">
      <c r="A90" s="22"/>
      <c r="B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1:30" s="3" customFormat="1" ht="12" customHeight="1">
      <c r="A91" s="22"/>
      <c r="B91" s="2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1:30" s="3" customFormat="1" ht="12" customHeight="1">
      <c r="A92" s="22"/>
      <c r="B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1:30" s="3" customFormat="1" ht="12" customHeight="1">
      <c r="A93" s="22"/>
      <c r="B93" s="2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1:30" s="3" customFormat="1" ht="12" customHeight="1">
      <c r="A94" s="22"/>
      <c r="B94" s="2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s="3" customFormat="1" ht="12" customHeight="1">
      <c r="A95" s="22"/>
      <c r="B95" s="23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s="3" customFormat="1" ht="12" customHeight="1">
      <c r="A96" s="22"/>
      <c r="B96" s="23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s="3" customFormat="1" ht="12" customHeight="1">
      <c r="A97" s="22"/>
      <c r="B97" s="23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s="3" customFormat="1" ht="12" customHeight="1">
      <c r="A98" s="22"/>
      <c r="B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s="3" customFormat="1" ht="12" customHeight="1">
      <c r="A99" s="22"/>
      <c r="B99" s="23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s="3" customFormat="1" ht="12" customHeight="1">
      <c r="A100" s="22"/>
      <c r="B100" s="23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s="3" customFormat="1" ht="12" customHeight="1">
      <c r="A101" s="22"/>
      <c r="B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s="3" customFormat="1" ht="12" customHeight="1">
      <c r="A102" s="22"/>
      <c r="B102" s="23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s="3" customFormat="1" ht="12" customHeight="1">
      <c r="A103" s="22"/>
      <c r="B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s="3" customFormat="1" ht="12" customHeight="1">
      <c r="A104" s="22"/>
      <c r="B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s="3" customFormat="1" ht="12" customHeight="1">
      <c r="A105" s="22"/>
      <c r="B105" s="23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s="3" customFormat="1" ht="12" customHeight="1">
      <c r="A106" s="22"/>
      <c r="B106" s="23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s="3" customFormat="1" ht="12" customHeight="1">
      <c r="A107" s="22"/>
      <c r="B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s="3" customFormat="1" ht="12" customHeight="1">
      <c r="A108" s="22"/>
      <c r="B108" s="23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s="3" customFormat="1" ht="12" customHeight="1">
      <c r="A109" s="22"/>
      <c r="B109" s="23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s="3" customFormat="1" ht="12" customHeight="1">
      <c r="A110" s="22"/>
      <c r="B110" s="23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1:30" s="3" customFormat="1" ht="12" customHeight="1">
      <c r="A111" s="22"/>
      <c r="B111" s="23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1:30" s="3" customFormat="1" ht="12" customHeight="1">
      <c r="A112" s="22"/>
      <c r="B112" s="23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1:30" s="3" customFormat="1" ht="12" customHeight="1">
      <c r="A113" s="22"/>
      <c r="B113" s="2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1:30" s="3" customFormat="1" ht="12" customHeight="1">
      <c r="A114" s="22"/>
      <c r="B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1:30" s="3" customFormat="1" ht="12" customHeight="1">
      <c r="A115" s="22"/>
      <c r="B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1:30" s="3" customFormat="1" ht="12" customHeight="1">
      <c r="A116" s="22"/>
      <c r="B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1:30" s="3" customFormat="1" ht="12" customHeight="1">
      <c r="A117" s="22"/>
      <c r="B117" s="23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1:30" s="3" customFormat="1" ht="12" customHeight="1">
      <c r="A118" s="22"/>
      <c r="B118" s="2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1:30" s="3" customFormat="1" ht="12" customHeight="1">
      <c r="A119" s="22"/>
      <c r="B119" s="2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1:30" s="3" customFormat="1" ht="12" customHeight="1">
      <c r="A120" s="22"/>
      <c r="B120" s="2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1:30" s="3" customFormat="1" ht="12" customHeight="1">
      <c r="A121" s="22"/>
      <c r="B121" s="2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1:30" s="3" customFormat="1" ht="12" customHeight="1">
      <c r="A122" s="22"/>
      <c r="B122" s="2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1:30" s="3" customFormat="1" ht="12" customHeight="1">
      <c r="A123" s="22"/>
      <c r="B123" s="23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pans="1:30" s="3" customFormat="1" ht="12" customHeight="1">
      <c r="A124" s="22"/>
      <c r="B124" s="23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pans="1:30" s="3" customFormat="1" ht="12" customHeight="1">
      <c r="A125" s="22"/>
      <c r="B125" s="23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1:30" s="3" customFormat="1" ht="12" customHeight="1">
      <c r="A126" s="22"/>
      <c r="B126" s="23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1:30" s="3" customFormat="1" ht="12" customHeight="1">
      <c r="A127" s="22"/>
      <c r="B127" s="23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1:30" s="3" customFormat="1" ht="12" customHeight="1">
      <c r="A128" s="22"/>
      <c r="B128" s="23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pans="1:30" s="3" customFormat="1" ht="12" customHeight="1">
      <c r="A129" s="22"/>
      <c r="B129" s="23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1:30" s="3" customFormat="1" ht="12" customHeight="1">
      <c r="A130" s="22"/>
      <c r="B130" s="23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1:30" s="3" customFormat="1" ht="12" customHeight="1">
      <c r="A131" s="22"/>
      <c r="B131" s="23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1:30" s="3" customFormat="1" ht="12" customHeight="1">
      <c r="A132" s="22"/>
      <c r="B132" s="23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1:30" s="3" customFormat="1" ht="12" customHeight="1">
      <c r="A133" s="22"/>
      <c r="B133" s="2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1:30" s="3" customFormat="1" ht="12" customHeight="1">
      <c r="A134" s="22"/>
      <c r="B134" s="23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pans="1:30" s="3" customFormat="1" ht="12" customHeight="1">
      <c r="A135" s="22"/>
      <c r="B135" s="23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pans="1:30" s="3" customFormat="1" ht="12" customHeight="1">
      <c r="A136" s="22"/>
      <c r="B136" s="2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</row>
    <row r="137" spans="1:30" s="3" customFormat="1" ht="12" customHeight="1">
      <c r="A137" s="22"/>
      <c r="B137" s="23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pans="1:30" s="3" customFormat="1" ht="12" customHeight="1">
      <c r="A138" s="22"/>
      <c r="B138" s="23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</row>
    <row r="139" spans="1:30" s="3" customFormat="1" ht="12" customHeight="1">
      <c r="A139" s="22"/>
      <c r="B139" s="23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</row>
    <row r="140" spans="1:30" s="3" customFormat="1" ht="12" customHeight="1">
      <c r="A140" s="22"/>
      <c r="B140" s="23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1:30" s="3" customFormat="1" ht="12" customHeight="1">
      <c r="A141" s="22"/>
      <c r="B141" s="23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</row>
    <row r="142" spans="1:30" s="3" customFormat="1" ht="12" customHeight="1">
      <c r="A142" s="22"/>
      <c r="B142" s="23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pans="1:30" s="3" customFormat="1" ht="12" customHeight="1">
      <c r="A143" s="22"/>
      <c r="B143" s="23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pans="1:30" s="3" customFormat="1" ht="12" customHeight="1">
      <c r="A144" s="22"/>
      <c r="B144" s="23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</row>
    <row r="145" spans="1:30" s="3" customFormat="1" ht="12" customHeight="1">
      <c r="A145" s="22"/>
      <c r="B145" s="23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</row>
    <row r="146" spans="1:30" s="3" customFormat="1" ht="12" customHeight="1">
      <c r="A146" s="22"/>
      <c r="B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pans="1:30" s="3" customFormat="1" ht="12" customHeight="1">
      <c r="A147" s="22"/>
      <c r="B147" s="23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</row>
    <row r="148" spans="1:30" s="3" customFormat="1" ht="12" customHeight="1">
      <c r="A148" s="22"/>
      <c r="B148" s="23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</row>
    <row r="149" spans="1:30" s="3" customFormat="1" ht="12" customHeight="1">
      <c r="A149" s="22"/>
      <c r="B149" s="23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</row>
    <row r="150" spans="1:30" s="3" customFormat="1" ht="12" customHeight="1">
      <c r="A150" s="22"/>
      <c r="B150" s="23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</row>
    <row r="151" spans="1:30" s="3" customFormat="1" ht="12" customHeight="1">
      <c r="A151" s="22"/>
      <c r="B151" s="23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pans="1:30" s="3" customFormat="1" ht="12" customHeight="1">
      <c r="A152" s="22"/>
      <c r="B152" s="23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</row>
    <row r="153" spans="1:30" s="3" customFormat="1" ht="12" customHeight="1">
      <c r="A153" s="22"/>
      <c r="B153" s="23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</row>
    <row r="154" spans="1:30" s="3" customFormat="1" ht="12" customHeight="1">
      <c r="A154" s="22"/>
      <c r="B154" s="23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</row>
    <row r="155" spans="1:30" s="3" customFormat="1" ht="12" customHeight="1">
      <c r="A155" s="22"/>
      <c r="B155" s="23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</row>
    <row r="156" spans="1:30" s="3" customFormat="1" ht="12" customHeight="1">
      <c r="A156" s="22"/>
      <c r="B156" s="23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pans="1:30" s="3" customFormat="1" ht="12" customHeight="1">
      <c r="A157" s="22"/>
      <c r="B157" s="23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</row>
    <row r="158" spans="1:30" s="3" customFormat="1" ht="12" customHeight="1">
      <c r="A158" s="22"/>
      <c r="B158" s="23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</row>
    <row r="159" spans="1:30" s="3" customFormat="1" ht="12" customHeight="1">
      <c r="A159" s="22"/>
      <c r="B159" s="23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</row>
    <row r="160" spans="1:30" s="3" customFormat="1" ht="12" customHeight="1">
      <c r="A160" s="22"/>
      <c r="B160" s="23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</row>
    <row r="161" spans="1:30" s="3" customFormat="1" ht="12" customHeight="1">
      <c r="A161" s="22"/>
      <c r="B161" s="23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</row>
    <row r="162" spans="1:30" s="3" customFormat="1" ht="12" customHeight="1">
      <c r="A162" s="22"/>
      <c r="B162" s="23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</row>
    <row r="163" spans="1:30" s="3" customFormat="1" ht="12" customHeight="1">
      <c r="A163" s="22"/>
      <c r="B163" s="23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</row>
    <row r="164" spans="1:30" s="3" customFormat="1" ht="12" customHeight="1">
      <c r="A164" s="22"/>
      <c r="B164" s="23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pans="1:30" s="3" customFormat="1" ht="12" customHeight="1">
      <c r="A165" s="22"/>
      <c r="B165" s="23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pans="1:30" s="3" customFormat="1" ht="12" customHeight="1">
      <c r="A166" s="22"/>
      <c r="B166" s="23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pans="1:30" s="3" customFormat="1" ht="12" customHeight="1">
      <c r="A167" s="22"/>
      <c r="B167" s="23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pans="1:30" s="3" customFormat="1" ht="12" customHeight="1">
      <c r="A168" s="22"/>
      <c r="B168" s="23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pans="1:30" s="3" customFormat="1" ht="12" customHeight="1">
      <c r="A169" s="22"/>
      <c r="B169" s="23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pans="1:30" s="3" customFormat="1" ht="12" customHeight="1">
      <c r="A170" s="22"/>
      <c r="B170" s="23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pans="1:30" s="3" customFormat="1" ht="12" customHeight="1">
      <c r="A171" s="22"/>
      <c r="B171" s="23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pans="1:30" s="3" customFormat="1" ht="12" customHeight="1">
      <c r="A172" s="22"/>
      <c r="B172" s="23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</row>
    <row r="173" spans="1:30" s="3" customFormat="1" ht="12" customHeight="1">
      <c r="A173" s="22"/>
      <c r="B173" s="23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</row>
    <row r="174" spans="1:30" s="3" customFormat="1" ht="12" customHeight="1">
      <c r="A174" s="22"/>
      <c r="B174" s="23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pans="1:30" s="3" customFormat="1" ht="12" customHeight="1">
      <c r="A175" s="22"/>
      <c r="B175" s="23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pans="1:30" s="3" customFormat="1" ht="12" customHeight="1">
      <c r="A176" s="22"/>
      <c r="B176" s="23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pans="1:30" s="3" customFormat="1" ht="12" customHeight="1">
      <c r="A177" s="22"/>
      <c r="B177" s="23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1:30" s="3" customFormat="1" ht="12" customHeight="1">
      <c r="A178" s="22"/>
      <c r="B178" s="23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1:30" s="3" customFormat="1" ht="12" customHeight="1">
      <c r="A179" s="22"/>
      <c r="B179" s="23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1:30" s="3" customFormat="1" ht="12" customHeight="1">
      <c r="A180" s="22"/>
      <c r="B180" s="23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1:30" s="3" customFormat="1" ht="12" customHeight="1">
      <c r="A181" s="22"/>
      <c r="B181" s="23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1:30" s="3" customFormat="1" ht="12" customHeight="1">
      <c r="A182" s="22"/>
      <c r="B182" s="23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1:30" s="3" customFormat="1" ht="12" customHeight="1">
      <c r="A183" s="22"/>
      <c r="B183" s="23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1:30" s="3" customFormat="1" ht="12" customHeight="1">
      <c r="A184" s="22"/>
      <c r="B184" s="23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1:30" s="3" customFormat="1" ht="12" customHeight="1">
      <c r="A185" s="22"/>
      <c r="B185" s="23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pans="1:30" s="3" customFormat="1" ht="12" customHeight="1">
      <c r="A186" s="22"/>
      <c r="B186" s="23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pans="1:30" s="3" customFormat="1" ht="12" customHeight="1">
      <c r="A187" s="22"/>
      <c r="B187" s="23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pans="1:30" s="3" customFormat="1" ht="12" customHeight="1">
      <c r="A188" s="22"/>
      <c r="B188" s="23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</row>
    <row r="189" spans="1:30" s="3" customFormat="1" ht="12" customHeight="1">
      <c r="A189" s="22"/>
      <c r="B189" s="23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</row>
    <row r="190" spans="1:30" s="3" customFormat="1" ht="12" customHeight="1">
      <c r="A190" s="22"/>
      <c r="B190" s="23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</row>
    <row r="191" spans="1:30" s="3" customFormat="1" ht="12" customHeight="1">
      <c r="A191" s="22"/>
      <c r="B191" s="23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</row>
    <row r="192" spans="1:30" s="3" customFormat="1" ht="12" customHeight="1">
      <c r="A192" s="22"/>
      <c r="B192" s="23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</row>
    <row r="193" spans="1:30" s="3" customFormat="1" ht="12" customHeight="1">
      <c r="A193" s="22"/>
      <c r="B193" s="23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</row>
    <row r="194" spans="1:30" s="3" customFormat="1" ht="12" customHeight="1">
      <c r="A194" s="22"/>
      <c r="B194" s="23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</row>
    <row r="195" spans="1:30" s="3" customFormat="1" ht="12" customHeight="1">
      <c r="A195" s="22"/>
      <c r="B195" s="23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</row>
    <row r="196" spans="1:30" s="3" customFormat="1" ht="12" customHeight="1">
      <c r="A196" s="22"/>
      <c r="B196" s="23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</row>
    <row r="197" spans="1:30" s="3" customFormat="1" ht="12" customHeight="1">
      <c r="A197" s="22"/>
      <c r="B197" s="23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</row>
    <row r="198" spans="1:30" s="3" customFormat="1" ht="12" customHeight="1">
      <c r="A198" s="22"/>
      <c r="B198" s="23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</row>
    <row r="199" spans="1:30" s="3" customFormat="1" ht="12" customHeight="1">
      <c r="A199" s="22"/>
      <c r="B199" s="23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</row>
    <row r="200" spans="1:30" s="3" customFormat="1" ht="12" customHeight="1">
      <c r="A200" s="22"/>
      <c r="B200" s="23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</row>
    <row r="201" spans="1:30" s="3" customFormat="1" ht="12" customHeight="1">
      <c r="A201" s="22"/>
      <c r="B201" s="23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</row>
    <row r="202" spans="1:30" s="3" customFormat="1" ht="12" customHeight="1">
      <c r="A202" s="22"/>
      <c r="B202" s="23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</row>
    <row r="203" spans="1:30" s="3" customFormat="1" ht="12" customHeight="1">
      <c r="A203" s="22"/>
      <c r="B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</row>
    <row r="204" spans="1:30" s="3" customFormat="1" ht="12" customHeight="1">
      <c r="A204" s="22"/>
      <c r="B204" s="23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</row>
    <row r="205" spans="1:30" s="3" customFormat="1" ht="12" customHeight="1">
      <c r="A205" s="22"/>
      <c r="B205" s="23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</row>
    <row r="206" spans="1:30" s="3" customFormat="1" ht="12" customHeight="1">
      <c r="A206" s="22"/>
      <c r="B206" s="23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</row>
    <row r="207" spans="1:30" s="3" customFormat="1" ht="12" customHeight="1">
      <c r="A207" s="22"/>
      <c r="B207" s="23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</row>
    <row r="208" spans="1:30" s="3" customFormat="1" ht="12" customHeight="1">
      <c r="A208" s="22"/>
      <c r="B208" s="23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</row>
    <row r="209" spans="1:30" s="3" customFormat="1" ht="12" customHeight="1">
      <c r="A209" s="22"/>
      <c r="B209" s="23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</row>
    <row r="210" spans="1:30" s="3" customFormat="1" ht="12" customHeight="1">
      <c r="A210" s="22"/>
      <c r="B210" s="23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</row>
    <row r="211" spans="1:30" s="3" customFormat="1" ht="12" customHeight="1">
      <c r="A211" s="22"/>
      <c r="B211" s="23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</row>
    <row r="212" spans="1:30" s="3" customFormat="1" ht="12" customHeight="1">
      <c r="A212" s="22"/>
      <c r="B212" s="23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</row>
    <row r="213" spans="1:30" s="3" customFormat="1" ht="12" customHeight="1">
      <c r="A213" s="22"/>
      <c r="B213" s="23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</row>
    <row r="214" spans="1:30" s="3" customFormat="1" ht="12" customHeight="1">
      <c r="A214" s="22"/>
      <c r="B214" s="23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</row>
    <row r="215" spans="1:30" s="3" customFormat="1" ht="12" customHeight="1">
      <c r="A215" s="22"/>
      <c r="B215" s="23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</row>
    <row r="216" spans="1:30" s="3" customFormat="1" ht="12" customHeight="1">
      <c r="A216" s="22"/>
      <c r="B216" s="23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</row>
    <row r="217" spans="1:30" s="3" customFormat="1" ht="12" customHeight="1">
      <c r="A217" s="22"/>
      <c r="B217" s="23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</row>
    <row r="218" spans="1:30" s="3" customFormat="1" ht="12" customHeight="1">
      <c r="A218" s="22"/>
      <c r="B218" s="23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</row>
    <row r="219" spans="1:30" s="3" customFormat="1" ht="12" customHeight="1">
      <c r="A219" s="22"/>
      <c r="B219" s="23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</row>
    <row r="220" spans="1:30" s="3" customFormat="1" ht="12" customHeight="1">
      <c r="A220" s="22"/>
      <c r="B220" s="23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</row>
    <row r="221" spans="1:30" s="3" customFormat="1" ht="12" customHeight="1">
      <c r="A221" s="22"/>
      <c r="B221" s="23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</row>
    <row r="222" spans="1:30" s="3" customFormat="1" ht="12" customHeight="1">
      <c r="A222" s="22"/>
      <c r="B222" s="23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</row>
    <row r="223" spans="1:30" s="3" customFormat="1" ht="12" customHeight="1">
      <c r="A223" s="22"/>
      <c r="B223" s="23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</row>
    <row r="224" spans="1:30" s="3" customFormat="1" ht="12" customHeight="1">
      <c r="A224" s="22"/>
      <c r="B224" s="23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</row>
    <row r="225" spans="1:30" s="3" customFormat="1" ht="12" customHeight="1">
      <c r="A225" s="22"/>
      <c r="B225" s="23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</row>
    <row r="226" spans="1:30" s="3" customFormat="1" ht="12" customHeight="1">
      <c r="A226" s="22"/>
      <c r="B226" s="23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</row>
    <row r="227" spans="1:30" s="3" customFormat="1" ht="12" customHeight="1">
      <c r="A227" s="22"/>
      <c r="B227" s="23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</row>
    <row r="228" spans="1:30" s="3" customFormat="1" ht="12" customHeight="1">
      <c r="A228" s="22"/>
      <c r="B228" s="23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</row>
    <row r="229" spans="1:30" s="3" customFormat="1" ht="12" customHeight="1">
      <c r="A229" s="22"/>
      <c r="B229" s="23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</row>
    <row r="230" spans="1:30" s="3" customFormat="1" ht="12" customHeight="1">
      <c r="A230" s="22"/>
      <c r="B230" s="23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</row>
    <row r="231" spans="1:30" s="3" customFormat="1" ht="12" customHeight="1">
      <c r="A231" s="22"/>
      <c r="B231" s="23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</row>
    <row r="232" spans="1:30" s="3" customFormat="1" ht="12" customHeight="1">
      <c r="A232" s="22"/>
      <c r="B232" s="23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</row>
    <row r="233" spans="1:30" s="3" customFormat="1" ht="12" customHeight="1">
      <c r="A233" s="22"/>
      <c r="B233" s="23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</row>
    <row r="234" spans="1:30" s="3" customFormat="1" ht="12" customHeight="1">
      <c r="A234" s="22"/>
      <c r="B234" s="23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</row>
    <row r="235" spans="1:30" s="3" customFormat="1" ht="12" customHeight="1">
      <c r="A235" s="22"/>
      <c r="B235" s="23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</row>
    <row r="236" spans="1:30" s="3" customFormat="1" ht="12" customHeight="1">
      <c r="A236" s="22"/>
      <c r="B236" s="23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</row>
    <row r="237" spans="1:30" s="3" customFormat="1" ht="12" customHeight="1">
      <c r="A237" s="22"/>
      <c r="B237" s="23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</row>
    <row r="238" spans="1:30" s="3" customFormat="1" ht="12" customHeight="1">
      <c r="A238" s="22"/>
      <c r="B238" s="23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</row>
    <row r="239" spans="1:30" s="3" customFormat="1" ht="12" customHeight="1">
      <c r="A239" s="22"/>
      <c r="B239" s="23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</row>
    <row r="240" spans="1:30" s="3" customFormat="1" ht="12" customHeight="1">
      <c r="A240" s="22"/>
      <c r="B240" s="23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</row>
    <row r="241" spans="1:30" s="3" customFormat="1" ht="12" customHeight="1">
      <c r="A241" s="22"/>
      <c r="B241" s="23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</row>
    <row r="242" spans="1:30" s="3" customFormat="1" ht="12" customHeight="1">
      <c r="A242" s="22"/>
      <c r="B242" s="23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</row>
    <row r="243" spans="1:30" s="3" customFormat="1" ht="12" customHeight="1">
      <c r="A243" s="22"/>
      <c r="B243" s="23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</row>
    <row r="244" spans="1:30" s="3" customFormat="1" ht="12" customHeight="1">
      <c r="A244" s="22"/>
      <c r="B244" s="23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</row>
    <row r="245" spans="1:30" s="3" customFormat="1" ht="12" customHeight="1">
      <c r="A245" s="22"/>
      <c r="B245" s="23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</row>
    <row r="246" spans="1:30" s="3" customFormat="1" ht="12" customHeight="1">
      <c r="A246" s="22"/>
      <c r="B246" s="23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</row>
    <row r="247" spans="1:30" s="3" customFormat="1" ht="12" customHeight="1">
      <c r="A247" s="22"/>
      <c r="B247" s="23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</row>
    <row r="248" spans="1:30" s="3" customFormat="1" ht="12" customHeight="1">
      <c r="A248" s="22"/>
      <c r="B248" s="23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</row>
    <row r="249" spans="1:30" s="3" customFormat="1" ht="12" customHeight="1">
      <c r="A249" s="22"/>
      <c r="B249" s="23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</row>
    <row r="250" spans="1:30" s="3" customFormat="1" ht="12" customHeight="1">
      <c r="A250" s="22"/>
      <c r="B250" s="23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</row>
    <row r="251" spans="1:30" s="3" customFormat="1" ht="12" customHeight="1">
      <c r="A251" s="22"/>
      <c r="B251" s="23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</row>
    <row r="252" spans="1:30" s="3" customFormat="1" ht="12" customHeight="1">
      <c r="A252" s="22"/>
      <c r="B252" s="23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</row>
    <row r="253" spans="1:30" s="3" customFormat="1" ht="12" customHeight="1">
      <c r="A253" s="22"/>
      <c r="B253" s="23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</row>
    <row r="254" spans="1:30" s="3" customFormat="1" ht="12" customHeight="1">
      <c r="A254" s="22"/>
      <c r="B254" s="23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</row>
    <row r="255" spans="1:30" s="3" customFormat="1" ht="12" customHeight="1">
      <c r="A255" s="22"/>
      <c r="B255" s="23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</row>
    <row r="256" spans="1:30" s="3" customFormat="1" ht="12" customHeight="1">
      <c r="A256" s="22"/>
      <c r="B256" s="23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</row>
    <row r="257" spans="1:30" s="3" customFormat="1" ht="12" customHeight="1">
      <c r="A257" s="22"/>
      <c r="B257" s="23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</row>
    <row r="258" spans="1:30" s="3" customFormat="1" ht="12" customHeight="1">
      <c r="A258" s="22"/>
      <c r="B258" s="23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</row>
    <row r="259" spans="1:30" s="3" customFormat="1" ht="12" customHeight="1">
      <c r="A259" s="22"/>
      <c r="B259" s="23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</row>
    <row r="260" spans="1:30" s="3" customFormat="1" ht="12" customHeight="1">
      <c r="A260" s="22"/>
      <c r="B260" s="23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</row>
    <row r="261" spans="1:30" s="3" customFormat="1" ht="12" customHeight="1">
      <c r="A261" s="22"/>
      <c r="B261" s="23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</row>
    <row r="262" spans="1:30" s="3" customFormat="1" ht="12" customHeight="1">
      <c r="A262" s="22"/>
      <c r="B262" s="23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</row>
    <row r="263" spans="1:30" s="3" customFormat="1" ht="12" customHeight="1">
      <c r="A263" s="22"/>
      <c r="B263" s="23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</row>
    <row r="264" spans="1:30" s="3" customFormat="1" ht="12" customHeight="1">
      <c r="A264" s="22"/>
      <c r="B264" s="23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</row>
    <row r="265" spans="1:30" s="3" customFormat="1" ht="12" customHeight="1">
      <c r="A265" s="22"/>
      <c r="B265" s="23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</row>
    <row r="266" spans="1:30" s="3" customFormat="1" ht="12" customHeight="1">
      <c r="A266" s="22"/>
      <c r="B266" s="23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</row>
    <row r="267" spans="1:30" s="3" customFormat="1" ht="12" customHeight="1">
      <c r="A267" s="22"/>
      <c r="B267" s="23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</row>
    <row r="268" spans="1:30" s="3" customFormat="1" ht="12" customHeight="1">
      <c r="A268" s="22"/>
      <c r="B268" s="23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</row>
    <row r="269" spans="1:30" s="3" customFormat="1" ht="12" customHeight="1">
      <c r="A269" s="22"/>
      <c r="B269" s="23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</row>
    <row r="270" spans="1:30" s="3" customFormat="1" ht="12" customHeight="1">
      <c r="A270" s="22"/>
      <c r="B270" s="23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</row>
    <row r="271" spans="1:30" s="3" customFormat="1" ht="12" customHeight="1">
      <c r="A271" s="22"/>
      <c r="B271" s="23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</row>
    <row r="272" spans="1:30" s="3" customFormat="1" ht="12" customHeight="1">
      <c r="A272" s="22"/>
      <c r="B272" s="23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</row>
    <row r="273" spans="1:30" s="3" customFormat="1" ht="12" customHeight="1">
      <c r="A273" s="22"/>
      <c r="B273" s="23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</row>
    <row r="274" spans="1:30" s="3" customFormat="1" ht="12" customHeight="1">
      <c r="A274" s="22"/>
      <c r="B274" s="23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</row>
    <row r="275" spans="1:30" s="3" customFormat="1" ht="12" customHeight="1">
      <c r="A275" s="22"/>
      <c r="B275" s="23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</row>
    <row r="276" spans="1:30" s="3" customFormat="1" ht="12" customHeight="1">
      <c r="A276" s="22"/>
      <c r="B276" s="23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</row>
    <row r="277" spans="1:30" s="3" customFormat="1" ht="12" customHeight="1">
      <c r="A277" s="22"/>
      <c r="B277" s="23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</row>
    <row r="278" spans="1:30" s="3" customFormat="1" ht="12" customHeight="1">
      <c r="A278" s="22"/>
      <c r="B278" s="23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</row>
    <row r="279" spans="1:30" s="3" customFormat="1" ht="12" customHeight="1">
      <c r="A279" s="22"/>
      <c r="B279" s="23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</row>
    <row r="280" spans="1:30" s="3" customFormat="1" ht="12" customHeight="1">
      <c r="A280" s="22"/>
      <c r="B280" s="23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</row>
    <row r="281" spans="1:30" s="3" customFormat="1" ht="12" customHeight="1">
      <c r="A281" s="22"/>
      <c r="B281" s="23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</row>
    <row r="282" spans="1:30" s="3" customFormat="1" ht="12" customHeight="1">
      <c r="A282" s="22"/>
      <c r="B282" s="23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</row>
    <row r="283" spans="1:30" s="3" customFormat="1" ht="12" customHeight="1">
      <c r="A283" s="22"/>
      <c r="B283" s="23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</row>
    <row r="284" spans="1:30" s="3" customFormat="1" ht="12" customHeight="1">
      <c r="A284" s="22"/>
      <c r="B284" s="23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</row>
    <row r="285" spans="1:30" s="3" customFormat="1" ht="12" customHeight="1">
      <c r="A285" s="22"/>
      <c r="B285" s="23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</row>
    <row r="286" spans="1:30" s="3" customFormat="1" ht="12" customHeight="1">
      <c r="A286" s="22"/>
      <c r="B286" s="23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</row>
    <row r="287" spans="1:30" s="3" customFormat="1" ht="12" customHeight="1">
      <c r="A287" s="22"/>
      <c r="B287" s="23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</row>
    <row r="288" spans="1:30" s="3" customFormat="1" ht="12" customHeight="1">
      <c r="A288" s="22"/>
      <c r="B288" s="23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</row>
    <row r="289" spans="1:30" s="3" customFormat="1" ht="12" customHeight="1">
      <c r="A289" s="22"/>
      <c r="B289" s="23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</row>
    <row r="290" spans="1:30" s="3" customFormat="1" ht="12" customHeight="1">
      <c r="A290" s="22"/>
      <c r="B290" s="23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</row>
    <row r="291" spans="1:30" s="3" customFormat="1" ht="12" customHeight="1">
      <c r="A291" s="22"/>
      <c r="B291" s="23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</row>
    <row r="292" spans="1:30" s="3" customFormat="1" ht="12" customHeight="1">
      <c r="A292" s="22"/>
      <c r="B292" s="23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</row>
    <row r="293" spans="1:30" s="3" customFormat="1" ht="12" customHeight="1">
      <c r="A293" s="22"/>
      <c r="B293" s="23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</row>
    <row r="294" spans="1:30" s="3" customFormat="1" ht="12" customHeight="1">
      <c r="A294" s="22"/>
      <c r="B294" s="23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</row>
    <row r="295" spans="1:30" s="3" customFormat="1" ht="12" customHeight="1">
      <c r="A295" s="22"/>
      <c r="B295" s="23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</row>
    <row r="296" spans="1:30" s="3" customFormat="1" ht="12" customHeight="1">
      <c r="A296" s="22"/>
      <c r="B296" s="23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</row>
    <row r="297" spans="1:30" s="3" customFormat="1" ht="12" customHeight="1">
      <c r="A297" s="22"/>
      <c r="B297" s="23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</row>
    <row r="298" spans="1:30" s="3" customFormat="1" ht="12" customHeight="1">
      <c r="A298" s="22"/>
      <c r="B298" s="23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</row>
    <row r="299" spans="1:30" s="3" customFormat="1" ht="12" customHeight="1">
      <c r="A299" s="22"/>
      <c r="B299" s="23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</row>
    <row r="300" spans="1:30" s="3" customFormat="1" ht="12" customHeight="1">
      <c r="A300" s="22"/>
      <c r="B300" s="23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</row>
    <row r="301" spans="1:30" s="3" customFormat="1" ht="12" customHeight="1">
      <c r="A301" s="22"/>
      <c r="B301" s="23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</row>
    <row r="302" spans="1:30" s="3" customFormat="1" ht="12" customHeight="1">
      <c r="A302" s="22"/>
      <c r="B302" s="23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</row>
    <row r="303" spans="1:30" s="3" customFormat="1" ht="12" customHeight="1">
      <c r="A303" s="22"/>
      <c r="B303" s="23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</row>
    <row r="304" spans="1:30" s="3" customFormat="1" ht="12" customHeight="1">
      <c r="A304" s="22"/>
      <c r="B304" s="23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</row>
    <row r="305" spans="1:30" s="3" customFormat="1" ht="12" customHeight="1">
      <c r="A305" s="22"/>
      <c r="B305" s="23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</row>
    <row r="306" spans="1:30" s="3" customFormat="1" ht="12" customHeight="1">
      <c r="A306" s="22"/>
      <c r="B306" s="23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</row>
    <row r="307" spans="1:30" s="3" customFormat="1" ht="12" customHeight="1">
      <c r="A307" s="22"/>
      <c r="B307" s="23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</row>
    <row r="308" spans="1:30" s="3" customFormat="1" ht="12" customHeight="1">
      <c r="A308" s="22"/>
      <c r="B308" s="23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</row>
    <row r="309" spans="1:30" s="3" customFormat="1" ht="12" customHeight="1">
      <c r="A309" s="22"/>
      <c r="B309" s="23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</row>
    <row r="310" spans="1:30" s="3" customFormat="1" ht="12" customHeight="1">
      <c r="A310" s="22"/>
      <c r="B310" s="23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</row>
    <row r="311" spans="1:30" s="3" customFormat="1" ht="12" customHeight="1">
      <c r="A311" s="22"/>
      <c r="B311" s="23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</row>
    <row r="312" spans="1:30" s="3" customFormat="1" ht="12" customHeight="1">
      <c r="A312" s="22"/>
      <c r="B312" s="23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</row>
    <row r="313" spans="1:30" s="3" customFormat="1" ht="12" customHeight="1">
      <c r="A313" s="22"/>
      <c r="B313" s="23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</row>
    <row r="314" spans="1:30" s="3" customFormat="1" ht="12" customHeight="1">
      <c r="A314" s="22"/>
      <c r="B314" s="23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</row>
    <row r="315" spans="1:30" s="3" customFormat="1" ht="12" customHeight="1">
      <c r="A315" s="22"/>
      <c r="B315" s="23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</row>
    <row r="316" spans="1:30" s="3" customFormat="1" ht="12" customHeight="1">
      <c r="A316" s="22"/>
      <c r="B316" s="23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</row>
    <row r="317" spans="1:30" s="3" customFormat="1" ht="12" customHeight="1">
      <c r="A317" s="22"/>
      <c r="B317" s="23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</row>
    <row r="318" spans="1:30" s="3" customFormat="1" ht="12" customHeight="1">
      <c r="A318" s="22"/>
      <c r="B318" s="23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</row>
    <row r="319" spans="1:30" s="3" customFormat="1" ht="12" customHeight="1">
      <c r="A319" s="22"/>
      <c r="B319" s="23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</row>
    <row r="320" spans="1:30" s="3" customFormat="1" ht="12" customHeight="1">
      <c r="A320" s="22"/>
      <c r="B320" s="23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</row>
    <row r="321" spans="1:30" s="3" customFormat="1" ht="12" customHeight="1">
      <c r="A321" s="22"/>
      <c r="B321" s="23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</row>
    <row r="322" spans="1:30" s="3" customFormat="1" ht="12" customHeight="1">
      <c r="A322" s="22"/>
      <c r="B322" s="23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</row>
    <row r="323" spans="1:30" s="3" customFormat="1" ht="12" customHeight="1">
      <c r="A323" s="22"/>
      <c r="B323" s="23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</row>
    <row r="324" spans="1:30" s="3" customFormat="1" ht="12" customHeight="1">
      <c r="A324" s="22"/>
      <c r="B324" s="23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</row>
    <row r="325" spans="1:30" s="3" customFormat="1" ht="12" customHeight="1">
      <c r="A325" s="22"/>
      <c r="B325" s="23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</row>
    <row r="326" spans="1:30" s="3" customFormat="1" ht="12" customHeight="1">
      <c r="A326" s="22"/>
      <c r="B326" s="23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</row>
    <row r="327" spans="1:30" s="3" customFormat="1" ht="12" customHeight="1">
      <c r="A327" s="22"/>
      <c r="B327" s="23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</row>
    <row r="328" spans="1:30" s="3" customFormat="1" ht="12" customHeight="1">
      <c r="A328" s="22"/>
      <c r="B328" s="23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</row>
    <row r="329" spans="1:30" s="3" customFormat="1" ht="12" customHeight="1">
      <c r="A329" s="22"/>
      <c r="B329" s="23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</row>
    <row r="330" spans="1:30" s="3" customFormat="1" ht="12" customHeight="1">
      <c r="A330" s="22"/>
      <c r="B330" s="23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</row>
    <row r="331" spans="1:30" s="3" customFormat="1" ht="12" customHeight="1">
      <c r="A331" s="22"/>
      <c r="B331" s="23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</row>
    <row r="332" spans="1:30" s="3" customFormat="1" ht="12" customHeight="1">
      <c r="A332" s="22"/>
      <c r="B332" s="23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</row>
    <row r="333" spans="1:30" s="3" customFormat="1" ht="12" customHeight="1">
      <c r="A333" s="22"/>
      <c r="B333" s="23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</row>
    <row r="334" spans="1:30" s="3" customFormat="1" ht="12" customHeight="1">
      <c r="A334" s="22"/>
      <c r="B334" s="23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</row>
    <row r="335" spans="1:30" s="3" customFormat="1" ht="12" customHeight="1">
      <c r="A335" s="22"/>
      <c r="B335" s="23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</row>
    <row r="336" spans="1:30" s="3" customFormat="1" ht="12" customHeight="1">
      <c r="A336" s="22"/>
      <c r="B336" s="23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</row>
    <row r="337" spans="1:30" s="3" customFormat="1" ht="12" customHeight="1">
      <c r="A337" s="22"/>
      <c r="B337" s="23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</row>
    <row r="338" spans="1:30" s="3" customFormat="1" ht="12" customHeight="1">
      <c r="A338" s="22"/>
      <c r="B338" s="23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</row>
    <row r="339" spans="1:30" s="3" customFormat="1" ht="12" customHeight="1">
      <c r="A339" s="22"/>
      <c r="B339" s="23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</row>
    <row r="340" spans="1:30" s="3" customFormat="1" ht="12" customHeight="1">
      <c r="A340" s="22"/>
      <c r="B340" s="23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</row>
    <row r="341" spans="1:30" s="3" customFormat="1" ht="12" customHeight="1">
      <c r="A341" s="22"/>
      <c r="B341" s="23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</row>
    <row r="342" spans="1:30" s="3" customFormat="1" ht="12" customHeight="1">
      <c r="A342" s="22"/>
      <c r="B342" s="23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</row>
    <row r="343" spans="1:30" s="3" customFormat="1" ht="12" customHeight="1">
      <c r="A343" s="22"/>
      <c r="B343" s="23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</row>
    <row r="344" spans="1:30" s="3" customFormat="1" ht="12" customHeight="1">
      <c r="A344" s="22"/>
      <c r="B344" s="23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</row>
    <row r="345" spans="1:30" s="3" customFormat="1" ht="12" customHeight="1">
      <c r="A345" s="22"/>
      <c r="B345" s="23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</row>
    <row r="346" spans="1:30" s="3" customFormat="1" ht="12" customHeight="1">
      <c r="A346" s="22"/>
      <c r="B346" s="23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</row>
    <row r="347" spans="1:30" s="3" customFormat="1" ht="12" customHeight="1">
      <c r="A347" s="22"/>
      <c r="B347" s="23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</row>
    <row r="348" spans="1:30" s="3" customFormat="1" ht="12" customHeight="1">
      <c r="A348" s="22"/>
      <c r="B348" s="23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</row>
    <row r="349" spans="1:30" s="3" customFormat="1" ht="12" customHeight="1">
      <c r="A349" s="22"/>
      <c r="B349" s="23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</row>
    <row r="350" spans="1:30" s="3" customFormat="1" ht="12" customHeight="1">
      <c r="A350" s="22"/>
      <c r="B350" s="23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</row>
    <row r="351" spans="1:30" s="3" customFormat="1" ht="12" customHeight="1">
      <c r="A351" s="22"/>
      <c r="B351" s="23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</row>
    <row r="352" spans="1:30" s="3" customFormat="1" ht="12" customHeight="1">
      <c r="A352" s="22"/>
      <c r="B352" s="23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</row>
    <row r="353" spans="1:30" s="3" customFormat="1" ht="12" customHeight="1">
      <c r="A353" s="22"/>
      <c r="B353" s="23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</row>
    <row r="354" spans="1:30" s="3" customFormat="1" ht="12" customHeight="1">
      <c r="A354" s="22"/>
      <c r="B354" s="23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</row>
    <row r="355" spans="1:30" s="3" customFormat="1" ht="12" customHeight="1">
      <c r="A355" s="22"/>
      <c r="B355" s="23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</row>
    <row r="356" spans="1:30" s="3" customFormat="1" ht="12" customHeight="1">
      <c r="A356" s="22"/>
      <c r="B356" s="23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</row>
    <row r="357" spans="1:30" s="3" customFormat="1" ht="12" customHeight="1">
      <c r="A357" s="22"/>
      <c r="B357" s="23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</row>
    <row r="358" spans="1:30" s="3" customFormat="1" ht="12" customHeight="1">
      <c r="A358" s="22"/>
      <c r="B358" s="23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</row>
    <row r="359" spans="1:30" s="3" customFormat="1" ht="12" customHeight="1">
      <c r="A359" s="22"/>
      <c r="B359" s="23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</row>
    <row r="360" spans="1:30" s="3" customFormat="1" ht="12" customHeight="1">
      <c r="A360" s="22"/>
      <c r="B360" s="23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</row>
    <row r="361" spans="1:30" s="3" customFormat="1" ht="12" customHeight="1">
      <c r="A361" s="22"/>
      <c r="B361" s="23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</row>
    <row r="362" spans="1:30" s="3" customFormat="1" ht="12" customHeight="1">
      <c r="A362" s="22"/>
      <c r="B362" s="23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</row>
    <row r="363" spans="1:30" s="3" customFormat="1" ht="12" customHeight="1">
      <c r="A363" s="22"/>
      <c r="B363" s="23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</row>
    <row r="364" spans="1:30" s="3" customFormat="1" ht="12" customHeight="1">
      <c r="A364" s="22"/>
      <c r="B364" s="23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</row>
    <row r="365" spans="1:30" s="3" customFormat="1" ht="12" customHeight="1">
      <c r="A365" s="22"/>
      <c r="B365" s="23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</row>
    <row r="366" spans="1:30" s="3" customFormat="1" ht="12" customHeight="1">
      <c r="A366" s="22"/>
      <c r="B366" s="23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</row>
    <row r="367" spans="1:30" s="3" customFormat="1" ht="12" customHeight="1">
      <c r="A367" s="22"/>
      <c r="B367" s="23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</row>
    <row r="368" spans="1:30" s="3" customFormat="1" ht="12" customHeight="1">
      <c r="A368" s="22"/>
      <c r="B368" s="23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</row>
    <row r="369" spans="1:30" s="3" customFormat="1" ht="12" customHeight="1">
      <c r="A369" s="22"/>
      <c r="B369" s="23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</row>
    <row r="370" spans="1:30" s="3" customFormat="1" ht="12" customHeight="1">
      <c r="A370" s="22"/>
      <c r="B370" s="23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</row>
    <row r="371" spans="1:30" s="3" customFormat="1" ht="12" customHeight="1">
      <c r="A371" s="22"/>
      <c r="B371" s="23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</row>
    <row r="372" spans="1:30" s="3" customFormat="1" ht="12" customHeight="1">
      <c r="A372" s="22"/>
      <c r="B372" s="23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</row>
    <row r="373" spans="1:30" s="3" customFormat="1" ht="12" customHeight="1">
      <c r="A373" s="22"/>
      <c r="B373" s="23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</row>
    <row r="374" spans="1:30" s="3" customFormat="1" ht="12" customHeight="1">
      <c r="A374" s="22"/>
      <c r="B374" s="23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</row>
    <row r="375" spans="1:30" s="3" customFormat="1" ht="12" customHeight="1">
      <c r="A375" s="22"/>
      <c r="B375" s="23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</row>
    <row r="376" spans="1:30" s="3" customFormat="1" ht="12" customHeight="1">
      <c r="A376" s="22"/>
      <c r="B376" s="23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</row>
    <row r="377" spans="1:30" s="3" customFormat="1" ht="12" customHeight="1">
      <c r="A377" s="22"/>
      <c r="B377" s="23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</row>
    <row r="378" spans="1:30" s="3" customFormat="1" ht="12" customHeight="1">
      <c r="A378" s="22"/>
      <c r="B378" s="23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</row>
    <row r="379" spans="1:30" s="3" customFormat="1" ht="12" customHeight="1">
      <c r="A379" s="22"/>
      <c r="B379" s="23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</row>
    <row r="380" spans="1:30" s="3" customFormat="1" ht="12" customHeight="1">
      <c r="A380" s="22"/>
      <c r="B380" s="23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</row>
    <row r="381" spans="1:30" s="3" customFormat="1" ht="12" customHeight="1">
      <c r="A381" s="22"/>
      <c r="B381" s="23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</row>
    <row r="382" spans="1:30" s="3" customFormat="1" ht="12" customHeight="1">
      <c r="A382" s="22"/>
      <c r="B382" s="23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</row>
    <row r="383" spans="1:30" s="3" customFormat="1" ht="12" customHeight="1">
      <c r="A383" s="22"/>
      <c r="B383" s="23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</row>
    <row r="384" spans="1:30" s="3" customFormat="1" ht="12" customHeight="1">
      <c r="A384" s="22"/>
      <c r="B384" s="23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</row>
    <row r="385" spans="1:30" s="3" customFormat="1" ht="12" customHeight="1">
      <c r="A385" s="22"/>
      <c r="B385" s="23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</row>
    <row r="386" spans="1:30" s="3" customFormat="1" ht="12" customHeight="1">
      <c r="A386" s="22"/>
      <c r="B386" s="23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</row>
    <row r="387" spans="1:30" s="3" customFormat="1" ht="12" customHeight="1">
      <c r="A387" s="22"/>
      <c r="B387" s="23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</row>
    <row r="388" spans="1:30" s="3" customFormat="1" ht="12" customHeight="1">
      <c r="A388" s="22"/>
      <c r="B388" s="23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</row>
    <row r="389" spans="1:30" s="3" customFormat="1" ht="12" customHeight="1">
      <c r="A389" s="22"/>
      <c r="B389" s="23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</row>
    <row r="390" spans="1:30" s="3" customFormat="1" ht="12" customHeight="1">
      <c r="A390" s="22"/>
      <c r="B390" s="23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</row>
    <row r="391" spans="1:30" s="3" customFormat="1" ht="12" customHeight="1">
      <c r="A391" s="22"/>
      <c r="B391" s="23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</row>
    <row r="392" spans="1:30" s="3" customFormat="1" ht="12" customHeight="1">
      <c r="A392" s="22"/>
      <c r="B392" s="23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</row>
    <row r="393" spans="1:30" s="3" customFormat="1" ht="12" customHeight="1">
      <c r="A393" s="22"/>
      <c r="B393" s="23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</row>
    <row r="394" spans="1:30" s="3" customFormat="1" ht="12" customHeight="1">
      <c r="A394" s="22"/>
      <c r="B394" s="23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</row>
    <row r="395" spans="1:30" s="3" customFormat="1" ht="12" customHeight="1">
      <c r="A395" s="22"/>
      <c r="B395" s="23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</row>
    <row r="396" spans="1:30" s="3" customFormat="1" ht="12" customHeight="1">
      <c r="A396" s="22"/>
      <c r="B396" s="23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</row>
    <row r="397" spans="1:30" s="3" customFormat="1" ht="12" customHeight="1">
      <c r="A397" s="22"/>
      <c r="B397" s="23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</row>
    <row r="398" spans="1:30" s="3" customFormat="1" ht="12" customHeight="1">
      <c r="A398" s="22"/>
      <c r="B398" s="23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</row>
    <row r="399" spans="1:30" s="3" customFormat="1" ht="12" customHeight="1">
      <c r="A399" s="22"/>
      <c r="B399" s="23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</row>
    <row r="400" spans="1:30" s="3" customFormat="1" ht="12" customHeight="1">
      <c r="A400" s="22"/>
      <c r="B400" s="23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</row>
    <row r="401" spans="1:30" s="3" customFormat="1" ht="12" customHeight="1">
      <c r="A401" s="22"/>
      <c r="B401" s="23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</row>
    <row r="402" spans="1:30" s="3" customFormat="1" ht="12" customHeight="1">
      <c r="A402" s="22"/>
      <c r="B402" s="23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</row>
    <row r="403" spans="1:30" s="3" customFormat="1" ht="12" customHeight="1">
      <c r="A403" s="22"/>
      <c r="B403" s="23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</row>
    <row r="404" spans="1:30" s="3" customFormat="1" ht="12" customHeight="1">
      <c r="A404" s="22"/>
      <c r="B404" s="23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</row>
    <row r="405" spans="1:30" s="3" customFormat="1" ht="12" customHeight="1">
      <c r="A405" s="22"/>
      <c r="B405" s="23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</row>
    <row r="406" spans="1:30" s="3" customFormat="1" ht="12" customHeight="1">
      <c r="A406" s="22"/>
      <c r="B406" s="23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</row>
    <row r="407" spans="1:30" s="3" customFormat="1" ht="12" customHeight="1">
      <c r="A407" s="22"/>
      <c r="B407" s="23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</row>
    <row r="408" spans="1:30" s="3" customFormat="1" ht="12" customHeight="1">
      <c r="A408" s="22"/>
      <c r="B408" s="23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</row>
    <row r="409" spans="1:30" s="3" customFormat="1" ht="12" customHeight="1">
      <c r="A409" s="22"/>
      <c r="B409" s="23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</row>
    <row r="410" spans="1:30" s="3" customFormat="1" ht="12" customHeight="1">
      <c r="A410" s="22"/>
      <c r="B410" s="23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</row>
    <row r="411" spans="1:30" s="3" customFormat="1" ht="12" customHeight="1">
      <c r="A411" s="22"/>
      <c r="B411" s="23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</row>
    <row r="412" spans="1:30" s="3" customFormat="1" ht="12" customHeight="1">
      <c r="A412" s="22"/>
      <c r="B412" s="23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</row>
    <row r="413" spans="1:30" s="3" customFormat="1" ht="12" customHeight="1">
      <c r="A413" s="22"/>
      <c r="B413" s="23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</row>
    <row r="414" spans="1:30" s="3" customFormat="1" ht="12" customHeight="1">
      <c r="A414" s="22"/>
      <c r="B414" s="23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</row>
    <row r="415" spans="1:30" s="3" customFormat="1" ht="12" customHeight="1">
      <c r="A415" s="22"/>
      <c r="B415" s="23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</row>
    <row r="416" spans="1:30" s="3" customFormat="1" ht="12" customHeight="1">
      <c r="A416" s="22"/>
      <c r="B416" s="23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</row>
    <row r="417" spans="1:30" s="3" customFormat="1" ht="12" customHeight="1">
      <c r="A417" s="22"/>
      <c r="B417" s="23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</row>
    <row r="418" spans="1:30" s="3" customFormat="1" ht="12" customHeight="1">
      <c r="A418" s="22"/>
      <c r="B418" s="23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</row>
    <row r="419" spans="1:30" s="3" customFormat="1" ht="12" customHeight="1">
      <c r="A419" s="22"/>
      <c r="B419" s="23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</row>
    <row r="420" spans="1:30" s="3" customFormat="1" ht="12" customHeight="1">
      <c r="A420" s="22"/>
      <c r="B420" s="23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</row>
    <row r="421" spans="1:30" s="3" customFormat="1" ht="12" customHeight="1">
      <c r="A421" s="22"/>
      <c r="B421" s="23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</row>
    <row r="422" spans="1:30" s="3" customFormat="1" ht="12" customHeight="1">
      <c r="A422" s="22"/>
      <c r="B422" s="23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</row>
    <row r="423" spans="1:30" s="3" customFormat="1" ht="12" customHeight="1">
      <c r="A423" s="22"/>
      <c r="B423" s="23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</row>
    <row r="424" spans="1:30" s="3" customFormat="1" ht="12" customHeight="1">
      <c r="A424" s="22"/>
      <c r="B424" s="23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</row>
    <row r="425" spans="1:30" s="3" customFormat="1" ht="12" customHeight="1">
      <c r="A425" s="22"/>
      <c r="B425" s="23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</row>
    <row r="426" spans="1:30" s="3" customFormat="1" ht="12" customHeight="1">
      <c r="A426" s="22"/>
      <c r="B426" s="23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</row>
    <row r="427" spans="1:30" s="3" customFormat="1" ht="12" customHeight="1">
      <c r="A427" s="22"/>
      <c r="B427" s="23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</row>
    <row r="428" spans="1:30" s="3" customFormat="1" ht="12" customHeight="1">
      <c r="A428" s="22"/>
      <c r="B428" s="23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</row>
    <row r="429" spans="1:30" s="3" customFormat="1" ht="12" customHeight="1">
      <c r="A429" s="22"/>
      <c r="B429" s="23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</row>
    <row r="430" spans="1:30" s="3" customFormat="1" ht="12" customHeight="1">
      <c r="A430" s="22"/>
      <c r="B430" s="23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</row>
    <row r="431" spans="1:30" s="3" customFormat="1" ht="12" customHeight="1">
      <c r="A431" s="22"/>
      <c r="B431" s="23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</row>
    <row r="432" spans="1:30" s="3" customFormat="1" ht="12" customHeight="1">
      <c r="A432" s="22"/>
      <c r="B432" s="23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</row>
    <row r="433" spans="1:30" s="3" customFormat="1" ht="12" customHeight="1">
      <c r="A433" s="22"/>
      <c r="B433" s="23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</row>
    <row r="434" spans="1:30" s="3" customFormat="1" ht="12" customHeight="1">
      <c r="A434" s="22"/>
      <c r="B434" s="23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</row>
    <row r="435" spans="1:30" s="3" customFormat="1" ht="12" customHeight="1">
      <c r="A435" s="22"/>
      <c r="B435" s="23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</row>
    <row r="436" spans="1:30" s="3" customFormat="1" ht="12" customHeight="1">
      <c r="A436" s="22"/>
      <c r="B436" s="23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</row>
    <row r="437" spans="1:30" s="3" customFormat="1" ht="12" customHeight="1">
      <c r="A437" s="22"/>
      <c r="B437" s="23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</row>
    <row r="438" spans="1:30" s="3" customFormat="1" ht="12" customHeight="1">
      <c r="A438" s="22"/>
      <c r="B438" s="23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</row>
    <row r="439" spans="1:30" s="3" customFormat="1" ht="12" customHeight="1">
      <c r="A439" s="22"/>
      <c r="B439" s="23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</row>
    <row r="440" spans="1:30" s="3" customFormat="1" ht="12" customHeight="1">
      <c r="A440" s="22"/>
      <c r="B440" s="23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</row>
    <row r="441" spans="1:30" s="3" customFormat="1" ht="12" customHeight="1">
      <c r="A441" s="22"/>
      <c r="B441" s="23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</row>
    <row r="442" spans="1:30" s="3" customFormat="1" ht="12" customHeight="1">
      <c r="A442" s="22"/>
      <c r="B442" s="23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</row>
    <row r="443" spans="1:30" s="3" customFormat="1" ht="12" customHeight="1">
      <c r="A443" s="22"/>
      <c r="B443" s="23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</row>
    <row r="444" spans="1:30" s="3" customFormat="1" ht="12" customHeight="1">
      <c r="A444" s="22"/>
      <c r="B444" s="23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</row>
    <row r="445" spans="1:30" s="3" customFormat="1" ht="12" customHeight="1">
      <c r="A445" s="22"/>
      <c r="B445" s="23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</row>
    <row r="446" spans="1:30" s="3" customFormat="1" ht="12" customHeight="1">
      <c r="A446" s="22"/>
      <c r="B446" s="23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</row>
    <row r="447" spans="1:30" s="3" customFormat="1" ht="12" customHeight="1">
      <c r="A447" s="22"/>
      <c r="B447" s="23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</row>
    <row r="448" spans="1:30" s="3" customFormat="1" ht="12" customHeight="1">
      <c r="A448" s="22"/>
      <c r="B448" s="23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</row>
    <row r="449" spans="1:30" s="3" customFormat="1" ht="12" customHeight="1">
      <c r="A449" s="22"/>
      <c r="B449" s="23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</row>
    <row r="450" spans="1:30" s="3" customFormat="1" ht="12" customHeight="1">
      <c r="A450" s="22"/>
      <c r="B450" s="23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</row>
    <row r="451" spans="1:30" s="3" customFormat="1" ht="12" customHeight="1">
      <c r="A451" s="22"/>
      <c r="B451" s="23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</row>
    <row r="452" spans="1:30" s="3" customFormat="1" ht="12" customHeight="1">
      <c r="A452" s="22"/>
      <c r="B452" s="23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</row>
    <row r="453" spans="1:30" s="3" customFormat="1" ht="12" customHeight="1">
      <c r="A453" s="22"/>
      <c r="B453" s="23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</row>
    <row r="454" spans="1:30" s="3" customFormat="1" ht="12" customHeight="1">
      <c r="A454" s="22"/>
      <c r="B454" s="23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</row>
    <row r="455" spans="1:30" s="3" customFormat="1" ht="12" customHeight="1">
      <c r="A455" s="22"/>
      <c r="B455" s="23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</row>
    <row r="456" spans="1:30" s="3" customFormat="1" ht="12" customHeight="1">
      <c r="A456" s="22"/>
      <c r="B456" s="23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</row>
    <row r="457" spans="1:30" s="3" customFormat="1" ht="12" customHeight="1">
      <c r="A457" s="22"/>
      <c r="B457" s="23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</row>
    <row r="458" spans="1:30" s="3" customFormat="1" ht="12" customHeight="1">
      <c r="A458" s="22"/>
      <c r="B458" s="23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</row>
    <row r="459" spans="1:30" s="3" customFormat="1" ht="12" customHeight="1">
      <c r="A459" s="22"/>
      <c r="B459" s="23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</row>
    <row r="460" spans="1:30" s="3" customFormat="1" ht="12" customHeight="1">
      <c r="A460" s="22"/>
      <c r="B460" s="23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</row>
    <row r="461" spans="1:30" s="3" customFormat="1" ht="12" customHeight="1">
      <c r="A461" s="22"/>
      <c r="B461" s="23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</row>
    <row r="462" spans="1:30" s="3" customFormat="1" ht="12" customHeight="1">
      <c r="A462" s="22"/>
      <c r="B462" s="23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</row>
    <row r="463" spans="1:30" s="3" customFormat="1" ht="12" customHeight="1">
      <c r="A463" s="22"/>
      <c r="B463" s="23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</row>
    <row r="464" spans="1:30" s="3" customFormat="1" ht="12" customHeight="1">
      <c r="A464" s="22"/>
      <c r="B464" s="23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</row>
    <row r="465" spans="1:30" s="3" customFormat="1" ht="12" customHeight="1">
      <c r="A465" s="22"/>
      <c r="B465" s="23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</row>
    <row r="466" spans="1:30" s="3" customFormat="1" ht="12" customHeight="1">
      <c r="A466" s="22"/>
      <c r="B466" s="23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</row>
    <row r="467" spans="1:30" s="3" customFormat="1" ht="12" customHeight="1">
      <c r="A467" s="22"/>
      <c r="B467" s="23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</row>
    <row r="468" spans="1:30" s="3" customFormat="1" ht="12" customHeight="1">
      <c r="A468" s="22"/>
      <c r="B468" s="23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</row>
    <row r="469" spans="1:30" s="3" customFormat="1" ht="12" customHeight="1">
      <c r="A469" s="22"/>
      <c r="B469" s="23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</row>
    <row r="470" spans="1:30" s="3" customFormat="1" ht="12" customHeight="1">
      <c r="A470" s="22"/>
      <c r="B470" s="23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</row>
    <row r="471" spans="1:30" s="3" customFormat="1" ht="12" customHeight="1">
      <c r="A471" s="22"/>
      <c r="B471" s="23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</row>
    <row r="472" spans="1:30" s="3" customFormat="1" ht="12" customHeight="1">
      <c r="A472" s="22"/>
      <c r="B472" s="23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</row>
    <row r="473" spans="1:30" s="3" customFormat="1" ht="12" customHeight="1">
      <c r="A473" s="22"/>
      <c r="B473" s="23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</row>
    <row r="474" spans="1:30" s="3" customFormat="1" ht="12" customHeight="1">
      <c r="A474" s="22"/>
      <c r="B474" s="23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</row>
    <row r="475" spans="1:30" s="3" customFormat="1" ht="12" customHeight="1">
      <c r="A475" s="22"/>
      <c r="B475" s="23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</row>
    <row r="476" spans="1:30" s="3" customFormat="1" ht="12" customHeight="1">
      <c r="A476" s="22"/>
      <c r="B476" s="23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</row>
    <row r="477" spans="1:30" s="3" customFormat="1" ht="12" customHeight="1">
      <c r="A477" s="22"/>
      <c r="B477" s="23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</row>
    <row r="478" spans="1:30" s="3" customFormat="1" ht="12" customHeight="1">
      <c r="A478" s="22"/>
      <c r="B478" s="23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</row>
    <row r="479" spans="1:30" s="3" customFormat="1" ht="12" customHeight="1">
      <c r="A479" s="22"/>
      <c r="B479" s="23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</row>
    <row r="480" spans="1:30" s="3" customFormat="1" ht="12" customHeight="1">
      <c r="A480" s="22"/>
      <c r="B480" s="23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</row>
    <row r="481" spans="1:30" s="3" customFormat="1" ht="12" customHeight="1">
      <c r="A481" s="22"/>
      <c r="B481" s="23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</row>
    <row r="482" spans="1:30" s="3" customFormat="1" ht="12" customHeight="1">
      <c r="A482" s="22"/>
      <c r="B482" s="23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</row>
    <row r="483" spans="1:30" s="3" customFormat="1" ht="12" customHeight="1">
      <c r="A483" s="22"/>
      <c r="B483" s="23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</row>
    <row r="484" spans="1:30" s="3" customFormat="1" ht="12" customHeight="1">
      <c r="A484" s="22"/>
      <c r="B484" s="23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</row>
    <row r="485" spans="1:30" s="3" customFormat="1" ht="12" customHeight="1">
      <c r="A485" s="22"/>
      <c r="B485" s="23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</row>
    <row r="486" spans="1:30" s="3" customFormat="1" ht="12" customHeight="1">
      <c r="A486" s="22"/>
      <c r="B486" s="23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</row>
    <row r="487" spans="1:30" s="3" customFormat="1" ht="12" customHeight="1">
      <c r="A487" s="22"/>
      <c r="B487" s="23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</row>
    <row r="488" spans="1:30" s="3" customFormat="1" ht="12" customHeight="1">
      <c r="A488" s="22"/>
      <c r="B488" s="23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</row>
    <row r="489" spans="1:30" s="3" customFormat="1" ht="12" customHeight="1">
      <c r="A489" s="22"/>
      <c r="B489" s="23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</row>
    <row r="490" spans="1:30" s="3" customFormat="1" ht="12" customHeight="1">
      <c r="A490" s="22"/>
      <c r="B490" s="23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</row>
    <row r="491" spans="1:30" s="3" customFormat="1" ht="12" customHeight="1">
      <c r="A491" s="22"/>
      <c r="B491" s="23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</row>
    <row r="492" spans="1:30" s="3" customFormat="1" ht="12" customHeight="1">
      <c r="A492" s="22"/>
      <c r="B492" s="23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</row>
    <row r="493" spans="1:30" s="3" customFormat="1" ht="12" customHeight="1">
      <c r="A493" s="22"/>
      <c r="B493" s="23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</row>
    <row r="494" spans="1:30" s="3" customFormat="1" ht="12" customHeight="1">
      <c r="A494" s="22"/>
      <c r="B494" s="23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</row>
    <row r="495" spans="1:30" s="3" customFormat="1" ht="12" customHeight="1">
      <c r="A495" s="22"/>
      <c r="B495" s="23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</row>
    <row r="496" spans="1:30" s="3" customFormat="1" ht="12" customHeight="1">
      <c r="A496" s="22"/>
      <c r="B496" s="23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</row>
    <row r="497" spans="1:30" s="3" customFormat="1" ht="12" customHeight="1">
      <c r="A497" s="22"/>
      <c r="B497" s="23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</row>
    <row r="498" spans="1:30" s="3" customFormat="1" ht="12" customHeight="1">
      <c r="A498" s="22"/>
      <c r="B498" s="23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</row>
    <row r="499" spans="1:30" s="3" customFormat="1" ht="12" customHeight="1">
      <c r="A499" s="22"/>
      <c r="B499" s="23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</row>
    <row r="500" spans="1:30" s="3" customFormat="1" ht="12" customHeight="1">
      <c r="A500" s="22"/>
      <c r="B500" s="23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</row>
    <row r="501" spans="1:30" s="3" customFormat="1" ht="12" customHeight="1">
      <c r="A501" s="22"/>
      <c r="B501" s="23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</row>
    <row r="502" spans="1:30" s="3" customFormat="1" ht="12" customHeight="1">
      <c r="A502" s="22"/>
      <c r="B502" s="23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</row>
    <row r="503" spans="1:30" s="3" customFormat="1" ht="12" customHeight="1">
      <c r="A503" s="22"/>
      <c r="B503" s="23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</row>
    <row r="504" spans="1:30" s="3" customFormat="1" ht="12" customHeight="1">
      <c r="A504" s="22"/>
      <c r="B504" s="23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</row>
    <row r="505" spans="1:30" s="3" customFormat="1" ht="12" customHeight="1">
      <c r="A505" s="22"/>
      <c r="B505" s="23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</row>
    <row r="506" spans="1:30" s="3" customFormat="1" ht="12" customHeight="1">
      <c r="A506" s="22"/>
      <c r="B506" s="23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</row>
    <row r="507" spans="1:30" s="3" customFormat="1" ht="12" customHeight="1">
      <c r="A507" s="22"/>
      <c r="B507" s="23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</row>
    <row r="508" spans="1:30" s="3" customFormat="1" ht="12" customHeight="1">
      <c r="A508" s="22"/>
      <c r="B508" s="23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</row>
    <row r="509" spans="1:30" s="3" customFormat="1" ht="12" customHeight="1">
      <c r="A509" s="22"/>
      <c r="B509" s="23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</row>
    <row r="510" spans="1:30" s="3" customFormat="1" ht="12" customHeight="1">
      <c r="A510" s="22"/>
      <c r="B510" s="23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</row>
    <row r="511" spans="1:30" s="3" customFormat="1" ht="12" customHeight="1">
      <c r="A511" s="22"/>
      <c r="B511" s="23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</row>
    <row r="512" spans="1:30" s="3" customFormat="1" ht="12" customHeight="1">
      <c r="A512" s="22"/>
      <c r="B512" s="23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</row>
    <row r="513" spans="1:30" s="3" customFormat="1" ht="12" customHeight="1">
      <c r="A513" s="22"/>
      <c r="B513" s="23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</row>
    <row r="514" spans="1:30" s="3" customFormat="1" ht="12" customHeight="1">
      <c r="A514" s="22"/>
      <c r="B514" s="23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</row>
    <row r="515" spans="1:30" s="3" customFormat="1" ht="12" customHeight="1">
      <c r="A515" s="22"/>
      <c r="B515" s="23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</row>
    <row r="516" spans="1:30" s="3" customFormat="1" ht="12" customHeight="1">
      <c r="A516" s="22"/>
      <c r="B516" s="23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</row>
    <row r="517" spans="1:30" s="3" customFormat="1" ht="12" customHeight="1">
      <c r="A517" s="22"/>
      <c r="B517" s="23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</row>
    <row r="518" spans="1:30" s="3" customFormat="1" ht="12" customHeight="1">
      <c r="A518" s="22"/>
      <c r="B518" s="23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</row>
    <row r="519" spans="1:30" s="3" customFormat="1" ht="12" customHeight="1">
      <c r="A519" s="22"/>
      <c r="B519" s="23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</row>
    <row r="520" spans="1:30" s="3" customFormat="1" ht="12" customHeight="1">
      <c r="A520" s="22"/>
      <c r="B520" s="23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</row>
    <row r="521" spans="1:30" s="3" customFormat="1" ht="12" customHeight="1">
      <c r="A521" s="22"/>
      <c r="B521" s="23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</row>
    <row r="522" spans="1:30" s="3" customFormat="1" ht="12" customHeight="1">
      <c r="A522" s="22"/>
      <c r="B522" s="23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</row>
    <row r="523" spans="1:30" s="3" customFormat="1" ht="12" customHeight="1">
      <c r="A523" s="22"/>
      <c r="B523" s="23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</row>
    <row r="524" spans="1:30" s="3" customFormat="1" ht="12" customHeight="1">
      <c r="A524" s="22"/>
      <c r="B524" s="23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</row>
    <row r="525" spans="1:30" s="3" customFormat="1" ht="12" customHeight="1">
      <c r="A525" s="22"/>
      <c r="B525" s="23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</row>
    <row r="526" spans="1:30" s="3" customFormat="1" ht="12" customHeight="1">
      <c r="A526" s="22"/>
      <c r="B526" s="23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</row>
    <row r="527" spans="1:30" s="3" customFormat="1" ht="12" customHeight="1">
      <c r="A527" s="22"/>
      <c r="B527" s="23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</row>
    <row r="528" spans="1:30" s="3" customFormat="1" ht="12" customHeight="1">
      <c r="A528" s="22"/>
      <c r="B528" s="23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</row>
    <row r="529" spans="1:30" s="3" customFormat="1" ht="12" customHeight="1">
      <c r="A529" s="22"/>
      <c r="B529" s="23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</row>
    <row r="530" spans="1:30" s="3" customFormat="1" ht="12" customHeight="1">
      <c r="A530" s="22"/>
      <c r="B530" s="23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</row>
    <row r="531" spans="1:30" s="3" customFormat="1" ht="12" customHeight="1">
      <c r="A531" s="22"/>
      <c r="B531" s="23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</row>
    <row r="532" spans="1:30" s="3" customFormat="1" ht="12" customHeight="1">
      <c r="A532" s="22"/>
      <c r="B532" s="23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</row>
    <row r="533" spans="1:30" s="3" customFormat="1" ht="12" customHeight="1">
      <c r="A533" s="22"/>
      <c r="B533" s="23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</row>
    <row r="534" spans="1:30" s="3" customFormat="1" ht="12" customHeight="1">
      <c r="A534" s="22"/>
      <c r="B534" s="23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</row>
    <row r="535" spans="1:30" s="3" customFormat="1" ht="12" customHeight="1">
      <c r="A535" s="22"/>
      <c r="B535" s="23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</row>
    <row r="536" spans="1:30" s="3" customFormat="1" ht="12" customHeight="1">
      <c r="A536" s="22"/>
      <c r="B536" s="23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</row>
    <row r="537" spans="1:30" s="3" customFormat="1" ht="12" customHeight="1">
      <c r="A537" s="22"/>
      <c r="B537" s="23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</row>
    <row r="538" spans="1:30" s="3" customFormat="1" ht="12" customHeight="1">
      <c r="A538" s="22"/>
      <c r="B538" s="23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</row>
    <row r="539" spans="1:30" s="3" customFormat="1" ht="12" customHeight="1">
      <c r="A539" s="22"/>
      <c r="B539" s="23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</row>
    <row r="540" spans="1:30" s="3" customFormat="1" ht="12" customHeight="1">
      <c r="A540" s="22"/>
      <c r="B540" s="23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</row>
    <row r="541" spans="1:30" s="3" customFormat="1" ht="12" customHeight="1">
      <c r="A541" s="22"/>
      <c r="B541" s="23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</row>
    <row r="542" spans="1:30" s="3" customFormat="1" ht="12" customHeight="1">
      <c r="A542" s="22"/>
      <c r="B542" s="23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</row>
    <row r="543" spans="1:30" s="3" customFormat="1" ht="12" customHeight="1">
      <c r="A543" s="22"/>
      <c r="B543" s="23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</row>
    <row r="544" spans="1:30" s="3" customFormat="1" ht="12" customHeight="1">
      <c r="A544" s="22"/>
      <c r="B544" s="23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</row>
    <row r="545" spans="1:30" s="3" customFormat="1" ht="12" customHeight="1">
      <c r="A545" s="22"/>
      <c r="B545" s="23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</row>
    <row r="546" spans="1:30" s="3" customFormat="1" ht="12" customHeight="1">
      <c r="A546" s="22"/>
      <c r="B546" s="23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</row>
    <row r="547" spans="1:30" s="3" customFormat="1" ht="12" customHeight="1">
      <c r="A547" s="22"/>
      <c r="B547" s="23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</row>
    <row r="548" spans="1:30" s="3" customFormat="1" ht="12" customHeight="1">
      <c r="A548" s="22"/>
      <c r="B548" s="23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</row>
    <row r="549" spans="1:30" s="3" customFormat="1" ht="12" customHeight="1">
      <c r="A549" s="22"/>
      <c r="B549" s="23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</row>
    <row r="550" spans="1:30" s="3" customFormat="1" ht="12" customHeight="1">
      <c r="A550" s="22"/>
      <c r="B550" s="23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</row>
    <row r="551" spans="1:30" s="3" customFormat="1" ht="12" customHeight="1">
      <c r="A551" s="22"/>
      <c r="B551" s="23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</row>
    <row r="552" spans="1:30" s="3" customFormat="1" ht="12" customHeight="1">
      <c r="A552" s="22"/>
      <c r="B552" s="23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</row>
    <row r="553" spans="1:30" s="3" customFormat="1" ht="12" customHeight="1">
      <c r="A553" s="22"/>
      <c r="B553" s="23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</row>
    <row r="554" spans="1:30" s="3" customFormat="1" ht="12" customHeight="1">
      <c r="A554" s="22"/>
      <c r="B554" s="23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</row>
    <row r="555" spans="1:30" s="3" customFormat="1" ht="12" customHeight="1">
      <c r="A555" s="22"/>
      <c r="B555" s="23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</row>
    <row r="556" spans="1:30" s="3" customFormat="1" ht="12" customHeight="1">
      <c r="A556" s="22"/>
      <c r="B556" s="23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</row>
    <row r="557" spans="1:30" s="3" customFormat="1" ht="12" customHeight="1">
      <c r="A557" s="22"/>
      <c r="B557" s="23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</row>
    <row r="558" spans="1:30" s="3" customFormat="1" ht="12" customHeight="1">
      <c r="A558" s="22"/>
      <c r="B558" s="23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</row>
    <row r="559" spans="1:30" s="3" customFormat="1" ht="12" customHeight="1">
      <c r="A559" s="22"/>
      <c r="B559" s="23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</row>
    <row r="560" spans="1:30" s="3" customFormat="1" ht="12" customHeight="1">
      <c r="A560" s="22"/>
      <c r="B560" s="23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</row>
    <row r="561" spans="1:30" s="3" customFormat="1" ht="12" customHeight="1">
      <c r="A561" s="22"/>
      <c r="B561" s="23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</row>
    <row r="562" spans="1:30" s="3" customFormat="1" ht="12" customHeight="1">
      <c r="A562" s="22"/>
      <c r="B562" s="23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</row>
    <row r="563" spans="1:30" s="3" customFormat="1" ht="12" customHeight="1">
      <c r="A563" s="22"/>
      <c r="B563" s="23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</row>
    <row r="564" spans="1:30" s="3" customFormat="1" ht="12" customHeight="1">
      <c r="A564" s="22"/>
      <c r="B564" s="23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</row>
    <row r="565" spans="1:30" s="3" customFormat="1" ht="12" customHeight="1">
      <c r="A565" s="22"/>
      <c r="B565" s="23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</row>
    <row r="566" spans="1:30" s="3" customFormat="1" ht="12" customHeight="1">
      <c r="A566" s="22"/>
      <c r="B566" s="23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</row>
    <row r="567" spans="1:30" s="3" customFormat="1" ht="12" customHeight="1">
      <c r="A567" s="22"/>
      <c r="B567" s="23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</row>
    <row r="568" spans="1:30" s="3" customFormat="1" ht="12" customHeight="1">
      <c r="A568" s="22"/>
      <c r="B568" s="23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</row>
    <row r="569" spans="1:30" s="3" customFormat="1" ht="12" customHeight="1">
      <c r="A569" s="22"/>
      <c r="B569" s="23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</row>
    <row r="570" spans="1:30" s="3" customFormat="1" ht="12" customHeight="1">
      <c r="A570" s="22"/>
      <c r="B570" s="23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</row>
    <row r="571" spans="1:30" s="3" customFormat="1" ht="12" customHeight="1">
      <c r="A571" s="22"/>
      <c r="B571" s="23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</row>
    <row r="572" spans="1:30" s="3" customFormat="1" ht="12" customHeight="1">
      <c r="A572" s="22"/>
      <c r="B572" s="23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</row>
    <row r="573" spans="1:30" s="3" customFormat="1" ht="12" customHeight="1">
      <c r="A573" s="22"/>
      <c r="B573" s="23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</row>
    <row r="574" spans="1:30" s="3" customFormat="1" ht="12" customHeight="1">
      <c r="A574" s="22"/>
      <c r="B574" s="23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</row>
    <row r="575" spans="1:30" s="3" customFormat="1" ht="12" customHeight="1">
      <c r="A575" s="22"/>
      <c r="B575" s="23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</row>
    <row r="576" spans="1:30" s="3" customFormat="1" ht="12" customHeight="1">
      <c r="A576" s="22"/>
      <c r="B576" s="23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</row>
    <row r="577" spans="1:30" s="3" customFormat="1" ht="12" customHeight="1">
      <c r="A577" s="22"/>
      <c r="B577" s="23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</row>
    <row r="578" spans="1:30" s="3" customFormat="1" ht="12" customHeight="1">
      <c r="A578" s="22"/>
      <c r="B578" s="23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</row>
    <row r="579" spans="1:30" s="3" customFormat="1" ht="12" customHeight="1">
      <c r="A579" s="22"/>
      <c r="B579" s="23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</row>
    <row r="580" spans="1:30" s="3" customFormat="1" ht="12" customHeight="1">
      <c r="A580" s="22"/>
      <c r="B580" s="23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</row>
    <row r="581" spans="1:30" s="3" customFormat="1" ht="12" customHeight="1">
      <c r="A581" s="22"/>
      <c r="B581" s="23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</row>
    <row r="582" spans="1:30" s="3" customFormat="1" ht="12" customHeight="1">
      <c r="A582" s="22"/>
      <c r="B582" s="23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</row>
    <row r="583" spans="1:30" s="3" customFormat="1" ht="12" customHeight="1">
      <c r="A583" s="22"/>
      <c r="B583" s="23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</row>
    <row r="584" spans="1:30" s="3" customFormat="1" ht="12" customHeight="1">
      <c r="A584" s="22"/>
      <c r="B584" s="23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</row>
    <row r="585" spans="1:30" s="3" customFormat="1" ht="12" customHeight="1">
      <c r="A585" s="22"/>
      <c r="B585" s="23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</row>
    <row r="586" spans="1:30" s="3" customFormat="1" ht="12" customHeight="1">
      <c r="A586" s="22"/>
      <c r="B586" s="23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</row>
    <row r="587" spans="1:30" s="3" customFormat="1" ht="12" customHeight="1">
      <c r="A587" s="22"/>
      <c r="B587" s="23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</row>
    <row r="588" spans="1:30" s="3" customFormat="1" ht="12" customHeight="1">
      <c r="A588" s="22"/>
      <c r="B588" s="23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</row>
    <row r="589" spans="1:30" s="3" customFormat="1" ht="12" customHeight="1">
      <c r="A589" s="22"/>
      <c r="B589" s="23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</row>
    <row r="590" spans="1:30" s="3" customFormat="1" ht="12" customHeight="1">
      <c r="A590" s="22"/>
      <c r="B590" s="23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</row>
    <row r="591" spans="1:30" s="3" customFormat="1" ht="12" customHeight="1">
      <c r="A591" s="22"/>
      <c r="B591" s="23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</row>
    <row r="592" spans="1:30" s="3" customFormat="1" ht="12" customHeight="1">
      <c r="A592" s="22"/>
      <c r="B592" s="23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</row>
    <row r="593" spans="1:30" s="3" customFormat="1" ht="12" customHeight="1">
      <c r="A593" s="22"/>
      <c r="B593" s="23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</row>
    <row r="594" spans="1:30" s="3" customFormat="1" ht="12" customHeight="1">
      <c r="A594" s="22"/>
      <c r="B594" s="23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</row>
    <row r="595" spans="1:30" s="3" customFormat="1" ht="12" customHeight="1">
      <c r="A595" s="22"/>
      <c r="B595" s="23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</row>
    <row r="596" spans="1:30" s="3" customFormat="1" ht="12" customHeight="1">
      <c r="A596" s="22"/>
      <c r="B596" s="23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</row>
    <row r="597" spans="1:30" s="3" customFormat="1" ht="12" customHeight="1">
      <c r="A597" s="22"/>
      <c r="B597" s="23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</row>
    <row r="598" spans="1:30" s="3" customFormat="1" ht="12" customHeight="1">
      <c r="A598" s="22"/>
      <c r="B598" s="23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</row>
    <row r="599" spans="1:30" s="3" customFormat="1" ht="12" customHeight="1">
      <c r="A599" s="22"/>
      <c r="B599" s="23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</row>
    <row r="600" spans="1:30" s="3" customFormat="1" ht="12" customHeight="1">
      <c r="A600" s="22"/>
      <c r="B600" s="23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</row>
    <row r="601" spans="1:30" s="3" customFormat="1" ht="12" customHeight="1">
      <c r="A601" s="22"/>
      <c r="B601" s="23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</row>
    <row r="602" spans="1:30" s="3" customFormat="1" ht="12" customHeight="1">
      <c r="A602" s="22"/>
      <c r="B602" s="23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</row>
    <row r="603" spans="1:30" s="3" customFormat="1" ht="12" customHeight="1">
      <c r="A603" s="22"/>
      <c r="B603" s="23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</row>
    <row r="604" spans="1:30" s="3" customFormat="1" ht="12" customHeight="1">
      <c r="A604" s="22"/>
      <c r="B604" s="23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</row>
    <row r="605" spans="1:30" s="3" customFormat="1" ht="12" customHeight="1">
      <c r="A605" s="22"/>
      <c r="B605" s="23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</row>
    <row r="606" spans="1:30" s="3" customFormat="1" ht="12" customHeight="1">
      <c r="A606" s="22"/>
      <c r="B606" s="23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</row>
    <row r="607" spans="1:30" s="3" customFormat="1" ht="12" customHeight="1">
      <c r="A607" s="22"/>
      <c r="B607" s="23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</row>
    <row r="608" spans="1:30" s="3" customFormat="1" ht="12" customHeight="1">
      <c r="A608" s="22"/>
      <c r="B608" s="23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</row>
    <row r="609" spans="1:30" s="3" customFormat="1" ht="12" customHeight="1">
      <c r="A609" s="22"/>
      <c r="B609" s="23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</row>
    <row r="610" spans="1:30" s="3" customFormat="1" ht="12" customHeight="1">
      <c r="A610" s="22"/>
      <c r="B610" s="23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</row>
    <row r="611" spans="1:30" s="3" customFormat="1" ht="12" customHeight="1">
      <c r="A611" s="22"/>
      <c r="B611" s="23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</row>
    <row r="612" spans="1:30" s="3" customFormat="1" ht="12" customHeight="1">
      <c r="A612" s="22"/>
      <c r="B612" s="23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</row>
    <row r="613" spans="1:30" s="3" customFormat="1" ht="12" customHeight="1">
      <c r="A613" s="22"/>
      <c r="B613" s="23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</row>
    <row r="614" spans="1:30" s="3" customFormat="1" ht="12" customHeight="1">
      <c r="A614" s="22"/>
      <c r="B614" s="23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</row>
    <row r="615" spans="1:30" s="3" customFormat="1" ht="12" customHeight="1">
      <c r="A615" s="22"/>
      <c r="B615" s="23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</row>
    <row r="616" spans="1:30" s="3" customFormat="1" ht="12" customHeight="1">
      <c r="A616" s="22"/>
      <c r="B616" s="23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</row>
    <row r="617" spans="1:30" s="3" customFormat="1" ht="12" customHeight="1">
      <c r="A617" s="22"/>
      <c r="B617" s="23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</row>
    <row r="618" spans="1:30" s="3" customFormat="1" ht="12" customHeight="1">
      <c r="A618" s="22"/>
      <c r="B618" s="23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</row>
    <row r="619" spans="1:30" s="3" customFormat="1" ht="12" customHeight="1">
      <c r="A619" s="22"/>
      <c r="B619" s="23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</row>
    <row r="620" spans="1:30" s="3" customFormat="1" ht="12" customHeight="1">
      <c r="A620" s="22"/>
      <c r="B620" s="23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</row>
    <row r="621" spans="1:30" s="3" customFormat="1" ht="12" customHeight="1">
      <c r="A621" s="22"/>
      <c r="B621" s="23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</row>
    <row r="622" spans="1:30" s="3" customFormat="1" ht="12" customHeight="1">
      <c r="A622" s="22"/>
      <c r="B622" s="23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</row>
    <row r="623" spans="1:30" s="3" customFormat="1" ht="12" customHeight="1">
      <c r="A623" s="22"/>
      <c r="B623" s="23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</row>
    <row r="624" spans="1:30" s="3" customFormat="1" ht="12" customHeight="1">
      <c r="A624" s="22"/>
      <c r="B624" s="23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</row>
    <row r="625" spans="1:30" s="3" customFormat="1" ht="12" customHeight="1">
      <c r="A625" s="22"/>
      <c r="B625" s="23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</row>
    <row r="626" spans="1:30" s="3" customFormat="1" ht="12" customHeight="1">
      <c r="A626" s="22"/>
      <c r="B626" s="23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</row>
    <row r="627" spans="1:30" s="3" customFormat="1" ht="12" customHeight="1">
      <c r="A627" s="22"/>
      <c r="B627" s="23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</row>
    <row r="628" spans="1:30" s="3" customFormat="1" ht="12" customHeight="1">
      <c r="A628" s="22"/>
      <c r="B628" s="23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</row>
    <row r="629" spans="1:30" s="3" customFormat="1" ht="12" customHeight="1">
      <c r="A629" s="22"/>
      <c r="B629" s="23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</row>
    <row r="630" spans="1:30" s="3" customFormat="1" ht="12" customHeight="1">
      <c r="A630" s="22"/>
      <c r="B630" s="23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</row>
    <row r="631" spans="1:30" s="3" customFormat="1" ht="12" customHeight="1">
      <c r="A631" s="22"/>
      <c r="B631" s="23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</row>
    <row r="632" spans="1:30" s="3" customFormat="1" ht="12" customHeight="1">
      <c r="A632" s="22"/>
      <c r="B632" s="23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</row>
    <row r="633" spans="1:30" s="3" customFormat="1" ht="12" customHeight="1">
      <c r="A633" s="22"/>
      <c r="B633" s="23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</row>
    <row r="634" spans="1:30" s="3" customFormat="1" ht="12" customHeight="1">
      <c r="A634" s="22"/>
      <c r="B634" s="23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</row>
    <row r="635" spans="1:30" s="3" customFormat="1" ht="12" customHeight="1">
      <c r="A635" s="22"/>
      <c r="B635" s="23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</row>
    <row r="636" spans="1:30" s="3" customFormat="1" ht="12" customHeight="1">
      <c r="A636" s="22"/>
      <c r="B636" s="23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</row>
    <row r="637" spans="1:30" s="3" customFormat="1" ht="12" customHeight="1">
      <c r="A637" s="22"/>
      <c r="B637" s="23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</row>
    <row r="638" spans="1:30" s="3" customFormat="1" ht="12" customHeight="1">
      <c r="A638" s="22"/>
      <c r="B638" s="23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</row>
    <row r="639" spans="1:30" s="3" customFormat="1" ht="12" customHeight="1">
      <c r="A639" s="22"/>
      <c r="B639" s="23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</row>
    <row r="640" spans="1:30" s="3" customFormat="1" ht="12" customHeight="1">
      <c r="A640" s="22"/>
      <c r="B640" s="23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</row>
    <row r="641" spans="1:30" s="3" customFormat="1" ht="12" customHeight="1">
      <c r="A641" s="22"/>
      <c r="B641" s="23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</row>
    <row r="642" spans="1:30" s="3" customFormat="1" ht="12" customHeight="1">
      <c r="A642" s="22"/>
      <c r="B642" s="23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</row>
    <row r="643" spans="1:30" s="3" customFormat="1" ht="12" customHeight="1">
      <c r="A643" s="22"/>
      <c r="B643" s="23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</row>
    <row r="644" spans="1:30" s="3" customFormat="1" ht="12" customHeight="1">
      <c r="A644" s="22"/>
      <c r="B644" s="23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</row>
    <row r="645" spans="1:30" s="3" customFormat="1" ht="12" customHeight="1">
      <c r="A645" s="22"/>
      <c r="B645" s="23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</row>
    <row r="646" spans="1:30" s="3" customFormat="1" ht="12" customHeight="1">
      <c r="A646" s="22"/>
      <c r="B646" s="23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</row>
    <row r="647" spans="1:30" s="3" customFormat="1" ht="12" customHeight="1">
      <c r="A647" s="22"/>
      <c r="B647" s="23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</row>
    <row r="648" spans="1:30" s="3" customFormat="1" ht="12" customHeight="1">
      <c r="A648" s="22"/>
      <c r="B648" s="23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</row>
    <row r="649" spans="1:30" s="3" customFormat="1" ht="12" customHeight="1">
      <c r="A649" s="22"/>
      <c r="B649" s="23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</row>
    <row r="650" spans="1:30" s="3" customFormat="1" ht="12" customHeight="1">
      <c r="A650" s="22"/>
      <c r="B650" s="23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</row>
    <row r="651" spans="1:30" s="3" customFormat="1" ht="12" customHeight="1">
      <c r="A651" s="22"/>
      <c r="B651" s="23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</row>
    <row r="652" spans="1:30" s="3" customFormat="1" ht="12" customHeight="1">
      <c r="A652" s="22"/>
      <c r="B652" s="23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</row>
    <row r="653" spans="1:30" s="3" customFormat="1" ht="12" customHeight="1">
      <c r="A653" s="22"/>
      <c r="B653" s="23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</row>
    <row r="654" spans="1:30" s="3" customFormat="1" ht="12" customHeight="1">
      <c r="A654" s="22"/>
      <c r="B654" s="23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</row>
    <row r="655" spans="1:30" s="3" customFormat="1" ht="12" customHeight="1">
      <c r="A655" s="22"/>
      <c r="B655" s="23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</row>
    <row r="656" spans="1:30" s="3" customFormat="1" ht="12" customHeight="1">
      <c r="A656" s="22"/>
      <c r="B656" s="23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</row>
    <row r="657" spans="1:30" s="3" customFormat="1" ht="12" customHeight="1">
      <c r="A657" s="22"/>
      <c r="B657" s="23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</row>
    <row r="658" spans="1:30" s="3" customFormat="1" ht="12" customHeight="1">
      <c r="A658" s="22"/>
      <c r="B658" s="23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</row>
    <row r="659" spans="1:30" s="3" customFormat="1" ht="12" customHeight="1">
      <c r="A659" s="22"/>
      <c r="B659" s="23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</row>
    <row r="660" spans="1:30" s="3" customFormat="1" ht="12" customHeight="1">
      <c r="A660" s="22"/>
      <c r="B660" s="23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</row>
    <row r="661" spans="1:30" s="3" customFormat="1" ht="12" customHeight="1">
      <c r="A661" s="22"/>
      <c r="B661" s="23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</row>
    <row r="662" spans="1:30" s="3" customFormat="1" ht="12" customHeight="1">
      <c r="A662" s="22"/>
      <c r="B662" s="23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</row>
    <row r="663" spans="1:30" s="3" customFormat="1" ht="12" customHeight="1">
      <c r="A663" s="22"/>
      <c r="B663" s="23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</row>
    <row r="664" spans="1:30" s="3" customFormat="1" ht="12" customHeight="1">
      <c r="A664" s="22"/>
      <c r="B664" s="23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</row>
    <row r="665" spans="1:30" s="3" customFormat="1" ht="12" customHeight="1">
      <c r="A665" s="22"/>
      <c r="B665" s="23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</row>
    <row r="666" spans="1:30" s="3" customFormat="1" ht="12" customHeight="1">
      <c r="A666" s="22"/>
      <c r="B666" s="23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</row>
    <row r="667" spans="1:30" s="3" customFormat="1" ht="12" customHeight="1">
      <c r="A667" s="22"/>
      <c r="B667" s="23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</row>
    <row r="668" spans="1:30" s="3" customFormat="1" ht="12" customHeight="1">
      <c r="A668" s="22"/>
      <c r="B668" s="23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</row>
    <row r="669" spans="1:30" s="3" customFormat="1" ht="12" customHeight="1">
      <c r="A669" s="22"/>
      <c r="B669" s="23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</row>
    <row r="670" spans="1:30" s="3" customFormat="1" ht="12" customHeight="1">
      <c r="A670" s="22"/>
      <c r="B670" s="23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</row>
    <row r="671" spans="1:30" s="3" customFormat="1" ht="12" customHeight="1">
      <c r="A671" s="22"/>
      <c r="B671" s="23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</row>
    <row r="672" spans="1:30" s="3" customFormat="1" ht="12" customHeight="1">
      <c r="A672" s="22"/>
      <c r="B672" s="23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</row>
    <row r="673" spans="1:30" s="3" customFormat="1" ht="12" customHeight="1">
      <c r="A673" s="22"/>
      <c r="B673" s="23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</row>
    <row r="674" spans="1:30" s="3" customFormat="1" ht="12" customHeight="1">
      <c r="A674" s="22"/>
      <c r="B674" s="23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</row>
    <row r="675" spans="1:30" s="3" customFormat="1" ht="12" customHeight="1">
      <c r="A675" s="22"/>
      <c r="B675" s="23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</row>
    <row r="676" spans="1:30" s="3" customFormat="1" ht="12" customHeight="1">
      <c r="A676" s="22"/>
      <c r="B676" s="23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</row>
    <row r="677" spans="1:30" s="3" customFormat="1" ht="12" customHeight="1">
      <c r="A677" s="22"/>
      <c r="B677" s="23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</row>
    <row r="678" spans="1:30" s="3" customFormat="1" ht="12" customHeight="1">
      <c r="A678" s="22"/>
      <c r="B678" s="23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</row>
    <row r="679" spans="1:30" s="3" customFormat="1" ht="12" customHeight="1">
      <c r="A679" s="22"/>
      <c r="B679" s="23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</row>
    <row r="680" spans="1:30" s="3" customFormat="1" ht="12" customHeight="1">
      <c r="A680" s="22"/>
      <c r="B680" s="23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</row>
    <row r="681" spans="1:30" s="3" customFormat="1" ht="12" customHeight="1">
      <c r="A681" s="22"/>
      <c r="B681" s="23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</row>
    <row r="682" spans="1:30" s="3" customFormat="1" ht="12" customHeight="1">
      <c r="A682" s="22"/>
      <c r="B682" s="23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</row>
    <row r="683" spans="1:30" s="3" customFormat="1" ht="12" customHeight="1">
      <c r="A683" s="22"/>
      <c r="B683" s="23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</row>
    <row r="684" spans="1:30" s="3" customFormat="1" ht="12" customHeight="1">
      <c r="A684" s="22"/>
      <c r="B684" s="23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</row>
    <row r="685" spans="1:30" s="3" customFormat="1" ht="12" customHeight="1">
      <c r="A685" s="22"/>
      <c r="B685" s="23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</row>
    <row r="686" spans="1:30" s="3" customFormat="1" ht="12" customHeight="1">
      <c r="A686" s="22"/>
      <c r="B686" s="23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</row>
    <row r="687" spans="1:30" s="3" customFormat="1" ht="12" customHeight="1">
      <c r="A687" s="22"/>
      <c r="B687" s="23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</row>
    <row r="688" spans="1:30" s="3" customFormat="1" ht="12" customHeight="1">
      <c r="A688" s="22"/>
      <c r="B688" s="23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</row>
    <row r="689" spans="1:30" s="3" customFormat="1" ht="12" customHeight="1">
      <c r="A689" s="22"/>
      <c r="B689" s="23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</row>
    <row r="690" spans="1:30" s="3" customFormat="1" ht="12" customHeight="1">
      <c r="A690" s="22"/>
      <c r="B690" s="23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</row>
    <row r="691" spans="1:30" s="3" customFormat="1" ht="12" customHeight="1">
      <c r="A691" s="22"/>
      <c r="B691" s="23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</row>
    <row r="692" spans="1:30" s="3" customFormat="1" ht="12" customHeight="1">
      <c r="A692" s="22"/>
      <c r="B692" s="23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</row>
    <row r="693" spans="1:30" s="3" customFormat="1" ht="12" customHeight="1">
      <c r="A693" s="22"/>
      <c r="B693" s="23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</row>
    <row r="694" spans="1:30" s="3" customFormat="1" ht="12" customHeight="1">
      <c r="A694" s="22"/>
      <c r="B694" s="23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</row>
    <row r="695" spans="1:30" s="3" customFormat="1" ht="12" customHeight="1">
      <c r="A695" s="22"/>
      <c r="B695" s="23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</row>
    <row r="696" spans="1:30" s="3" customFormat="1" ht="12" customHeight="1">
      <c r="A696" s="22"/>
      <c r="B696" s="23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</row>
    <row r="697" spans="1:30" s="3" customFormat="1" ht="12" customHeight="1">
      <c r="A697" s="22"/>
      <c r="B697" s="23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</row>
    <row r="698" spans="1:30" s="3" customFormat="1" ht="12" customHeight="1">
      <c r="A698" s="22"/>
      <c r="B698" s="23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</row>
    <row r="699" spans="1:30" s="3" customFormat="1" ht="12" customHeight="1">
      <c r="A699" s="22"/>
      <c r="B699" s="23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</row>
    <row r="700" spans="1:30" s="3" customFormat="1" ht="12" customHeight="1">
      <c r="A700" s="22"/>
      <c r="B700" s="23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</row>
    <row r="701" spans="1:30" s="3" customFormat="1" ht="12" customHeight="1">
      <c r="A701" s="22"/>
      <c r="B701" s="23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</row>
    <row r="702" spans="1:30" s="3" customFormat="1" ht="12" customHeight="1">
      <c r="A702" s="22"/>
      <c r="B702" s="23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</row>
    <row r="703" spans="1:30" s="3" customFormat="1" ht="12" customHeight="1">
      <c r="A703" s="22"/>
      <c r="B703" s="23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</row>
    <row r="704" spans="1:30" s="3" customFormat="1" ht="12" customHeight="1">
      <c r="A704" s="22"/>
      <c r="B704" s="23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</row>
    <row r="705" spans="1:30" s="3" customFormat="1" ht="12" customHeight="1">
      <c r="A705" s="22"/>
      <c r="B705" s="23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</row>
    <row r="706" spans="1:30" s="3" customFormat="1" ht="12" customHeight="1">
      <c r="A706" s="22"/>
      <c r="B706" s="23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</row>
    <row r="707" spans="1:30" s="3" customFormat="1" ht="12" customHeight="1">
      <c r="A707" s="22"/>
      <c r="B707" s="23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</row>
    <row r="708" spans="1:30" s="3" customFormat="1" ht="12" customHeight="1">
      <c r="A708" s="22"/>
      <c r="B708" s="23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</row>
    <row r="709" spans="1:30" s="3" customFormat="1" ht="12" customHeight="1">
      <c r="A709" s="22"/>
      <c r="B709" s="23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</row>
    <row r="710" spans="1:30" s="3" customFormat="1" ht="12" customHeight="1">
      <c r="A710" s="22"/>
      <c r="B710" s="23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</row>
    <row r="711" spans="1:30" s="3" customFormat="1" ht="12" customHeight="1">
      <c r="A711" s="22"/>
      <c r="B711" s="23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</row>
    <row r="712" spans="1:30" s="3" customFormat="1" ht="12" customHeight="1">
      <c r="A712" s="22"/>
      <c r="B712" s="23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</row>
    <row r="713" spans="1:30" s="3" customFormat="1" ht="12" customHeight="1">
      <c r="A713" s="22"/>
      <c r="B713" s="23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</row>
    <row r="714" spans="1:30" s="3" customFormat="1" ht="12" customHeight="1">
      <c r="A714" s="22"/>
      <c r="B714" s="23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</row>
    <row r="715" spans="1:30" s="3" customFormat="1" ht="12" customHeight="1">
      <c r="A715" s="22"/>
      <c r="B715" s="23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</row>
    <row r="716" spans="1:30" s="3" customFormat="1" ht="12" customHeight="1">
      <c r="A716" s="22"/>
      <c r="B716" s="23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</row>
    <row r="717" spans="1:30" s="3" customFormat="1" ht="12" customHeight="1">
      <c r="A717" s="22"/>
      <c r="B717" s="23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</row>
    <row r="718" spans="1:30" s="3" customFormat="1" ht="12" customHeight="1">
      <c r="A718" s="22"/>
      <c r="B718" s="23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</row>
    <row r="719" spans="1:30" s="3" customFormat="1" ht="12" customHeight="1">
      <c r="A719" s="22"/>
      <c r="B719" s="23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</row>
    <row r="720" spans="1:30" s="3" customFormat="1" ht="12" customHeight="1">
      <c r="A720" s="22"/>
      <c r="B720" s="23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</row>
    <row r="721" spans="1:30" s="3" customFormat="1" ht="12" customHeight="1">
      <c r="A721" s="22"/>
      <c r="B721" s="23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</row>
    <row r="722" spans="1:30" s="3" customFormat="1" ht="12" customHeight="1">
      <c r="A722" s="22"/>
      <c r="B722" s="23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</row>
    <row r="723" spans="1:30" s="3" customFormat="1" ht="12" customHeight="1">
      <c r="A723" s="22"/>
      <c r="B723" s="23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</row>
    <row r="724" spans="1:30" s="3" customFormat="1" ht="12" customHeight="1">
      <c r="A724" s="22"/>
      <c r="B724" s="23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</row>
    <row r="725" spans="1:30" s="3" customFormat="1" ht="12" customHeight="1">
      <c r="A725" s="22"/>
      <c r="B725" s="23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</row>
    <row r="726" spans="1:30" s="3" customFormat="1" ht="12" customHeight="1">
      <c r="A726" s="22"/>
      <c r="B726" s="23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</row>
    <row r="727" spans="1:30" s="3" customFormat="1" ht="12" customHeight="1">
      <c r="A727" s="22"/>
      <c r="B727" s="23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</row>
    <row r="728" spans="1:30" s="3" customFormat="1" ht="12" customHeight="1">
      <c r="A728" s="22"/>
      <c r="B728" s="23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</row>
    <row r="729" spans="1:30" s="3" customFormat="1" ht="12" customHeight="1">
      <c r="A729" s="22"/>
      <c r="B729" s="23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</row>
    <row r="730" spans="1:30" s="3" customFormat="1" ht="12" customHeight="1">
      <c r="A730" s="22"/>
      <c r="B730" s="23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</row>
    <row r="731" spans="1:30" s="3" customFormat="1" ht="12" customHeight="1">
      <c r="A731" s="22"/>
      <c r="B731" s="23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</row>
    <row r="732" spans="1:30" s="3" customFormat="1" ht="12" customHeight="1">
      <c r="A732" s="22"/>
      <c r="B732" s="23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</row>
    <row r="733" spans="1:30" s="3" customFormat="1" ht="12" customHeight="1">
      <c r="A733" s="22"/>
      <c r="B733" s="23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</row>
    <row r="734" spans="1:30" s="3" customFormat="1" ht="12" customHeight="1">
      <c r="A734" s="22"/>
      <c r="B734" s="23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</row>
    <row r="735" spans="1:30" s="3" customFormat="1" ht="12" customHeight="1">
      <c r="A735" s="22"/>
      <c r="B735" s="23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</row>
    <row r="736" spans="1:30" s="3" customFormat="1" ht="12" customHeight="1">
      <c r="A736" s="22"/>
      <c r="B736" s="23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</row>
    <row r="737" spans="1:30" s="3" customFormat="1" ht="12" customHeight="1">
      <c r="A737" s="22"/>
      <c r="B737" s="23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</row>
    <row r="738" spans="1:30" s="3" customFormat="1" ht="12" customHeight="1">
      <c r="A738" s="22"/>
      <c r="B738" s="23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</row>
    <row r="739" spans="1:30" s="3" customFormat="1" ht="12" customHeight="1">
      <c r="A739" s="22"/>
      <c r="B739" s="23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</row>
    <row r="740" spans="1:30" s="3" customFormat="1" ht="12" customHeight="1">
      <c r="A740" s="22"/>
      <c r="B740" s="23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</row>
    <row r="741" spans="1:30" s="3" customFormat="1" ht="12" customHeight="1">
      <c r="A741" s="22"/>
      <c r="B741" s="23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</row>
    <row r="742" spans="1:30" s="3" customFormat="1" ht="12" customHeight="1">
      <c r="A742" s="22"/>
      <c r="B742" s="23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</row>
    <row r="743" spans="1:30" s="3" customFormat="1" ht="12" customHeight="1">
      <c r="A743" s="22"/>
      <c r="B743" s="23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</row>
    <row r="744" spans="1:30" s="3" customFormat="1" ht="12" customHeight="1">
      <c r="A744" s="22"/>
      <c r="B744" s="23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</row>
    <row r="745" spans="1:30" s="3" customFormat="1" ht="12" customHeight="1">
      <c r="A745" s="22"/>
      <c r="B745" s="23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</row>
    <row r="746" spans="1:30" s="3" customFormat="1" ht="12" customHeight="1">
      <c r="A746" s="22"/>
      <c r="B746" s="23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</row>
    <row r="747" spans="1:30" s="3" customFormat="1" ht="12" customHeight="1">
      <c r="A747" s="22"/>
      <c r="B747" s="23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</row>
    <row r="748" spans="1:30" s="3" customFormat="1" ht="12" customHeight="1">
      <c r="A748" s="22"/>
      <c r="B748" s="23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</row>
    <row r="749" spans="1:30" s="3" customFormat="1" ht="12" customHeight="1">
      <c r="A749" s="22"/>
      <c r="B749" s="23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</row>
    <row r="750" spans="1:30" s="3" customFormat="1" ht="12" customHeight="1">
      <c r="A750" s="22"/>
      <c r="B750" s="23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</row>
    <row r="751" spans="1:30" s="3" customFormat="1" ht="12" customHeight="1">
      <c r="A751" s="22"/>
      <c r="B751" s="23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</row>
    <row r="752" spans="1:30" s="3" customFormat="1" ht="12" customHeight="1">
      <c r="A752" s="22"/>
      <c r="B752" s="23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</row>
    <row r="753" spans="1:30" s="3" customFormat="1" ht="12" customHeight="1">
      <c r="A753" s="22"/>
      <c r="B753" s="23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</row>
    <row r="754" spans="1:30" s="3" customFormat="1" ht="12" customHeight="1">
      <c r="A754" s="22"/>
      <c r="B754" s="23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</row>
    <row r="755" spans="1:30" s="3" customFormat="1" ht="12" customHeight="1">
      <c r="A755" s="22"/>
      <c r="B755" s="23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</row>
    <row r="756" spans="1:30" s="3" customFormat="1" ht="12" customHeight="1">
      <c r="A756" s="22"/>
      <c r="B756" s="23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</row>
    <row r="757" spans="1:30" s="3" customFormat="1" ht="12" customHeight="1">
      <c r="A757" s="22"/>
      <c r="B757" s="23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</row>
    <row r="758" spans="1:30" s="3" customFormat="1" ht="12" customHeight="1">
      <c r="A758" s="22"/>
      <c r="B758" s="23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</row>
    <row r="759" spans="1:30" s="3" customFormat="1" ht="12" customHeight="1">
      <c r="A759" s="22"/>
      <c r="B759" s="23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</row>
    <row r="760" spans="1:30" s="3" customFormat="1" ht="12" customHeight="1">
      <c r="A760" s="22"/>
      <c r="B760" s="23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</row>
    <row r="761" spans="1:30" s="3" customFormat="1" ht="12" customHeight="1">
      <c r="A761" s="22"/>
      <c r="B761" s="23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</row>
    <row r="762" spans="1:30" s="3" customFormat="1" ht="12" customHeight="1">
      <c r="A762" s="22"/>
      <c r="B762" s="23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</row>
    <row r="763" spans="1:30" s="3" customFormat="1" ht="12" customHeight="1">
      <c r="A763" s="22"/>
      <c r="B763" s="23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</row>
    <row r="764" spans="1:30" s="3" customFormat="1" ht="12" customHeight="1">
      <c r="A764" s="22"/>
      <c r="B764" s="23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</row>
    <row r="765" spans="1:30" s="3" customFormat="1" ht="12" customHeight="1">
      <c r="A765" s="22"/>
      <c r="B765" s="23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</row>
    <row r="766" spans="1:30" s="3" customFormat="1" ht="12" customHeight="1">
      <c r="A766" s="22"/>
      <c r="B766" s="23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</row>
    <row r="767" spans="1:30" s="3" customFormat="1" ht="12" customHeight="1">
      <c r="A767" s="22"/>
      <c r="B767" s="23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</row>
    <row r="768" spans="1:30" s="3" customFormat="1" ht="12" customHeight="1">
      <c r="A768" s="22"/>
      <c r="B768" s="23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</row>
    <row r="769" spans="1:30" s="3" customFormat="1" ht="12" customHeight="1">
      <c r="A769" s="22"/>
      <c r="B769" s="23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</row>
    <row r="770" spans="1:30" s="3" customFormat="1" ht="12" customHeight="1">
      <c r="A770" s="22"/>
      <c r="B770" s="23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</row>
    <row r="771" spans="1:30" s="3" customFormat="1" ht="12" customHeight="1">
      <c r="A771" s="22"/>
      <c r="B771" s="23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</row>
    <row r="772" spans="1:30" s="3" customFormat="1" ht="12" customHeight="1">
      <c r="A772" s="22"/>
      <c r="B772" s="23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</row>
    <row r="773" spans="1:30" s="3" customFormat="1" ht="12" customHeight="1">
      <c r="A773" s="22"/>
      <c r="B773" s="23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</row>
    <row r="774" spans="1:30" s="3" customFormat="1" ht="12" customHeight="1">
      <c r="A774" s="22"/>
      <c r="B774" s="23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</row>
    <row r="775" spans="1:30" s="3" customFormat="1" ht="12" customHeight="1">
      <c r="A775" s="22"/>
      <c r="B775" s="23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</row>
    <row r="776" spans="1:30" s="3" customFormat="1" ht="12" customHeight="1">
      <c r="A776" s="22"/>
      <c r="B776" s="23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</row>
    <row r="777" spans="1:30" s="3" customFormat="1" ht="12" customHeight="1">
      <c r="A777" s="22"/>
      <c r="B777" s="23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</row>
    <row r="778" spans="1:30" s="3" customFormat="1" ht="12" customHeight="1">
      <c r="A778" s="22"/>
      <c r="B778" s="23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</row>
    <row r="779" spans="1:30" s="3" customFormat="1" ht="12" customHeight="1">
      <c r="A779" s="22"/>
      <c r="B779" s="23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</row>
    <row r="780" spans="1:30" s="3" customFormat="1" ht="12" customHeight="1">
      <c r="A780" s="22"/>
      <c r="B780" s="23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</row>
    <row r="781" spans="1:30" s="3" customFormat="1" ht="12" customHeight="1">
      <c r="A781" s="22"/>
      <c r="B781" s="23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</row>
    <row r="782" spans="1:30" s="3" customFormat="1" ht="12" customHeight="1">
      <c r="A782" s="22"/>
      <c r="B782" s="23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</row>
    <row r="783" spans="1:30" s="3" customFormat="1" ht="12" customHeight="1">
      <c r="A783" s="22"/>
      <c r="B783" s="23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</row>
    <row r="784" spans="1:30" s="3" customFormat="1" ht="12" customHeight="1">
      <c r="A784" s="22"/>
      <c r="B784" s="23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</row>
    <row r="785" spans="1:30" s="3" customFormat="1" ht="12" customHeight="1">
      <c r="A785" s="22"/>
      <c r="B785" s="23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</row>
    <row r="786" spans="1:30" s="3" customFormat="1" ht="12" customHeight="1">
      <c r="A786" s="22"/>
      <c r="B786" s="23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</row>
    <row r="787" spans="1:30" s="3" customFormat="1" ht="12" customHeight="1">
      <c r="A787" s="22"/>
      <c r="B787" s="23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</row>
    <row r="788" spans="1:30" s="3" customFormat="1" ht="12" customHeight="1">
      <c r="A788" s="22"/>
      <c r="B788" s="23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</row>
    <row r="789" spans="1:30" s="3" customFormat="1" ht="12" customHeight="1">
      <c r="A789" s="22"/>
      <c r="B789" s="23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</row>
    <row r="790" spans="1:30" s="3" customFormat="1" ht="12" customHeight="1">
      <c r="A790" s="22"/>
      <c r="B790" s="23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</row>
    <row r="791" spans="1:30" s="3" customFormat="1" ht="12" customHeight="1">
      <c r="A791" s="22"/>
      <c r="B791" s="23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</row>
    <row r="792" spans="1:30" s="3" customFormat="1" ht="12" customHeight="1">
      <c r="A792" s="22"/>
      <c r="B792" s="23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</row>
    <row r="793" spans="1:30" s="3" customFormat="1" ht="12" customHeight="1">
      <c r="A793" s="22"/>
      <c r="B793" s="23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</row>
    <row r="794" spans="1:30" s="3" customFormat="1" ht="12" customHeight="1">
      <c r="A794" s="22"/>
      <c r="B794" s="23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</row>
    <row r="795" spans="1:30" s="3" customFormat="1" ht="12" customHeight="1">
      <c r="A795" s="22"/>
      <c r="B795" s="23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</row>
    <row r="796" spans="1:30" s="3" customFormat="1" ht="12" customHeight="1">
      <c r="A796" s="22"/>
      <c r="B796" s="23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</row>
    <row r="797" spans="1:30" s="3" customFormat="1" ht="12" customHeight="1">
      <c r="A797" s="22"/>
      <c r="B797" s="23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</row>
    <row r="798" spans="1:30" s="3" customFormat="1" ht="12" customHeight="1">
      <c r="A798" s="22"/>
      <c r="B798" s="23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</row>
    <row r="799" spans="1:30" s="3" customFormat="1" ht="12" customHeight="1">
      <c r="A799" s="22"/>
      <c r="B799" s="23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</row>
    <row r="800" spans="1:30" s="3" customFormat="1" ht="12" customHeight="1">
      <c r="A800" s="22"/>
      <c r="B800" s="23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</row>
    <row r="801" spans="1:30" s="3" customFormat="1" ht="12" customHeight="1">
      <c r="A801" s="22"/>
      <c r="B801" s="23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</row>
    <row r="802" spans="1:30" s="3" customFormat="1" ht="12" customHeight="1">
      <c r="A802" s="22"/>
      <c r="B802" s="23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</row>
    <row r="803" spans="1:30" s="3" customFormat="1" ht="12" customHeight="1">
      <c r="A803" s="22"/>
      <c r="B803" s="23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</row>
    <row r="804" spans="1:30" s="3" customFormat="1" ht="12" customHeight="1">
      <c r="A804" s="22"/>
      <c r="B804" s="23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</row>
    <row r="805" spans="1:30" s="3" customFormat="1" ht="12" customHeight="1">
      <c r="A805" s="22"/>
      <c r="B805" s="23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</row>
    <row r="806" spans="1:30" s="3" customFormat="1" ht="12" customHeight="1">
      <c r="A806" s="22"/>
      <c r="B806" s="23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</row>
    <row r="807" spans="1:30" s="3" customFormat="1" ht="12" customHeight="1">
      <c r="A807" s="22"/>
      <c r="B807" s="23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</row>
    <row r="808" spans="1:30" s="3" customFormat="1" ht="12" customHeight="1">
      <c r="A808" s="22"/>
      <c r="B808" s="23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</row>
    <row r="809" spans="1:30" s="3" customFormat="1" ht="12" customHeight="1">
      <c r="A809" s="22"/>
      <c r="B809" s="23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</row>
    <row r="810" spans="1:30" s="3" customFormat="1" ht="12" customHeight="1">
      <c r="A810" s="22"/>
      <c r="B810" s="23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</row>
    <row r="811" spans="1:30" s="3" customFormat="1" ht="12" customHeight="1">
      <c r="A811" s="22"/>
      <c r="B811" s="23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</row>
    <row r="812" spans="1:30" s="3" customFormat="1" ht="12" customHeight="1">
      <c r="A812" s="22"/>
      <c r="B812" s="23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</row>
    <row r="813" spans="1:30" s="3" customFormat="1" ht="12" customHeight="1">
      <c r="A813" s="22"/>
      <c r="B813" s="23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</row>
    <row r="814" spans="1:30" s="3" customFormat="1" ht="12" customHeight="1">
      <c r="A814" s="22"/>
      <c r="B814" s="23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</row>
    <row r="815" spans="1:30" s="3" customFormat="1" ht="12" customHeight="1">
      <c r="A815" s="22"/>
      <c r="B815" s="23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</row>
    <row r="816" spans="1:30" s="3" customFormat="1" ht="12" customHeight="1">
      <c r="A816" s="22"/>
      <c r="B816" s="23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</row>
    <row r="817" spans="1:30" s="3" customFormat="1" ht="12" customHeight="1">
      <c r="A817" s="22"/>
      <c r="B817" s="23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</row>
    <row r="818" spans="1:30" s="3" customFormat="1" ht="12" customHeight="1">
      <c r="A818" s="22"/>
      <c r="B818" s="23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</row>
    <row r="819" spans="1:30" s="3" customFormat="1" ht="12" customHeight="1">
      <c r="A819" s="22"/>
      <c r="B819" s="23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</row>
    <row r="820" spans="1:30" s="3" customFormat="1" ht="12" customHeight="1">
      <c r="A820" s="22"/>
      <c r="B820" s="23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</row>
    <row r="821" spans="1:30" s="3" customFormat="1" ht="12" customHeight="1">
      <c r="A821" s="22"/>
      <c r="B821" s="23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</row>
    <row r="822" spans="1:30" s="3" customFormat="1" ht="12" customHeight="1">
      <c r="A822" s="22"/>
      <c r="B822" s="23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</row>
    <row r="823" spans="1:30" s="3" customFormat="1" ht="12" customHeight="1">
      <c r="A823" s="22"/>
      <c r="B823" s="23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</row>
    <row r="824" spans="1:30" s="3" customFormat="1" ht="12" customHeight="1">
      <c r="A824" s="22"/>
      <c r="B824" s="23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</row>
    <row r="825" spans="1:30" s="3" customFormat="1" ht="12" customHeight="1">
      <c r="A825" s="22"/>
      <c r="B825" s="23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</row>
    <row r="826" spans="1:30" s="3" customFormat="1" ht="12" customHeight="1">
      <c r="A826" s="22"/>
      <c r="B826" s="23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</row>
    <row r="827" spans="1:30" s="3" customFormat="1" ht="12" customHeight="1">
      <c r="A827" s="22"/>
      <c r="B827" s="23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</row>
    <row r="828" spans="1:30" s="3" customFormat="1" ht="12" customHeight="1">
      <c r="A828" s="22"/>
      <c r="B828" s="23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</row>
    <row r="829" spans="1:30" s="3" customFormat="1" ht="12" customHeight="1">
      <c r="A829" s="22"/>
      <c r="B829" s="23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</row>
    <row r="830" spans="1:30" s="3" customFormat="1" ht="12" customHeight="1">
      <c r="A830" s="22"/>
      <c r="B830" s="23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</row>
    <row r="831" spans="1:30" s="3" customFormat="1" ht="12" customHeight="1">
      <c r="A831" s="22"/>
      <c r="B831" s="23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</row>
    <row r="832" spans="1:30" s="3" customFormat="1" ht="12" customHeight="1">
      <c r="A832" s="22"/>
      <c r="B832" s="23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</row>
    <row r="833" spans="1:30" s="3" customFormat="1" ht="12" customHeight="1">
      <c r="A833" s="22"/>
      <c r="B833" s="23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</row>
    <row r="834" spans="1:30" s="3" customFormat="1" ht="12" customHeight="1">
      <c r="A834" s="22"/>
      <c r="B834" s="23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</row>
    <row r="835" spans="1:30" s="3" customFormat="1" ht="12" customHeight="1">
      <c r="A835" s="22"/>
      <c r="B835" s="23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</row>
    <row r="836" spans="1:30" s="3" customFormat="1" ht="12" customHeight="1">
      <c r="A836" s="22"/>
      <c r="B836" s="23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</row>
    <row r="837" spans="1:30" s="3" customFormat="1" ht="12" customHeight="1">
      <c r="A837" s="22"/>
      <c r="B837" s="23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</row>
    <row r="838" spans="1:30" s="3" customFormat="1" ht="12" customHeight="1">
      <c r="A838" s="22"/>
      <c r="B838" s="23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</row>
    <row r="839" spans="1:30" s="3" customFormat="1" ht="12" customHeight="1">
      <c r="A839" s="22"/>
      <c r="B839" s="23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</row>
    <row r="840" spans="1:30" s="3" customFormat="1" ht="12" customHeight="1">
      <c r="A840" s="22"/>
      <c r="B840" s="23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</row>
    <row r="841" spans="1:30" s="3" customFormat="1" ht="12" customHeight="1">
      <c r="A841" s="22"/>
      <c r="B841" s="23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</row>
    <row r="842" spans="1:30" s="3" customFormat="1" ht="12" customHeight="1">
      <c r="A842" s="22"/>
      <c r="B842" s="23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</row>
    <row r="843" spans="1:30" s="3" customFormat="1" ht="12" customHeight="1">
      <c r="A843" s="22"/>
      <c r="B843" s="23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</row>
    <row r="844" spans="1:30" s="3" customFormat="1" ht="12" customHeight="1">
      <c r="A844" s="22"/>
      <c r="B844" s="23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</row>
    <row r="845" spans="1:30" s="3" customFormat="1" ht="12" customHeight="1">
      <c r="A845" s="22"/>
      <c r="B845" s="23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</row>
    <row r="846" spans="1:30" s="3" customFormat="1" ht="12" customHeight="1">
      <c r="A846" s="22"/>
      <c r="B846" s="23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</row>
    <row r="847" spans="1:30" s="3" customFormat="1" ht="12" customHeight="1">
      <c r="A847" s="22"/>
      <c r="B847" s="23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</row>
    <row r="848" spans="1:30" s="3" customFormat="1" ht="12" customHeight="1">
      <c r="A848" s="22"/>
      <c r="B848" s="23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</row>
    <row r="849" spans="1:30" s="3" customFormat="1" ht="12" customHeight="1">
      <c r="A849" s="22"/>
      <c r="B849" s="23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</row>
    <row r="850" spans="1:30" s="3" customFormat="1" ht="12" customHeight="1">
      <c r="A850" s="22"/>
      <c r="B850" s="23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</row>
    <row r="851" spans="1:30" s="3" customFormat="1" ht="12" customHeight="1">
      <c r="A851" s="22"/>
      <c r="B851" s="23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</row>
    <row r="852" spans="1:30" s="3" customFormat="1" ht="12" customHeight="1">
      <c r="A852" s="22"/>
      <c r="B852" s="23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</row>
    <row r="853" spans="1:30" s="3" customFormat="1" ht="12" customHeight="1">
      <c r="A853" s="22"/>
      <c r="B853" s="23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</row>
    <row r="854" spans="1:30" s="3" customFormat="1" ht="12" customHeight="1">
      <c r="A854" s="22"/>
      <c r="B854" s="23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</row>
    <row r="855" spans="1:30" s="3" customFormat="1" ht="12" customHeight="1">
      <c r="A855" s="22"/>
      <c r="B855" s="23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</row>
    <row r="856" spans="1:30" s="3" customFormat="1" ht="12" customHeight="1">
      <c r="A856" s="22"/>
      <c r="B856" s="23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</row>
    <row r="857" spans="1:30" s="3" customFormat="1" ht="12" customHeight="1">
      <c r="A857" s="22"/>
      <c r="B857" s="23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</row>
    <row r="858" spans="1:30" s="3" customFormat="1" ht="12" customHeight="1">
      <c r="A858" s="22"/>
      <c r="B858" s="23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</row>
    <row r="859" spans="1:30" s="3" customFormat="1" ht="12" customHeight="1">
      <c r="A859" s="22"/>
      <c r="B859" s="23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</row>
    <row r="860" spans="1:30" s="3" customFormat="1" ht="12" customHeight="1">
      <c r="A860" s="22"/>
      <c r="B860" s="23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</row>
    <row r="861" spans="1:30" s="3" customFormat="1" ht="12" customHeight="1">
      <c r="A861" s="22"/>
      <c r="B861" s="23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</row>
    <row r="862" spans="1:30" s="3" customFormat="1" ht="12" customHeight="1">
      <c r="A862" s="22"/>
      <c r="B862" s="23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</row>
    <row r="863" spans="1:30" s="3" customFormat="1" ht="12" customHeight="1">
      <c r="A863" s="22"/>
      <c r="B863" s="23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</row>
    <row r="864" spans="1:30" s="3" customFormat="1" ht="12" customHeight="1">
      <c r="A864" s="22"/>
      <c r="B864" s="23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</row>
    <row r="865" spans="1:30" s="3" customFormat="1" ht="12" customHeight="1">
      <c r="A865" s="22"/>
      <c r="B865" s="23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</row>
    <row r="866" spans="1:30" s="3" customFormat="1" ht="12" customHeight="1">
      <c r="A866" s="22"/>
      <c r="B866" s="23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</row>
    <row r="867" spans="1:30" s="3" customFormat="1" ht="12" customHeight="1">
      <c r="A867" s="22"/>
      <c r="B867" s="23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</row>
    <row r="868" spans="1:30" s="3" customFormat="1" ht="12" customHeight="1">
      <c r="A868" s="22"/>
      <c r="B868" s="23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</row>
    <row r="869" spans="1:30" s="3" customFormat="1" ht="12" customHeight="1">
      <c r="A869" s="22"/>
      <c r="B869" s="23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</row>
    <row r="870" spans="1:30" s="3" customFormat="1" ht="12" customHeight="1">
      <c r="A870" s="22"/>
      <c r="B870" s="23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</row>
    <row r="871" spans="1:30" s="3" customFormat="1" ht="12" customHeight="1">
      <c r="A871" s="22"/>
      <c r="B871" s="23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</row>
    <row r="872" spans="1:30" s="3" customFormat="1" ht="12" customHeight="1">
      <c r="A872" s="22"/>
      <c r="B872" s="23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</row>
    <row r="873" spans="1:30" s="3" customFormat="1" ht="12" customHeight="1">
      <c r="A873" s="22"/>
      <c r="B873" s="23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</row>
    <row r="874" spans="1:30" s="3" customFormat="1" ht="12" customHeight="1">
      <c r="A874" s="22"/>
      <c r="B874" s="23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</row>
    <row r="875" spans="1:30" s="3" customFormat="1" ht="12" customHeight="1">
      <c r="A875" s="22"/>
      <c r="B875" s="23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</row>
    <row r="876" spans="1:30" s="3" customFormat="1" ht="12" customHeight="1">
      <c r="A876" s="22"/>
      <c r="B876" s="23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</row>
    <row r="877" spans="1:30" s="3" customFormat="1" ht="12" customHeight="1">
      <c r="A877" s="22"/>
      <c r="B877" s="23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</row>
    <row r="878" spans="1:30" s="3" customFormat="1" ht="12" customHeight="1">
      <c r="A878" s="22"/>
      <c r="B878" s="23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</row>
    <row r="879" spans="1:30" s="3" customFormat="1" ht="12" customHeight="1">
      <c r="A879" s="22"/>
      <c r="B879" s="23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</row>
    <row r="880" spans="1:30" s="3" customFormat="1" ht="12" customHeight="1">
      <c r="A880" s="22"/>
      <c r="B880" s="23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</row>
    <row r="881" spans="1:30" s="3" customFormat="1" ht="12" customHeight="1">
      <c r="A881" s="22"/>
      <c r="B881" s="23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</row>
    <row r="882" spans="1:30" s="3" customFormat="1" ht="12" customHeight="1">
      <c r="A882" s="22"/>
      <c r="B882" s="23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</row>
    <row r="883" spans="1:30" s="3" customFormat="1" ht="12" customHeight="1">
      <c r="A883" s="22"/>
      <c r="B883" s="23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</row>
    <row r="884" spans="1:30" s="3" customFormat="1" ht="12" customHeight="1">
      <c r="A884" s="22"/>
      <c r="B884" s="23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</row>
    <row r="885" spans="1:30" s="3" customFormat="1" ht="12" customHeight="1">
      <c r="A885" s="22"/>
      <c r="B885" s="23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</row>
    <row r="886" spans="1:30" s="3" customFormat="1" ht="12" customHeight="1">
      <c r="A886" s="22"/>
      <c r="B886" s="23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</row>
    <row r="887" spans="1:30" s="3" customFormat="1" ht="12" customHeight="1">
      <c r="A887" s="22"/>
      <c r="B887" s="23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</row>
    <row r="888" spans="1:30" s="3" customFormat="1" ht="12" customHeight="1">
      <c r="A888" s="22"/>
      <c r="B888" s="23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</row>
    <row r="889" spans="1:30" s="3" customFormat="1" ht="12" customHeight="1">
      <c r="A889" s="22"/>
      <c r="B889" s="23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</row>
    <row r="890" spans="1:30" s="3" customFormat="1" ht="12" customHeight="1">
      <c r="A890" s="22"/>
      <c r="B890" s="23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</row>
    <row r="891" spans="1:30" s="3" customFormat="1" ht="12" customHeight="1">
      <c r="A891" s="22"/>
      <c r="B891" s="23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</row>
    <row r="892" spans="1:30" s="3" customFormat="1" ht="12" customHeight="1">
      <c r="A892" s="22"/>
      <c r="B892" s="23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</row>
    <row r="893" spans="1:30" s="3" customFormat="1" ht="12" customHeight="1">
      <c r="A893" s="22"/>
      <c r="B893" s="23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</row>
    <row r="894" spans="1:30" s="3" customFormat="1" ht="12" customHeight="1">
      <c r="A894" s="22"/>
      <c r="B894" s="23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</row>
    <row r="895" spans="1:30" s="3" customFormat="1" ht="12" customHeight="1">
      <c r="A895" s="22"/>
      <c r="B895" s="23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</row>
    <row r="896" spans="1:30" s="3" customFormat="1" ht="12" customHeight="1">
      <c r="A896" s="22"/>
      <c r="B896" s="23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</row>
    <row r="897" spans="1:30" s="3" customFormat="1" ht="12" customHeight="1">
      <c r="A897" s="22"/>
      <c r="B897" s="23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</row>
    <row r="898" spans="1:30" s="3" customFormat="1" ht="12" customHeight="1">
      <c r="A898" s="22"/>
      <c r="B898" s="23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</row>
    <row r="899" spans="1:30" s="3" customFormat="1" ht="12" customHeight="1">
      <c r="A899" s="22"/>
      <c r="B899" s="23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</row>
    <row r="900" spans="1:30" s="3" customFormat="1" ht="12" customHeight="1">
      <c r="A900" s="22"/>
      <c r="B900" s="23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</row>
    <row r="901" spans="1:30" s="3" customFormat="1" ht="12" customHeight="1">
      <c r="A901" s="22"/>
      <c r="B901" s="23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</row>
    <row r="902" spans="1:30" s="3" customFormat="1" ht="12" customHeight="1">
      <c r="A902" s="22"/>
      <c r="B902" s="23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</row>
    <row r="903" spans="1:30" s="3" customFormat="1" ht="12" customHeight="1">
      <c r="A903" s="22"/>
      <c r="B903" s="23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</row>
    <row r="904" spans="1:30" s="3" customFormat="1" ht="12" customHeight="1">
      <c r="A904" s="22"/>
      <c r="B904" s="23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</row>
    <row r="905" spans="1:30" s="3" customFormat="1" ht="12" customHeight="1">
      <c r="A905" s="22"/>
      <c r="B905" s="23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</row>
    <row r="906" spans="1:30" s="3" customFormat="1" ht="12" customHeight="1">
      <c r="A906" s="22"/>
      <c r="B906" s="23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</row>
    <row r="907" spans="1:30" s="3" customFormat="1" ht="12" customHeight="1">
      <c r="A907" s="22"/>
      <c r="B907" s="23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</row>
    <row r="908" spans="1:30" s="3" customFormat="1" ht="12" customHeight="1">
      <c r="A908" s="22"/>
      <c r="B908" s="23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</row>
    <row r="909" spans="1:30" s="3" customFormat="1" ht="12" customHeight="1">
      <c r="A909" s="22"/>
      <c r="B909" s="23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</row>
    <row r="910" spans="1:30" s="3" customFormat="1" ht="12" customHeight="1">
      <c r="A910" s="22"/>
      <c r="B910" s="23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</row>
    <row r="911" spans="1:30" s="3" customFormat="1" ht="12" customHeight="1">
      <c r="A911" s="22"/>
      <c r="B911" s="23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</row>
    <row r="912" spans="1:30" s="3" customFormat="1" ht="12" customHeight="1">
      <c r="A912" s="22"/>
      <c r="B912" s="23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</row>
    <row r="913" spans="1:30" s="3" customFormat="1" ht="12" customHeight="1">
      <c r="A913" s="22"/>
      <c r="B913" s="23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</row>
    <row r="914" spans="1:30" s="3" customFormat="1" ht="12" customHeight="1">
      <c r="A914" s="22"/>
      <c r="B914" s="23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</row>
    <row r="915" spans="1:30" s="3" customFormat="1" ht="12" customHeight="1">
      <c r="A915" s="22"/>
      <c r="B915" s="23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</row>
    <row r="916" spans="1:30" s="3" customFormat="1" ht="12" customHeight="1">
      <c r="A916" s="22"/>
      <c r="B916" s="23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</row>
    <row r="917" spans="1:30" s="3" customFormat="1" ht="12" customHeight="1">
      <c r="A917" s="22"/>
      <c r="B917" s="23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</row>
    <row r="918" spans="1:30" s="3" customFormat="1" ht="12" customHeight="1">
      <c r="A918" s="22"/>
      <c r="B918" s="23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</row>
    <row r="919" spans="1:30" s="3" customFormat="1" ht="12" customHeight="1">
      <c r="A919" s="22"/>
      <c r="B919" s="23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</row>
    <row r="920" spans="1:30" s="3" customFormat="1" ht="12" customHeight="1">
      <c r="A920" s="22"/>
      <c r="B920" s="23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</row>
    <row r="921" spans="1:30" s="3" customFormat="1" ht="12" customHeight="1">
      <c r="A921" s="22"/>
      <c r="B921" s="23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</row>
    <row r="922" spans="1:30" s="3" customFormat="1" ht="12" customHeight="1">
      <c r="A922" s="22"/>
      <c r="B922" s="23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</row>
    <row r="923" spans="1:30" s="3" customFormat="1" ht="12" customHeight="1">
      <c r="A923" s="22"/>
      <c r="B923" s="23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</row>
    <row r="924" spans="1:30" s="3" customFormat="1" ht="12" customHeight="1">
      <c r="A924" s="22"/>
      <c r="B924" s="23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</row>
    <row r="925" spans="1:30" s="3" customFormat="1" ht="12" customHeight="1">
      <c r="A925" s="22"/>
      <c r="B925" s="23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</row>
    <row r="926" spans="1:30" s="3" customFormat="1" ht="12" customHeight="1">
      <c r="A926" s="22"/>
      <c r="B926" s="23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</row>
    <row r="927" spans="1:30" s="3" customFormat="1" ht="12" customHeight="1">
      <c r="A927" s="22"/>
      <c r="B927" s="23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</row>
    <row r="928" spans="1:30" s="3" customFormat="1" ht="12" customHeight="1">
      <c r="A928" s="22"/>
      <c r="B928" s="23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</row>
    <row r="929" spans="1:30" s="3" customFormat="1" ht="12" customHeight="1">
      <c r="A929" s="22"/>
      <c r="B929" s="23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</row>
    <row r="930" spans="1:30" s="3" customFormat="1" ht="12" customHeight="1">
      <c r="A930" s="22"/>
      <c r="B930" s="23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</row>
    <row r="931" spans="1:30" s="3" customFormat="1" ht="12" customHeight="1">
      <c r="A931" s="22"/>
      <c r="B931" s="23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</row>
    <row r="932" spans="1:30" s="3" customFormat="1" ht="12" customHeight="1">
      <c r="A932" s="22"/>
      <c r="B932" s="23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</row>
    <row r="933" spans="1:30" s="3" customFormat="1" ht="12" customHeight="1">
      <c r="A933" s="22"/>
      <c r="B933" s="23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</row>
    <row r="934" spans="1:30" s="3" customFormat="1" ht="12" customHeight="1">
      <c r="A934" s="22"/>
      <c r="B934" s="23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</row>
    <row r="935" spans="1:30" s="3" customFormat="1" ht="12" customHeight="1">
      <c r="A935" s="22"/>
      <c r="B935" s="23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</row>
    <row r="936" spans="1:30" s="3" customFormat="1" ht="12" customHeight="1">
      <c r="A936" s="22"/>
      <c r="B936" s="23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</row>
    <row r="937" spans="1:30" s="3" customFormat="1" ht="12" customHeight="1">
      <c r="A937" s="22"/>
      <c r="B937" s="23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</row>
    <row r="938" spans="1:30" s="3" customFormat="1" ht="12" customHeight="1">
      <c r="A938" s="22"/>
      <c r="B938" s="23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</row>
    <row r="939" spans="1:30" s="3" customFormat="1" ht="12" customHeight="1">
      <c r="A939" s="22"/>
      <c r="B939" s="23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</row>
    <row r="940" spans="1:30" s="3" customFormat="1" ht="12" customHeight="1">
      <c r="A940" s="22"/>
      <c r="B940" s="23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</row>
    <row r="941" spans="1:30" s="3" customFormat="1" ht="12" customHeight="1">
      <c r="A941" s="22"/>
      <c r="B941" s="23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</row>
    <row r="942" spans="1:30" s="3" customFormat="1" ht="12" customHeight="1">
      <c r="A942" s="22"/>
      <c r="B942" s="23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</row>
    <row r="943" spans="1:30" s="3" customFormat="1" ht="12" customHeight="1">
      <c r="A943" s="22"/>
      <c r="B943" s="23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</row>
    <row r="944" spans="1:30" s="3" customFormat="1" ht="12" customHeight="1">
      <c r="A944" s="22"/>
      <c r="B944" s="23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</row>
    <row r="945" spans="1:30" s="3" customFormat="1" ht="12" customHeight="1">
      <c r="A945" s="22"/>
      <c r="B945" s="23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</row>
    <row r="946" spans="1:30" s="3" customFormat="1" ht="12" customHeight="1">
      <c r="A946" s="22"/>
      <c r="B946" s="23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</row>
    <row r="947" spans="1:30" s="3" customFormat="1" ht="12" customHeight="1">
      <c r="A947" s="22"/>
      <c r="B947" s="23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</row>
    <row r="948" spans="1:30" s="3" customFormat="1" ht="12" customHeight="1">
      <c r="A948" s="22"/>
      <c r="B948" s="23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</row>
    <row r="949" spans="1:30" s="3" customFormat="1" ht="12" customHeight="1">
      <c r="A949" s="22"/>
      <c r="B949" s="23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</row>
    <row r="950" spans="1:30" s="3" customFormat="1" ht="12" customHeight="1">
      <c r="A950" s="22"/>
      <c r="B950" s="23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</row>
    <row r="951" spans="1:30" s="3" customFormat="1" ht="12" customHeight="1">
      <c r="A951" s="22"/>
      <c r="B951" s="23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</row>
    <row r="952" spans="1:30" s="3" customFormat="1" ht="12" customHeight="1">
      <c r="A952" s="22"/>
      <c r="B952" s="23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</row>
    <row r="953" spans="1:30" s="3" customFormat="1" ht="12" customHeight="1">
      <c r="A953" s="22"/>
      <c r="B953" s="23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</row>
    <row r="954" spans="1:30" s="3" customFormat="1" ht="12" customHeight="1">
      <c r="A954" s="22"/>
      <c r="B954" s="23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</row>
    <row r="955" spans="1:30" s="3" customFormat="1" ht="12" customHeight="1">
      <c r="A955" s="22"/>
      <c r="B955" s="23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</row>
    <row r="956" spans="1:30" s="3" customFormat="1" ht="12" customHeight="1">
      <c r="A956" s="22"/>
      <c r="B956" s="23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</row>
    <row r="957" spans="1:30" s="3" customFormat="1" ht="12" customHeight="1">
      <c r="A957" s="22"/>
      <c r="B957" s="23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</row>
    <row r="958" spans="1:30" s="3" customFormat="1" ht="12" customHeight="1">
      <c r="A958" s="22"/>
      <c r="B958" s="23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</row>
    <row r="959" spans="1:30" s="3" customFormat="1" ht="12" customHeight="1">
      <c r="A959" s="22"/>
      <c r="B959" s="23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</row>
    <row r="960" spans="1:30" s="3" customFormat="1" ht="12" customHeight="1">
      <c r="A960" s="22"/>
      <c r="B960" s="23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</row>
    <row r="961" spans="1:30" s="3" customFormat="1" ht="12" customHeight="1">
      <c r="A961" s="22"/>
      <c r="B961" s="23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</row>
    <row r="962" spans="1:30" s="3" customFormat="1" ht="12" customHeight="1">
      <c r="A962" s="22"/>
      <c r="B962" s="23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</row>
    <row r="963" spans="1:30" s="3" customFormat="1" ht="12" customHeight="1">
      <c r="A963" s="22"/>
      <c r="B963" s="23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</row>
    <row r="964" spans="1:30" s="3" customFormat="1" ht="12" customHeight="1">
      <c r="A964" s="22"/>
      <c r="B964" s="23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</row>
    <row r="965" spans="1:30" s="3" customFormat="1" ht="12" customHeight="1">
      <c r="A965" s="22"/>
      <c r="B965" s="23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</row>
    <row r="966" spans="1:30" s="3" customFormat="1" ht="12" customHeight="1">
      <c r="A966" s="22"/>
      <c r="B966" s="23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</row>
    <row r="967" spans="1:30" s="3" customFormat="1" ht="12" customHeight="1">
      <c r="A967" s="22"/>
      <c r="B967" s="23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</row>
    <row r="968" spans="1:30" s="3" customFormat="1" ht="12" customHeight="1">
      <c r="A968" s="22"/>
      <c r="B968" s="23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</row>
    <row r="969" spans="1:30" s="3" customFormat="1" ht="12" customHeight="1">
      <c r="A969" s="22"/>
      <c r="B969" s="23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</row>
    <row r="970" spans="1:30" s="3" customFormat="1" ht="12" customHeight="1">
      <c r="A970" s="22"/>
      <c r="B970" s="23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</row>
    <row r="971" spans="1:30" s="3" customFormat="1" ht="12" customHeight="1">
      <c r="A971" s="22"/>
      <c r="B971" s="23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</row>
    <row r="972" spans="1:30" s="3" customFormat="1" ht="12" customHeight="1">
      <c r="A972" s="22"/>
      <c r="B972" s="23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</row>
    <row r="973" spans="1:30" s="3" customFormat="1" ht="12" customHeight="1">
      <c r="A973" s="22"/>
      <c r="B973" s="23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</row>
    <row r="974" spans="1:30" s="3" customFormat="1" ht="12" customHeight="1">
      <c r="A974" s="22"/>
      <c r="B974" s="23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</row>
    <row r="975" spans="1:30" s="3" customFormat="1" ht="12" customHeight="1">
      <c r="A975" s="22"/>
      <c r="B975" s="23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</row>
    <row r="976" spans="1:30" s="3" customFormat="1" ht="12" customHeight="1">
      <c r="A976" s="22"/>
      <c r="B976" s="23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</row>
    <row r="977" spans="1:30" s="3" customFormat="1" ht="12" customHeight="1">
      <c r="A977" s="22"/>
      <c r="B977" s="23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</row>
    <row r="978" spans="1:30" s="3" customFormat="1" ht="12" customHeight="1">
      <c r="A978" s="22"/>
      <c r="B978" s="23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</row>
    <row r="979" spans="1:30" s="3" customFormat="1" ht="12" customHeight="1">
      <c r="A979" s="22"/>
      <c r="B979" s="23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</row>
    <row r="980" spans="1:30" s="3" customFormat="1" ht="12" customHeight="1">
      <c r="A980" s="22"/>
      <c r="B980" s="23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</row>
    <row r="981" spans="1:30" s="3" customFormat="1" ht="12" customHeight="1">
      <c r="A981" s="22"/>
      <c r="B981" s="23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</row>
    <row r="982" spans="1:30" s="3" customFormat="1" ht="12" customHeight="1">
      <c r="A982" s="22"/>
      <c r="B982" s="23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</row>
    <row r="983" spans="1:30" s="3" customFormat="1" ht="12" customHeight="1">
      <c r="A983" s="22"/>
      <c r="B983" s="23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</row>
    <row r="984" spans="1:30" s="3" customFormat="1" ht="12" customHeight="1">
      <c r="A984" s="22"/>
      <c r="B984" s="23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</row>
    <row r="985" spans="1:30" s="3" customFormat="1" ht="12" customHeight="1">
      <c r="A985" s="22"/>
      <c r="B985" s="23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</row>
    <row r="986" spans="1:30" s="3" customFormat="1" ht="12" customHeight="1">
      <c r="A986" s="22"/>
      <c r="B986" s="23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</row>
    <row r="987" spans="1:30" s="3" customFormat="1" ht="12" customHeight="1">
      <c r="A987" s="22"/>
      <c r="B987" s="23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</row>
    <row r="988" spans="1:30" s="3" customFormat="1" ht="12" customHeight="1">
      <c r="A988" s="22"/>
      <c r="B988" s="23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</row>
    <row r="989" spans="1:30" s="3" customFormat="1" ht="12" customHeight="1">
      <c r="A989" s="22"/>
      <c r="B989" s="23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</row>
    <row r="990" spans="1:30" s="3" customFormat="1" ht="12" customHeight="1">
      <c r="A990" s="22"/>
      <c r="B990" s="23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</row>
    <row r="991" spans="1:30" s="3" customFormat="1" ht="12" customHeight="1">
      <c r="A991" s="22"/>
      <c r="B991" s="23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</row>
    <row r="992" spans="1:30" s="3" customFormat="1" ht="12" customHeight="1">
      <c r="A992" s="22"/>
      <c r="B992" s="23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</row>
    <row r="993" spans="1:30" s="3" customFormat="1" ht="12" customHeight="1">
      <c r="A993" s="22"/>
      <c r="B993" s="23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</row>
    <row r="994" spans="1:30" s="3" customFormat="1" ht="12" customHeight="1">
      <c r="A994" s="22"/>
      <c r="B994" s="23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</row>
    <row r="995" spans="1:30" s="3" customFormat="1" ht="12" customHeight="1">
      <c r="A995" s="22"/>
      <c r="B995" s="23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44:AD995">
    <cfRule type="expression" dxfId="75" priority="38" stopIfTrue="1">
      <formula>$A44&lt;&gt;""</formula>
    </cfRule>
  </conditionalFormatting>
  <conditionalFormatting sqref="A8:AD8">
    <cfRule type="expression" dxfId="74" priority="37" stopIfTrue="1">
      <formula>$A8&lt;&gt;""</formula>
    </cfRule>
  </conditionalFormatting>
  <conditionalFormatting sqref="A9:AD9">
    <cfRule type="expression" dxfId="73" priority="36" stopIfTrue="1">
      <formula>$A9&lt;&gt;""</formula>
    </cfRule>
  </conditionalFormatting>
  <conditionalFormatting sqref="A10:AD10">
    <cfRule type="expression" dxfId="72" priority="35" stopIfTrue="1">
      <formula>$A10&lt;&gt;""</formula>
    </cfRule>
  </conditionalFormatting>
  <conditionalFormatting sqref="A11:AD11">
    <cfRule type="expression" dxfId="71" priority="34" stopIfTrue="1">
      <formula>$A11&lt;&gt;""</formula>
    </cfRule>
  </conditionalFormatting>
  <conditionalFormatting sqref="A12:AD12">
    <cfRule type="expression" dxfId="70" priority="33" stopIfTrue="1">
      <formula>$A12&lt;&gt;""</formula>
    </cfRule>
  </conditionalFormatting>
  <conditionalFormatting sqref="A13:AD13">
    <cfRule type="expression" dxfId="69" priority="32" stopIfTrue="1">
      <formula>$A13&lt;&gt;""</formula>
    </cfRule>
  </conditionalFormatting>
  <conditionalFormatting sqref="A14:AD14">
    <cfRule type="expression" dxfId="68" priority="31" stopIfTrue="1">
      <formula>$A14&lt;&gt;""</formula>
    </cfRule>
  </conditionalFormatting>
  <conditionalFormatting sqref="A15:AD15">
    <cfRule type="expression" dxfId="67" priority="30" stopIfTrue="1">
      <formula>$A15&lt;&gt;""</formula>
    </cfRule>
  </conditionalFormatting>
  <conditionalFormatting sqref="A16:AD16">
    <cfRule type="expression" dxfId="66" priority="29" stopIfTrue="1">
      <formula>$A16&lt;&gt;""</formula>
    </cfRule>
  </conditionalFormatting>
  <conditionalFormatting sqref="A17:AD17">
    <cfRule type="expression" dxfId="65" priority="28" stopIfTrue="1">
      <formula>$A17&lt;&gt;""</formula>
    </cfRule>
  </conditionalFormatting>
  <conditionalFormatting sqref="A18:AD18">
    <cfRule type="expression" dxfId="64" priority="27" stopIfTrue="1">
      <formula>$A18&lt;&gt;""</formula>
    </cfRule>
  </conditionalFormatting>
  <conditionalFormatting sqref="A19:AD19">
    <cfRule type="expression" dxfId="63" priority="26" stopIfTrue="1">
      <formula>$A19&lt;&gt;""</formula>
    </cfRule>
  </conditionalFormatting>
  <conditionalFormatting sqref="A20:AD20">
    <cfRule type="expression" dxfId="62" priority="25" stopIfTrue="1">
      <formula>$A20&lt;&gt;""</formula>
    </cfRule>
  </conditionalFormatting>
  <conditionalFormatting sqref="A21:AD21">
    <cfRule type="expression" dxfId="61" priority="24" stopIfTrue="1">
      <formula>$A21&lt;&gt;""</formula>
    </cfRule>
  </conditionalFormatting>
  <conditionalFormatting sqref="A22:AD22">
    <cfRule type="expression" dxfId="60" priority="23" stopIfTrue="1">
      <formula>$A22&lt;&gt;""</formula>
    </cfRule>
  </conditionalFormatting>
  <conditionalFormatting sqref="A23:AD23">
    <cfRule type="expression" dxfId="59" priority="22" stopIfTrue="1">
      <formula>$A23&lt;&gt;""</formula>
    </cfRule>
  </conditionalFormatting>
  <conditionalFormatting sqref="A24:AD24">
    <cfRule type="expression" dxfId="58" priority="21" stopIfTrue="1">
      <formula>$A24&lt;&gt;""</formula>
    </cfRule>
  </conditionalFormatting>
  <conditionalFormatting sqref="A25:AD25">
    <cfRule type="expression" dxfId="57" priority="20" stopIfTrue="1">
      <formula>$A25&lt;&gt;""</formula>
    </cfRule>
  </conditionalFormatting>
  <conditionalFormatting sqref="A26:AD26">
    <cfRule type="expression" dxfId="56" priority="19" stopIfTrue="1">
      <formula>$A26&lt;&gt;""</formula>
    </cfRule>
  </conditionalFormatting>
  <conditionalFormatting sqref="A27:AD27">
    <cfRule type="expression" dxfId="55" priority="18" stopIfTrue="1">
      <formula>$A27&lt;&gt;""</formula>
    </cfRule>
  </conditionalFormatting>
  <conditionalFormatting sqref="A28:AD28">
    <cfRule type="expression" dxfId="54" priority="17" stopIfTrue="1">
      <formula>$A28&lt;&gt;""</formula>
    </cfRule>
  </conditionalFormatting>
  <conditionalFormatting sqref="A29:AD29">
    <cfRule type="expression" dxfId="53" priority="16" stopIfTrue="1">
      <formula>$A29&lt;&gt;""</formula>
    </cfRule>
  </conditionalFormatting>
  <conditionalFormatting sqref="A30:AD30">
    <cfRule type="expression" dxfId="52" priority="15" stopIfTrue="1">
      <formula>$A30&lt;&gt;""</formula>
    </cfRule>
  </conditionalFormatting>
  <conditionalFormatting sqref="A31:AD31">
    <cfRule type="expression" dxfId="51" priority="14" stopIfTrue="1">
      <formula>$A31&lt;&gt;""</formula>
    </cfRule>
  </conditionalFormatting>
  <conditionalFormatting sqref="A32:AD32">
    <cfRule type="expression" dxfId="50" priority="13" stopIfTrue="1">
      <formula>$A32&lt;&gt;""</formula>
    </cfRule>
  </conditionalFormatting>
  <conditionalFormatting sqref="A33:AD33">
    <cfRule type="expression" dxfId="49" priority="12" stopIfTrue="1">
      <formula>$A33&lt;&gt;""</formula>
    </cfRule>
  </conditionalFormatting>
  <conditionalFormatting sqref="A34:AD34">
    <cfRule type="expression" dxfId="48" priority="11" stopIfTrue="1">
      <formula>$A34&lt;&gt;""</formula>
    </cfRule>
  </conditionalFormatting>
  <conditionalFormatting sqref="A35:AD35">
    <cfRule type="expression" dxfId="47" priority="10" stopIfTrue="1">
      <formula>$A35&lt;&gt;""</formula>
    </cfRule>
  </conditionalFormatting>
  <conditionalFormatting sqref="A36:AD36">
    <cfRule type="expression" dxfId="46" priority="9" stopIfTrue="1">
      <formula>$A36&lt;&gt;""</formula>
    </cfRule>
  </conditionalFormatting>
  <conditionalFormatting sqref="A37:AD37">
    <cfRule type="expression" dxfId="45" priority="8" stopIfTrue="1">
      <formula>$A37&lt;&gt;""</formula>
    </cfRule>
  </conditionalFormatting>
  <conditionalFormatting sqref="A38:AD38">
    <cfRule type="expression" dxfId="44" priority="7" stopIfTrue="1">
      <formula>$A38&lt;&gt;""</formula>
    </cfRule>
  </conditionalFormatting>
  <conditionalFormatting sqref="A39:AD39">
    <cfRule type="expression" dxfId="43" priority="6" stopIfTrue="1">
      <formula>$A39&lt;&gt;""</formula>
    </cfRule>
  </conditionalFormatting>
  <conditionalFormatting sqref="A40:AD40">
    <cfRule type="expression" dxfId="42" priority="5" stopIfTrue="1">
      <formula>$A40&lt;&gt;""</formula>
    </cfRule>
  </conditionalFormatting>
  <conditionalFormatting sqref="A41:AD41">
    <cfRule type="expression" dxfId="41" priority="4" stopIfTrue="1">
      <formula>$A41&lt;&gt;""</formula>
    </cfRule>
  </conditionalFormatting>
  <conditionalFormatting sqref="A42:AD42">
    <cfRule type="expression" dxfId="40" priority="3" stopIfTrue="1">
      <formula>$A42&lt;&gt;""</formula>
    </cfRule>
  </conditionalFormatting>
  <conditionalFormatting sqref="A43:AD43">
    <cfRule type="expression" dxfId="39" priority="2" stopIfTrue="1">
      <formula>$A43&lt;&gt;""</formula>
    </cfRule>
  </conditionalFormatting>
  <conditionalFormatting sqref="A7:AD7">
    <cfRule type="expression" dxfId="38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ゴシック,標準"&amp;14【災害】廃棄物処理従事職員数（市区町村）（令和6年度実績）&amp;R&amp;A</oddHeader>
    <oddFooter>&amp;R&amp;P/&amp;N</oddFooter>
  </headerFooter>
  <colBreaks count="2" manualBreakCount="2">
    <brk id="12" min="1" max="33" man="1"/>
    <brk id="21" min="1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968"/>
  <sheetViews>
    <sheetView zoomScaleNormal="100" workbookViewId="0"/>
  </sheetViews>
  <sheetFormatPr defaultRowHeight="13.5"/>
  <cols>
    <col min="1" max="1" width="10.75" style="6" customWidth="1"/>
    <col min="2" max="2" width="8.75" style="1" customWidth="1"/>
    <col min="3" max="3" width="35.625" style="4" customWidth="1"/>
    <col min="4" max="30" width="9" style="10"/>
    <col min="31" max="16384" width="9" style="4"/>
  </cols>
  <sheetData>
    <row r="1" spans="1:30" ht="17.25">
      <c r="A1" s="17" t="s">
        <v>18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16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19</v>
      </c>
      <c r="B7" s="27" t="s">
        <v>105</v>
      </c>
      <c r="C7" s="26" t="s">
        <v>104</v>
      </c>
      <c r="D7" s="28">
        <f>SUM($D$8:$D$16)</f>
        <v>0</v>
      </c>
      <c r="E7" s="28">
        <f>SUM($E$8:$E$16)</f>
        <v>0</v>
      </c>
      <c r="F7" s="28">
        <f>SUM($F$8:$F$16)</f>
        <v>0</v>
      </c>
      <c r="G7" s="28">
        <f>SUM($G$8:$G$16)</f>
        <v>0</v>
      </c>
      <c r="H7" s="28">
        <f>SUM($H$8:$H$16)</f>
        <v>0</v>
      </c>
      <c r="I7" s="28">
        <f>SUM($I$8:$I$16)</f>
        <v>0</v>
      </c>
      <c r="J7" s="28">
        <f>SUM($J$8:$J$16)</f>
        <v>0</v>
      </c>
      <c r="K7" s="28">
        <f>SUM($K$8:$K$16)</f>
        <v>0</v>
      </c>
      <c r="L7" s="28">
        <f>SUM($L$8:$L$16)</f>
        <v>0</v>
      </c>
      <c r="M7" s="28">
        <f>SUM($M$8:$M$16)</f>
        <v>0</v>
      </c>
      <c r="N7" s="28">
        <f>SUM($N$8:$N$16)</f>
        <v>0</v>
      </c>
      <c r="O7" s="28">
        <f>SUM($O$8:$O$16)</f>
        <v>0</v>
      </c>
      <c r="P7" s="28">
        <f>SUM($P$8:$P$16)</f>
        <v>0</v>
      </c>
      <c r="Q7" s="28">
        <f>SUM($Q$8:$Q$16)</f>
        <v>0</v>
      </c>
      <c r="R7" s="28">
        <f>SUM($R$8:$R$16)</f>
        <v>0</v>
      </c>
      <c r="S7" s="28">
        <f>SUM($S$8:$S$16)</f>
        <v>0</v>
      </c>
      <c r="T7" s="28">
        <f>SUM($T$8:$T$16)</f>
        <v>0</v>
      </c>
      <c r="U7" s="28">
        <f>SUM($U$8:$U$16)</f>
        <v>0</v>
      </c>
      <c r="V7" s="28">
        <f>SUM($V$8:$V$16)</f>
        <v>0</v>
      </c>
      <c r="W7" s="28">
        <f>SUM($W$8:$W$16)</f>
        <v>0</v>
      </c>
      <c r="X7" s="28">
        <f>SUM($X$8:$X$16)</f>
        <v>0</v>
      </c>
      <c r="Y7" s="28">
        <f>SUM($Y$8:$Y$16)</f>
        <v>0</v>
      </c>
      <c r="Z7" s="28">
        <f>SUM($Z$8:$Z$16)</f>
        <v>0</v>
      </c>
      <c r="AA7" s="28">
        <f>SUM($AA$8:$AA$16)</f>
        <v>0</v>
      </c>
      <c r="AB7" s="28">
        <f>SUM($AB$8:$AB$16)</f>
        <v>0</v>
      </c>
      <c r="AC7" s="28">
        <f>SUM($AC$8:$AC$16)</f>
        <v>0</v>
      </c>
      <c r="AD7" s="28">
        <f>SUM($AD$8:$AD$16)</f>
        <v>0</v>
      </c>
    </row>
    <row r="8" spans="1:30" s="3" customFormat="1" ht="12" customHeight="1">
      <c r="A8" s="3" t="s">
        <v>43</v>
      </c>
      <c r="B8" s="20" t="s">
        <v>84</v>
      </c>
      <c r="C8" s="3" t="s">
        <v>85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16" si="0">SUM(D8,+M8)</f>
        <v>0</v>
      </c>
      <c r="W8" s="21">
        <f t="shared" ref="W8:W16" si="1">SUM(E8,+N8)</f>
        <v>0</v>
      </c>
      <c r="X8" s="21">
        <f t="shared" ref="X8:X16" si="2">SUM(F8,+O8)</f>
        <v>0</v>
      </c>
      <c r="Y8" s="21">
        <f t="shared" ref="Y8:Y16" si="3">SUM(G8,+P8)</f>
        <v>0</v>
      </c>
      <c r="Z8" s="21">
        <f t="shared" ref="Z8:Z16" si="4">SUM(H8,+Q8)</f>
        <v>0</v>
      </c>
      <c r="AA8" s="21">
        <f t="shared" ref="AA8:AA16" si="5">SUM(I8,+R8)</f>
        <v>0</v>
      </c>
      <c r="AB8" s="21">
        <f t="shared" ref="AB8:AB16" si="6">SUM(J8,+S8)</f>
        <v>0</v>
      </c>
      <c r="AC8" s="21">
        <f t="shared" ref="AC8:AC16" si="7">SUM(K8,+T8)</f>
        <v>0</v>
      </c>
      <c r="AD8" s="21">
        <f t="shared" ref="AD8:AD16" si="8">SUM(L8,+U8)</f>
        <v>0</v>
      </c>
    </row>
    <row r="9" spans="1:30" s="3" customFormat="1" ht="12" customHeight="1">
      <c r="A9" s="3" t="s">
        <v>86</v>
      </c>
      <c r="B9" s="20" t="s">
        <v>87</v>
      </c>
      <c r="C9" s="3" t="s">
        <v>88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19</v>
      </c>
      <c r="B10" s="20" t="s">
        <v>89</v>
      </c>
      <c r="C10" s="3" t="s">
        <v>90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86</v>
      </c>
      <c r="B11" s="20" t="s">
        <v>91</v>
      </c>
      <c r="C11" s="3" t="s">
        <v>92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19</v>
      </c>
      <c r="B12" s="20" t="s">
        <v>93</v>
      </c>
      <c r="C12" s="3" t="s">
        <v>94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43</v>
      </c>
      <c r="B13" s="20" t="s">
        <v>95</v>
      </c>
      <c r="C13" s="3" t="s">
        <v>96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43</v>
      </c>
      <c r="B14" s="20" t="s">
        <v>97</v>
      </c>
      <c r="C14" s="3" t="s">
        <v>98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43</v>
      </c>
      <c r="B15" s="20" t="s">
        <v>99</v>
      </c>
      <c r="C15" s="3" t="s">
        <v>100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43</v>
      </c>
      <c r="B16" s="20" t="s">
        <v>101</v>
      </c>
      <c r="C16" s="3" t="s">
        <v>102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2:30" s="3" customFormat="1" ht="12" customHeight="1">
      <c r="B17" s="25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2:30" s="3" customFormat="1" ht="12" customHeight="1">
      <c r="B18" s="25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pans="2:30" s="3" customFormat="1" ht="12" customHeight="1">
      <c r="B19" s="25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2:30" s="3" customFormat="1" ht="12" customHeight="1">
      <c r="B20" s="25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2:30" s="3" customFormat="1" ht="12" customHeight="1">
      <c r="B21" s="25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2:30" s="3" customFormat="1" ht="12" customHeight="1">
      <c r="B22" s="25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2:30" s="3" customFormat="1" ht="12" customHeight="1">
      <c r="B23" s="2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2:30" s="3" customFormat="1" ht="12" customHeight="1">
      <c r="B24" s="2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2:30" s="3" customFormat="1" ht="12" customHeight="1">
      <c r="B25" s="25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2:30" s="3" customFormat="1" ht="12" customHeight="1">
      <c r="B26" s="2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2:30" s="3" customFormat="1" ht="12" customHeight="1">
      <c r="B27" s="25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2:30" s="3" customFormat="1" ht="12" customHeight="1">
      <c r="B28" s="2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2:30" s="3" customFormat="1" ht="12" customHeight="1">
      <c r="B29" s="2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2:30" s="3" customFormat="1" ht="12" customHeight="1">
      <c r="B30" s="25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2:30" s="3" customFormat="1" ht="12" customHeight="1">
      <c r="B31" s="25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2:30" s="3" customFormat="1" ht="12" customHeight="1">
      <c r="B32" s="25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2:30" s="3" customFormat="1" ht="12" customHeight="1">
      <c r="B33" s="25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2:30" s="3" customFormat="1" ht="12" customHeight="1">
      <c r="B34" s="25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2:30" s="3" customFormat="1" ht="12" customHeight="1">
      <c r="B35" s="25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2:30" s="3" customFormat="1" ht="12" customHeight="1">
      <c r="B36" s="25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2:30" s="3" customFormat="1" ht="12" customHeight="1">
      <c r="B37" s="25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2:30" s="3" customFormat="1" ht="12" customHeight="1">
      <c r="B38" s="25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2:30" s="3" customFormat="1" ht="12" customHeight="1">
      <c r="B39" s="25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2:30" s="3" customFormat="1" ht="12" customHeight="1">
      <c r="B40" s="25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2:30" s="3" customFormat="1" ht="12" customHeight="1">
      <c r="B41" s="25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2:30" s="3" customFormat="1" ht="12" customHeight="1">
      <c r="B42" s="25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2:30" s="3" customFormat="1" ht="12" customHeight="1">
      <c r="B43" s="25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2:30" s="3" customFormat="1" ht="12" customHeight="1">
      <c r="B44" s="25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2:30" s="3" customFormat="1" ht="12" customHeight="1">
      <c r="B45" s="25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2:30" s="3" customFormat="1" ht="12" customHeight="1">
      <c r="B46" s="25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2:30" s="3" customFormat="1" ht="12" customHeight="1">
      <c r="B47" s="25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2:30" s="3" customFormat="1" ht="12" customHeight="1">
      <c r="B48" s="25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2:30" s="3" customFormat="1" ht="12" customHeight="1">
      <c r="B49" s="2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2:30" s="3" customFormat="1" ht="12" customHeight="1">
      <c r="B50" s="25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2:30" s="3" customFormat="1" ht="12" customHeight="1">
      <c r="B51" s="25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2:30" s="3" customFormat="1" ht="12" customHeight="1">
      <c r="B52" s="25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0" s="3" customFormat="1" ht="12" customHeight="1">
      <c r="B53" s="25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2:30" s="3" customFormat="1" ht="12" customHeight="1">
      <c r="B54" s="25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2:30" s="3" customFormat="1" ht="12" customHeight="1">
      <c r="B55" s="25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2:30" s="3" customFormat="1" ht="12" customHeight="1">
      <c r="B56" s="25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2:30" s="3" customFormat="1" ht="12" customHeight="1">
      <c r="B57" s="25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2:30" s="3" customFormat="1" ht="12" customHeight="1">
      <c r="B58" s="25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2:30" s="3" customFormat="1" ht="12" customHeight="1">
      <c r="B59" s="25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2:30" s="3" customFormat="1" ht="12" customHeight="1">
      <c r="B60" s="25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2:30" s="3" customFormat="1" ht="12" customHeight="1">
      <c r="B61" s="25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2:30" s="3" customFormat="1" ht="12" customHeight="1">
      <c r="B62" s="2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2:30" s="3" customFormat="1" ht="12" customHeight="1">
      <c r="B63" s="25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2:30" s="3" customFormat="1" ht="12" customHeight="1">
      <c r="B64" s="25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2:30" s="3" customFormat="1" ht="12" customHeight="1">
      <c r="B65" s="25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:30" s="3" customFormat="1" ht="12" customHeight="1">
      <c r="B66" s="25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:30" s="3" customFormat="1" ht="12" customHeight="1">
      <c r="B67" s="25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2:30" s="3" customFormat="1" ht="12" customHeight="1">
      <c r="B68" s="25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2:30" s="3" customFormat="1" ht="12" customHeight="1">
      <c r="B69" s="25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2:30" s="3" customFormat="1" ht="12" customHeight="1">
      <c r="B70" s="25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2:30" s="3" customFormat="1" ht="12" customHeight="1">
      <c r="B71" s="25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2:30" s="3" customFormat="1" ht="12" customHeight="1">
      <c r="B72" s="25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2:30" s="3" customFormat="1" ht="12" customHeight="1">
      <c r="B73" s="25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2:30" s="3" customFormat="1" ht="12" customHeight="1">
      <c r="B74" s="25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2:30" s="3" customFormat="1" ht="12" customHeight="1">
      <c r="B75" s="25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2:30" s="3" customFormat="1" ht="12" customHeight="1">
      <c r="B76" s="25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2:30" s="3" customFormat="1" ht="12" customHeight="1">
      <c r="B77" s="25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2:30" s="3" customFormat="1" ht="12" customHeight="1">
      <c r="B78" s="25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2:30" s="3" customFormat="1" ht="12" customHeight="1">
      <c r="B79" s="25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2:30" s="3" customFormat="1" ht="12" customHeight="1">
      <c r="B80" s="2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2:30" s="3" customFormat="1" ht="12" customHeight="1">
      <c r="B81" s="2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2:30" s="3" customFormat="1" ht="12" customHeight="1">
      <c r="B82" s="25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2:30" s="3" customFormat="1" ht="12" customHeight="1">
      <c r="B83" s="25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2:30" s="3" customFormat="1" ht="12" customHeight="1">
      <c r="B84" s="25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2:30" s="3" customFormat="1" ht="12" customHeight="1">
      <c r="B85" s="2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2:30" s="3" customFormat="1" ht="12" customHeight="1">
      <c r="B86" s="25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2:30" s="3" customFormat="1" ht="12" customHeight="1">
      <c r="B87" s="25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2:30" s="3" customFormat="1" ht="12" customHeight="1">
      <c r="B88" s="25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2:30" s="3" customFormat="1" ht="12" customHeight="1">
      <c r="B89" s="25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2:30" s="3" customFormat="1" ht="12" customHeight="1">
      <c r="B90" s="25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2:30" s="3" customFormat="1" ht="12" customHeight="1">
      <c r="B91" s="25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2:30" s="3" customFormat="1" ht="12" customHeight="1">
      <c r="B92" s="25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2:30" s="3" customFormat="1" ht="12" customHeight="1">
      <c r="B93" s="25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2:30" s="3" customFormat="1" ht="12" customHeight="1">
      <c r="B94" s="25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2:30" s="3" customFormat="1" ht="12" customHeight="1">
      <c r="B95" s="2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2:30" s="3" customFormat="1" ht="12" customHeight="1">
      <c r="B96" s="2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 spans="2:30" s="3" customFormat="1" ht="12" customHeight="1">
      <c r="B97" s="25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2:30" s="3" customFormat="1" ht="12" customHeight="1">
      <c r="B98" s="2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2:30" s="3" customFormat="1" ht="12" customHeight="1">
      <c r="B99" s="2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2:30" s="3" customFormat="1" ht="12" customHeight="1">
      <c r="B100" s="25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2:30" s="3" customFormat="1" ht="12" customHeight="1">
      <c r="B101" s="25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2:30" s="3" customFormat="1" ht="12" customHeight="1">
      <c r="B102" s="25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 spans="2:30" s="3" customFormat="1" ht="12" customHeight="1">
      <c r="B103" s="2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 spans="2:30" s="3" customFormat="1" ht="12" customHeight="1">
      <c r="B104" s="2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pans="2:30" s="3" customFormat="1" ht="12" customHeight="1">
      <c r="B105" s="2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pans="2:30" s="3" customFormat="1" ht="12" customHeight="1">
      <c r="B106" s="2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 spans="2:30" s="3" customFormat="1" ht="12" customHeight="1">
      <c r="B107" s="25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2:30" s="3" customFormat="1" ht="12" customHeight="1">
      <c r="B108" s="25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 spans="2:30" s="3" customFormat="1" ht="12" customHeight="1">
      <c r="B109" s="2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2:30" s="3" customFormat="1" ht="12" customHeight="1">
      <c r="B110" s="25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pans="2:30" s="3" customFormat="1" ht="12" customHeight="1">
      <c r="B111" s="2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 spans="2:30" s="3" customFormat="1" ht="12" customHeight="1">
      <c r="B112" s="25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pans="2:30" s="3" customFormat="1" ht="12" customHeight="1">
      <c r="B113" s="25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 spans="2:30" s="3" customFormat="1" ht="12" customHeight="1">
      <c r="B114" s="25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 spans="2:30" s="3" customFormat="1" ht="12" customHeight="1">
      <c r="B115" s="2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 spans="2:30" s="3" customFormat="1" ht="12" customHeight="1">
      <c r="B116" s="2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 spans="2:30" s="3" customFormat="1" ht="12" customHeight="1">
      <c r="B117" s="25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 spans="2:30" s="3" customFormat="1" ht="12" customHeight="1">
      <c r="B118" s="25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 spans="2:30" s="3" customFormat="1" ht="12" customHeight="1">
      <c r="B119" s="2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 spans="2:30" s="3" customFormat="1" ht="12" customHeight="1">
      <c r="B120" s="2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 spans="2:30" s="3" customFormat="1" ht="12" customHeight="1">
      <c r="B121" s="2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 spans="2:30" s="3" customFormat="1" ht="12" customHeight="1">
      <c r="B122" s="2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 spans="2:30" s="3" customFormat="1" ht="12" customHeight="1">
      <c r="B123" s="2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 spans="2:30" s="3" customFormat="1" ht="12" customHeight="1">
      <c r="B124" s="2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 spans="2:30" s="3" customFormat="1" ht="12" customHeight="1">
      <c r="B125" s="25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 spans="2:30" s="3" customFormat="1" ht="12" customHeight="1">
      <c r="B126" s="25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 spans="2:30" s="3" customFormat="1" ht="12" customHeight="1">
      <c r="B127" s="2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 spans="2:30" s="3" customFormat="1" ht="12" customHeight="1">
      <c r="B128" s="25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2:30" s="3" customFormat="1" ht="12" customHeight="1">
      <c r="B129" s="25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2:30" s="3" customFormat="1" ht="12" customHeight="1">
      <c r="B130" s="25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pans="2:30" s="3" customFormat="1" ht="12" customHeight="1">
      <c r="B131" s="25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2:30" s="3" customFormat="1" ht="12" customHeight="1">
      <c r="B132" s="25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pans="2:30" s="3" customFormat="1" ht="12" customHeight="1">
      <c r="B133" s="25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2:30" s="3" customFormat="1" ht="12" customHeight="1">
      <c r="B134" s="25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pans="2:30" s="3" customFormat="1" ht="12" customHeight="1">
      <c r="B135" s="25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 spans="2:30" s="3" customFormat="1" ht="12" customHeight="1">
      <c r="B136" s="25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2:30" s="3" customFormat="1" ht="12" customHeight="1">
      <c r="B137" s="25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 spans="2:30" s="3" customFormat="1" ht="12" customHeight="1">
      <c r="B138" s="2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 spans="2:30" s="3" customFormat="1" ht="12" customHeight="1">
      <c r="B139" s="25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2:30" s="3" customFormat="1" ht="12" customHeight="1">
      <c r="B140" s="25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2:30" s="3" customFormat="1" ht="12" customHeight="1">
      <c r="B141" s="25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2:30" s="3" customFormat="1" ht="12" customHeight="1">
      <c r="B142" s="25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pans="2:30" s="3" customFormat="1" ht="12" customHeight="1">
      <c r="B143" s="25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 spans="2:30" s="3" customFormat="1" ht="12" customHeight="1">
      <c r="B144" s="25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 spans="2:30" s="3" customFormat="1" ht="12" customHeight="1">
      <c r="B145" s="25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pans="2:30" s="3" customFormat="1" ht="12" customHeight="1">
      <c r="B146" s="25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2:30" s="3" customFormat="1" ht="12" customHeight="1">
      <c r="B147" s="25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2:30" s="3" customFormat="1" ht="12" customHeight="1">
      <c r="B148" s="25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 spans="2:30" s="3" customFormat="1" ht="12" customHeight="1">
      <c r="B149" s="25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 spans="2:30" s="3" customFormat="1" ht="12" customHeight="1">
      <c r="B150" s="25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 spans="2:30" s="3" customFormat="1" ht="12" customHeight="1">
      <c r="B151" s="2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 spans="2:30" s="3" customFormat="1" ht="12" customHeight="1">
      <c r="B152" s="25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 spans="2:30" s="3" customFormat="1" ht="12" customHeight="1">
      <c r="B153" s="25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2:30" s="3" customFormat="1" ht="12" customHeight="1">
      <c r="B154" s="25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 spans="2:30" s="3" customFormat="1" ht="12" customHeight="1">
      <c r="B155" s="25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 spans="2:30" s="3" customFormat="1" ht="12" customHeight="1">
      <c r="B156" s="25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 spans="2:30" s="3" customFormat="1" ht="12" customHeight="1">
      <c r="B157" s="25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 spans="2:30" s="3" customFormat="1" ht="12" customHeight="1">
      <c r="B158" s="25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 spans="2:30" s="3" customFormat="1" ht="12" customHeight="1">
      <c r="B159" s="25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 spans="2:30" s="3" customFormat="1" ht="12" customHeight="1">
      <c r="B160" s="25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 spans="2:30" s="3" customFormat="1" ht="12" customHeight="1">
      <c r="B161" s="25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 spans="2:30" s="3" customFormat="1" ht="12" customHeight="1">
      <c r="B162" s="25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 spans="2:30" s="3" customFormat="1" ht="12" customHeight="1">
      <c r="B163" s="25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 spans="2:30" s="3" customFormat="1" ht="12" customHeight="1">
      <c r="B164" s="25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 spans="2:30" s="3" customFormat="1" ht="12" customHeight="1">
      <c r="B165" s="25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 spans="2:30" s="3" customFormat="1" ht="12" customHeight="1">
      <c r="B166" s="25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 spans="2:30" s="3" customFormat="1" ht="12" customHeight="1">
      <c r="B167" s="25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pans="2:30" s="3" customFormat="1" ht="12" customHeight="1">
      <c r="B168" s="25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 spans="2:30" s="3" customFormat="1" ht="12" customHeight="1">
      <c r="B169" s="25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pans="2:30" s="3" customFormat="1" ht="12" customHeight="1">
      <c r="B170" s="25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 spans="2:30" s="3" customFormat="1" ht="12" customHeight="1">
      <c r="B171" s="25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 spans="2:30" s="3" customFormat="1" ht="12" customHeight="1">
      <c r="B172" s="25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 spans="2:30" s="3" customFormat="1" ht="12" customHeight="1">
      <c r="B173" s="25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 spans="2:30" s="3" customFormat="1" ht="12" customHeight="1">
      <c r="B174" s="25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 spans="2:30" s="3" customFormat="1" ht="12" customHeight="1">
      <c r="B175" s="25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 spans="2:30" s="3" customFormat="1" ht="12" customHeight="1">
      <c r="B176" s="25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 spans="2:30" s="3" customFormat="1" ht="12" customHeight="1">
      <c r="B177" s="2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 spans="2:30" s="3" customFormat="1" ht="12" customHeight="1">
      <c r="B178" s="25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 spans="2:30" s="3" customFormat="1" ht="12" customHeight="1">
      <c r="B179" s="25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 spans="2:30" s="3" customFormat="1" ht="12" customHeight="1">
      <c r="B180" s="25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 spans="2:30" s="3" customFormat="1" ht="12" customHeight="1">
      <c r="B181" s="25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 spans="2:30" s="3" customFormat="1" ht="12" customHeight="1">
      <c r="B182" s="25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2:30" s="3" customFormat="1" ht="12" customHeight="1">
      <c r="B183" s="25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 spans="2:30" s="3" customFormat="1" ht="12" customHeight="1">
      <c r="B184" s="25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 spans="2:30" s="3" customFormat="1" ht="12" customHeight="1">
      <c r="B185" s="25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 spans="2:30" s="3" customFormat="1" ht="12" customHeight="1">
      <c r="B186" s="25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 spans="2:30" s="3" customFormat="1" ht="12" customHeight="1">
      <c r="B187" s="25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2:30" s="3" customFormat="1" ht="12" customHeight="1">
      <c r="B188" s="25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 spans="2:30" s="3" customFormat="1" ht="12" customHeight="1">
      <c r="B189" s="25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 spans="2:30" s="3" customFormat="1" ht="12" customHeight="1">
      <c r="B190" s="25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 spans="2:30" s="3" customFormat="1" ht="12" customHeight="1">
      <c r="B191" s="25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 spans="2:30" s="3" customFormat="1" ht="12" customHeight="1">
      <c r="B192" s="25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 spans="2:30" s="3" customFormat="1" ht="12" customHeight="1">
      <c r="B193" s="25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 spans="2:30" s="3" customFormat="1" ht="12" customHeight="1">
      <c r="B194" s="25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 spans="2:30" s="3" customFormat="1" ht="12" customHeight="1">
      <c r="B195" s="25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 spans="2:30" s="3" customFormat="1" ht="12" customHeight="1">
      <c r="B196" s="25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 spans="2:30" s="3" customFormat="1" ht="12" customHeight="1">
      <c r="B197" s="25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 spans="2:30" s="3" customFormat="1" ht="12" customHeight="1">
      <c r="B198" s="25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2:30" s="3" customFormat="1" ht="12" customHeight="1">
      <c r="B199" s="25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 spans="2:30" s="3" customFormat="1" ht="12" customHeight="1">
      <c r="B200" s="25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 spans="2:30" s="3" customFormat="1" ht="12" customHeight="1">
      <c r="B201" s="25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 spans="2:30" s="3" customFormat="1" ht="12" customHeight="1">
      <c r="B202" s="25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 spans="2:30" s="3" customFormat="1" ht="12" customHeight="1">
      <c r="B203" s="25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 spans="2:30" s="3" customFormat="1" ht="12" customHeight="1">
      <c r="B204" s="25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 spans="2:30" s="3" customFormat="1" ht="12" customHeight="1">
      <c r="B205" s="25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 spans="2:30" s="3" customFormat="1" ht="12" customHeight="1">
      <c r="B206" s="25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pans="2:30" s="3" customFormat="1" ht="12" customHeight="1">
      <c r="B207" s="25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 spans="2:30" s="3" customFormat="1" ht="12" customHeight="1">
      <c r="B208" s="25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2:30" s="3" customFormat="1" ht="12" customHeight="1">
      <c r="B209" s="25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 spans="2:30" s="3" customFormat="1" ht="12" customHeight="1">
      <c r="B210" s="25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 spans="2:30" s="3" customFormat="1" ht="12" customHeight="1">
      <c r="B211" s="25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pans="2:30" s="3" customFormat="1" ht="12" customHeight="1">
      <c r="B212" s="25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 spans="2:30" s="3" customFormat="1" ht="12" customHeight="1">
      <c r="B213" s="25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 spans="2:30" s="3" customFormat="1" ht="12" customHeight="1">
      <c r="B214" s="25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2:30" s="3" customFormat="1" ht="12" customHeight="1">
      <c r="B215" s="25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 spans="2:30" s="3" customFormat="1" ht="12" customHeight="1">
      <c r="B216" s="25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2:30" s="3" customFormat="1" ht="12" customHeight="1">
      <c r="B217" s="25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pans="2:30" s="3" customFormat="1" ht="12" customHeight="1">
      <c r="B218" s="25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 spans="2:30" s="3" customFormat="1" ht="12" customHeight="1">
      <c r="B219" s="25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pans="2:30" s="3" customFormat="1" ht="12" customHeight="1">
      <c r="B220" s="25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 spans="2:30" s="3" customFormat="1" ht="12" customHeight="1">
      <c r="B221" s="25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2:30" s="3" customFormat="1" ht="12" customHeight="1">
      <c r="B222" s="25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 spans="2:30" s="3" customFormat="1" ht="12" customHeight="1">
      <c r="B223" s="25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 spans="2:30" s="3" customFormat="1" ht="12" customHeight="1">
      <c r="B224" s="25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 spans="2:30" s="3" customFormat="1" ht="12" customHeight="1">
      <c r="B225" s="25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</row>
    <row r="226" spans="2:30" s="3" customFormat="1" ht="12" customHeight="1">
      <c r="B226" s="25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</row>
    <row r="227" spans="2:30" s="3" customFormat="1" ht="12" customHeight="1">
      <c r="B227" s="25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 spans="2:30" s="3" customFormat="1" ht="12" customHeight="1">
      <c r="B228" s="25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</row>
    <row r="229" spans="2:30" s="3" customFormat="1" ht="12" customHeight="1">
      <c r="B229" s="25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</row>
    <row r="230" spans="2:30" s="3" customFormat="1" ht="12" customHeight="1">
      <c r="B230" s="25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</row>
    <row r="231" spans="2:30" s="3" customFormat="1" ht="12" customHeight="1">
      <c r="B231" s="25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 spans="2:30" s="3" customFormat="1" ht="12" customHeight="1">
      <c r="B232" s="25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 spans="2:30" s="3" customFormat="1" ht="12" customHeight="1">
      <c r="B233" s="25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 spans="2:30" s="3" customFormat="1" ht="12" customHeight="1">
      <c r="B234" s="25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</row>
    <row r="235" spans="2:30" s="3" customFormat="1" ht="12" customHeight="1">
      <c r="B235" s="25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 spans="2:30" s="3" customFormat="1" ht="12" customHeight="1">
      <c r="B236" s="25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 spans="2:30" s="3" customFormat="1" ht="12" customHeight="1">
      <c r="B237" s="25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</row>
    <row r="238" spans="2:30" s="3" customFormat="1" ht="12" customHeight="1">
      <c r="B238" s="25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</row>
    <row r="239" spans="2:30" s="3" customFormat="1" ht="12" customHeight="1">
      <c r="B239" s="25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 spans="2:30" s="3" customFormat="1" ht="12" customHeight="1">
      <c r="B240" s="25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</row>
    <row r="241" spans="2:30" s="3" customFormat="1" ht="12" customHeight="1">
      <c r="B241" s="25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 spans="2:30" s="3" customFormat="1" ht="12" customHeight="1">
      <c r="B242" s="25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</row>
    <row r="243" spans="2:30" s="3" customFormat="1" ht="12" customHeight="1">
      <c r="B243" s="25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 spans="2:30" s="3" customFormat="1" ht="12" customHeight="1">
      <c r="B244" s="25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 spans="2:30" s="3" customFormat="1" ht="12" customHeight="1">
      <c r="B245" s="25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 spans="2:30" s="3" customFormat="1" ht="12" customHeight="1">
      <c r="B246" s="25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 spans="2:30" s="3" customFormat="1" ht="12" customHeight="1">
      <c r="B247" s="25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 spans="2:30" s="3" customFormat="1" ht="12" customHeight="1">
      <c r="B248" s="25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 spans="2:30" s="3" customFormat="1" ht="12" customHeight="1">
      <c r="B249" s="25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 spans="2:30" s="3" customFormat="1" ht="12" customHeight="1">
      <c r="B250" s="25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</row>
    <row r="251" spans="2:30" s="3" customFormat="1" ht="12" customHeight="1">
      <c r="B251" s="25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</row>
    <row r="252" spans="2:30" s="3" customFormat="1" ht="12" customHeight="1">
      <c r="B252" s="25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 spans="2:30" s="3" customFormat="1" ht="12" customHeight="1">
      <c r="B253" s="25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 spans="2:30" s="3" customFormat="1" ht="12" customHeight="1">
      <c r="B254" s="25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 spans="2:30" s="3" customFormat="1" ht="12" customHeight="1">
      <c r="B255" s="25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 spans="2:30" s="3" customFormat="1" ht="12" customHeight="1">
      <c r="B256" s="25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 spans="2:30" s="3" customFormat="1" ht="12" customHeight="1">
      <c r="B257" s="25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 spans="2:30" s="3" customFormat="1" ht="12" customHeight="1">
      <c r="B258" s="25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</row>
    <row r="259" spans="2:30" s="3" customFormat="1" ht="12" customHeight="1">
      <c r="B259" s="25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</row>
    <row r="260" spans="2:30" s="3" customFormat="1" ht="12" customHeight="1">
      <c r="B260" s="25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</row>
    <row r="261" spans="2:30" s="3" customFormat="1" ht="12" customHeight="1">
      <c r="B261" s="25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 spans="2:30" s="3" customFormat="1" ht="12" customHeight="1">
      <c r="B262" s="25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</row>
    <row r="263" spans="2:30" s="3" customFormat="1" ht="12" customHeight="1">
      <c r="B263" s="25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 spans="2:30" s="3" customFormat="1" ht="12" customHeight="1">
      <c r="B264" s="25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</row>
    <row r="265" spans="2:30" s="3" customFormat="1" ht="12" customHeight="1">
      <c r="B265" s="25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</row>
    <row r="266" spans="2:30" s="3" customFormat="1" ht="12" customHeight="1">
      <c r="B266" s="25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 spans="2:30" s="3" customFormat="1" ht="12" customHeight="1">
      <c r="B267" s="25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</row>
    <row r="268" spans="2:30" s="3" customFormat="1" ht="12" customHeight="1">
      <c r="B268" s="25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 spans="2:30" s="3" customFormat="1" ht="12" customHeight="1">
      <c r="B269" s="25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</row>
    <row r="270" spans="2:30" s="3" customFormat="1" ht="12" customHeight="1">
      <c r="B270" s="25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</row>
    <row r="271" spans="2:30" s="3" customFormat="1" ht="12" customHeight="1">
      <c r="B271" s="25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</row>
    <row r="272" spans="2:30" s="3" customFormat="1" ht="12" customHeight="1">
      <c r="B272" s="25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 spans="2:30" s="3" customFormat="1" ht="12" customHeight="1">
      <c r="B273" s="25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 spans="2:30" s="3" customFormat="1" ht="12" customHeight="1">
      <c r="B274" s="25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</row>
    <row r="275" spans="2:30" s="3" customFormat="1" ht="12" customHeight="1">
      <c r="B275" s="25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 spans="2:30" s="3" customFormat="1" ht="12" customHeight="1">
      <c r="B276" s="25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</row>
    <row r="277" spans="2:30" s="3" customFormat="1" ht="12" customHeight="1">
      <c r="B277" s="25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 spans="2:30" s="3" customFormat="1" ht="12" customHeight="1">
      <c r="B278" s="25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 spans="2:30" s="3" customFormat="1" ht="12" customHeight="1">
      <c r="B279" s="25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 spans="2:30" s="3" customFormat="1" ht="12" customHeight="1">
      <c r="B280" s="25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</row>
    <row r="281" spans="2:30" s="3" customFormat="1" ht="12" customHeight="1">
      <c r="B281" s="25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 spans="2:30" s="3" customFormat="1" ht="12" customHeight="1">
      <c r="B282" s="25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 spans="2:30" s="3" customFormat="1" ht="12" customHeight="1">
      <c r="B283" s="25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 spans="2:30" s="3" customFormat="1" ht="12" customHeight="1">
      <c r="B284" s="25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 spans="2:30" s="3" customFormat="1" ht="12" customHeight="1">
      <c r="B285" s="25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 spans="2:30" s="3" customFormat="1" ht="12" customHeight="1">
      <c r="B286" s="25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 spans="2:30" s="3" customFormat="1" ht="12" customHeight="1">
      <c r="B287" s="25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 spans="2:30" s="3" customFormat="1" ht="12" customHeight="1">
      <c r="B288" s="25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 spans="2:30" s="3" customFormat="1" ht="12" customHeight="1">
      <c r="B289" s="25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 spans="2:30" s="3" customFormat="1" ht="12" customHeight="1">
      <c r="B290" s="25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 spans="2:30" s="3" customFormat="1" ht="12" customHeight="1">
      <c r="B291" s="25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</row>
    <row r="292" spans="2:30" s="3" customFormat="1" ht="12" customHeight="1">
      <c r="B292" s="25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 spans="2:30" s="3" customFormat="1" ht="12" customHeight="1">
      <c r="B293" s="25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 spans="2:30" s="3" customFormat="1" ht="12" customHeight="1">
      <c r="B294" s="25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</row>
    <row r="295" spans="2:30" s="3" customFormat="1" ht="12" customHeight="1">
      <c r="B295" s="25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</row>
    <row r="296" spans="2:30" s="3" customFormat="1" ht="12" customHeight="1">
      <c r="B296" s="25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</row>
    <row r="297" spans="2:30" s="3" customFormat="1" ht="12" customHeight="1">
      <c r="B297" s="25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</row>
    <row r="298" spans="2:30" s="3" customFormat="1" ht="12" customHeight="1">
      <c r="B298" s="25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</row>
    <row r="299" spans="2:30" s="3" customFormat="1" ht="12" customHeight="1">
      <c r="B299" s="25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 spans="2:30" s="3" customFormat="1" ht="12" customHeight="1">
      <c r="B300" s="25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 spans="2:30" s="3" customFormat="1" ht="12" customHeight="1">
      <c r="B301" s="25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</row>
    <row r="302" spans="2:30" s="3" customFormat="1" ht="12" customHeight="1">
      <c r="B302" s="25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</row>
    <row r="303" spans="2:30" s="3" customFormat="1" ht="12" customHeight="1">
      <c r="B303" s="25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 spans="2:30" s="3" customFormat="1" ht="12" customHeight="1">
      <c r="B304" s="25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</row>
    <row r="305" spans="2:30" s="3" customFormat="1" ht="12" customHeight="1">
      <c r="B305" s="25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 spans="2:30" s="3" customFormat="1" ht="12" customHeight="1">
      <c r="B306" s="25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 spans="2:30" s="3" customFormat="1" ht="12" customHeight="1">
      <c r="B307" s="25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</row>
    <row r="308" spans="2:30" s="3" customFormat="1" ht="12" customHeight="1">
      <c r="B308" s="25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 spans="2:30" s="3" customFormat="1" ht="12" customHeight="1">
      <c r="B309" s="25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</row>
    <row r="310" spans="2:30" s="3" customFormat="1" ht="12" customHeight="1">
      <c r="B310" s="25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 spans="2:30" s="3" customFormat="1" ht="12" customHeight="1">
      <c r="B311" s="25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 spans="2:30" s="3" customFormat="1" ht="12" customHeight="1">
      <c r="B312" s="25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</row>
    <row r="313" spans="2:30" s="3" customFormat="1" ht="12" customHeight="1">
      <c r="B313" s="25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 spans="2:30" s="3" customFormat="1" ht="12" customHeight="1">
      <c r="B314" s="25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</row>
    <row r="315" spans="2:30" s="3" customFormat="1" ht="12" customHeight="1">
      <c r="B315" s="25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 spans="2:30" s="3" customFormat="1" ht="12" customHeight="1">
      <c r="B316" s="25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</row>
    <row r="317" spans="2:30" s="3" customFormat="1" ht="12" customHeight="1">
      <c r="B317" s="25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 spans="2:30" s="3" customFormat="1" ht="12" customHeight="1">
      <c r="B318" s="25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 spans="2:30" s="3" customFormat="1" ht="12" customHeight="1">
      <c r="B319" s="25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</row>
    <row r="320" spans="2:30" s="3" customFormat="1" ht="12" customHeight="1">
      <c r="B320" s="25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</row>
    <row r="321" spans="2:30" s="3" customFormat="1" ht="12" customHeight="1">
      <c r="B321" s="25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 spans="2:30" s="3" customFormat="1" ht="12" customHeight="1">
      <c r="B322" s="25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</row>
    <row r="323" spans="2:30" s="3" customFormat="1" ht="12" customHeight="1">
      <c r="B323" s="25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</row>
    <row r="324" spans="2:30" s="3" customFormat="1" ht="12" customHeight="1">
      <c r="B324" s="25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</row>
    <row r="325" spans="2:30" s="3" customFormat="1" ht="12" customHeight="1">
      <c r="B325" s="25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</row>
    <row r="326" spans="2:30" s="3" customFormat="1" ht="12" customHeight="1">
      <c r="B326" s="25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 spans="2:30" s="3" customFormat="1" ht="12" customHeight="1">
      <c r="B327" s="25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</row>
    <row r="328" spans="2:30" s="3" customFormat="1" ht="12" customHeight="1">
      <c r="B328" s="25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 spans="2:30" s="3" customFormat="1" ht="12" customHeight="1">
      <c r="B329" s="25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 spans="2:30" s="3" customFormat="1" ht="12" customHeight="1">
      <c r="B330" s="25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</row>
    <row r="331" spans="2:30" s="3" customFormat="1" ht="12" customHeight="1">
      <c r="B331" s="25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 spans="2:30" s="3" customFormat="1" ht="12" customHeight="1">
      <c r="B332" s="25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</row>
    <row r="333" spans="2:30" s="3" customFormat="1" ht="12" customHeight="1">
      <c r="B333" s="25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 spans="2:30" s="3" customFormat="1" ht="12" customHeight="1">
      <c r="B334" s="25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 spans="2:30" s="3" customFormat="1" ht="12" customHeight="1">
      <c r="B335" s="25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 spans="2:30" s="3" customFormat="1" ht="12" customHeight="1">
      <c r="B336" s="25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</row>
    <row r="337" spans="2:30" s="3" customFormat="1" ht="12" customHeight="1">
      <c r="B337" s="25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 spans="2:30" s="3" customFormat="1" ht="12" customHeight="1">
      <c r="B338" s="25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 spans="2:30" s="3" customFormat="1" ht="12" customHeight="1">
      <c r="B339" s="25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</row>
    <row r="340" spans="2:30" s="3" customFormat="1" ht="12" customHeight="1">
      <c r="B340" s="25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 spans="2:30" s="3" customFormat="1" ht="12" customHeight="1">
      <c r="B341" s="25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</row>
    <row r="342" spans="2:30" s="3" customFormat="1" ht="12" customHeight="1">
      <c r="B342" s="25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</row>
    <row r="343" spans="2:30" s="3" customFormat="1" ht="12" customHeight="1">
      <c r="B343" s="25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</row>
    <row r="344" spans="2:30" s="3" customFormat="1" ht="12" customHeight="1">
      <c r="B344" s="25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</row>
    <row r="345" spans="2:30" s="3" customFormat="1" ht="12" customHeight="1">
      <c r="B345" s="25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</row>
    <row r="346" spans="2:30" s="3" customFormat="1" ht="12" customHeight="1">
      <c r="B346" s="25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 spans="2:30" s="3" customFormat="1" ht="12" customHeight="1">
      <c r="B347" s="25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</row>
    <row r="348" spans="2:30" s="3" customFormat="1" ht="12" customHeight="1">
      <c r="B348" s="25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</row>
    <row r="349" spans="2:30" s="3" customFormat="1" ht="12" customHeight="1">
      <c r="B349" s="25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 spans="2:30" s="3" customFormat="1" ht="12" customHeight="1">
      <c r="B350" s="25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</row>
    <row r="351" spans="2:30" s="3" customFormat="1" ht="12" customHeight="1">
      <c r="B351" s="25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</row>
    <row r="352" spans="2:30" s="3" customFormat="1" ht="12" customHeight="1">
      <c r="B352" s="25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</row>
    <row r="353" spans="2:30" s="3" customFormat="1" ht="12" customHeight="1">
      <c r="B353" s="25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</row>
    <row r="354" spans="2:30" s="3" customFormat="1" ht="12" customHeight="1">
      <c r="B354" s="25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</row>
    <row r="355" spans="2:30" s="3" customFormat="1" ht="12" customHeight="1">
      <c r="B355" s="25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</row>
    <row r="356" spans="2:30" s="3" customFormat="1" ht="12" customHeight="1">
      <c r="B356" s="25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</row>
    <row r="357" spans="2:30" s="3" customFormat="1" ht="12" customHeight="1">
      <c r="B357" s="25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</row>
    <row r="358" spans="2:30" s="3" customFormat="1" ht="12" customHeight="1">
      <c r="B358" s="25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</row>
    <row r="359" spans="2:30" s="3" customFormat="1" ht="12" customHeight="1">
      <c r="B359" s="25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</row>
    <row r="360" spans="2:30" s="3" customFormat="1" ht="12" customHeight="1">
      <c r="B360" s="25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</row>
    <row r="361" spans="2:30" s="3" customFormat="1" ht="12" customHeight="1">
      <c r="B361" s="25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</row>
    <row r="362" spans="2:30" s="3" customFormat="1" ht="12" customHeight="1">
      <c r="B362" s="25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</row>
    <row r="363" spans="2:30" s="3" customFormat="1" ht="12" customHeight="1">
      <c r="B363" s="25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</row>
    <row r="364" spans="2:30" s="3" customFormat="1" ht="12" customHeight="1">
      <c r="B364" s="25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</row>
    <row r="365" spans="2:30" s="3" customFormat="1" ht="12" customHeight="1">
      <c r="B365" s="25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</row>
    <row r="366" spans="2:30" s="3" customFormat="1" ht="12" customHeight="1">
      <c r="B366" s="25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</row>
    <row r="367" spans="2:30" s="3" customFormat="1" ht="12" customHeight="1">
      <c r="B367" s="25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</row>
    <row r="368" spans="2:30" s="3" customFormat="1" ht="12" customHeight="1">
      <c r="B368" s="25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</row>
    <row r="369" spans="2:30" s="3" customFormat="1" ht="12" customHeight="1">
      <c r="B369" s="25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</row>
    <row r="370" spans="2:30" s="3" customFormat="1" ht="12" customHeight="1">
      <c r="B370" s="25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</row>
    <row r="371" spans="2:30" s="3" customFormat="1" ht="12" customHeight="1">
      <c r="B371" s="25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</row>
    <row r="372" spans="2:30" s="3" customFormat="1" ht="12" customHeight="1">
      <c r="B372" s="25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</row>
    <row r="373" spans="2:30" s="3" customFormat="1" ht="12" customHeight="1">
      <c r="B373" s="25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</row>
    <row r="374" spans="2:30" s="3" customFormat="1" ht="12" customHeight="1">
      <c r="B374" s="25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</row>
    <row r="375" spans="2:30" s="3" customFormat="1" ht="12" customHeight="1">
      <c r="B375" s="25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</row>
    <row r="376" spans="2:30" s="3" customFormat="1" ht="12" customHeight="1">
      <c r="B376" s="25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</row>
    <row r="377" spans="2:30" s="3" customFormat="1" ht="12" customHeight="1">
      <c r="B377" s="25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</row>
    <row r="378" spans="2:30" s="3" customFormat="1" ht="12" customHeight="1">
      <c r="B378" s="25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</row>
    <row r="379" spans="2:30" s="3" customFormat="1" ht="12" customHeight="1">
      <c r="B379" s="25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</row>
    <row r="380" spans="2:30" s="3" customFormat="1" ht="12" customHeight="1">
      <c r="B380" s="25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 spans="2:30" s="3" customFormat="1" ht="12" customHeight="1">
      <c r="B381" s="25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 spans="2:30" s="3" customFormat="1" ht="12" customHeight="1">
      <c r="B382" s="25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</row>
    <row r="383" spans="2:30" s="3" customFormat="1" ht="12" customHeight="1">
      <c r="B383" s="25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 spans="2:30" s="3" customFormat="1" ht="12" customHeight="1">
      <c r="B384" s="25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</row>
    <row r="385" spans="2:30" s="3" customFormat="1" ht="12" customHeight="1">
      <c r="B385" s="25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</row>
    <row r="386" spans="2:30" s="3" customFormat="1" ht="12" customHeight="1">
      <c r="B386" s="25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</row>
    <row r="387" spans="2:30" s="3" customFormat="1" ht="12" customHeight="1">
      <c r="B387" s="25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 spans="2:30" s="3" customFormat="1" ht="12" customHeight="1">
      <c r="B388" s="25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 spans="2:30" s="3" customFormat="1" ht="12" customHeight="1">
      <c r="B389" s="25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 spans="2:30" s="3" customFormat="1" ht="12" customHeight="1">
      <c r="B390" s="25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</row>
    <row r="391" spans="2:30" s="3" customFormat="1" ht="12" customHeight="1">
      <c r="B391" s="25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</row>
    <row r="392" spans="2:30" s="3" customFormat="1" ht="12" customHeight="1">
      <c r="B392" s="25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</row>
    <row r="393" spans="2:30" s="3" customFormat="1" ht="12" customHeight="1">
      <c r="B393" s="25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 spans="2:30" s="3" customFormat="1" ht="12" customHeight="1">
      <c r="B394" s="25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 spans="2:30" s="3" customFormat="1" ht="12" customHeight="1">
      <c r="B395" s="25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 spans="2:30" s="3" customFormat="1" ht="12" customHeight="1">
      <c r="B396" s="25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</row>
    <row r="397" spans="2:30" s="3" customFormat="1" ht="12" customHeight="1">
      <c r="B397" s="25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 spans="2:30" s="3" customFormat="1" ht="12" customHeight="1">
      <c r="B398" s="25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</row>
    <row r="399" spans="2:30" s="3" customFormat="1" ht="12" customHeight="1">
      <c r="B399" s="25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</row>
    <row r="400" spans="2:30" s="3" customFormat="1" ht="12" customHeight="1">
      <c r="B400" s="25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</row>
    <row r="401" spans="2:30" s="3" customFormat="1" ht="12" customHeight="1">
      <c r="B401" s="25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</row>
    <row r="402" spans="2:30" s="3" customFormat="1" ht="12" customHeight="1">
      <c r="B402" s="25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</row>
    <row r="403" spans="2:30" s="3" customFormat="1" ht="12" customHeight="1">
      <c r="B403" s="25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  <row r="404" spans="2:30" s="3" customFormat="1" ht="12" customHeight="1">
      <c r="B404" s="25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</row>
    <row r="405" spans="2:30" s="3" customFormat="1" ht="12" customHeight="1">
      <c r="B405" s="25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</row>
    <row r="406" spans="2:30" s="3" customFormat="1" ht="12" customHeight="1">
      <c r="B406" s="25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</row>
    <row r="407" spans="2:30" s="3" customFormat="1" ht="12" customHeight="1">
      <c r="B407" s="25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</row>
    <row r="408" spans="2:30" s="3" customFormat="1" ht="12" customHeight="1">
      <c r="B408" s="25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</row>
    <row r="409" spans="2:30" s="3" customFormat="1" ht="12" customHeight="1">
      <c r="B409" s="25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</row>
    <row r="410" spans="2:30" s="3" customFormat="1" ht="12" customHeight="1">
      <c r="B410" s="25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</row>
    <row r="411" spans="2:30" s="3" customFormat="1" ht="12" customHeight="1">
      <c r="B411" s="25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</row>
    <row r="412" spans="2:30" s="3" customFormat="1" ht="12" customHeight="1">
      <c r="B412" s="25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</row>
    <row r="413" spans="2:30" s="3" customFormat="1" ht="12" customHeight="1">
      <c r="B413" s="25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</row>
    <row r="414" spans="2:30" s="3" customFormat="1" ht="12" customHeight="1">
      <c r="B414" s="25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</row>
    <row r="415" spans="2:30" s="3" customFormat="1" ht="12" customHeight="1">
      <c r="B415" s="25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</row>
    <row r="416" spans="2:30" s="3" customFormat="1" ht="12" customHeight="1">
      <c r="B416" s="25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</row>
    <row r="417" spans="2:30" s="3" customFormat="1" ht="12" customHeight="1">
      <c r="B417" s="25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</row>
    <row r="418" spans="2:30" s="3" customFormat="1" ht="12" customHeight="1">
      <c r="B418" s="25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</row>
    <row r="419" spans="2:30" s="3" customFormat="1" ht="12" customHeight="1">
      <c r="B419" s="25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</row>
    <row r="420" spans="2:30" s="3" customFormat="1" ht="12" customHeight="1">
      <c r="B420" s="25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</row>
    <row r="421" spans="2:30" s="3" customFormat="1" ht="12" customHeight="1">
      <c r="B421" s="25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</row>
    <row r="422" spans="2:30" s="3" customFormat="1" ht="12" customHeight="1">
      <c r="B422" s="25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</row>
    <row r="423" spans="2:30" s="3" customFormat="1" ht="12" customHeight="1">
      <c r="B423" s="25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</row>
    <row r="424" spans="2:30" s="3" customFormat="1" ht="12" customHeight="1">
      <c r="B424" s="25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</row>
    <row r="425" spans="2:30" s="3" customFormat="1" ht="12" customHeight="1">
      <c r="B425" s="25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</row>
    <row r="426" spans="2:30" s="3" customFormat="1" ht="12" customHeight="1">
      <c r="B426" s="25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</row>
    <row r="427" spans="2:30" s="3" customFormat="1" ht="12" customHeight="1">
      <c r="B427" s="25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</row>
    <row r="428" spans="2:30" s="3" customFormat="1" ht="12" customHeight="1">
      <c r="B428" s="25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</row>
    <row r="429" spans="2:30" s="3" customFormat="1" ht="12" customHeight="1">
      <c r="B429" s="25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</row>
    <row r="430" spans="2:30" s="3" customFormat="1" ht="12" customHeight="1">
      <c r="B430" s="25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</row>
    <row r="431" spans="2:30" s="3" customFormat="1" ht="12" customHeight="1">
      <c r="B431" s="25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</row>
    <row r="432" spans="2:30" s="3" customFormat="1" ht="12" customHeight="1">
      <c r="B432" s="25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</row>
    <row r="433" spans="2:30" s="3" customFormat="1" ht="12" customHeight="1">
      <c r="B433" s="25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</row>
    <row r="434" spans="2:30" s="3" customFormat="1" ht="12" customHeight="1">
      <c r="B434" s="25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</row>
    <row r="435" spans="2:30" s="3" customFormat="1" ht="12" customHeight="1">
      <c r="B435" s="25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</row>
    <row r="436" spans="2:30" s="3" customFormat="1" ht="12" customHeight="1">
      <c r="B436" s="25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</row>
    <row r="437" spans="2:30" s="3" customFormat="1" ht="12" customHeight="1">
      <c r="B437" s="25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</row>
    <row r="438" spans="2:30" s="3" customFormat="1" ht="12" customHeight="1">
      <c r="B438" s="25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</row>
    <row r="439" spans="2:30" s="3" customFormat="1" ht="12" customHeight="1">
      <c r="B439" s="25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</row>
    <row r="440" spans="2:30" s="3" customFormat="1" ht="12" customHeight="1">
      <c r="B440" s="25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</row>
    <row r="441" spans="2:30" s="3" customFormat="1" ht="12" customHeight="1">
      <c r="B441" s="25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</row>
    <row r="442" spans="2:30" s="3" customFormat="1" ht="12" customHeight="1">
      <c r="B442" s="25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</row>
    <row r="443" spans="2:30" s="3" customFormat="1" ht="12" customHeight="1">
      <c r="B443" s="25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</row>
    <row r="444" spans="2:30" s="3" customFormat="1" ht="12" customHeight="1">
      <c r="B444" s="25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</row>
    <row r="445" spans="2:30" s="3" customFormat="1" ht="12" customHeight="1">
      <c r="B445" s="25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</row>
    <row r="446" spans="2:30" s="3" customFormat="1" ht="12" customHeight="1">
      <c r="B446" s="25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</row>
    <row r="447" spans="2:30" s="3" customFormat="1" ht="12" customHeight="1">
      <c r="B447" s="25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</row>
    <row r="448" spans="2:30" s="3" customFormat="1" ht="12" customHeight="1">
      <c r="B448" s="25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</row>
    <row r="449" spans="2:30" s="3" customFormat="1" ht="12" customHeight="1">
      <c r="B449" s="25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</row>
    <row r="450" spans="2:30" s="3" customFormat="1" ht="12" customHeight="1">
      <c r="B450" s="25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</row>
    <row r="451" spans="2:30" s="3" customFormat="1" ht="12" customHeight="1">
      <c r="B451" s="25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</row>
    <row r="452" spans="2:30" s="3" customFormat="1" ht="12" customHeight="1">
      <c r="B452" s="25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</row>
    <row r="453" spans="2:30" s="3" customFormat="1" ht="12" customHeight="1">
      <c r="B453" s="25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</row>
    <row r="454" spans="2:30" s="3" customFormat="1" ht="12" customHeight="1">
      <c r="B454" s="25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</row>
    <row r="455" spans="2:30" s="3" customFormat="1" ht="12" customHeight="1">
      <c r="B455" s="25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</row>
    <row r="456" spans="2:30" s="3" customFormat="1" ht="12" customHeight="1">
      <c r="B456" s="25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</row>
    <row r="457" spans="2:30" s="3" customFormat="1" ht="12" customHeight="1">
      <c r="B457" s="25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</row>
    <row r="458" spans="2:30" s="3" customFormat="1" ht="12" customHeight="1">
      <c r="B458" s="25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</row>
    <row r="459" spans="2:30" s="3" customFormat="1" ht="12" customHeight="1">
      <c r="B459" s="25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</row>
    <row r="460" spans="2:30" s="3" customFormat="1" ht="12" customHeight="1">
      <c r="B460" s="25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</row>
    <row r="461" spans="2:30" s="3" customFormat="1" ht="12" customHeight="1">
      <c r="B461" s="25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</row>
    <row r="462" spans="2:30" s="3" customFormat="1" ht="12" customHeight="1">
      <c r="B462" s="25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</row>
    <row r="463" spans="2:30" s="3" customFormat="1" ht="12" customHeight="1">
      <c r="B463" s="25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</row>
    <row r="464" spans="2:30" s="3" customFormat="1" ht="12" customHeight="1">
      <c r="B464" s="25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</row>
    <row r="465" spans="2:30" s="3" customFormat="1" ht="12" customHeight="1">
      <c r="B465" s="25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</row>
    <row r="466" spans="2:30" s="3" customFormat="1" ht="12" customHeight="1">
      <c r="B466" s="25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</row>
    <row r="467" spans="2:30" s="3" customFormat="1" ht="12" customHeight="1">
      <c r="B467" s="25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</row>
    <row r="468" spans="2:30" s="3" customFormat="1" ht="12" customHeight="1">
      <c r="B468" s="25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</row>
    <row r="469" spans="2:30" s="3" customFormat="1" ht="12" customHeight="1">
      <c r="B469" s="25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</row>
    <row r="470" spans="2:30" s="3" customFormat="1" ht="12" customHeight="1">
      <c r="B470" s="25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</row>
    <row r="471" spans="2:30" s="3" customFormat="1" ht="12" customHeight="1">
      <c r="B471" s="25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</row>
    <row r="472" spans="2:30" s="3" customFormat="1" ht="12" customHeight="1">
      <c r="B472" s="25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</row>
    <row r="473" spans="2:30" s="3" customFormat="1" ht="12" customHeight="1">
      <c r="B473" s="25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</row>
    <row r="474" spans="2:30" s="3" customFormat="1" ht="12" customHeight="1">
      <c r="B474" s="25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</row>
    <row r="475" spans="2:30" s="3" customFormat="1" ht="12" customHeight="1">
      <c r="B475" s="25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</row>
    <row r="476" spans="2:30" s="3" customFormat="1" ht="12" customHeight="1">
      <c r="B476" s="25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</row>
    <row r="477" spans="2:30" s="3" customFormat="1" ht="12" customHeight="1">
      <c r="B477" s="25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</row>
    <row r="478" spans="2:30" s="3" customFormat="1" ht="12" customHeight="1">
      <c r="B478" s="25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</row>
    <row r="479" spans="2:30" s="3" customFormat="1" ht="12" customHeight="1">
      <c r="B479" s="25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</row>
    <row r="480" spans="2:30" s="3" customFormat="1" ht="12" customHeight="1">
      <c r="B480" s="25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</row>
    <row r="481" spans="2:30" s="3" customFormat="1" ht="12" customHeight="1">
      <c r="B481" s="25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</row>
    <row r="482" spans="2:30" s="3" customFormat="1" ht="12" customHeight="1">
      <c r="B482" s="25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</row>
    <row r="483" spans="2:30" s="3" customFormat="1" ht="12" customHeight="1">
      <c r="B483" s="25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</row>
    <row r="484" spans="2:30" s="3" customFormat="1" ht="12" customHeight="1">
      <c r="B484" s="25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</row>
    <row r="485" spans="2:30" s="3" customFormat="1" ht="12" customHeight="1">
      <c r="B485" s="25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</row>
    <row r="486" spans="2:30" s="3" customFormat="1" ht="12" customHeight="1">
      <c r="B486" s="25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</row>
    <row r="487" spans="2:30" s="3" customFormat="1" ht="12" customHeight="1">
      <c r="B487" s="25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</row>
    <row r="488" spans="2:30" s="3" customFormat="1" ht="12" customHeight="1">
      <c r="B488" s="25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</row>
    <row r="489" spans="2:30" s="3" customFormat="1" ht="12" customHeight="1">
      <c r="B489" s="25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</row>
    <row r="490" spans="2:30" s="3" customFormat="1" ht="12" customHeight="1">
      <c r="B490" s="25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</row>
    <row r="491" spans="2:30" s="3" customFormat="1" ht="12" customHeight="1">
      <c r="B491" s="25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</row>
    <row r="492" spans="2:30" s="3" customFormat="1" ht="12" customHeight="1">
      <c r="B492" s="25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</row>
    <row r="493" spans="2:30" s="3" customFormat="1" ht="12" customHeight="1">
      <c r="B493" s="25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</row>
    <row r="494" spans="2:30" s="3" customFormat="1" ht="12" customHeight="1">
      <c r="B494" s="25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</row>
    <row r="495" spans="2:30" s="3" customFormat="1" ht="12" customHeight="1">
      <c r="B495" s="25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</row>
    <row r="496" spans="2:30" s="3" customFormat="1" ht="12" customHeight="1">
      <c r="B496" s="25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</row>
    <row r="497" spans="2:30" s="3" customFormat="1" ht="12" customHeight="1">
      <c r="B497" s="25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</row>
    <row r="498" spans="2:30" s="3" customFormat="1" ht="12" customHeight="1">
      <c r="B498" s="25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</row>
    <row r="499" spans="2:30" s="3" customFormat="1" ht="12" customHeight="1">
      <c r="B499" s="25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</row>
    <row r="500" spans="2:30" s="3" customFormat="1" ht="12" customHeight="1">
      <c r="B500" s="25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</row>
    <row r="501" spans="2:30" s="3" customFormat="1" ht="12" customHeight="1">
      <c r="B501" s="25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</row>
    <row r="502" spans="2:30" s="3" customFormat="1" ht="12" customHeight="1">
      <c r="B502" s="25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</row>
    <row r="503" spans="2:30" s="3" customFormat="1" ht="12" customHeight="1">
      <c r="B503" s="25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</row>
    <row r="504" spans="2:30" s="3" customFormat="1" ht="12" customHeight="1">
      <c r="B504" s="25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</row>
    <row r="505" spans="2:30" s="3" customFormat="1" ht="12" customHeight="1">
      <c r="B505" s="25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</row>
    <row r="506" spans="2:30" s="3" customFormat="1" ht="12" customHeight="1">
      <c r="B506" s="25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</row>
    <row r="507" spans="2:30" s="3" customFormat="1" ht="12" customHeight="1">
      <c r="B507" s="25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</row>
    <row r="508" spans="2:30" s="3" customFormat="1" ht="12" customHeight="1">
      <c r="B508" s="25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</row>
    <row r="509" spans="2:30" s="3" customFormat="1" ht="12" customHeight="1">
      <c r="B509" s="25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</row>
    <row r="510" spans="2:30" s="3" customFormat="1" ht="12" customHeight="1">
      <c r="B510" s="25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</row>
    <row r="511" spans="2:30" s="3" customFormat="1" ht="12" customHeight="1">
      <c r="B511" s="25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</row>
    <row r="512" spans="2:30" s="3" customFormat="1" ht="12" customHeight="1">
      <c r="B512" s="25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</row>
    <row r="513" spans="2:30" s="3" customFormat="1" ht="12" customHeight="1">
      <c r="B513" s="25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</row>
    <row r="514" spans="2:30" s="3" customFormat="1" ht="12" customHeight="1">
      <c r="B514" s="25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</row>
    <row r="515" spans="2:30" s="3" customFormat="1" ht="12" customHeight="1">
      <c r="B515" s="25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</row>
    <row r="516" spans="2:30" s="3" customFormat="1" ht="12" customHeight="1">
      <c r="B516" s="25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</row>
    <row r="517" spans="2:30" s="3" customFormat="1" ht="12" customHeight="1">
      <c r="B517" s="25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</row>
    <row r="518" spans="2:30" s="3" customFormat="1" ht="12" customHeight="1">
      <c r="B518" s="25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</row>
    <row r="519" spans="2:30" s="3" customFormat="1" ht="12" customHeight="1">
      <c r="B519" s="25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</row>
    <row r="520" spans="2:30" s="3" customFormat="1" ht="12" customHeight="1">
      <c r="B520" s="25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</row>
    <row r="521" spans="2:30" s="3" customFormat="1" ht="12" customHeight="1">
      <c r="B521" s="25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</row>
    <row r="522" spans="2:30" s="3" customFormat="1" ht="12" customHeight="1">
      <c r="B522" s="25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</row>
    <row r="523" spans="2:30" s="3" customFormat="1" ht="12" customHeight="1">
      <c r="B523" s="25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</row>
    <row r="524" spans="2:30" s="3" customFormat="1" ht="12" customHeight="1">
      <c r="B524" s="25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</row>
    <row r="525" spans="2:30" s="3" customFormat="1" ht="12" customHeight="1">
      <c r="B525" s="25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</row>
    <row r="526" spans="2:30" s="3" customFormat="1" ht="12" customHeight="1">
      <c r="B526" s="25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</row>
    <row r="527" spans="2:30" s="3" customFormat="1" ht="12" customHeight="1">
      <c r="B527" s="25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</row>
    <row r="528" spans="2:30" s="3" customFormat="1" ht="12" customHeight="1">
      <c r="B528" s="25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</row>
    <row r="529" spans="2:30" s="3" customFormat="1" ht="12" customHeight="1">
      <c r="B529" s="25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</row>
    <row r="530" spans="2:30" s="3" customFormat="1" ht="12" customHeight="1">
      <c r="B530" s="25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</row>
    <row r="531" spans="2:30" s="3" customFormat="1" ht="12" customHeight="1">
      <c r="B531" s="25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</row>
    <row r="532" spans="2:30" s="3" customFormat="1" ht="12" customHeight="1">
      <c r="B532" s="25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</row>
    <row r="533" spans="2:30" s="3" customFormat="1" ht="12" customHeight="1">
      <c r="B533" s="25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</row>
    <row r="534" spans="2:30" s="3" customFormat="1" ht="12" customHeight="1">
      <c r="B534" s="25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</row>
    <row r="535" spans="2:30" s="3" customFormat="1" ht="12" customHeight="1">
      <c r="B535" s="25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</row>
    <row r="536" spans="2:30" s="3" customFormat="1" ht="12" customHeight="1">
      <c r="B536" s="25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</row>
    <row r="537" spans="2:30" s="3" customFormat="1" ht="12" customHeight="1">
      <c r="B537" s="25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</row>
    <row r="538" spans="2:30" s="3" customFormat="1" ht="12" customHeight="1">
      <c r="B538" s="25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</row>
    <row r="539" spans="2:30" s="3" customFormat="1" ht="12" customHeight="1">
      <c r="B539" s="25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</row>
    <row r="540" spans="2:30" s="3" customFormat="1" ht="12" customHeight="1">
      <c r="B540" s="25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</row>
    <row r="541" spans="2:30" s="3" customFormat="1" ht="12" customHeight="1">
      <c r="B541" s="25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</row>
    <row r="542" spans="2:30" s="3" customFormat="1" ht="12" customHeight="1">
      <c r="B542" s="25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</row>
    <row r="543" spans="2:30" s="3" customFormat="1" ht="12" customHeight="1">
      <c r="B543" s="25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</row>
    <row r="544" spans="2:30" s="3" customFormat="1" ht="12" customHeight="1">
      <c r="B544" s="25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</row>
    <row r="545" spans="2:30" s="3" customFormat="1" ht="12" customHeight="1">
      <c r="B545" s="25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</row>
    <row r="546" spans="2:30" s="3" customFormat="1" ht="12" customHeight="1">
      <c r="B546" s="25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</row>
    <row r="547" spans="2:30" s="3" customFormat="1" ht="12" customHeight="1">
      <c r="B547" s="25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</row>
    <row r="548" spans="2:30" s="3" customFormat="1" ht="12" customHeight="1">
      <c r="B548" s="25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</row>
    <row r="549" spans="2:30" s="3" customFormat="1" ht="12" customHeight="1">
      <c r="B549" s="25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</row>
    <row r="550" spans="2:30" s="3" customFormat="1" ht="12" customHeight="1">
      <c r="B550" s="25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</row>
    <row r="551" spans="2:30" s="3" customFormat="1" ht="12" customHeight="1">
      <c r="B551" s="25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</row>
    <row r="552" spans="2:30" s="3" customFormat="1" ht="12" customHeight="1">
      <c r="B552" s="25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</row>
    <row r="553" spans="2:30" s="3" customFormat="1" ht="12" customHeight="1">
      <c r="B553" s="25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</row>
    <row r="554" spans="2:30" s="3" customFormat="1" ht="12" customHeight="1">
      <c r="B554" s="25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</row>
    <row r="555" spans="2:30" s="3" customFormat="1" ht="12" customHeight="1">
      <c r="B555" s="25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</row>
    <row r="556" spans="2:30" s="3" customFormat="1" ht="12" customHeight="1">
      <c r="B556" s="25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</row>
    <row r="557" spans="2:30" s="3" customFormat="1" ht="12" customHeight="1">
      <c r="B557" s="25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</row>
    <row r="558" spans="2:30" s="3" customFormat="1" ht="12" customHeight="1">
      <c r="B558" s="25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</row>
    <row r="559" spans="2:30" s="3" customFormat="1" ht="12" customHeight="1">
      <c r="B559" s="25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</row>
    <row r="560" spans="2:30" s="3" customFormat="1" ht="12" customHeight="1">
      <c r="B560" s="25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</row>
    <row r="561" spans="2:30" s="3" customFormat="1" ht="12" customHeight="1">
      <c r="B561" s="25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</row>
    <row r="562" spans="2:30" s="3" customFormat="1" ht="12" customHeight="1">
      <c r="B562" s="25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</row>
    <row r="563" spans="2:30" s="3" customFormat="1" ht="12" customHeight="1">
      <c r="B563" s="25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</row>
    <row r="564" spans="2:30" s="3" customFormat="1" ht="12" customHeight="1">
      <c r="B564" s="25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</row>
    <row r="565" spans="2:30" s="3" customFormat="1" ht="12" customHeight="1">
      <c r="B565" s="25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</row>
    <row r="566" spans="2:30" s="3" customFormat="1" ht="12" customHeight="1">
      <c r="B566" s="25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</row>
    <row r="567" spans="2:30" s="3" customFormat="1" ht="12" customHeight="1">
      <c r="B567" s="25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</row>
    <row r="568" spans="2:30" s="3" customFormat="1" ht="12" customHeight="1">
      <c r="B568" s="25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</row>
    <row r="569" spans="2:30" s="3" customFormat="1" ht="12" customHeight="1">
      <c r="B569" s="25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</row>
    <row r="570" spans="2:30" s="3" customFormat="1" ht="12" customHeight="1">
      <c r="B570" s="25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</row>
    <row r="571" spans="2:30" s="3" customFormat="1" ht="12" customHeight="1">
      <c r="B571" s="25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</row>
    <row r="572" spans="2:30" s="3" customFormat="1" ht="12" customHeight="1">
      <c r="B572" s="25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</row>
    <row r="573" spans="2:30" s="3" customFormat="1" ht="12" customHeight="1">
      <c r="B573" s="25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</row>
    <row r="574" spans="2:30" s="3" customFormat="1" ht="12" customHeight="1">
      <c r="B574" s="25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</row>
    <row r="575" spans="2:30" s="3" customFormat="1" ht="12" customHeight="1">
      <c r="B575" s="25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</row>
    <row r="576" spans="2:30" s="3" customFormat="1" ht="12" customHeight="1">
      <c r="B576" s="25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</row>
    <row r="577" spans="2:30" s="3" customFormat="1" ht="12" customHeight="1">
      <c r="B577" s="25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</row>
    <row r="578" spans="2:30" s="3" customFormat="1" ht="12" customHeight="1">
      <c r="B578" s="25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</row>
    <row r="579" spans="2:30" s="3" customFormat="1" ht="12" customHeight="1">
      <c r="B579" s="25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</row>
    <row r="580" spans="2:30" s="3" customFormat="1" ht="12" customHeight="1">
      <c r="B580" s="25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</row>
    <row r="581" spans="2:30" s="3" customFormat="1" ht="12" customHeight="1">
      <c r="B581" s="25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</row>
    <row r="582" spans="2:30" s="3" customFormat="1" ht="12" customHeight="1">
      <c r="B582" s="25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</row>
    <row r="583" spans="2:30" s="3" customFormat="1" ht="12" customHeight="1">
      <c r="B583" s="25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</row>
    <row r="584" spans="2:30" s="3" customFormat="1" ht="12" customHeight="1">
      <c r="B584" s="25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</row>
    <row r="585" spans="2:30" s="3" customFormat="1" ht="12" customHeight="1">
      <c r="B585" s="25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</row>
    <row r="586" spans="2:30" s="3" customFormat="1" ht="12" customHeight="1">
      <c r="B586" s="25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</row>
    <row r="587" spans="2:30" s="3" customFormat="1" ht="12" customHeight="1">
      <c r="B587" s="25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</row>
    <row r="588" spans="2:30" s="3" customFormat="1" ht="12" customHeight="1">
      <c r="B588" s="25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</row>
    <row r="589" spans="2:30" s="3" customFormat="1" ht="12" customHeight="1">
      <c r="B589" s="25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</row>
    <row r="590" spans="2:30" s="3" customFormat="1" ht="12" customHeight="1">
      <c r="B590" s="25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</row>
    <row r="591" spans="2:30" s="3" customFormat="1" ht="12" customHeight="1">
      <c r="B591" s="25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</row>
    <row r="592" spans="2:30" s="3" customFormat="1" ht="12" customHeight="1">
      <c r="B592" s="25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</row>
    <row r="593" spans="2:30" s="3" customFormat="1" ht="12" customHeight="1">
      <c r="B593" s="25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</row>
    <row r="594" spans="2:30" s="3" customFormat="1" ht="12" customHeight="1">
      <c r="B594" s="25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</row>
    <row r="595" spans="2:30" s="3" customFormat="1" ht="12" customHeight="1">
      <c r="B595" s="25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</row>
    <row r="596" spans="2:30" s="3" customFormat="1" ht="12" customHeight="1">
      <c r="B596" s="25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</row>
    <row r="597" spans="2:30" s="3" customFormat="1" ht="12" customHeight="1">
      <c r="B597" s="25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</row>
    <row r="598" spans="2:30" s="3" customFormat="1" ht="12" customHeight="1">
      <c r="B598" s="25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</row>
    <row r="599" spans="2:30" s="3" customFormat="1" ht="12" customHeight="1">
      <c r="B599" s="25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</row>
    <row r="600" spans="2:30" s="3" customFormat="1" ht="12" customHeight="1">
      <c r="B600" s="25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</row>
    <row r="601" spans="2:30" s="3" customFormat="1" ht="12" customHeight="1">
      <c r="B601" s="25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</row>
    <row r="602" spans="2:30" s="3" customFormat="1" ht="12" customHeight="1">
      <c r="B602" s="25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</row>
    <row r="603" spans="2:30" s="3" customFormat="1" ht="12" customHeight="1">
      <c r="B603" s="25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</row>
    <row r="604" spans="2:30" s="3" customFormat="1" ht="12" customHeight="1">
      <c r="B604" s="25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</row>
    <row r="605" spans="2:30" s="3" customFormat="1" ht="12" customHeight="1">
      <c r="B605" s="25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</row>
    <row r="606" spans="2:30" s="3" customFormat="1" ht="12" customHeight="1">
      <c r="B606" s="25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</row>
    <row r="607" spans="2:30" s="3" customFormat="1" ht="12" customHeight="1">
      <c r="B607" s="25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</row>
    <row r="608" spans="2:30" s="3" customFormat="1" ht="12" customHeight="1">
      <c r="B608" s="25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</row>
    <row r="609" spans="2:30" s="3" customFormat="1" ht="12" customHeight="1">
      <c r="B609" s="25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</row>
    <row r="610" spans="2:30" s="3" customFormat="1" ht="12" customHeight="1">
      <c r="B610" s="25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</row>
    <row r="611" spans="2:30" s="3" customFormat="1" ht="12" customHeight="1">
      <c r="B611" s="25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</row>
    <row r="612" spans="2:30" s="3" customFormat="1" ht="12" customHeight="1">
      <c r="B612" s="25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</row>
    <row r="613" spans="2:30" s="3" customFormat="1" ht="12" customHeight="1">
      <c r="B613" s="25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</row>
    <row r="614" spans="2:30" s="3" customFormat="1" ht="12" customHeight="1">
      <c r="B614" s="25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</row>
    <row r="615" spans="2:30" s="3" customFormat="1" ht="12" customHeight="1">
      <c r="B615" s="25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</row>
    <row r="616" spans="2:30" s="3" customFormat="1" ht="12" customHeight="1">
      <c r="B616" s="25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</row>
    <row r="617" spans="2:30" s="3" customFormat="1" ht="12" customHeight="1">
      <c r="B617" s="25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</row>
    <row r="618" spans="2:30" s="3" customFormat="1" ht="12" customHeight="1">
      <c r="B618" s="25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</row>
    <row r="619" spans="2:30" s="3" customFormat="1" ht="12" customHeight="1">
      <c r="B619" s="25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</row>
    <row r="620" spans="2:30" s="3" customFormat="1" ht="12" customHeight="1">
      <c r="B620" s="25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</row>
    <row r="621" spans="2:30" s="3" customFormat="1" ht="12" customHeight="1">
      <c r="B621" s="25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</row>
    <row r="622" spans="2:30" s="3" customFormat="1" ht="12" customHeight="1">
      <c r="B622" s="25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</row>
    <row r="623" spans="2:30" s="3" customFormat="1" ht="12" customHeight="1">
      <c r="B623" s="25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</row>
    <row r="624" spans="2:30" s="3" customFormat="1" ht="12" customHeight="1">
      <c r="B624" s="25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</row>
    <row r="625" spans="2:30" s="3" customFormat="1" ht="12" customHeight="1">
      <c r="B625" s="25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</row>
    <row r="626" spans="2:30" s="3" customFormat="1" ht="12" customHeight="1">
      <c r="B626" s="25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</row>
    <row r="627" spans="2:30" s="3" customFormat="1" ht="12" customHeight="1">
      <c r="B627" s="25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</row>
    <row r="628" spans="2:30" s="3" customFormat="1" ht="12" customHeight="1">
      <c r="B628" s="25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</row>
    <row r="629" spans="2:30" s="3" customFormat="1" ht="12" customHeight="1">
      <c r="B629" s="25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</row>
    <row r="630" spans="2:30" s="3" customFormat="1" ht="12" customHeight="1">
      <c r="B630" s="25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</row>
    <row r="631" spans="2:30" s="3" customFormat="1" ht="12" customHeight="1">
      <c r="B631" s="25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</row>
    <row r="632" spans="2:30" s="3" customFormat="1" ht="12" customHeight="1">
      <c r="B632" s="25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</row>
    <row r="633" spans="2:30" s="3" customFormat="1" ht="12" customHeight="1">
      <c r="B633" s="25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</row>
    <row r="634" spans="2:30" s="3" customFormat="1" ht="12" customHeight="1">
      <c r="B634" s="25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</row>
    <row r="635" spans="2:30" s="3" customFormat="1" ht="12" customHeight="1">
      <c r="B635" s="25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</row>
    <row r="636" spans="2:30" s="3" customFormat="1" ht="12" customHeight="1">
      <c r="B636" s="25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</row>
    <row r="637" spans="2:30" s="3" customFormat="1" ht="12" customHeight="1">
      <c r="B637" s="25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</row>
    <row r="638" spans="2:30" s="3" customFormat="1" ht="12" customHeight="1">
      <c r="B638" s="25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</row>
    <row r="639" spans="2:30" s="3" customFormat="1" ht="12" customHeight="1">
      <c r="B639" s="25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</row>
    <row r="640" spans="2:30" s="3" customFormat="1" ht="12" customHeight="1">
      <c r="B640" s="25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</row>
    <row r="641" spans="2:30" s="3" customFormat="1" ht="12" customHeight="1">
      <c r="B641" s="25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</row>
    <row r="642" spans="2:30" s="3" customFormat="1" ht="12" customHeight="1">
      <c r="B642" s="25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</row>
    <row r="643" spans="2:30" s="3" customFormat="1" ht="12" customHeight="1">
      <c r="B643" s="25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</row>
    <row r="644" spans="2:30" s="3" customFormat="1" ht="12" customHeight="1">
      <c r="B644" s="25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</row>
    <row r="645" spans="2:30" s="3" customFormat="1" ht="12" customHeight="1">
      <c r="B645" s="25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</row>
    <row r="646" spans="2:30" s="3" customFormat="1" ht="12" customHeight="1">
      <c r="B646" s="25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</row>
    <row r="647" spans="2:30" s="3" customFormat="1" ht="12" customHeight="1">
      <c r="B647" s="25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</row>
    <row r="648" spans="2:30" s="3" customFormat="1" ht="12" customHeight="1">
      <c r="B648" s="25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</row>
    <row r="649" spans="2:30" s="3" customFormat="1" ht="12" customHeight="1">
      <c r="B649" s="25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</row>
    <row r="650" spans="2:30" s="3" customFormat="1" ht="12" customHeight="1">
      <c r="B650" s="25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</row>
    <row r="651" spans="2:30" s="3" customFormat="1" ht="12" customHeight="1">
      <c r="B651" s="25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</row>
    <row r="652" spans="2:30" s="3" customFormat="1" ht="12" customHeight="1">
      <c r="B652" s="25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</row>
    <row r="653" spans="2:30" s="3" customFormat="1" ht="12" customHeight="1">
      <c r="B653" s="25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</row>
    <row r="654" spans="2:30" s="3" customFormat="1" ht="12" customHeight="1">
      <c r="B654" s="25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</row>
    <row r="655" spans="2:30" s="3" customFormat="1" ht="12" customHeight="1">
      <c r="B655" s="25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</row>
    <row r="656" spans="2:30" s="3" customFormat="1" ht="12" customHeight="1">
      <c r="B656" s="25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</row>
    <row r="657" spans="2:30" s="3" customFormat="1" ht="12" customHeight="1">
      <c r="B657" s="25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</row>
    <row r="658" spans="2:30" s="3" customFormat="1" ht="12" customHeight="1">
      <c r="B658" s="25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</row>
    <row r="659" spans="2:30" s="3" customFormat="1" ht="12" customHeight="1">
      <c r="B659" s="25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</row>
    <row r="660" spans="2:30" s="3" customFormat="1" ht="12" customHeight="1">
      <c r="B660" s="25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</row>
    <row r="661" spans="2:30" s="3" customFormat="1" ht="12" customHeight="1">
      <c r="B661" s="25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</row>
    <row r="662" spans="2:30" s="3" customFormat="1" ht="12" customHeight="1">
      <c r="B662" s="25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</row>
    <row r="663" spans="2:30" s="3" customFormat="1" ht="12" customHeight="1">
      <c r="B663" s="25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</row>
    <row r="664" spans="2:30" s="3" customFormat="1" ht="12" customHeight="1">
      <c r="B664" s="25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</row>
    <row r="665" spans="2:30" s="3" customFormat="1" ht="12" customHeight="1">
      <c r="B665" s="25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</row>
    <row r="666" spans="2:30" s="3" customFormat="1" ht="12" customHeight="1">
      <c r="B666" s="25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</row>
    <row r="667" spans="2:30" s="3" customFormat="1" ht="12" customHeight="1">
      <c r="B667" s="25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</row>
    <row r="668" spans="2:30" s="3" customFormat="1" ht="12" customHeight="1">
      <c r="B668" s="25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</row>
    <row r="669" spans="2:30" s="3" customFormat="1" ht="12" customHeight="1">
      <c r="B669" s="25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</row>
    <row r="670" spans="2:30" s="3" customFormat="1" ht="12" customHeight="1">
      <c r="B670" s="25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</row>
    <row r="671" spans="2:30" s="3" customFormat="1" ht="12" customHeight="1">
      <c r="B671" s="25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</row>
    <row r="672" spans="2:30" s="3" customFormat="1" ht="12" customHeight="1">
      <c r="B672" s="25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</row>
    <row r="673" spans="2:30" s="3" customFormat="1" ht="12" customHeight="1">
      <c r="B673" s="25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</row>
    <row r="674" spans="2:30" s="3" customFormat="1" ht="12" customHeight="1">
      <c r="B674" s="25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</row>
    <row r="675" spans="2:30" s="3" customFormat="1" ht="12" customHeight="1">
      <c r="B675" s="25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</row>
    <row r="676" spans="2:30" s="3" customFormat="1" ht="12" customHeight="1">
      <c r="B676" s="25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</row>
    <row r="677" spans="2:30" s="3" customFormat="1" ht="12" customHeight="1">
      <c r="B677" s="25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</row>
    <row r="678" spans="2:30" s="3" customFormat="1" ht="12" customHeight="1">
      <c r="B678" s="25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</row>
    <row r="679" spans="2:30" s="3" customFormat="1" ht="12" customHeight="1">
      <c r="B679" s="25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</row>
    <row r="680" spans="2:30" s="3" customFormat="1" ht="12" customHeight="1">
      <c r="B680" s="25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</row>
    <row r="681" spans="2:30" s="3" customFormat="1" ht="12" customHeight="1">
      <c r="B681" s="25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</row>
    <row r="682" spans="2:30" s="3" customFormat="1" ht="12" customHeight="1">
      <c r="B682" s="25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</row>
    <row r="683" spans="2:30" s="3" customFormat="1" ht="12" customHeight="1">
      <c r="B683" s="25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</row>
    <row r="684" spans="2:30" s="3" customFormat="1" ht="12" customHeight="1">
      <c r="B684" s="25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</row>
    <row r="685" spans="2:30" s="3" customFormat="1" ht="12" customHeight="1">
      <c r="B685" s="25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</row>
    <row r="686" spans="2:30" s="3" customFormat="1" ht="12" customHeight="1">
      <c r="B686" s="25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</row>
    <row r="687" spans="2:30" s="3" customFormat="1" ht="12" customHeight="1">
      <c r="B687" s="25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</row>
    <row r="688" spans="2:30" s="3" customFormat="1" ht="12" customHeight="1">
      <c r="B688" s="25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</row>
    <row r="689" spans="2:30" s="3" customFormat="1" ht="12" customHeight="1">
      <c r="B689" s="25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</row>
    <row r="690" spans="2:30" s="3" customFormat="1" ht="12" customHeight="1">
      <c r="B690" s="25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</row>
    <row r="691" spans="2:30" s="3" customFormat="1" ht="12" customHeight="1">
      <c r="B691" s="25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</row>
    <row r="692" spans="2:30" s="3" customFormat="1" ht="12" customHeight="1">
      <c r="B692" s="25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</row>
    <row r="693" spans="2:30" s="3" customFormat="1" ht="12" customHeight="1">
      <c r="B693" s="25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</row>
    <row r="694" spans="2:30" s="3" customFormat="1" ht="12" customHeight="1">
      <c r="B694" s="25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</row>
    <row r="695" spans="2:30" s="3" customFormat="1" ht="12" customHeight="1">
      <c r="B695" s="25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</row>
    <row r="696" spans="2:30" s="3" customFormat="1" ht="12" customHeight="1">
      <c r="B696" s="25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</row>
    <row r="697" spans="2:30" s="3" customFormat="1" ht="12" customHeight="1">
      <c r="B697" s="25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</row>
    <row r="698" spans="2:30" s="3" customFormat="1" ht="12" customHeight="1">
      <c r="B698" s="25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</row>
    <row r="699" spans="2:30" s="3" customFormat="1" ht="12" customHeight="1">
      <c r="B699" s="25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</row>
    <row r="700" spans="2:30" s="3" customFormat="1" ht="12" customHeight="1">
      <c r="B700" s="25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</row>
    <row r="701" spans="2:30" s="3" customFormat="1" ht="12" customHeight="1">
      <c r="B701" s="25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</row>
    <row r="702" spans="2:30" s="3" customFormat="1" ht="12" customHeight="1">
      <c r="B702" s="25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</row>
    <row r="703" spans="2:30" s="3" customFormat="1" ht="12" customHeight="1">
      <c r="B703" s="25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</row>
    <row r="704" spans="2:30" s="3" customFormat="1" ht="12" customHeight="1">
      <c r="B704" s="25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</row>
    <row r="705" spans="2:30" s="3" customFormat="1" ht="12" customHeight="1">
      <c r="B705" s="25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</row>
    <row r="706" spans="2:30" s="3" customFormat="1" ht="12" customHeight="1">
      <c r="B706" s="25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</row>
    <row r="707" spans="2:30" s="3" customFormat="1" ht="12" customHeight="1">
      <c r="B707" s="25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</row>
    <row r="708" spans="2:30" s="3" customFormat="1" ht="12" customHeight="1">
      <c r="B708" s="25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</row>
    <row r="709" spans="2:30" s="3" customFormat="1" ht="12" customHeight="1">
      <c r="B709" s="25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</row>
    <row r="710" spans="2:30" s="3" customFormat="1" ht="12" customHeight="1">
      <c r="B710" s="25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</row>
    <row r="711" spans="2:30" s="3" customFormat="1" ht="12" customHeight="1">
      <c r="B711" s="25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</row>
    <row r="712" spans="2:30" s="3" customFormat="1" ht="12" customHeight="1">
      <c r="B712" s="25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</row>
    <row r="713" spans="2:30" s="3" customFormat="1" ht="12" customHeight="1">
      <c r="B713" s="25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</row>
    <row r="714" spans="2:30" s="3" customFormat="1" ht="12" customHeight="1">
      <c r="B714" s="25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</row>
    <row r="715" spans="2:30" s="3" customFormat="1" ht="12" customHeight="1">
      <c r="B715" s="25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</row>
    <row r="716" spans="2:30" s="3" customFormat="1" ht="12" customHeight="1">
      <c r="B716" s="25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</row>
    <row r="717" spans="2:30" s="3" customFormat="1" ht="12" customHeight="1">
      <c r="B717" s="25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</row>
    <row r="718" spans="2:30" s="3" customFormat="1" ht="12" customHeight="1">
      <c r="B718" s="25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</row>
    <row r="719" spans="2:30" s="3" customFormat="1" ht="12" customHeight="1">
      <c r="B719" s="25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</row>
    <row r="720" spans="2:30" s="3" customFormat="1" ht="12" customHeight="1">
      <c r="B720" s="25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</row>
    <row r="721" spans="2:30" s="3" customFormat="1" ht="12" customHeight="1">
      <c r="B721" s="25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</row>
    <row r="722" spans="2:30" s="3" customFormat="1" ht="12" customHeight="1">
      <c r="B722" s="25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</row>
    <row r="723" spans="2:30" s="3" customFormat="1" ht="12" customHeight="1">
      <c r="B723" s="25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</row>
    <row r="724" spans="2:30" s="3" customFormat="1" ht="12" customHeight="1">
      <c r="B724" s="25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</row>
    <row r="725" spans="2:30" s="3" customFormat="1" ht="12" customHeight="1">
      <c r="B725" s="25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</row>
    <row r="726" spans="2:30" s="3" customFormat="1" ht="12" customHeight="1">
      <c r="B726" s="25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</row>
    <row r="727" spans="2:30" s="3" customFormat="1" ht="12" customHeight="1">
      <c r="B727" s="25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</row>
    <row r="728" spans="2:30" s="3" customFormat="1" ht="12" customHeight="1">
      <c r="B728" s="25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</row>
    <row r="729" spans="2:30" s="3" customFormat="1" ht="12" customHeight="1">
      <c r="B729" s="25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</row>
    <row r="730" spans="2:30" s="3" customFormat="1" ht="12" customHeight="1">
      <c r="B730" s="25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</row>
    <row r="731" spans="2:30" s="3" customFormat="1" ht="12" customHeight="1">
      <c r="B731" s="25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</row>
    <row r="732" spans="2:30" s="3" customFormat="1" ht="12" customHeight="1">
      <c r="B732" s="25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</row>
    <row r="733" spans="2:30" s="3" customFormat="1" ht="12" customHeight="1">
      <c r="B733" s="25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</row>
    <row r="734" spans="2:30" s="3" customFormat="1" ht="12" customHeight="1">
      <c r="B734" s="25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</row>
    <row r="735" spans="2:30" s="3" customFormat="1" ht="12" customHeight="1">
      <c r="B735" s="25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</row>
    <row r="736" spans="2:30" s="3" customFormat="1" ht="12" customHeight="1">
      <c r="B736" s="25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</row>
    <row r="737" spans="2:30" s="3" customFormat="1" ht="12" customHeight="1">
      <c r="B737" s="25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</row>
    <row r="738" spans="2:30" s="3" customFormat="1" ht="12" customHeight="1">
      <c r="B738" s="25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</row>
    <row r="739" spans="2:30" s="3" customFormat="1" ht="12" customHeight="1">
      <c r="B739" s="25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</row>
    <row r="740" spans="2:30" s="3" customFormat="1" ht="12" customHeight="1">
      <c r="B740" s="25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</row>
    <row r="741" spans="2:30" s="3" customFormat="1" ht="12" customHeight="1">
      <c r="B741" s="25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</row>
    <row r="742" spans="2:30" s="3" customFormat="1" ht="12" customHeight="1">
      <c r="B742" s="25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</row>
    <row r="743" spans="2:30" s="3" customFormat="1" ht="12" customHeight="1">
      <c r="B743" s="25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</row>
    <row r="744" spans="2:30" s="3" customFormat="1" ht="12" customHeight="1">
      <c r="B744" s="25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</row>
    <row r="745" spans="2:30" s="3" customFormat="1" ht="12" customHeight="1">
      <c r="B745" s="25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</row>
    <row r="746" spans="2:30" s="3" customFormat="1" ht="12" customHeight="1">
      <c r="B746" s="25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</row>
    <row r="747" spans="2:30" s="3" customFormat="1" ht="12" customHeight="1">
      <c r="B747" s="25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</row>
    <row r="748" spans="2:30" s="3" customFormat="1" ht="12" customHeight="1">
      <c r="B748" s="25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</row>
    <row r="749" spans="2:30" s="3" customFormat="1" ht="12" customHeight="1">
      <c r="B749" s="25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</row>
    <row r="750" spans="2:30" s="3" customFormat="1" ht="12" customHeight="1">
      <c r="B750" s="25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</row>
    <row r="751" spans="2:30" s="3" customFormat="1" ht="12" customHeight="1">
      <c r="B751" s="25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</row>
    <row r="752" spans="2:30" s="3" customFormat="1" ht="12" customHeight="1">
      <c r="B752" s="25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</row>
    <row r="753" spans="2:30" s="3" customFormat="1" ht="12" customHeight="1">
      <c r="B753" s="25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</row>
    <row r="754" spans="2:30" s="3" customFormat="1" ht="12" customHeight="1">
      <c r="B754" s="25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</row>
    <row r="755" spans="2:30" s="3" customFormat="1" ht="12" customHeight="1">
      <c r="B755" s="25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</row>
    <row r="756" spans="2:30" s="3" customFormat="1" ht="12" customHeight="1">
      <c r="B756" s="25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</row>
    <row r="757" spans="2:30" s="3" customFormat="1" ht="12" customHeight="1">
      <c r="B757" s="25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</row>
    <row r="758" spans="2:30" s="3" customFormat="1" ht="12" customHeight="1">
      <c r="B758" s="25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</row>
    <row r="759" spans="2:30" s="3" customFormat="1" ht="12" customHeight="1">
      <c r="B759" s="25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</row>
    <row r="760" spans="2:30" s="3" customFormat="1" ht="12" customHeight="1">
      <c r="B760" s="25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</row>
    <row r="761" spans="2:30" s="3" customFormat="1" ht="12" customHeight="1">
      <c r="B761" s="25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</row>
    <row r="762" spans="2:30" s="3" customFormat="1" ht="12" customHeight="1">
      <c r="B762" s="25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</row>
    <row r="763" spans="2:30" s="3" customFormat="1" ht="12" customHeight="1">
      <c r="B763" s="25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</row>
    <row r="764" spans="2:30" s="3" customFormat="1" ht="12" customHeight="1">
      <c r="B764" s="25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</row>
    <row r="765" spans="2:30" s="3" customFormat="1" ht="12" customHeight="1">
      <c r="B765" s="25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</row>
    <row r="766" spans="2:30" s="3" customFormat="1" ht="12" customHeight="1">
      <c r="B766" s="25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</row>
    <row r="767" spans="2:30" s="3" customFormat="1" ht="12" customHeight="1">
      <c r="B767" s="25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</row>
    <row r="768" spans="2:30" s="3" customFormat="1" ht="12" customHeight="1">
      <c r="B768" s="25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</row>
    <row r="769" spans="2:30" s="3" customFormat="1" ht="12" customHeight="1">
      <c r="B769" s="25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</row>
    <row r="770" spans="2:30" s="3" customFormat="1" ht="12" customHeight="1">
      <c r="B770" s="25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</row>
    <row r="771" spans="2:30" s="3" customFormat="1" ht="12" customHeight="1">
      <c r="B771" s="25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</row>
    <row r="772" spans="2:30" s="3" customFormat="1" ht="12" customHeight="1">
      <c r="B772" s="25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</row>
    <row r="773" spans="2:30" s="3" customFormat="1" ht="12" customHeight="1">
      <c r="B773" s="25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</row>
    <row r="774" spans="2:30" s="3" customFormat="1" ht="12" customHeight="1">
      <c r="B774" s="25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</row>
    <row r="775" spans="2:30" s="3" customFormat="1" ht="12" customHeight="1">
      <c r="B775" s="25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</row>
    <row r="776" spans="2:30" s="3" customFormat="1" ht="12" customHeight="1">
      <c r="B776" s="25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</row>
    <row r="777" spans="2:30" s="3" customFormat="1" ht="12" customHeight="1">
      <c r="B777" s="25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</row>
    <row r="778" spans="2:30" s="3" customFormat="1" ht="12" customHeight="1">
      <c r="B778" s="25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</row>
    <row r="779" spans="2:30" s="3" customFormat="1" ht="12" customHeight="1">
      <c r="B779" s="25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</row>
    <row r="780" spans="2:30" s="3" customFormat="1" ht="12" customHeight="1">
      <c r="B780" s="25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</row>
    <row r="781" spans="2:30" s="3" customFormat="1" ht="12" customHeight="1">
      <c r="B781" s="25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</row>
    <row r="782" spans="2:30" s="3" customFormat="1" ht="12" customHeight="1">
      <c r="B782" s="25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</row>
    <row r="783" spans="2:30" s="3" customFormat="1" ht="12" customHeight="1">
      <c r="B783" s="25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</row>
    <row r="784" spans="2:30" s="3" customFormat="1" ht="12" customHeight="1">
      <c r="B784" s="25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</row>
    <row r="785" spans="2:30" s="3" customFormat="1" ht="12" customHeight="1">
      <c r="B785" s="25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</row>
    <row r="786" spans="2:30" s="3" customFormat="1" ht="12" customHeight="1">
      <c r="B786" s="25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</row>
    <row r="787" spans="2:30" s="3" customFormat="1" ht="12" customHeight="1">
      <c r="B787" s="25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</row>
    <row r="788" spans="2:30" s="3" customFormat="1" ht="12" customHeight="1">
      <c r="B788" s="25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</row>
    <row r="789" spans="2:30" s="3" customFormat="1" ht="12" customHeight="1">
      <c r="B789" s="25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</row>
    <row r="790" spans="2:30" s="3" customFormat="1" ht="12" customHeight="1">
      <c r="B790" s="25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</row>
    <row r="791" spans="2:30" s="3" customFormat="1" ht="12" customHeight="1">
      <c r="B791" s="25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</row>
    <row r="792" spans="2:30" s="3" customFormat="1" ht="12" customHeight="1">
      <c r="B792" s="25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</row>
    <row r="793" spans="2:30" s="3" customFormat="1" ht="12" customHeight="1">
      <c r="B793" s="25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</row>
    <row r="794" spans="2:30" s="3" customFormat="1" ht="12" customHeight="1">
      <c r="B794" s="25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</row>
    <row r="795" spans="2:30" s="3" customFormat="1" ht="12" customHeight="1">
      <c r="B795" s="25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</row>
    <row r="796" spans="2:30" s="3" customFormat="1" ht="12" customHeight="1">
      <c r="B796" s="25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</row>
    <row r="797" spans="2:30" s="3" customFormat="1" ht="12" customHeight="1">
      <c r="B797" s="25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</row>
    <row r="798" spans="2:30" s="3" customFormat="1" ht="12" customHeight="1">
      <c r="B798" s="25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</row>
    <row r="799" spans="2:30" s="3" customFormat="1" ht="12" customHeight="1">
      <c r="B799" s="25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</row>
    <row r="800" spans="2:30" s="3" customFormat="1" ht="12" customHeight="1">
      <c r="B800" s="25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</row>
    <row r="801" spans="2:30" s="3" customFormat="1" ht="12" customHeight="1">
      <c r="B801" s="25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</row>
    <row r="802" spans="2:30" s="3" customFormat="1" ht="12" customHeight="1">
      <c r="B802" s="25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</row>
    <row r="803" spans="2:30" s="3" customFormat="1" ht="12" customHeight="1">
      <c r="B803" s="25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</row>
    <row r="804" spans="2:30" s="3" customFormat="1" ht="12" customHeight="1">
      <c r="B804" s="25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</row>
    <row r="805" spans="2:30" s="3" customFormat="1" ht="12" customHeight="1">
      <c r="B805" s="25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</row>
    <row r="806" spans="2:30" s="3" customFormat="1" ht="12" customHeight="1">
      <c r="B806" s="25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</row>
    <row r="807" spans="2:30" s="3" customFormat="1" ht="12" customHeight="1">
      <c r="B807" s="25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</row>
    <row r="808" spans="2:30" s="3" customFormat="1" ht="12" customHeight="1">
      <c r="B808" s="25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</row>
    <row r="809" spans="2:30" s="3" customFormat="1" ht="12" customHeight="1">
      <c r="B809" s="25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</row>
    <row r="810" spans="2:30" s="3" customFormat="1" ht="12" customHeight="1">
      <c r="B810" s="25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</row>
    <row r="811" spans="2:30" s="3" customFormat="1" ht="12" customHeight="1">
      <c r="B811" s="25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</row>
    <row r="812" spans="2:30" s="3" customFormat="1" ht="12" customHeight="1">
      <c r="B812" s="25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</row>
    <row r="813" spans="2:30" s="3" customFormat="1" ht="12" customHeight="1">
      <c r="B813" s="25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</row>
    <row r="814" spans="2:30" s="3" customFormat="1" ht="12" customHeight="1">
      <c r="B814" s="25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</row>
    <row r="815" spans="2:30" s="3" customFormat="1" ht="12" customHeight="1">
      <c r="B815" s="25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</row>
    <row r="816" spans="2:30" s="3" customFormat="1" ht="12" customHeight="1">
      <c r="B816" s="25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</row>
    <row r="817" spans="2:30" s="3" customFormat="1" ht="12" customHeight="1">
      <c r="B817" s="25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</row>
    <row r="818" spans="2:30" s="3" customFormat="1" ht="12" customHeight="1">
      <c r="B818" s="25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</row>
    <row r="819" spans="2:30" s="3" customFormat="1" ht="12" customHeight="1">
      <c r="B819" s="25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</row>
    <row r="820" spans="2:30" s="3" customFormat="1" ht="12" customHeight="1">
      <c r="B820" s="25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</row>
    <row r="821" spans="2:30" s="3" customFormat="1" ht="12" customHeight="1">
      <c r="B821" s="25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</row>
    <row r="822" spans="2:30" s="3" customFormat="1" ht="12" customHeight="1">
      <c r="B822" s="25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</row>
    <row r="823" spans="2:30" s="3" customFormat="1" ht="12" customHeight="1">
      <c r="B823" s="25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</row>
    <row r="824" spans="2:30" s="3" customFormat="1" ht="12" customHeight="1">
      <c r="B824" s="25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</row>
    <row r="825" spans="2:30" s="3" customFormat="1" ht="12" customHeight="1">
      <c r="B825" s="25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</row>
    <row r="826" spans="2:30" s="3" customFormat="1" ht="12" customHeight="1">
      <c r="B826" s="25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</row>
    <row r="827" spans="2:30" s="3" customFormat="1" ht="12" customHeight="1">
      <c r="B827" s="25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</row>
    <row r="828" spans="2:30" s="3" customFormat="1" ht="12" customHeight="1">
      <c r="B828" s="25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</row>
    <row r="829" spans="2:30" s="3" customFormat="1" ht="12" customHeight="1">
      <c r="B829" s="25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</row>
    <row r="830" spans="2:30" s="3" customFormat="1" ht="12" customHeight="1">
      <c r="B830" s="25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</row>
    <row r="831" spans="2:30" s="3" customFormat="1" ht="12" customHeight="1">
      <c r="B831" s="25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</row>
    <row r="832" spans="2:30" s="3" customFormat="1" ht="12" customHeight="1">
      <c r="B832" s="25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</row>
    <row r="833" spans="2:30" s="3" customFormat="1" ht="12" customHeight="1">
      <c r="B833" s="25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</row>
    <row r="834" spans="2:30" s="3" customFormat="1" ht="12" customHeight="1">
      <c r="B834" s="25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</row>
    <row r="835" spans="2:30" s="3" customFormat="1" ht="12" customHeight="1">
      <c r="B835" s="25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</row>
    <row r="836" spans="2:30" s="3" customFormat="1" ht="12" customHeight="1">
      <c r="B836" s="25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</row>
    <row r="837" spans="2:30" s="3" customFormat="1" ht="12" customHeight="1">
      <c r="B837" s="25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</row>
    <row r="838" spans="2:30" s="3" customFormat="1" ht="12" customHeight="1">
      <c r="B838" s="25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</row>
    <row r="839" spans="2:30" s="3" customFormat="1" ht="12" customHeight="1">
      <c r="B839" s="25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</row>
    <row r="840" spans="2:30" s="3" customFormat="1" ht="12" customHeight="1">
      <c r="B840" s="25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</row>
    <row r="841" spans="2:30" s="3" customFormat="1" ht="12" customHeight="1">
      <c r="B841" s="25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</row>
    <row r="842" spans="2:30" s="3" customFormat="1" ht="12" customHeight="1">
      <c r="B842" s="25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</row>
    <row r="843" spans="2:30" s="3" customFormat="1" ht="12" customHeight="1">
      <c r="B843" s="25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</row>
    <row r="844" spans="2:30" s="3" customFormat="1" ht="12" customHeight="1">
      <c r="B844" s="25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</row>
    <row r="845" spans="2:30" s="3" customFormat="1" ht="12" customHeight="1">
      <c r="B845" s="25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</row>
    <row r="846" spans="2:30" s="3" customFormat="1" ht="12" customHeight="1">
      <c r="B846" s="25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</row>
    <row r="847" spans="2:30" s="3" customFormat="1" ht="12" customHeight="1">
      <c r="B847" s="25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</row>
    <row r="848" spans="2:30" s="3" customFormat="1" ht="12" customHeight="1">
      <c r="B848" s="25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</row>
    <row r="849" spans="2:30" s="3" customFormat="1" ht="12" customHeight="1">
      <c r="B849" s="25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</row>
    <row r="850" spans="2:30" s="3" customFormat="1" ht="12" customHeight="1">
      <c r="B850" s="25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</row>
    <row r="851" spans="2:30" s="3" customFormat="1" ht="12" customHeight="1">
      <c r="B851" s="25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</row>
    <row r="852" spans="2:30" s="3" customFormat="1" ht="12" customHeight="1">
      <c r="B852" s="25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</row>
    <row r="853" spans="2:30" s="3" customFormat="1" ht="12" customHeight="1">
      <c r="B853" s="25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</row>
    <row r="854" spans="2:30" s="3" customFormat="1" ht="12" customHeight="1">
      <c r="B854" s="25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</row>
    <row r="855" spans="2:30" s="3" customFormat="1" ht="12" customHeight="1">
      <c r="B855" s="25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</row>
    <row r="856" spans="2:30" s="3" customFormat="1" ht="12" customHeight="1">
      <c r="B856" s="25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</row>
    <row r="857" spans="2:30" s="3" customFormat="1" ht="12" customHeight="1">
      <c r="B857" s="25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</row>
    <row r="858" spans="2:30" s="3" customFormat="1" ht="12" customHeight="1">
      <c r="B858" s="25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</row>
    <row r="859" spans="2:30" s="3" customFormat="1" ht="12" customHeight="1">
      <c r="B859" s="25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</row>
    <row r="860" spans="2:30" s="3" customFormat="1" ht="12" customHeight="1">
      <c r="B860" s="25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</row>
    <row r="861" spans="2:30" s="3" customFormat="1" ht="12" customHeight="1">
      <c r="B861" s="25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</row>
    <row r="862" spans="2:30" s="3" customFormat="1" ht="12" customHeight="1">
      <c r="B862" s="25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</row>
    <row r="863" spans="2:30" s="3" customFormat="1" ht="12" customHeight="1">
      <c r="B863" s="25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</row>
    <row r="864" spans="2:30" s="3" customFormat="1" ht="12" customHeight="1">
      <c r="B864" s="25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</row>
    <row r="865" spans="2:30" s="3" customFormat="1" ht="12" customHeight="1">
      <c r="B865" s="25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</row>
    <row r="866" spans="2:30" s="3" customFormat="1" ht="12" customHeight="1">
      <c r="B866" s="25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</row>
    <row r="867" spans="2:30" s="3" customFormat="1" ht="12" customHeight="1">
      <c r="B867" s="25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</row>
    <row r="868" spans="2:30" s="3" customFormat="1" ht="12" customHeight="1">
      <c r="B868" s="25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</row>
    <row r="869" spans="2:30" s="3" customFormat="1" ht="12" customHeight="1">
      <c r="B869" s="25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</row>
    <row r="870" spans="2:30" s="3" customFormat="1" ht="12" customHeight="1">
      <c r="B870" s="25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</row>
    <row r="871" spans="2:30" s="3" customFormat="1" ht="12" customHeight="1">
      <c r="B871" s="25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</row>
    <row r="872" spans="2:30" s="3" customFormat="1" ht="12" customHeight="1">
      <c r="B872" s="25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</row>
    <row r="873" spans="2:30" s="3" customFormat="1" ht="12" customHeight="1">
      <c r="B873" s="25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</row>
    <row r="874" spans="2:30" s="3" customFormat="1" ht="12" customHeight="1">
      <c r="B874" s="25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</row>
    <row r="875" spans="2:30" s="3" customFormat="1" ht="12" customHeight="1">
      <c r="B875" s="25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</row>
    <row r="876" spans="2:30" s="3" customFormat="1" ht="12" customHeight="1">
      <c r="B876" s="25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</row>
    <row r="877" spans="2:30" s="3" customFormat="1" ht="12" customHeight="1">
      <c r="B877" s="25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</row>
    <row r="878" spans="2:30" s="3" customFormat="1" ht="12" customHeight="1">
      <c r="B878" s="25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</row>
    <row r="879" spans="2:30" s="3" customFormat="1" ht="12" customHeight="1">
      <c r="B879" s="25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</row>
    <row r="880" spans="2:30" s="3" customFormat="1" ht="12" customHeight="1">
      <c r="B880" s="25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</row>
    <row r="881" spans="2:30" s="3" customFormat="1" ht="12" customHeight="1">
      <c r="B881" s="25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</row>
    <row r="882" spans="2:30" s="3" customFormat="1" ht="12" customHeight="1">
      <c r="B882" s="25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</row>
    <row r="883" spans="2:30" s="3" customFormat="1" ht="12" customHeight="1">
      <c r="B883" s="25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</row>
    <row r="884" spans="2:30" s="3" customFormat="1" ht="12" customHeight="1">
      <c r="B884" s="25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</row>
    <row r="885" spans="2:30" s="3" customFormat="1" ht="12" customHeight="1">
      <c r="B885" s="25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</row>
    <row r="886" spans="2:30" s="3" customFormat="1" ht="12" customHeight="1">
      <c r="B886" s="25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</row>
    <row r="887" spans="2:30" s="3" customFormat="1" ht="12" customHeight="1">
      <c r="B887" s="25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</row>
    <row r="888" spans="2:30" s="3" customFormat="1" ht="12" customHeight="1">
      <c r="B888" s="25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</row>
    <row r="889" spans="2:30" s="3" customFormat="1" ht="12" customHeight="1">
      <c r="B889" s="25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</row>
    <row r="890" spans="2:30" s="3" customFormat="1" ht="12" customHeight="1">
      <c r="B890" s="25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</row>
    <row r="891" spans="2:30" s="3" customFormat="1" ht="12" customHeight="1">
      <c r="B891" s="25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</row>
    <row r="892" spans="2:30" s="3" customFormat="1" ht="12" customHeight="1">
      <c r="B892" s="25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</row>
    <row r="893" spans="2:30" s="3" customFormat="1" ht="12" customHeight="1">
      <c r="B893" s="25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</row>
    <row r="894" spans="2:30" s="3" customFormat="1" ht="12" customHeight="1">
      <c r="B894" s="25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</row>
    <row r="895" spans="2:30" s="3" customFormat="1" ht="12" customHeight="1">
      <c r="B895" s="25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</row>
    <row r="896" spans="2:30" s="3" customFormat="1" ht="12" customHeight="1">
      <c r="B896" s="25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</row>
    <row r="897" spans="2:30" s="3" customFormat="1" ht="12" customHeight="1">
      <c r="B897" s="25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</row>
    <row r="898" spans="2:30" s="3" customFormat="1" ht="12" customHeight="1">
      <c r="B898" s="25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</row>
    <row r="899" spans="2:30" s="3" customFormat="1" ht="12" customHeight="1">
      <c r="B899" s="25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</row>
    <row r="900" spans="2:30" s="3" customFormat="1" ht="12" customHeight="1">
      <c r="B900" s="25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</row>
    <row r="901" spans="2:30" s="3" customFormat="1" ht="12" customHeight="1">
      <c r="B901" s="25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</row>
    <row r="902" spans="2:30" s="3" customFormat="1" ht="12" customHeight="1">
      <c r="B902" s="25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</row>
    <row r="903" spans="2:30" s="3" customFormat="1" ht="12" customHeight="1">
      <c r="B903" s="25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</row>
    <row r="904" spans="2:30" s="3" customFormat="1" ht="12" customHeight="1">
      <c r="B904" s="25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</row>
    <row r="905" spans="2:30" s="3" customFormat="1" ht="12" customHeight="1">
      <c r="B905" s="25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</row>
    <row r="906" spans="2:30" s="3" customFormat="1" ht="12" customHeight="1">
      <c r="B906" s="25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</row>
    <row r="907" spans="2:30" s="3" customFormat="1" ht="12" customHeight="1">
      <c r="B907" s="25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</row>
    <row r="908" spans="2:30" s="3" customFormat="1" ht="12" customHeight="1">
      <c r="B908" s="25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</row>
    <row r="909" spans="2:30" s="3" customFormat="1" ht="12" customHeight="1">
      <c r="B909" s="25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</row>
    <row r="910" spans="2:30" s="3" customFormat="1" ht="12" customHeight="1">
      <c r="B910" s="25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</row>
    <row r="911" spans="2:30" s="3" customFormat="1" ht="12" customHeight="1">
      <c r="B911" s="25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</row>
    <row r="912" spans="2:30" s="3" customFormat="1" ht="12" customHeight="1">
      <c r="B912" s="25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</row>
    <row r="913" spans="2:30" s="3" customFormat="1" ht="12" customHeight="1">
      <c r="B913" s="25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</row>
    <row r="914" spans="2:30" s="3" customFormat="1" ht="12" customHeight="1">
      <c r="B914" s="25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</row>
    <row r="915" spans="2:30" s="3" customFormat="1" ht="12" customHeight="1">
      <c r="B915" s="25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</row>
    <row r="916" spans="2:30" s="3" customFormat="1" ht="12" customHeight="1">
      <c r="B916" s="25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</row>
    <row r="917" spans="2:30" s="3" customFormat="1" ht="12" customHeight="1">
      <c r="B917" s="25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</row>
    <row r="918" spans="2:30" s="3" customFormat="1" ht="12" customHeight="1">
      <c r="B918" s="25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</row>
    <row r="919" spans="2:30" s="3" customFormat="1" ht="12" customHeight="1">
      <c r="B919" s="25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</row>
    <row r="920" spans="2:30" s="3" customFormat="1" ht="12" customHeight="1">
      <c r="B920" s="25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</row>
    <row r="921" spans="2:30" s="3" customFormat="1" ht="12" customHeight="1">
      <c r="B921" s="25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</row>
    <row r="922" spans="2:30" s="3" customFormat="1" ht="12" customHeight="1">
      <c r="B922" s="25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</row>
    <row r="923" spans="2:30" s="3" customFormat="1" ht="12" customHeight="1">
      <c r="B923" s="25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</row>
    <row r="924" spans="2:30" s="3" customFormat="1" ht="12" customHeight="1">
      <c r="B924" s="25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</row>
    <row r="925" spans="2:30" s="3" customFormat="1" ht="12" customHeight="1">
      <c r="B925" s="25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</row>
    <row r="926" spans="2:30" s="3" customFormat="1" ht="12" customHeight="1">
      <c r="B926" s="25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</row>
    <row r="927" spans="2:30" s="3" customFormat="1" ht="12" customHeight="1">
      <c r="B927" s="25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</row>
    <row r="928" spans="2:30" s="3" customFormat="1" ht="12" customHeight="1">
      <c r="B928" s="25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</row>
    <row r="929" spans="2:30" s="3" customFormat="1" ht="12" customHeight="1">
      <c r="B929" s="25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</row>
    <row r="930" spans="2:30" s="3" customFormat="1" ht="12" customHeight="1">
      <c r="B930" s="25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</row>
    <row r="931" spans="2:30" s="3" customFormat="1" ht="12" customHeight="1">
      <c r="B931" s="25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</row>
    <row r="932" spans="2:30" s="3" customFormat="1" ht="12" customHeight="1">
      <c r="B932" s="25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</row>
    <row r="933" spans="2:30" s="3" customFormat="1" ht="12" customHeight="1">
      <c r="B933" s="25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</row>
    <row r="934" spans="2:30" s="3" customFormat="1" ht="12" customHeight="1">
      <c r="B934" s="25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</row>
    <row r="935" spans="2:30" s="3" customFormat="1" ht="12" customHeight="1">
      <c r="B935" s="25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</row>
    <row r="936" spans="2:30" s="3" customFormat="1" ht="12" customHeight="1">
      <c r="B936" s="25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</row>
    <row r="937" spans="2:30" s="3" customFormat="1" ht="12" customHeight="1">
      <c r="B937" s="25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</row>
    <row r="938" spans="2:30" s="3" customFormat="1" ht="12" customHeight="1">
      <c r="B938" s="25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</row>
    <row r="939" spans="2:30" s="3" customFormat="1" ht="12" customHeight="1">
      <c r="B939" s="25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</row>
    <row r="940" spans="2:30" s="3" customFormat="1" ht="12" customHeight="1">
      <c r="B940" s="25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</row>
    <row r="941" spans="2:30" s="3" customFormat="1" ht="12" customHeight="1">
      <c r="B941" s="25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</row>
    <row r="942" spans="2:30" s="3" customFormat="1" ht="12" customHeight="1">
      <c r="B942" s="25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</row>
    <row r="943" spans="2:30" s="3" customFormat="1" ht="12" customHeight="1">
      <c r="B943" s="25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</row>
    <row r="944" spans="2:30" s="3" customFormat="1" ht="12" customHeight="1">
      <c r="B944" s="25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</row>
    <row r="945" spans="2:30" s="3" customFormat="1" ht="12" customHeight="1">
      <c r="B945" s="25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</row>
    <row r="946" spans="2:30" s="3" customFormat="1" ht="12" customHeight="1">
      <c r="B946" s="25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</row>
    <row r="947" spans="2:30" s="3" customFormat="1" ht="12" customHeight="1">
      <c r="B947" s="25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</row>
    <row r="948" spans="2:30" s="3" customFormat="1" ht="12" customHeight="1">
      <c r="B948" s="25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</row>
    <row r="949" spans="2:30" s="3" customFormat="1" ht="12" customHeight="1">
      <c r="B949" s="25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</row>
    <row r="950" spans="2:30" s="3" customFormat="1" ht="12" customHeight="1">
      <c r="B950" s="25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</row>
    <row r="951" spans="2:30" s="3" customFormat="1" ht="12" customHeight="1">
      <c r="B951" s="25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</row>
    <row r="952" spans="2:30" s="3" customFormat="1" ht="12" customHeight="1">
      <c r="B952" s="25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</row>
    <row r="953" spans="2:30" s="3" customFormat="1" ht="12" customHeight="1">
      <c r="B953" s="25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</row>
    <row r="954" spans="2:30" s="3" customFormat="1" ht="12" customHeight="1">
      <c r="B954" s="25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</row>
    <row r="955" spans="2:30" s="3" customFormat="1" ht="12" customHeight="1">
      <c r="B955" s="25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</row>
    <row r="956" spans="2:30" s="3" customFormat="1" ht="12" customHeight="1">
      <c r="B956" s="25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</row>
    <row r="957" spans="2:30" s="3" customFormat="1" ht="12" customHeight="1">
      <c r="B957" s="25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</row>
    <row r="958" spans="2:30" s="3" customFormat="1" ht="12" customHeight="1">
      <c r="B958" s="25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</row>
    <row r="959" spans="2:30" s="3" customFormat="1" ht="12" customHeight="1">
      <c r="B959" s="25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</row>
    <row r="960" spans="2:30" s="3" customFormat="1" ht="12" customHeight="1">
      <c r="B960" s="25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</row>
    <row r="961" spans="2:30" s="3" customFormat="1" ht="12" customHeight="1">
      <c r="B961" s="25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</row>
    <row r="962" spans="2:30" s="3" customFormat="1" ht="12" customHeight="1">
      <c r="B962" s="25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</row>
    <row r="963" spans="2:30" s="3" customFormat="1" ht="12" customHeight="1">
      <c r="B963" s="25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</row>
    <row r="964" spans="2:30" s="3" customFormat="1" ht="12" customHeight="1">
      <c r="B964" s="25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</row>
    <row r="965" spans="2:30" s="3" customFormat="1" ht="12" customHeight="1">
      <c r="B965" s="25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</row>
    <row r="966" spans="2:30" s="3" customFormat="1" ht="12" customHeight="1">
      <c r="B966" s="25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</row>
    <row r="967" spans="2:30" s="3" customFormat="1" ht="12" customHeight="1">
      <c r="B967" s="25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</row>
    <row r="968" spans="2:30" s="3" customFormat="1" ht="12" customHeight="1">
      <c r="B968" s="25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17:AD968">
    <cfRule type="expression" dxfId="37" priority="38" stopIfTrue="1">
      <formula>$A17&lt;&gt;""</formula>
    </cfRule>
  </conditionalFormatting>
  <conditionalFormatting sqref="A8:AD8">
    <cfRule type="expression" dxfId="9" priority="10" stopIfTrue="1">
      <formula>$A8&lt;&gt;""</formula>
    </cfRule>
  </conditionalFormatting>
  <conditionalFormatting sqref="A9:AD9">
    <cfRule type="expression" dxfId="8" priority="9" stopIfTrue="1">
      <formula>$A9&lt;&gt;""</formula>
    </cfRule>
  </conditionalFormatting>
  <conditionalFormatting sqref="A10:AD10">
    <cfRule type="expression" dxfId="7" priority="8" stopIfTrue="1">
      <formula>$A10&lt;&gt;""</formula>
    </cfRule>
  </conditionalFormatting>
  <conditionalFormatting sqref="A11:AD11">
    <cfRule type="expression" dxfId="6" priority="7" stopIfTrue="1">
      <formula>$A11&lt;&gt;""</formula>
    </cfRule>
  </conditionalFormatting>
  <conditionalFormatting sqref="A12:AD12">
    <cfRule type="expression" dxfId="5" priority="6" stopIfTrue="1">
      <formula>$A12&lt;&gt;""</formula>
    </cfRule>
  </conditionalFormatting>
  <conditionalFormatting sqref="A13:AD13">
    <cfRule type="expression" dxfId="4" priority="5" stopIfTrue="1">
      <formula>$A13&lt;&gt;""</formula>
    </cfRule>
  </conditionalFormatting>
  <conditionalFormatting sqref="A14:AD14">
    <cfRule type="expression" dxfId="3" priority="4" stopIfTrue="1">
      <formula>$A14&lt;&gt;""</formula>
    </cfRule>
  </conditionalFormatting>
  <conditionalFormatting sqref="A15:AD15">
    <cfRule type="expression" dxfId="2" priority="3" stopIfTrue="1">
      <formula>$A15&lt;&gt;""</formula>
    </cfRule>
  </conditionalFormatting>
  <conditionalFormatting sqref="A16:AD16">
    <cfRule type="expression" dxfId="1" priority="2" stopIfTrue="1">
      <formula>$A16&lt;&gt;""</formula>
    </cfRule>
  </conditionalFormatting>
  <conditionalFormatting sqref="A7:AD7">
    <cfRule type="expression" dxfId="0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ゴシック,標準"&amp;14【災害】廃棄物処理従事職員数（一部事務組合・広域連合）（令和6年度実績）&amp;R&amp;A</oddHeader>
    <oddFooter>&amp;R&amp;P/&amp;N</oddFooter>
  </headerFooter>
  <colBreaks count="2" manualBreakCount="2">
    <brk id="12" min="1" max="15" man="1"/>
    <brk id="21" min="1" max="1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C31DB4E-10B9-4814-B771-1FBC16CF164A}"/>
</file>

<file path=customXml/itemProps2.xml><?xml version="1.0" encoding="utf-8"?>
<ds:datastoreItem xmlns:ds="http://schemas.openxmlformats.org/officeDocument/2006/customXml" ds:itemID="{261D65E4-7822-4917-90FA-8DF6C6A9D5A8}"/>
</file>

<file path=customXml/itemProps3.xml><?xml version="1.0" encoding="utf-8"?>
<ds:datastoreItem xmlns:ds="http://schemas.openxmlformats.org/officeDocument/2006/customXml" ds:itemID="{A9063824-62EC-43C2-8D51-F79AA7C7B3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災害廃棄物処理従事職員数（市町村）</vt:lpstr>
      <vt:lpstr>災害廃棄物処理従事職員数（組合）</vt:lpstr>
      <vt:lpstr>'災害廃棄物処理従事職員数（市町村）'!Print_Area</vt:lpstr>
      <vt:lpstr>'災害廃棄物処理従事職員数（組合）'!Print_Area</vt:lpstr>
      <vt:lpstr>'災害廃棄物処理従事職員数（市町村）'!Print_Titles</vt:lpstr>
      <vt:lpstr>'災害廃棄物処理従事職員数（組合）'!Print_Titles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2015-10-13T06:04:37Z</cp:lastPrinted>
  <dcterms:created xsi:type="dcterms:W3CDTF">2008-01-06T09:25:24Z</dcterms:created>
  <dcterms:modified xsi:type="dcterms:W3CDTF">2025-10-28T05:03:23Z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