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1岐阜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'災害廃棄物事業経費（歳出）'!$2:$50</definedName>
    <definedName name="_xlnm.Print_Area" localSheetId="2">'災害廃棄物事業経費（歳入）'!$2:$50</definedName>
    <definedName name="_xlnm.Print_Area" localSheetId="0">'災害廃棄物事業経費（市町村）'!$2:$42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組合分担金内訳!$2:$42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J50" i="3" s="1"/>
  <c r="CD50" i="4"/>
  <c r="CC50" i="4"/>
  <c r="BX50" i="4"/>
  <c r="BW50" i="4"/>
  <c r="BR50" i="4"/>
  <c r="BK50" i="4"/>
  <c r="BJ50" i="4"/>
  <c r="CH50" i="4"/>
  <c r="CG50" i="4"/>
  <c r="CE50" i="4"/>
  <c r="CB50" i="4"/>
  <c r="BZ50" i="4"/>
  <c r="BY50" i="4"/>
  <c r="BV50" i="4"/>
  <c r="BU50" i="4"/>
  <c r="BT50" i="4"/>
  <c r="BS50" i="4"/>
  <c r="BN50" i="4"/>
  <c r="BM50" i="4"/>
  <c r="BL50" i="4"/>
  <c r="BI50" i="4"/>
  <c r="M50" i="3"/>
  <c r="DI15" i="2"/>
  <c r="DE15" i="2"/>
  <c r="CY15" i="2"/>
  <c r="CV15" i="2"/>
  <c r="CS15" i="2"/>
  <c r="CO15" i="2"/>
  <c r="CL15" i="2"/>
  <c r="DH15" i="2"/>
  <c r="BZ15" i="2"/>
  <c r="DC15" i="2"/>
  <c r="DA15" i="2"/>
  <c r="BU15" i="2"/>
  <c r="BP15" i="2"/>
  <c r="CN15" i="2"/>
  <c r="BH15" i="2"/>
  <c r="DF15" i="2"/>
  <c r="AX15" i="2"/>
  <c r="CZ15" i="2"/>
  <c r="AS15" i="2"/>
  <c r="CT15" i="2"/>
  <c r="CM15" i="2"/>
  <c r="AF15" i="2"/>
  <c r="AE15" i="2" s="1"/>
  <c r="N15" i="2"/>
  <c r="E14" i="6"/>
  <c r="D14" i="6"/>
  <c r="J49" i="3" s="1"/>
  <c r="CH49" i="4"/>
  <c r="CD49" i="4"/>
  <c r="BX49" i="4"/>
  <c r="BU49" i="4"/>
  <c r="BR49" i="4"/>
  <c r="BN49" i="4"/>
  <c r="BK49" i="4"/>
  <c r="CG49" i="4"/>
  <c r="CE49" i="4"/>
  <c r="CC49" i="4"/>
  <c r="CB49" i="4"/>
  <c r="BZ49" i="4"/>
  <c r="BY49" i="4"/>
  <c r="BW49" i="4"/>
  <c r="BV49" i="4"/>
  <c r="BT49" i="4"/>
  <c r="BS49" i="4"/>
  <c r="BM49" i="4"/>
  <c r="BL49" i="4"/>
  <c r="BJ49" i="4"/>
  <c r="M49" i="3"/>
  <c r="DI14" i="2"/>
  <c r="DE14" i="2"/>
  <c r="CY14" i="2"/>
  <c r="CV14" i="2"/>
  <c r="CS14" i="2"/>
  <c r="CO14" i="2"/>
  <c r="CL14" i="2"/>
  <c r="DH14" i="2"/>
  <c r="BZ14" i="2"/>
  <c r="DC14" i="2"/>
  <c r="DA14" i="2"/>
  <c r="BU14" i="2"/>
  <c r="BP14" i="2"/>
  <c r="CN14" i="2"/>
  <c r="BH14" i="2"/>
  <c r="DF14" i="2"/>
  <c r="AX14" i="2"/>
  <c r="CZ14" i="2"/>
  <c r="AS14" i="2"/>
  <c r="CT14" i="2"/>
  <c r="CM14" i="2"/>
  <c r="AF14" i="2"/>
  <c r="AE14" i="2" s="1"/>
  <c r="N14" i="2"/>
  <c r="E14" i="2"/>
  <c r="E13" i="6"/>
  <c r="D13" i="6"/>
  <c r="CD48" i="4"/>
  <c r="BX48" i="4"/>
  <c r="BW48" i="4"/>
  <c r="BR48" i="4"/>
  <c r="BK48" i="4"/>
  <c r="BJ48" i="4"/>
  <c r="CH48" i="4"/>
  <c r="CG48" i="4"/>
  <c r="CE48" i="4"/>
  <c r="CC48" i="4"/>
  <c r="CB48" i="4"/>
  <c r="BZ48" i="4"/>
  <c r="BY48" i="4"/>
  <c r="BU48" i="4"/>
  <c r="BT48" i="4"/>
  <c r="BS48" i="4"/>
  <c r="BN48" i="4"/>
  <c r="BM48" i="4"/>
  <c r="BL48" i="4"/>
  <c r="BI48" i="4"/>
  <c r="M48" i="3"/>
  <c r="DE13" i="2"/>
  <c r="DD13" i="2"/>
  <c r="CY13" i="2"/>
  <c r="CX13" i="2"/>
  <c r="CS13" i="2"/>
  <c r="CL13" i="2"/>
  <c r="CK13" i="2"/>
  <c r="DH13" i="2"/>
  <c r="DF13" i="2"/>
  <c r="BZ13" i="2"/>
  <c r="DC13" i="2"/>
  <c r="DA13" i="2"/>
  <c r="CZ13" i="2"/>
  <c r="BU13" i="2"/>
  <c r="CU13" i="2"/>
  <c r="BP13" i="2"/>
  <c r="CN13" i="2"/>
  <c r="CM13" i="2"/>
  <c r="BH13" i="2"/>
  <c r="DI13" i="2"/>
  <c r="AX13" i="2"/>
  <c r="AS13" i="2"/>
  <c r="CV13" i="2"/>
  <c r="AN13" i="2"/>
  <c r="CO13" i="2"/>
  <c r="AF13" i="2"/>
  <c r="AE13" i="2" s="1"/>
  <c r="N13" i="2"/>
  <c r="M13" i="2" s="1"/>
  <c r="E13" i="2"/>
  <c r="E12" i="6"/>
  <c r="D12" i="6"/>
  <c r="J12" i="2" s="1"/>
  <c r="CG47" i="4"/>
  <c r="CC47" i="4"/>
  <c r="BZ47" i="4"/>
  <c r="BW47" i="4"/>
  <c r="BT47" i="4"/>
  <c r="BM47" i="4"/>
  <c r="BJ47" i="4"/>
  <c r="CH47" i="4"/>
  <c r="CE47" i="4"/>
  <c r="CD47" i="4"/>
  <c r="CB47" i="4"/>
  <c r="BY47" i="4"/>
  <c r="BX47" i="4"/>
  <c r="BU47" i="4"/>
  <c r="BS47" i="4"/>
  <c r="BN47" i="4"/>
  <c r="BL47" i="4"/>
  <c r="BK47" i="4"/>
  <c r="M47" i="3"/>
  <c r="DE12" i="2"/>
  <c r="DD12" i="2"/>
  <c r="CY12" i="2"/>
  <c r="CX12" i="2"/>
  <c r="CS12" i="2"/>
  <c r="CL12" i="2"/>
  <c r="CK12" i="2"/>
  <c r="DI12" i="2"/>
  <c r="DH12" i="2"/>
  <c r="DF12" i="2"/>
  <c r="DC12" i="2"/>
  <c r="DA12" i="2"/>
  <c r="BU12" i="2"/>
  <c r="CV12" i="2"/>
  <c r="CU12" i="2"/>
  <c r="BP12" i="2"/>
  <c r="CO12" i="2"/>
  <c r="CN12" i="2"/>
  <c r="BH12" i="2"/>
  <c r="AX12" i="2"/>
  <c r="AS12" i="2"/>
  <c r="AN12" i="2"/>
  <c r="AF12" i="2"/>
  <c r="N12" i="2"/>
  <c r="M12" i="2" s="1"/>
  <c r="E12" i="2"/>
  <c r="E11" i="6"/>
  <c r="D11" i="6"/>
  <c r="J46" i="3" s="1"/>
  <c r="CD46" i="4"/>
  <c r="BX46" i="4"/>
  <c r="BR46" i="4"/>
  <c r="BK46" i="4"/>
  <c r="CG46" i="4"/>
  <c r="CE46" i="4"/>
  <c r="BZ46" i="4"/>
  <c r="BT46" i="4"/>
  <c r="BM46" i="4"/>
  <c r="CH46" i="4"/>
  <c r="CC46" i="4"/>
  <c r="CB46" i="4"/>
  <c r="BW46" i="4"/>
  <c r="BU46" i="4"/>
  <c r="BN46" i="4"/>
  <c r="BJ46" i="4"/>
  <c r="BI46" i="4"/>
  <c r="DI11" i="2"/>
  <c r="CY11" i="2"/>
  <c r="CV11" i="2"/>
  <c r="CS11" i="2"/>
  <c r="CO11" i="2"/>
  <c r="CL11" i="2"/>
  <c r="DH11" i="2"/>
  <c r="DF11" i="2"/>
  <c r="DD11" i="2"/>
  <c r="DC11" i="2"/>
  <c r="DA11" i="2"/>
  <c r="CZ11" i="2"/>
  <c r="BU11" i="2"/>
  <c r="CU11" i="2"/>
  <c r="CT11" i="2"/>
  <c r="BP11" i="2"/>
  <c r="CN11" i="2"/>
  <c r="CM11" i="2"/>
  <c r="BH11" i="2"/>
  <c r="AX11" i="2"/>
  <c r="DE11" i="2"/>
  <c r="AS11" i="2"/>
  <c r="AN11" i="2"/>
  <c r="AF11" i="2"/>
  <c r="AE11" i="2" s="1"/>
  <c r="N11" i="2"/>
  <c r="M11" i="2" s="1"/>
  <c r="E11" i="2"/>
  <c r="D10" i="6"/>
  <c r="E10" i="6"/>
  <c r="CH45" i="4"/>
  <c r="CB45" i="4"/>
  <c r="BU45" i="4"/>
  <c r="BN45" i="4"/>
  <c r="CD45" i="4"/>
  <c r="BX45" i="4"/>
  <c r="BR45" i="4"/>
  <c r="BK45" i="4"/>
  <c r="CG45" i="4"/>
  <c r="CE45" i="4"/>
  <c r="CC45" i="4"/>
  <c r="CA45" i="4"/>
  <c r="BZ45" i="4"/>
  <c r="BY45" i="4"/>
  <c r="BW45" i="4"/>
  <c r="BT45" i="4"/>
  <c r="BS45" i="4"/>
  <c r="BM45" i="4"/>
  <c r="BL45" i="4"/>
  <c r="BJ45" i="4"/>
  <c r="M45" i="3"/>
  <c r="DI10" i="2"/>
  <c r="DE10" i="2"/>
  <c r="CY10" i="2"/>
  <c r="CV10" i="2"/>
  <c r="CS10" i="2"/>
  <c r="CO10" i="2"/>
  <c r="CL10" i="2"/>
  <c r="DH10" i="2"/>
  <c r="BZ10" i="2"/>
  <c r="DC10" i="2"/>
  <c r="DA10" i="2"/>
  <c r="BU10" i="2"/>
  <c r="BP10" i="2"/>
  <c r="CN10" i="2"/>
  <c r="BH10" i="2"/>
  <c r="DF10" i="2"/>
  <c r="AX10" i="2"/>
  <c r="CZ10" i="2"/>
  <c r="AS10" i="2"/>
  <c r="CT10" i="2"/>
  <c r="CM10" i="2"/>
  <c r="AF10" i="2"/>
  <c r="AE10" i="2" s="1"/>
  <c r="N10" i="2"/>
  <c r="E10" i="2"/>
  <c r="E9" i="6"/>
  <c r="D9" i="6"/>
  <c r="J9" i="2" s="1"/>
  <c r="CE44" i="4"/>
  <c r="CD44" i="4"/>
  <c r="BY44" i="4"/>
  <c r="BX44" i="4"/>
  <c r="BS44" i="4"/>
  <c r="BR44" i="4"/>
  <c r="BL44" i="4"/>
  <c r="BK44" i="4"/>
  <c r="CH44" i="4"/>
  <c r="CG44" i="4"/>
  <c r="CC44" i="4"/>
  <c r="CB44" i="4"/>
  <c r="BZ44" i="4"/>
  <c r="BW44" i="4"/>
  <c r="BU44" i="4"/>
  <c r="BT44" i="4"/>
  <c r="BQ44" i="4"/>
  <c r="BN44" i="4"/>
  <c r="BM44" i="4"/>
  <c r="BJ44" i="4"/>
  <c r="BI44" i="4"/>
  <c r="M44" i="3"/>
  <c r="DH9" i="2"/>
  <c r="DD9" i="2"/>
  <c r="DA9" i="2"/>
  <c r="CX9" i="2"/>
  <c r="CU9" i="2"/>
  <c r="CN9" i="2"/>
  <c r="CK9" i="2"/>
  <c r="DI9" i="2"/>
  <c r="DF9" i="2"/>
  <c r="DE9" i="2"/>
  <c r="DC9" i="2"/>
  <c r="CZ9" i="2"/>
  <c r="CY9" i="2"/>
  <c r="BU9" i="2"/>
  <c r="CV9" i="2"/>
  <c r="CT9" i="2"/>
  <c r="BP9" i="2"/>
  <c r="CO9" i="2"/>
  <c r="CM9" i="2"/>
  <c r="CL9" i="2"/>
  <c r="BH9" i="2"/>
  <c r="AX9" i="2"/>
  <c r="AS9" i="2"/>
  <c r="AN9" i="2"/>
  <c r="AF9" i="2"/>
  <c r="AE9" i="2" s="1"/>
  <c r="N9" i="2"/>
  <c r="M9" i="2" s="1"/>
  <c r="E8" i="6"/>
  <c r="D8" i="6"/>
  <c r="J8" i="2" s="1"/>
  <c r="CH43" i="4"/>
  <c r="CD43" i="4"/>
  <c r="BX43" i="4"/>
  <c r="BU43" i="4"/>
  <c r="BR43" i="4"/>
  <c r="BN43" i="4"/>
  <c r="BK43" i="4"/>
  <c r="CG43" i="4"/>
  <c r="CC43" i="4"/>
  <c r="BZ43" i="4"/>
  <c r="BW43" i="4"/>
  <c r="BM43" i="4"/>
  <c r="BJ43" i="4"/>
  <c r="CE43" i="4"/>
  <c r="CB43" i="4"/>
  <c r="BY43" i="4"/>
  <c r="BV43" i="4"/>
  <c r="BS43" i="4"/>
  <c r="BL43" i="4"/>
  <c r="M43" i="3"/>
  <c r="D43" i="3"/>
  <c r="DI8" i="2"/>
  <c r="DE8" i="2"/>
  <c r="CY8" i="2"/>
  <c r="CV8" i="2"/>
  <c r="CS8" i="2"/>
  <c r="CO8" i="2"/>
  <c r="CL8" i="2"/>
  <c r="DH8" i="2"/>
  <c r="DD8" i="2"/>
  <c r="DC8" i="2"/>
  <c r="DA8" i="2"/>
  <c r="CX8" i="2"/>
  <c r="BU8" i="2"/>
  <c r="BP8" i="2"/>
  <c r="CN8" i="2"/>
  <c r="CK8" i="2"/>
  <c r="DF8" i="2"/>
  <c r="AX8" i="2"/>
  <c r="CZ8" i="2"/>
  <c r="AS8" i="2"/>
  <c r="CT8" i="2"/>
  <c r="AN8" i="2"/>
  <c r="CM8" i="2"/>
  <c r="AF8" i="2"/>
  <c r="AE8" i="2" s="1"/>
  <c r="N8" i="2"/>
  <c r="E8" i="2"/>
  <c r="BE42" i="5"/>
  <c r="BB42" i="5"/>
  <c r="AW42" i="5"/>
  <c r="AT42" i="5"/>
  <c r="AO42" i="5"/>
  <c r="AL42" i="5"/>
  <c r="AG42" i="5"/>
  <c r="H42" i="5"/>
  <c r="G42" i="5"/>
  <c r="N42" i="5"/>
  <c r="E42" i="5"/>
  <c r="AB42" i="4" s="1"/>
  <c r="D42" i="5"/>
  <c r="K42" i="4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U42" i="4"/>
  <c r="BR42" i="4"/>
  <c r="BL42" i="4"/>
  <c r="BK42" i="4"/>
  <c r="BJ42" i="4"/>
  <c r="M42" i="3"/>
  <c r="DF42" i="1"/>
  <c r="CZ42" i="1"/>
  <c r="CT42" i="1"/>
  <c r="CN42" i="1"/>
  <c r="DI42" i="1"/>
  <c r="DH42" i="1"/>
  <c r="DE42" i="1"/>
  <c r="DD42" i="1"/>
  <c r="DC42" i="1"/>
  <c r="CY42" i="1"/>
  <c r="CX42" i="1"/>
  <c r="CV42" i="1"/>
  <c r="CS42" i="1"/>
  <c r="BP42" i="1"/>
  <c r="CM42" i="1"/>
  <c r="CL42" i="1"/>
  <c r="CK42" i="1"/>
  <c r="AX42" i="1"/>
  <c r="DA42" i="1"/>
  <c r="AS42" i="1"/>
  <c r="CU42" i="1"/>
  <c r="AN42" i="1"/>
  <c r="CO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H41" i="5"/>
  <c r="N41" i="5"/>
  <c r="E41" i="5"/>
  <c r="AB41" i="4" s="1"/>
  <c r="D41" i="5"/>
  <c r="K41" i="4" s="1"/>
  <c r="CG41" i="4"/>
  <c r="CD41" i="4"/>
  <c r="BX41" i="4"/>
  <c r="BU41" i="4"/>
  <c r="BR41" i="4"/>
  <c r="BL41" i="4"/>
  <c r="CE41" i="4"/>
  <c r="BY41" i="4"/>
  <c r="BS41" i="4"/>
  <c r="BM41" i="4"/>
  <c r="CH41" i="4"/>
  <c r="CC41" i="4"/>
  <c r="CB41" i="4"/>
  <c r="BZ41" i="4"/>
  <c r="BW41" i="4"/>
  <c r="BN41" i="4"/>
  <c r="BK41" i="4"/>
  <c r="BJ41" i="4"/>
  <c r="DI41" i="1"/>
  <c r="DC41" i="1"/>
  <c r="CK41" i="1"/>
  <c r="DF41" i="1"/>
  <c r="DE41" i="1"/>
  <c r="DD41" i="1"/>
  <c r="BZ41" i="1"/>
  <c r="DA41" i="1"/>
  <c r="CZ41" i="1"/>
  <c r="CY41" i="1"/>
  <c r="CX41" i="1"/>
  <c r="CU41" i="1"/>
  <c r="CT41" i="1"/>
  <c r="BP41" i="1"/>
  <c r="CO41" i="1"/>
  <c r="CN41" i="1"/>
  <c r="CM41" i="1"/>
  <c r="CL41" i="1"/>
  <c r="BH41" i="1"/>
  <c r="DH41" i="1"/>
  <c r="AX41" i="1"/>
  <c r="AS41" i="1"/>
  <c r="CV41" i="1"/>
  <c r="AN41" i="1"/>
  <c r="AF41" i="1"/>
  <c r="AE41" i="1" s="1"/>
  <c r="N41" i="1"/>
  <c r="BE40" i="5"/>
  <c r="BB40" i="5"/>
  <c r="AW40" i="5"/>
  <c r="AT40" i="5"/>
  <c r="AO40" i="5"/>
  <c r="AL40" i="5"/>
  <c r="AG40" i="5"/>
  <c r="H40" i="5"/>
  <c r="N40" i="5"/>
  <c r="E40" i="5"/>
  <c r="G40" i="5"/>
  <c r="BN40" i="1" s="1"/>
  <c r="D40" i="5"/>
  <c r="K40" i="4" s="1"/>
  <c r="CE40" i="4"/>
  <c r="BZ40" i="4"/>
  <c r="BY40" i="4"/>
  <c r="BT40" i="4"/>
  <c r="BS40" i="4"/>
  <c r="BN40" i="4"/>
  <c r="BM40" i="4"/>
  <c r="CD40" i="4"/>
  <c r="BX40" i="4"/>
  <c r="BL40" i="4"/>
  <c r="CH40" i="4"/>
  <c r="CG40" i="4"/>
  <c r="CC40" i="4"/>
  <c r="CB40" i="4"/>
  <c r="BW40" i="4"/>
  <c r="BU40" i="4"/>
  <c r="BK40" i="4"/>
  <c r="BJ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Q39" i="5"/>
  <c r="H39" i="5"/>
  <c r="N39" i="5"/>
  <c r="E39" i="5"/>
  <c r="AB39" i="4" s="1"/>
  <c r="D39" i="5"/>
  <c r="K39" i="4" s="1"/>
  <c r="CE39" i="4"/>
  <c r="CD39" i="4"/>
  <c r="BY39" i="4"/>
  <c r="BX39" i="4"/>
  <c r="BS39" i="4"/>
  <c r="BR39" i="4"/>
  <c r="BM39" i="4"/>
  <c r="BL39" i="4"/>
  <c r="CH39" i="4"/>
  <c r="CG39" i="4"/>
  <c r="CC39" i="4"/>
  <c r="CB39" i="4"/>
  <c r="BZ39" i="4"/>
  <c r="BW39" i="4"/>
  <c r="BU39" i="4"/>
  <c r="BT39" i="4"/>
  <c r="BN39" i="4"/>
  <c r="BK39" i="4"/>
  <c r="BJ39" i="4"/>
  <c r="DH39" i="1"/>
  <c r="DA39" i="1"/>
  <c r="CV39" i="1"/>
  <c r="CU39" i="1"/>
  <c r="CO39" i="1"/>
  <c r="DI39" i="1"/>
  <c r="DF39" i="1"/>
  <c r="DE39" i="1"/>
  <c r="DD39" i="1"/>
  <c r="BZ39" i="1"/>
  <c r="CZ39" i="1"/>
  <c r="CY39" i="1"/>
  <c r="CX39" i="1"/>
  <c r="CT39" i="1"/>
  <c r="BP39" i="1"/>
  <c r="CN39" i="1"/>
  <c r="CM39" i="1"/>
  <c r="CL39" i="1"/>
  <c r="BH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H38" i="5"/>
  <c r="N38" i="5"/>
  <c r="E38" i="5"/>
  <c r="BC38" i="1" s="1"/>
  <c r="D38" i="5"/>
  <c r="AL38" i="1" s="1"/>
  <c r="CE38" i="4"/>
  <c r="CD38" i="4"/>
  <c r="BY38" i="4"/>
  <c r="BX38" i="4"/>
  <c r="BS38" i="4"/>
  <c r="BR38" i="4"/>
  <c r="BM38" i="4"/>
  <c r="BL38" i="4"/>
  <c r="CC38" i="4"/>
  <c r="BW38" i="4"/>
  <c r="BK38" i="4"/>
  <c r="CH38" i="4"/>
  <c r="CG38" i="4"/>
  <c r="CB38" i="4"/>
  <c r="BZ38" i="4"/>
  <c r="BU38" i="4"/>
  <c r="BT38" i="4"/>
  <c r="BN38" i="4"/>
  <c r="BJ38" i="4"/>
  <c r="M38" i="3"/>
  <c r="DF38" i="1"/>
  <c r="CZ38" i="1"/>
  <c r="CT38" i="1"/>
  <c r="CN38" i="1"/>
  <c r="DI38" i="1"/>
  <c r="DE38" i="1"/>
  <c r="DD38" i="1"/>
  <c r="BZ38" i="1"/>
  <c r="CY38" i="1"/>
  <c r="CX38" i="1"/>
  <c r="CS38" i="1"/>
  <c r="BP38" i="1"/>
  <c r="CM38" i="1"/>
  <c r="CL38" i="1"/>
  <c r="BH38" i="1"/>
  <c r="DH38" i="1"/>
  <c r="AX38" i="1"/>
  <c r="DA38" i="1"/>
  <c r="AS38" i="1"/>
  <c r="CV38" i="1"/>
  <c r="AN38" i="1"/>
  <c r="CO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H37" i="5"/>
  <c r="CE37" i="1" s="1"/>
  <c r="E37" i="5"/>
  <c r="BC37" i="1" s="1"/>
  <c r="CH37" i="4"/>
  <c r="CE37" i="4"/>
  <c r="CB37" i="4"/>
  <c r="BY37" i="4"/>
  <c r="BS37" i="4"/>
  <c r="BM37" i="4"/>
  <c r="BJ37" i="4"/>
  <c r="BZ37" i="4"/>
  <c r="BT37" i="4"/>
  <c r="BN37" i="4"/>
  <c r="CG37" i="4"/>
  <c r="CA37" i="4"/>
  <c r="CC37" i="4"/>
  <c r="BV37" i="4"/>
  <c r="BW37" i="4"/>
  <c r="BU37" i="4"/>
  <c r="BK37" i="4"/>
  <c r="M37" i="3"/>
  <c r="DA37" i="1"/>
  <c r="CU37" i="1"/>
  <c r="CO37" i="1"/>
  <c r="DF37" i="1"/>
  <c r="DE37" i="1"/>
  <c r="DD37" i="1"/>
  <c r="CZ37" i="1"/>
  <c r="CY37" i="1"/>
  <c r="CX37" i="1"/>
  <c r="CT37" i="1"/>
  <c r="CS37" i="1"/>
  <c r="BP37" i="1"/>
  <c r="CN37" i="1"/>
  <c r="CM37" i="1"/>
  <c r="CL37" i="1"/>
  <c r="DI37" i="1"/>
  <c r="DH37" i="1"/>
  <c r="DC37" i="1"/>
  <c r="AX37" i="1"/>
  <c r="AS37" i="1"/>
  <c r="CV37" i="1"/>
  <c r="CK37" i="1"/>
  <c r="AF37" i="1"/>
  <c r="AE37" i="1" s="1"/>
  <c r="N37" i="1"/>
  <c r="E37" i="1"/>
  <c r="BE36" i="5"/>
  <c r="BB36" i="5"/>
  <c r="AW36" i="5"/>
  <c r="AT36" i="5"/>
  <c r="AO36" i="5"/>
  <c r="AL36" i="5"/>
  <c r="AG36" i="5"/>
  <c r="Q36" i="5"/>
  <c r="H36" i="5"/>
  <c r="N36" i="5"/>
  <c r="D36" i="5"/>
  <c r="E36" i="5"/>
  <c r="AB36" i="4" s="1"/>
  <c r="CH36" i="4"/>
  <c r="CE36" i="4"/>
  <c r="CB36" i="4"/>
  <c r="BY36" i="4"/>
  <c r="BS36" i="4"/>
  <c r="BM36" i="4"/>
  <c r="BJ36" i="4"/>
  <c r="BZ36" i="4"/>
  <c r="BT36" i="4"/>
  <c r="BN36" i="4"/>
  <c r="CG36" i="4"/>
  <c r="CA36" i="4"/>
  <c r="CC36" i="4"/>
  <c r="BV36" i="4"/>
  <c r="BW36" i="4"/>
  <c r="BU36" i="4"/>
  <c r="BL36" i="4"/>
  <c r="BK36" i="4"/>
  <c r="BI36" i="4"/>
  <c r="M36" i="3"/>
  <c r="DI36" i="1"/>
  <c r="DH36" i="1"/>
  <c r="DC36" i="1"/>
  <c r="CV36" i="1"/>
  <c r="CK36" i="1"/>
  <c r="DF36" i="1"/>
  <c r="DE36" i="1"/>
  <c r="DD36" i="1"/>
  <c r="DA36" i="1"/>
  <c r="CZ36" i="1"/>
  <c r="CY36" i="1"/>
  <c r="CX36" i="1"/>
  <c r="CU36" i="1"/>
  <c r="CT36" i="1"/>
  <c r="CS36" i="1"/>
  <c r="CO36" i="1"/>
  <c r="CN36" i="1"/>
  <c r="CM36" i="1"/>
  <c r="CL36" i="1"/>
  <c r="AX36" i="1"/>
  <c r="AS36" i="1"/>
  <c r="AN36" i="1"/>
  <c r="AF36" i="1"/>
  <c r="AE36" i="1" s="1"/>
  <c r="N36" i="1"/>
  <c r="BE35" i="5"/>
  <c r="BB35" i="5"/>
  <c r="AW35" i="5"/>
  <c r="AT35" i="5"/>
  <c r="AO35" i="5"/>
  <c r="AL35" i="5"/>
  <c r="AG35" i="5"/>
  <c r="Q35" i="5"/>
  <c r="H35" i="5"/>
  <c r="N35" i="5"/>
  <c r="D35" i="5"/>
  <c r="E35" i="5"/>
  <c r="BC35" i="1" s="1"/>
  <c r="CD35" i="4"/>
  <c r="BX35" i="4"/>
  <c r="BR35" i="4"/>
  <c r="BL35" i="4"/>
  <c r="CH35" i="4"/>
  <c r="CG35" i="4"/>
  <c r="CE35" i="4"/>
  <c r="CC35" i="4"/>
  <c r="CB35" i="4"/>
  <c r="CA35" i="4"/>
  <c r="BZ35" i="4"/>
  <c r="BY35" i="4"/>
  <c r="BW35" i="4"/>
  <c r="BU35" i="4"/>
  <c r="BS35" i="4"/>
  <c r="BN35" i="4"/>
  <c r="BM35" i="4"/>
  <c r="BK35" i="4"/>
  <c r="BJ35" i="4"/>
  <c r="BI35" i="4"/>
  <c r="M35" i="3"/>
  <c r="DF35" i="1"/>
  <c r="DA35" i="1"/>
  <c r="CZ35" i="1"/>
  <c r="CU35" i="1"/>
  <c r="CT35" i="1"/>
  <c r="CO35" i="1"/>
  <c r="CN35" i="1"/>
  <c r="DI35" i="1"/>
  <c r="DH35" i="1"/>
  <c r="DE35" i="1"/>
  <c r="DD35" i="1"/>
  <c r="DC35" i="1"/>
  <c r="CY35" i="1"/>
  <c r="CX35" i="1"/>
  <c r="CV35" i="1"/>
  <c r="CS35" i="1"/>
  <c r="BP35" i="1"/>
  <c r="CM35" i="1"/>
  <c r="CL35" i="1"/>
  <c r="CK35" i="1"/>
  <c r="AX35" i="1"/>
  <c r="AS35" i="1"/>
  <c r="AN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Q34" i="5"/>
  <c r="N34" i="5"/>
  <c r="H34" i="5"/>
  <c r="BD34" i="4" s="1"/>
  <c r="E34" i="5"/>
  <c r="BC34" i="1" s="1"/>
  <c r="CG34" i="4"/>
  <c r="BU34" i="4"/>
  <c r="CH34" i="4"/>
  <c r="CE34" i="4"/>
  <c r="BY34" i="4"/>
  <c r="BS34" i="4"/>
  <c r="BM34" i="4"/>
  <c r="CD34" i="4"/>
  <c r="CC34" i="4"/>
  <c r="BZ34" i="4"/>
  <c r="BX34" i="4"/>
  <c r="BW34" i="4"/>
  <c r="BT34" i="4"/>
  <c r="BR34" i="4"/>
  <c r="BN34" i="4"/>
  <c r="BL34" i="4"/>
  <c r="BK34" i="4"/>
  <c r="M34" i="3"/>
  <c r="DA34" i="1"/>
  <c r="CV34" i="1"/>
  <c r="CU34" i="1"/>
  <c r="CO34" i="1"/>
  <c r="DF34" i="1"/>
  <c r="DE34" i="1"/>
  <c r="DD34" i="1"/>
  <c r="CZ34" i="1"/>
  <c r="CY34" i="1"/>
  <c r="CX34" i="1"/>
  <c r="CT34" i="1"/>
  <c r="BP34" i="1"/>
  <c r="CN34" i="1"/>
  <c r="CM34" i="1"/>
  <c r="CL34" i="1"/>
  <c r="DI34" i="1"/>
  <c r="DH34" i="1"/>
  <c r="DC34" i="1"/>
  <c r="AS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Q33" i="5"/>
  <c r="H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R33" i="4"/>
  <c r="BL33" i="4"/>
  <c r="BK33" i="4"/>
  <c r="BJ33" i="4"/>
  <c r="BI33" i="4"/>
  <c r="DA33" i="1"/>
  <c r="CV33" i="1"/>
  <c r="CU33" i="1"/>
  <c r="CO33" i="1"/>
  <c r="DF33" i="1"/>
  <c r="DE33" i="1"/>
  <c r="DD33" i="1"/>
  <c r="CZ33" i="1"/>
  <c r="CY33" i="1"/>
  <c r="CX33" i="1"/>
  <c r="CT33" i="1"/>
  <c r="BP33" i="1"/>
  <c r="CN33" i="1"/>
  <c r="CM33" i="1"/>
  <c r="CL33" i="1"/>
  <c r="DI33" i="1"/>
  <c r="DH33" i="1"/>
  <c r="DC33" i="1"/>
  <c r="AS33" i="1"/>
  <c r="AN33" i="1"/>
  <c r="AF33" i="1"/>
  <c r="AE33" i="1" s="1"/>
  <c r="E33" i="1"/>
  <c r="BE32" i="5"/>
  <c r="BB32" i="5"/>
  <c r="AW32" i="5"/>
  <c r="AT32" i="5"/>
  <c r="AO32" i="5"/>
  <c r="AL32" i="5"/>
  <c r="AG32" i="5"/>
  <c r="Q32" i="5"/>
  <c r="H32" i="5"/>
  <c r="N32" i="5"/>
  <c r="D32" i="5"/>
  <c r="E32" i="5"/>
  <c r="AB32" i="4" s="1"/>
  <c r="CD32" i="4"/>
  <c r="BX32" i="4"/>
  <c r="BR32" i="4"/>
  <c r="BL32" i="4"/>
  <c r="CH32" i="4"/>
  <c r="CG32" i="4"/>
  <c r="CE32" i="4"/>
  <c r="CC32" i="4"/>
  <c r="CB32" i="4"/>
  <c r="CA32" i="4"/>
  <c r="BZ32" i="4"/>
  <c r="BY32" i="4"/>
  <c r="BW32" i="4"/>
  <c r="BV32" i="4"/>
  <c r="BU32" i="4"/>
  <c r="BS32" i="4"/>
  <c r="BN32" i="4"/>
  <c r="BM32" i="4"/>
  <c r="BK32" i="4"/>
  <c r="BJ32" i="4"/>
  <c r="M32" i="3"/>
  <c r="DF32" i="1"/>
  <c r="DE32" i="1"/>
  <c r="CZ32" i="1"/>
  <c r="CY32" i="1"/>
  <c r="CT32" i="1"/>
  <c r="CS32" i="1"/>
  <c r="CN32" i="1"/>
  <c r="CM32" i="1"/>
  <c r="DI32" i="1"/>
  <c r="DD32" i="1"/>
  <c r="BZ32" i="1"/>
  <c r="DA32" i="1"/>
  <c r="CX32" i="1"/>
  <c r="BU32" i="1"/>
  <c r="CU32" i="1"/>
  <c r="BP32" i="1"/>
  <c r="CO32" i="1"/>
  <c r="CL32" i="1"/>
  <c r="BH32" i="1"/>
  <c r="DH32" i="1"/>
  <c r="AX32" i="1"/>
  <c r="AS32" i="1"/>
  <c r="CV32" i="1"/>
  <c r="AN32" i="1"/>
  <c r="AF32" i="1"/>
  <c r="AE32" i="1" s="1"/>
  <c r="N32" i="1"/>
  <c r="M32" i="1" s="1"/>
  <c r="BE31" i="5"/>
  <c r="BB31" i="5"/>
  <c r="AW31" i="5"/>
  <c r="AT31" i="5"/>
  <c r="AO31" i="5"/>
  <c r="AL31" i="5"/>
  <c r="AG31" i="5"/>
  <c r="G31" i="5"/>
  <c r="Q31" i="5"/>
  <c r="H31" i="5"/>
  <c r="N31" i="5"/>
  <c r="D31" i="5"/>
  <c r="K31" i="4" s="1"/>
  <c r="CG31" i="4"/>
  <c r="CD31" i="4"/>
  <c r="BX31" i="4"/>
  <c r="BU31" i="4"/>
  <c r="BR31" i="4"/>
  <c r="BL31" i="4"/>
  <c r="CH31" i="4"/>
  <c r="CE31" i="4"/>
  <c r="CC31" i="4"/>
  <c r="CB31" i="4"/>
  <c r="BZ31" i="4"/>
  <c r="BY31" i="4"/>
  <c r="BW31" i="4"/>
  <c r="BT31" i="4"/>
  <c r="BS31" i="4"/>
  <c r="BN31" i="4"/>
  <c r="BM31" i="4"/>
  <c r="BK31" i="4"/>
  <c r="BJ31" i="4"/>
  <c r="M31" i="3"/>
  <c r="DH31" i="1"/>
  <c r="DE31" i="1"/>
  <c r="CY31" i="1"/>
  <c r="CV31" i="1"/>
  <c r="CS31" i="1"/>
  <c r="CM31" i="1"/>
  <c r="DI31" i="1"/>
  <c r="DF31" i="1"/>
  <c r="DD31" i="1"/>
  <c r="BZ31" i="1"/>
  <c r="DA31" i="1"/>
  <c r="CZ31" i="1"/>
  <c r="CX31" i="1"/>
  <c r="CU31" i="1"/>
  <c r="CT31" i="1"/>
  <c r="CO31" i="1"/>
  <c r="CN31" i="1"/>
  <c r="CL31" i="1"/>
  <c r="BH31" i="1"/>
  <c r="AX31" i="1"/>
  <c r="AS31" i="1"/>
  <c r="AN31" i="1"/>
  <c r="AF31" i="1"/>
  <c r="AE31" i="1" s="1"/>
  <c r="M31" i="1"/>
  <c r="N31" i="1"/>
  <c r="BE30" i="5"/>
  <c r="BB30" i="5"/>
  <c r="AW30" i="5"/>
  <c r="AT30" i="5"/>
  <c r="AO30" i="5"/>
  <c r="AL30" i="5"/>
  <c r="AG30" i="5"/>
  <c r="Q30" i="5"/>
  <c r="N30" i="5"/>
  <c r="D30" i="5"/>
  <c r="E30" i="5"/>
  <c r="BC30" i="1" s="1"/>
  <c r="CH30" i="4"/>
  <c r="CE30" i="4"/>
  <c r="CB30" i="4"/>
  <c r="BY30" i="4"/>
  <c r="BS30" i="4"/>
  <c r="BM30" i="4"/>
  <c r="BJ30" i="4"/>
  <c r="CG30" i="4"/>
  <c r="CD30" i="4"/>
  <c r="CC30" i="4"/>
  <c r="BZ30" i="4"/>
  <c r="BV30" i="4"/>
  <c r="BW30" i="4"/>
  <c r="BU30" i="4"/>
  <c r="BT30" i="4"/>
  <c r="BN30" i="4"/>
  <c r="BL30" i="4"/>
  <c r="BK30" i="4"/>
  <c r="M30" i="3"/>
  <c r="DF30" i="1"/>
  <c r="DA30" i="1"/>
  <c r="CZ30" i="1"/>
  <c r="CU30" i="1"/>
  <c r="CT30" i="1"/>
  <c r="CO30" i="1"/>
  <c r="CN30" i="1"/>
  <c r="DE30" i="1"/>
  <c r="DD30" i="1"/>
  <c r="CY30" i="1"/>
  <c r="CX30" i="1"/>
  <c r="CS30" i="1"/>
  <c r="BP30" i="1"/>
  <c r="CM30" i="1"/>
  <c r="CL30" i="1"/>
  <c r="DI30" i="1"/>
  <c r="DH30" i="1"/>
  <c r="DC30" i="1"/>
  <c r="AX30" i="1"/>
  <c r="AS30" i="1"/>
  <c r="AN30" i="1"/>
  <c r="CK30" i="1"/>
  <c r="AF30" i="1"/>
  <c r="AE30" i="1" s="1"/>
  <c r="E30" i="1"/>
  <c r="BE29" i="5"/>
  <c r="BB29" i="5"/>
  <c r="AW29" i="5"/>
  <c r="AT29" i="5"/>
  <c r="AO29" i="5"/>
  <c r="AL29" i="5"/>
  <c r="AG29" i="5"/>
  <c r="Q29" i="5"/>
  <c r="N29" i="5"/>
  <c r="H29" i="5"/>
  <c r="CE29" i="1" s="1"/>
  <c r="E29" i="5"/>
  <c r="AB29" i="4" s="1"/>
  <c r="CD29" i="4"/>
  <c r="BX29" i="4"/>
  <c r="BR29" i="4"/>
  <c r="BL29" i="4"/>
  <c r="CH29" i="4"/>
  <c r="CG29" i="4"/>
  <c r="CE29" i="4"/>
  <c r="CC29" i="4"/>
  <c r="CB29" i="4"/>
  <c r="CA29" i="4"/>
  <c r="BZ29" i="4"/>
  <c r="BY29" i="4"/>
  <c r="BW29" i="4"/>
  <c r="BV29" i="4"/>
  <c r="BU29" i="4"/>
  <c r="BS29" i="4"/>
  <c r="BN29" i="4"/>
  <c r="BM29" i="4"/>
  <c r="BK29" i="4"/>
  <c r="BJ29" i="4"/>
  <c r="BI29" i="4"/>
  <c r="M29" i="3"/>
  <c r="DF29" i="1"/>
  <c r="DA29" i="1"/>
  <c r="CZ29" i="1"/>
  <c r="CU29" i="1"/>
  <c r="CT29" i="1"/>
  <c r="CO29" i="1"/>
  <c r="CN29" i="1"/>
  <c r="DE29" i="1"/>
  <c r="DD29" i="1"/>
  <c r="CY29" i="1"/>
  <c r="CX29" i="1"/>
  <c r="BP29" i="1"/>
  <c r="CM29" i="1"/>
  <c r="CL29" i="1"/>
  <c r="DI29" i="1"/>
  <c r="DH29" i="1"/>
  <c r="AX29" i="1"/>
  <c r="AS29" i="1"/>
  <c r="CV29" i="1"/>
  <c r="CK29" i="1"/>
  <c r="AF29" i="1"/>
  <c r="AE29" i="1" s="1"/>
  <c r="E29" i="1"/>
  <c r="BE28" i="5"/>
  <c r="BB28" i="5"/>
  <c r="AW28" i="5"/>
  <c r="AT28" i="5"/>
  <c r="AO28" i="5"/>
  <c r="AL28" i="5"/>
  <c r="AG28" i="5"/>
  <c r="Q28" i="5"/>
  <c r="H28" i="5"/>
  <c r="N28" i="5"/>
  <c r="E28" i="5"/>
  <c r="AB28" i="4" s="1"/>
  <c r="D28" i="5"/>
  <c r="K28" i="4" s="1"/>
  <c r="CE28" i="4"/>
  <c r="CD28" i="4"/>
  <c r="BY28" i="4"/>
  <c r="BX28" i="4"/>
  <c r="BS28" i="4"/>
  <c r="BR28" i="4"/>
  <c r="BM28" i="4"/>
  <c r="BL28" i="4"/>
  <c r="CH28" i="4"/>
  <c r="CG28" i="4"/>
  <c r="CC28" i="4"/>
  <c r="CB28" i="4"/>
  <c r="CA28" i="4"/>
  <c r="BZ28" i="4"/>
  <c r="BW28" i="4"/>
  <c r="BU28" i="4"/>
  <c r="BT28" i="4"/>
  <c r="BN28" i="4"/>
  <c r="BK28" i="4"/>
  <c r="BJ28" i="4"/>
  <c r="BI28" i="4"/>
  <c r="M28" i="3"/>
  <c r="DH28" i="1"/>
  <c r="DA28" i="1"/>
  <c r="CV28" i="1"/>
  <c r="CU28" i="1"/>
  <c r="CO28" i="1"/>
  <c r="DF28" i="1"/>
  <c r="DE28" i="1"/>
  <c r="DD28" i="1"/>
  <c r="BZ28" i="1"/>
  <c r="CZ28" i="1"/>
  <c r="CY28" i="1"/>
  <c r="CX28" i="1"/>
  <c r="CT28" i="1"/>
  <c r="BP28" i="1"/>
  <c r="CN28" i="1"/>
  <c r="CM28" i="1"/>
  <c r="CL28" i="1"/>
  <c r="BH28" i="1"/>
  <c r="DI28" i="1"/>
  <c r="DC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H27" i="5"/>
  <c r="N27" i="5"/>
  <c r="G27" i="5"/>
  <c r="D27" i="5"/>
  <c r="K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BI27" i="4"/>
  <c r="M27" i="3"/>
  <c r="DF27" i="1"/>
  <c r="CZ27" i="1"/>
  <c r="CT27" i="1"/>
  <c r="CN27" i="1"/>
  <c r="DI27" i="1"/>
  <c r="DE27" i="1"/>
  <c r="DD27" i="1"/>
  <c r="BZ27" i="1"/>
  <c r="CY27" i="1"/>
  <c r="CX27" i="1"/>
  <c r="CS27" i="1"/>
  <c r="BP27" i="1"/>
  <c r="CM27" i="1"/>
  <c r="CL27" i="1"/>
  <c r="BH27" i="1"/>
  <c r="DH27" i="1"/>
  <c r="AX27" i="1"/>
  <c r="DA27" i="1"/>
  <c r="AS27" i="1"/>
  <c r="CV27" i="1"/>
  <c r="AN27" i="1"/>
  <c r="CO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H26" i="5"/>
  <c r="N26" i="5"/>
  <c r="G26" i="5"/>
  <c r="D26" i="5"/>
  <c r="K26" i="4" s="1"/>
  <c r="CE26" i="4"/>
  <c r="BZ26" i="4"/>
  <c r="BY26" i="4"/>
  <c r="BT26" i="4"/>
  <c r="BS26" i="4"/>
  <c r="BN26" i="4"/>
  <c r="BM26" i="4"/>
  <c r="CD26" i="4"/>
  <c r="BX26" i="4"/>
  <c r="BR26" i="4"/>
  <c r="BL26" i="4"/>
  <c r="CH26" i="4"/>
  <c r="CG26" i="4"/>
  <c r="CC26" i="4"/>
  <c r="CB26" i="4"/>
  <c r="BW26" i="4"/>
  <c r="BV26" i="4"/>
  <c r="BU26" i="4"/>
  <c r="BK26" i="4"/>
  <c r="BJ26" i="4"/>
  <c r="BI26" i="4"/>
  <c r="M26" i="3"/>
  <c r="D26" i="3"/>
  <c r="DF26" i="1"/>
  <c r="DA26" i="1"/>
  <c r="CZ26" i="1"/>
  <c r="CU26" i="1"/>
  <c r="CT26" i="1"/>
  <c r="CO26" i="1"/>
  <c r="CN26" i="1"/>
  <c r="DE26" i="1"/>
  <c r="DD26" i="1"/>
  <c r="CY26" i="1"/>
  <c r="CX26" i="1"/>
  <c r="BP26" i="1"/>
  <c r="CM26" i="1"/>
  <c r="CL26" i="1"/>
  <c r="DI26" i="1"/>
  <c r="DH26" i="1"/>
  <c r="AX26" i="1"/>
  <c r="AS26" i="1"/>
  <c r="CV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CE25" i="1" s="1"/>
  <c r="E25" i="5"/>
  <c r="AB25" i="4" s="1"/>
  <c r="CE25" i="4"/>
  <c r="CD25" i="4"/>
  <c r="BY25" i="4"/>
  <c r="BX25" i="4"/>
  <c r="BS25" i="4"/>
  <c r="BR25" i="4"/>
  <c r="BM25" i="4"/>
  <c r="BL25" i="4"/>
  <c r="CH25" i="4"/>
  <c r="CG25" i="4"/>
  <c r="CA25" i="4"/>
  <c r="CC25" i="4"/>
  <c r="BZ25" i="4"/>
  <c r="BV25" i="4"/>
  <c r="BW25" i="4"/>
  <c r="BU25" i="4"/>
  <c r="BT25" i="4"/>
  <c r="BN25" i="4"/>
  <c r="BK25" i="4"/>
  <c r="M25" i="3"/>
  <c r="DF25" i="1"/>
  <c r="DA25" i="1"/>
  <c r="CZ25" i="1"/>
  <c r="CU25" i="1"/>
  <c r="CT25" i="1"/>
  <c r="CO25" i="1"/>
  <c r="CN25" i="1"/>
  <c r="DE25" i="1"/>
  <c r="DD25" i="1"/>
  <c r="CY25" i="1"/>
  <c r="CX25" i="1"/>
  <c r="CS25" i="1"/>
  <c r="BP25" i="1"/>
  <c r="CM25" i="1"/>
  <c r="CL25" i="1"/>
  <c r="DI25" i="1"/>
  <c r="DH25" i="1"/>
  <c r="DC25" i="1"/>
  <c r="AX25" i="1"/>
  <c r="AS25" i="1"/>
  <c r="CV25" i="1"/>
  <c r="CK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G24" i="5"/>
  <c r="N24" i="5"/>
  <c r="E24" i="5"/>
  <c r="CD24" i="4"/>
  <c r="BX24" i="4"/>
  <c r="BR24" i="4"/>
  <c r="BL24" i="4"/>
  <c r="CH24" i="4"/>
  <c r="CG24" i="4"/>
  <c r="CE24" i="4"/>
  <c r="CC24" i="4"/>
  <c r="CB24" i="4"/>
  <c r="CA24" i="4"/>
  <c r="BZ24" i="4"/>
  <c r="BY24" i="4"/>
  <c r="BW24" i="4"/>
  <c r="BV24" i="4"/>
  <c r="BU24" i="4"/>
  <c r="BT24" i="4"/>
  <c r="BS24" i="4"/>
  <c r="BN24" i="4"/>
  <c r="BM24" i="4"/>
  <c r="BK24" i="4"/>
  <c r="BJ24" i="4"/>
  <c r="BI24" i="4"/>
  <c r="M24" i="3"/>
  <c r="DF24" i="1"/>
  <c r="DE24" i="1"/>
  <c r="CZ24" i="1"/>
  <c r="CY24" i="1"/>
  <c r="CT24" i="1"/>
  <c r="CS24" i="1"/>
  <c r="CN24" i="1"/>
  <c r="CM24" i="1"/>
  <c r="DI24" i="1"/>
  <c r="DD24" i="1"/>
  <c r="BZ24" i="1"/>
  <c r="CX24" i="1"/>
  <c r="BP24" i="1"/>
  <c r="CL24" i="1"/>
  <c r="BH24" i="1"/>
  <c r="DH24" i="1"/>
  <c r="AX24" i="1"/>
  <c r="DA24" i="1"/>
  <c r="AS24" i="1"/>
  <c r="CV24" i="1"/>
  <c r="AN24" i="1"/>
  <c r="CO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D23" i="5"/>
  <c r="H23" i="5"/>
  <c r="BD23" i="4" s="1"/>
  <c r="E23" i="5"/>
  <c r="BC23" i="1" s="1"/>
  <c r="CH23" i="4"/>
  <c r="CE23" i="4"/>
  <c r="CB23" i="4"/>
  <c r="BY23" i="4"/>
  <c r="BS23" i="4"/>
  <c r="BM23" i="4"/>
  <c r="BJ23" i="4"/>
  <c r="CG23" i="4"/>
  <c r="CC23" i="4"/>
  <c r="BZ23" i="4"/>
  <c r="BV23" i="4"/>
  <c r="BW23" i="4"/>
  <c r="BU23" i="4"/>
  <c r="BT23" i="4"/>
  <c r="BN23" i="4"/>
  <c r="BK23" i="4"/>
  <c r="M23" i="3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AN23" i="1"/>
  <c r="CK23" i="1"/>
  <c r="AF23" i="1"/>
  <c r="AE23" i="1" s="1"/>
  <c r="E23" i="1"/>
  <c r="BE22" i="5"/>
  <c r="BB22" i="5"/>
  <c r="AW22" i="5"/>
  <c r="AT22" i="5"/>
  <c r="AO22" i="5"/>
  <c r="AL22" i="5"/>
  <c r="AG22" i="5"/>
  <c r="Q22" i="5"/>
  <c r="H22" i="5"/>
  <c r="N22" i="5"/>
  <c r="D22" i="5"/>
  <c r="E22" i="5"/>
  <c r="AB22" i="4" s="1"/>
  <c r="BY22" i="4"/>
  <c r="BS22" i="4"/>
  <c r="BM22" i="4"/>
  <c r="CE22" i="4"/>
  <c r="CH22" i="4"/>
  <c r="CG22" i="4"/>
  <c r="CD22" i="4"/>
  <c r="CC22" i="4"/>
  <c r="CB22" i="4"/>
  <c r="CA22" i="4"/>
  <c r="BZ22" i="4"/>
  <c r="BX22" i="4"/>
  <c r="BW22" i="4"/>
  <c r="BU22" i="4"/>
  <c r="BT22" i="4"/>
  <c r="BR22" i="4"/>
  <c r="BN22" i="4"/>
  <c r="BL22" i="4"/>
  <c r="BK22" i="4"/>
  <c r="BJ22" i="4"/>
  <c r="BI22" i="4"/>
  <c r="M22" i="3"/>
  <c r="DA22" i="1"/>
  <c r="CU22" i="1"/>
  <c r="CO22" i="1"/>
  <c r="DF22" i="1"/>
  <c r="DE22" i="1"/>
  <c r="DD22" i="1"/>
  <c r="CZ22" i="1"/>
  <c r="CY22" i="1"/>
  <c r="CX22" i="1"/>
  <c r="CT22" i="1"/>
  <c r="BP22" i="1"/>
  <c r="CN22" i="1"/>
  <c r="CM22" i="1"/>
  <c r="CL22" i="1"/>
  <c r="DI22" i="1"/>
  <c r="DH22" i="1"/>
  <c r="DC22" i="1"/>
  <c r="AS22" i="1"/>
  <c r="CV22" i="1"/>
  <c r="AN22" i="1"/>
  <c r="CK22" i="1"/>
  <c r="N22" i="1"/>
  <c r="M22" i="1" s="1"/>
  <c r="E22" i="1"/>
  <c r="BE21" i="5"/>
  <c r="BB21" i="5"/>
  <c r="AW21" i="5"/>
  <c r="AT21" i="5"/>
  <c r="AO21" i="5"/>
  <c r="AL21" i="5"/>
  <c r="AG21" i="5"/>
  <c r="D21" i="5"/>
  <c r="Q21" i="5"/>
  <c r="N21" i="5"/>
  <c r="H21" i="5"/>
  <c r="CE21" i="1" s="1"/>
  <c r="G21" i="5"/>
  <c r="E21" i="5"/>
  <c r="AB21" i="4" s="1"/>
  <c r="CE21" i="4"/>
  <c r="CD21" i="4"/>
  <c r="BY21" i="4"/>
  <c r="BX21" i="4"/>
  <c r="BS21" i="4"/>
  <c r="BR21" i="4"/>
  <c r="BM21" i="4"/>
  <c r="BL21" i="4"/>
  <c r="CC21" i="4"/>
  <c r="BW21" i="4"/>
  <c r="AM21" i="4"/>
  <c r="BK21" i="4"/>
  <c r="CH21" i="4"/>
  <c r="CG21" i="4"/>
  <c r="CB21" i="4"/>
  <c r="BZ21" i="4"/>
  <c r="BU21" i="4"/>
  <c r="BT21" i="4"/>
  <c r="BN21" i="4"/>
  <c r="BJ21" i="4"/>
  <c r="BI21" i="4"/>
  <c r="M21" i="3"/>
  <c r="DE21" i="1"/>
  <c r="CY21" i="1"/>
  <c r="CS21" i="1"/>
  <c r="CM21" i="1"/>
  <c r="DI21" i="1"/>
  <c r="DF21" i="1"/>
  <c r="DD21" i="1"/>
  <c r="BZ21" i="1"/>
  <c r="DA21" i="1"/>
  <c r="CZ21" i="1"/>
  <c r="CX21" i="1"/>
  <c r="BU21" i="1"/>
  <c r="CU21" i="1"/>
  <c r="CT21" i="1"/>
  <c r="BP21" i="1"/>
  <c r="CO21" i="1"/>
  <c r="CN21" i="1"/>
  <c r="CL21" i="1"/>
  <c r="BH21" i="1"/>
  <c r="DH21" i="1"/>
  <c r="AX21" i="1"/>
  <c r="AS21" i="1"/>
  <c r="CV21" i="1"/>
  <c r="AN21" i="1"/>
  <c r="AF21" i="1"/>
  <c r="AE21" i="1" s="1"/>
  <c r="N21" i="1"/>
  <c r="BE20" i="5"/>
  <c r="BB20" i="5"/>
  <c r="AW20" i="5"/>
  <c r="AT20" i="5"/>
  <c r="AO20" i="5"/>
  <c r="AL20" i="5"/>
  <c r="AG20" i="5"/>
  <c r="H20" i="5"/>
  <c r="G20" i="5"/>
  <c r="N20" i="5"/>
  <c r="D20" i="5"/>
  <c r="CH20" i="4"/>
  <c r="CE20" i="4"/>
  <c r="CB20" i="4"/>
  <c r="BY20" i="4"/>
  <c r="BS20" i="4"/>
  <c r="BM20" i="4"/>
  <c r="BJ20" i="4"/>
  <c r="CG20" i="4"/>
  <c r="CC20" i="4"/>
  <c r="BZ20" i="4"/>
  <c r="BW20" i="4"/>
  <c r="BU20" i="4"/>
  <c r="BT20" i="4"/>
  <c r="BN20" i="4"/>
  <c r="BK20" i="4"/>
  <c r="M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G19" i="5"/>
  <c r="AM19" i="4" s="1"/>
  <c r="CH19" i="4"/>
  <c r="CE19" i="4"/>
  <c r="CB19" i="4"/>
  <c r="BY19" i="4"/>
  <c r="BS19" i="4"/>
  <c r="BM19" i="4"/>
  <c r="BJ19" i="4"/>
  <c r="BZ19" i="4"/>
  <c r="BT19" i="4"/>
  <c r="BN19" i="4"/>
  <c r="CG19" i="4"/>
  <c r="CD19" i="4"/>
  <c r="CC19" i="4"/>
  <c r="BW19" i="4"/>
  <c r="BU19" i="4"/>
  <c r="BL19" i="4"/>
  <c r="BK19" i="4"/>
  <c r="M19" i="3"/>
  <c r="DI19" i="1"/>
  <c r="DF19" i="1"/>
  <c r="DC19" i="1"/>
  <c r="CZ19" i="1"/>
  <c r="CT19" i="1"/>
  <c r="CN19" i="1"/>
  <c r="CK19" i="1"/>
  <c r="DD19" i="1"/>
  <c r="BZ19" i="1"/>
  <c r="DA19" i="1"/>
  <c r="CX19" i="1"/>
  <c r="CU19" i="1"/>
  <c r="BP19" i="1"/>
  <c r="CO19" i="1"/>
  <c r="CL19" i="1"/>
  <c r="BH19" i="1"/>
  <c r="DH19" i="1"/>
  <c r="DE19" i="1"/>
  <c r="AX19" i="1"/>
  <c r="AS19" i="1"/>
  <c r="CV19" i="1"/>
  <c r="AN19" i="1"/>
  <c r="CM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N18" i="5"/>
  <c r="G18" i="5"/>
  <c r="D18" i="5"/>
  <c r="K18" i="4" s="1"/>
  <c r="CD18" i="4"/>
  <c r="BX18" i="4"/>
  <c r="BR18" i="4"/>
  <c r="BL18" i="4"/>
  <c r="CH18" i="4"/>
  <c r="CG18" i="4"/>
  <c r="CE18" i="4"/>
  <c r="CC18" i="4"/>
  <c r="CB18" i="4"/>
  <c r="CA18" i="4"/>
  <c r="BZ18" i="4"/>
  <c r="BY18" i="4"/>
  <c r="BW18" i="4"/>
  <c r="BU18" i="4"/>
  <c r="BS18" i="4"/>
  <c r="BN18" i="4"/>
  <c r="BM18" i="4"/>
  <c r="BK18" i="4"/>
  <c r="BJ18" i="4"/>
  <c r="M18" i="3"/>
  <c r="DF18" i="1"/>
  <c r="DA18" i="1"/>
  <c r="CZ18" i="1"/>
  <c r="CU18" i="1"/>
  <c r="CT18" i="1"/>
  <c r="CO18" i="1"/>
  <c r="CN18" i="1"/>
  <c r="DI18" i="1"/>
  <c r="DE18" i="1"/>
  <c r="DD18" i="1"/>
  <c r="BZ18" i="1"/>
  <c r="CY18" i="1"/>
  <c r="CX18" i="1"/>
  <c r="BP18" i="1"/>
  <c r="CM18" i="1"/>
  <c r="CL18" i="1"/>
  <c r="BH18" i="1"/>
  <c r="DH18" i="1"/>
  <c r="AX18" i="1"/>
  <c r="AS18" i="1"/>
  <c r="CV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H17" i="5"/>
  <c r="N17" i="5"/>
  <c r="D17" i="5"/>
  <c r="G17" i="5"/>
  <c r="BY17" i="4"/>
  <c r="BS17" i="4"/>
  <c r="BM17" i="4"/>
  <c r="CE17" i="4"/>
  <c r="CH17" i="4"/>
  <c r="CG17" i="4"/>
  <c r="CD17" i="4"/>
  <c r="CC17" i="4"/>
  <c r="CB17" i="4"/>
  <c r="BZ17" i="4"/>
  <c r="BX17" i="4"/>
  <c r="BW17" i="4"/>
  <c r="BT17" i="4"/>
  <c r="BR17" i="4"/>
  <c r="BN17" i="4"/>
  <c r="BL17" i="4"/>
  <c r="BK17" i="4"/>
  <c r="BJ17" i="4"/>
  <c r="BI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N16" i="5"/>
  <c r="E16" i="5"/>
  <c r="AB16" i="4" s="1"/>
  <c r="D16" i="5"/>
  <c r="AL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BI16" i="4"/>
  <c r="M16" i="3"/>
  <c r="DF16" i="1"/>
  <c r="DA16" i="1"/>
  <c r="CZ16" i="1"/>
  <c r="CU16" i="1"/>
  <c r="CT16" i="1"/>
  <c r="CO16" i="1"/>
  <c r="CN16" i="1"/>
  <c r="DI16" i="1"/>
  <c r="DE16" i="1"/>
  <c r="DD16" i="1"/>
  <c r="BZ16" i="1"/>
  <c r="CY16" i="1"/>
  <c r="CX16" i="1"/>
  <c r="CS16" i="1"/>
  <c r="BP16" i="1"/>
  <c r="CM16" i="1"/>
  <c r="CL16" i="1"/>
  <c r="BH16" i="1"/>
  <c r="DH16" i="1"/>
  <c r="AX16" i="1"/>
  <c r="AS16" i="1"/>
  <c r="CV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H15" i="5"/>
  <c r="N15" i="5"/>
  <c r="E15" i="5"/>
  <c r="BC15" i="1" s="1"/>
  <c r="D15" i="5"/>
  <c r="K15" i="4" s="1"/>
  <c r="CE15" i="4"/>
  <c r="BY15" i="4"/>
  <c r="BS15" i="4"/>
  <c r="BM15" i="4"/>
  <c r="CD15" i="4"/>
  <c r="BX15" i="4"/>
  <c r="BL15" i="4"/>
  <c r="CH15" i="4"/>
  <c r="CG15" i="4"/>
  <c r="CC15" i="4"/>
  <c r="CB15" i="4"/>
  <c r="BZ15" i="4"/>
  <c r="BW15" i="4"/>
  <c r="BV15" i="4"/>
  <c r="BU15" i="4"/>
  <c r="BT15" i="4"/>
  <c r="BN15" i="4"/>
  <c r="BK15" i="4"/>
  <c r="BJ15" i="4"/>
  <c r="M15" i="3"/>
  <c r="D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N14" i="5"/>
  <c r="E14" i="5"/>
  <c r="AB14" i="4" s="1"/>
  <c r="D14" i="5"/>
  <c r="K14" i="4" s="1"/>
  <c r="CE14" i="4"/>
  <c r="BY14" i="4"/>
  <c r="BS14" i="4"/>
  <c r="BM14" i="4"/>
  <c r="CH14" i="4"/>
  <c r="CG14" i="4"/>
  <c r="CD14" i="4"/>
  <c r="CC14" i="4"/>
  <c r="BZ14" i="4"/>
  <c r="BV14" i="4"/>
  <c r="BW14" i="4"/>
  <c r="BU14" i="4"/>
  <c r="BT14" i="4"/>
  <c r="BN14" i="4"/>
  <c r="BL14" i="4"/>
  <c r="BK14" i="4"/>
  <c r="M14" i="3"/>
  <c r="DD14" i="1"/>
  <c r="CX14" i="1"/>
  <c r="CL14" i="1"/>
  <c r="DI14" i="1"/>
  <c r="DH14" i="1"/>
  <c r="DE14" i="1"/>
  <c r="DC14" i="1"/>
  <c r="BZ14" i="1"/>
  <c r="CY14" i="1"/>
  <c r="BU14" i="1"/>
  <c r="CV14" i="1"/>
  <c r="CS14" i="1"/>
  <c r="CM14" i="1"/>
  <c r="CK14" i="1"/>
  <c r="BH14" i="1"/>
  <c r="BG14" i="1" s="1"/>
  <c r="AX14" i="1"/>
  <c r="DA14" i="1"/>
  <c r="CZ14" i="1"/>
  <c r="CU14" i="1"/>
  <c r="AN14" i="1"/>
  <c r="CO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CD13" i="4"/>
  <c r="BY13" i="4"/>
  <c r="BX13" i="4"/>
  <c r="BS13" i="4"/>
  <c r="BR13" i="4"/>
  <c r="BM13" i="4"/>
  <c r="BL13" i="4"/>
  <c r="CH13" i="4"/>
  <c r="CG13" i="4"/>
  <c r="CC13" i="4"/>
  <c r="CB13" i="4"/>
  <c r="CA13" i="4"/>
  <c r="BZ13" i="4"/>
  <c r="BW13" i="4"/>
  <c r="BV13" i="4"/>
  <c r="BU13" i="4"/>
  <c r="BN13" i="4"/>
  <c r="BK13" i="4"/>
  <c r="BJ13" i="4"/>
  <c r="BI13" i="4"/>
  <c r="M13" i="3"/>
  <c r="DH13" i="1"/>
  <c r="DA13" i="1"/>
  <c r="CU13" i="1"/>
  <c r="CO13" i="1"/>
  <c r="DI13" i="1"/>
  <c r="DF13" i="1"/>
  <c r="DE13" i="1"/>
  <c r="DD13" i="1"/>
  <c r="BZ13" i="1"/>
  <c r="CZ13" i="1"/>
  <c r="CY13" i="1"/>
  <c r="CX13" i="1"/>
  <c r="CT13" i="1"/>
  <c r="CS13" i="1"/>
  <c r="CN13" i="1"/>
  <c r="CM13" i="1"/>
  <c r="CL13" i="1"/>
  <c r="BH13" i="1"/>
  <c r="AX13" i="1"/>
  <c r="AS13" i="1"/>
  <c r="CV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BD12" i="4" s="1"/>
  <c r="E12" i="5"/>
  <c r="AB12" i="4" s="1"/>
  <c r="BK12" i="4"/>
  <c r="CC12" i="4"/>
  <c r="CH12" i="4"/>
  <c r="CG12" i="4"/>
  <c r="CA12" i="4"/>
  <c r="CD12" i="4"/>
  <c r="CB12" i="4"/>
  <c r="BZ12" i="4"/>
  <c r="BV12" i="4"/>
  <c r="BX12" i="4"/>
  <c r="BU12" i="4"/>
  <c r="BT12" i="4"/>
  <c r="BS12" i="4"/>
  <c r="BR12" i="4"/>
  <c r="BN12" i="4"/>
  <c r="BM12" i="4"/>
  <c r="BL12" i="4"/>
  <c r="BJ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N11" i="5"/>
  <c r="E11" i="5"/>
  <c r="AB11" i="4" s="1"/>
  <c r="D11" i="5"/>
  <c r="K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R11" i="4"/>
  <c r="BL11" i="4"/>
  <c r="BK11" i="4"/>
  <c r="BJ11" i="4"/>
  <c r="M11" i="3"/>
  <c r="DI11" i="1"/>
  <c r="DH11" i="1"/>
  <c r="DC11" i="1"/>
  <c r="CV11" i="1"/>
  <c r="CK11" i="1"/>
  <c r="DF11" i="1"/>
  <c r="DE11" i="1"/>
  <c r="DA11" i="1"/>
  <c r="CZ11" i="1"/>
  <c r="CY11" i="1"/>
  <c r="CU11" i="1"/>
  <c r="CT11" i="1"/>
  <c r="CS11" i="1"/>
  <c r="CO11" i="1"/>
  <c r="CN11" i="1"/>
  <c r="CM11" i="1"/>
  <c r="DD11" i="1"/>
  <c r="AS11" i="1"/>
  <c r="AN11" i="1"/>
  <c r="AF11" i="1"/>
  <c r="AE11" i="1" s="1"/>
  <c r="N11" i="1"/>
  <c r="BE10" i="5"/>
  <c r="BB10" i="5"/>
  <c r="AW10" i="5"/>
  <c r="AT10" i="5"/>
  <c r="AO10" i="5"/>
  <c r="AL10" i="5"/>
  <c r="AG10" i="5"/>
  <c r="Q10" i="5"/>
  <c r="N10" i="5"/>
  <c r="H10" i="5"/>
  <c r="BD10" i="4" s="1"/>
  <c r="E10" i="5"/>
  <c r="AB10" i="4" s="1"/>
  <c r="CE10" i="4"/>
  <c r="CD10" i="4"/>
  <c r="BY10" i="4"/>
  <c r="BX10" i="4"/>
  <c r="BS10" i="4"/>
  <c r="BR10" i="4"/>
  <c r="BM10" i="4"/>
  <c r="BL10" i="4"/>
  <c r="CH10" i="4"/>
  <c r="CG10" i="4"/>
  <c r="CC10" i="4"/>
  <c r="CB10" i="4"/>
  <c r="CA10" i="4"/>
  <c r="BZ10" i="4"/>
  <c r="BW10" i="4"/>
  <c r="BV10" i="4"/>
  <c r="BU10" i="4"/>
  <c r="BN10" i="4"/>
  <c r="BK10" i="4"/>
  <c r="BJ10" i="4"/>
  <c r="BI10" i="4"/>
  <c r="DF10" i="1"/>
  <c r="DA10" i="1"/>
  <c r="CZ10" i="1"/>
  <c r="CU10" i="1"/>
  <c r="CT10" i="1"/>
  <c r="CO10" i="1"/>
  <c r="CN10" i="1"/>
  <c r="DI10" i="1"/>
  <c r="DH10" i="1"/>
  <c r="DE10" i="1"/>
  <c r="DD10" i="1"/>
  <c r="DC10" i="1"/>
  <c r="CY10" i="1"/>
  <c r="BU10" i="1"/>
  <c r="CV10" i="1"/>
  <c r="CS10" i="1"/>
  <c r="BP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H9" i="5"/>
  <c r="N9" i="5"/>
  <c r="D9" i="5"/>
  <c r="E9" i="5"/>
  <c r="AB9" i="4" s="1"/>
  <c r="CE9" i="4"/>
  <c r="BY9" i="4"/>
  <c r="BS9" i="4"/>
  <c r="BM9" i="4"/>
  <c r="CH9" i="4"/>
  <c r="CG9" i="4"/>
  <c r="CD9" i="4"/>
  <c r="CC9" i="4"/>
  <c r="CB9" i="4"/>
  <c r="CA9" i="4"/>
  <c r="BZ9" i="4"/>
  <c r="BX9" i="4"/>
  <c r="BW9" i="4"/>
  <c r="BT9" i="4"/>
  <c r="BR9" i="4"/>
  <c r="BN9" i="4"/>
  <c r="BL9" i="4"/>
  <c r="BK9" i="4"/>
  <c r="BJ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AL8" i="1" s="1"/>
  <c r="CC8" i="4"/>
  <c r="BW8" i="4"/>
  <c r="BK8" i="4"/>
  <c r="CD8" i="4"/>
  <c r="BX8" i="4"/>
  <c r="BU8" i="4"/>
  <c r="BL8" i="4"/>
  <c r="CH8" i="4"/>
  <c r="CG8" i="4"/>
  <c r="CE8" i="4"/>
  <c r="CB8" i="4"/>
  <c r="BZ8" i="4"/>
  <c r="BY8" i="4"/>
  <c r="BV8" i="4"/>
  <c r="BT8" i="4"/>
  <c r="BN8" i="4"/>
  <c r="BM8" i="4"/>
  <c r="BJ8" i="4"/>
  <c r="M8" i="3"/>
  <c r="DF8" i="1"/>
  <c r="DA8" i="1"/>
  <c r="CZ8" i="1"/>
  <c r="CU8" i="1"/>
  <c r="CT8" i="1"/>
  <c r="CO8" i="1"/>
  <c r="CN8" i="1"/>
  <c r="DE8" i="1"/>
  <c r="DD8" i="1"/>
  <c r="BZ8" i="1"/>
  <c r="CY8" i="1"/>
  <c r="CX8" i="1"/>
  <c r="CS8" i="1"/>
  <c r="BP8" i="1"/>
  <c r="CM8" i="1"/>
  <c r="CL8" i="1"/>
  <c r="BH8" i="1"/>
  <c r="DI8" i="1"/>
  <c r="DH8" i="1"/>
  <c r="DC8" i="1"/>
  <c r="AX8" i="1"/>
  <c r="AS8" i="1"/>
  <c r="CV8" i="1"/>
  <c r="AF8" i="1"/>
  <c r="AE8" i="1" s="1"/>
  <c r="N8" i="1"/>
  <c r="M8" i="1" s="1"/>
  <c r="E8" i="1"/>
  <c r="CR19" i="1" l="1"/>
  <c r="AM15" i="1"/>
  <c r="J15" i="2"/>
  <c r="S15" i="2"/>
  <c r="S50" i="3"/>
  <c r="AB50" i="3" s="1"/>
  <c r="BQ50" i="4"/>
  <c r="CA50" i="4"/>
  <c r="D50" i="3"/>
  <c r="CW15" i="2"/>
  <c r="M15" i="2"/>
  <c r="DB15" i="2"/>
  <c r="CJ15" i="2"/>
  <c r="BG15" i="2"/>
  <c r="CI15" i="2" s="1"/>
  <c r="BO15" i="2"/>
  <c r="CK15" i="2"/>
  <c r="CX15" i="2"/>
  <c r="DD15" i="2"/>
  <c r="AN15" i="2"/>
  <c r="AM15" i="2" s="1"/>
  <c r="BF15" i="2" s="1"/>
  <c r="CU15" i="2"/>
  <c r="E15" i="2"/>
  <c r="J14" i="2"/>
  <c r="S49" i="3"/>
  <c r="AB49" i="3" s="1"/>
  <c r="S14" i="2"/>
  <c r="BI49" i="4"/>
  <c r="CA49" i="4"/>
  <c r="D49" i="3"/>
  <c r="CW14" i="2"/>
  <c r="M14" i="2"/>
  <c r="D14" i="2"/>
  <c r="DB14" i="2"/>
  <c r="CJ14" i="2"/>
  <c r="BG14" i="2"/>
  <c r="CI14" i="2" s="1"/>
  <c r="BO14" i="2"/>
  <c r="CK14" i="2"/>
  <c r="CX14" i="2"/>
  <c r="DD14" i="2"/>
  <c r="AN14" i="2"/>
  <c r="AM14" i="2" s="1"/>
  <c r="BF14" i="2" s="1"/>
  <c r="CU14" i="2"/>
  <c r="S13" i="2"/>
  <c r="S48" i="3"/>
  <c r="J48" i="3"/>
  <c r="J13" i="2"/>
  <c r="BV48" i="4"/>
  <c r="BP48" i="4"/>
  <c r="BQ48" i="4"/>
  <c r="CA48" i="4"/>
  <c r="D48" i="3"/>
  <c r="DB13" i="2"/>
  <c r="D13" i="2"/>
  <c r="CW13" i="2"/>
  <c r="AM13" i="2"/>
  <c r="BF13" i="2" s="1"/>
  <c r="CJ13" i="2"/>
  <c r="BG13" i="2"/>
  <c r="CI13" i="2" s="1"/>
  <c r="BO13" i="2"/>
  <c r="CR13" i="2"/>
  <c r="CT13" i="2"/>
  <c r="J47" i="3"/>
  <c r="S47" i="3"/>
  <c r="S12" i="2"/>
  <c r="AB12" i="2" s="1"/>
  <c r="BQ47" i="4"/>
  <c r="CA47" i="4"/>
  <c r="BV47" i="4"/>
  <c r="BR47" i="4"/>
  <c r="D47" i="3"/>
  <c r="CW12" i="2"/>
  <c r="AM12" i="2"/>
  <c r="AE12" i="2"/>
  <c r="CJ12" i="2"/>
  <c r="BG12" i="2"/>
  <c r="D12" i="2"/>
  <c r="CR12" i="2"/>
  <c r="BZ12" i="2"/>
  <c r="DB12" i="2" s="1"/>
  <c r="CM12" i="2"/>
  <c r="CT12" i="2"/>
  <c r="CZ12" i="2"/>
  <c r="S46" i="3"/>
  <c r="AB46" i="3" s="1"/>
  <c r="S11" i="2"/>
  <c r="J11" i="2"/>
  <c r="BV46" i="4"/>
  <c r="CA46" i="4"/>
  <c r="BL46" i="4"/>
  <c r="BS46" i="4"/>
  <c r="BY46" i="4"/>
  <c r="D46" i="3"/>
  <c r="M46" i="3"/>
  <c r="AM11" i="2"/>
  <c r="BF11" i="2" s="1"/>
  <c r="CW11" i="2"/>
  <c r="CJ11" i="2"/>
  <c r="BG11" i="2"/>
  <c r="CI11" i="2" s="1"/>
  <c r="CK11" i="2"/>
  <c r="CR11" i="2"/>
  <c r="CX11" i="2"/>
  <c r="BZ11" i="2"/>
  <c r="DB11" i="2" s="1"/>
  <c r="D11" i="2"/>
  <c r="J45" i="3"/>
  <c r="J10" i="2"/>
  <c r="J7" i="2" s="1"/>
  <c r="S45" i="3"/>
  <c r="S10" i="2"/>
  <c r="BQ45" i="4"/>
  <c r="BV45" i="4"/>
  <c r="D45" i="3"/>
  <c r="CW10" i="2"/>
  <c r="M10" i="2"/>
  <c r="CJ10" i="2"/>
  <c r="BG10" i="2"/>
  <c r="CI10" i="2" s="1"/>
  <c r="D10" i="2"/>
  <c r="DB10" i="2"/>
  <c r="BO10" i="2"/>
  <c r="CK10" i="2"/>
  <c r="CX10" i="2"/>
  <c r="DD10" i="2"/>
  <c r="AN10" i="2"/>
  <c r="AM10" i="2" s="1"/>
  <c r="BF10" i="2" s="1"/>
  <c r="CU10" i="2"/>
  <c r="J44" i="3"/>
  <c r="S44" i="3"/>
  <c r="S9" i="2"/>
  <c r="AB9" i="2" s="1"/>
  <c r="BV44" i="4"/>
  <c r="D44" i="3"/>
  <c r="AM9" i="2"/>
  <c r="BF9" i="2" s="1"/>
  <c r="CW9" i="2"/>
  <c r="CJ9" i="2"/>
  <c r="CR9" i="2"/>
  <c r="CS9" i="2"/>
  <c r="BG9" i="2"/>
  <c r="CI9" i="2" s="1"/>
  <c r="BZ9" i="2"/>
  <c r="DB9" i="2" s="1"/>
  <c r="E9" i="2"/>
  <c r="S8" i="2"/>
  <c r="S43" i="3"/>
  <c r="J43" i="3"/>
  <c r="BQ43" i="4"/>
  <c r="CA43" i="4"/>
  <c r="BT43" i="4"/>
  <c r="CW8" i="2"/>
  <c r="M8" i="2"/>
  <c r="AM8" i="2"/>
  <c r="BF8" i="2" s="1"/>
  <c r="CR8" i="2"/>
  <c r="D8" i="2"/>
  <c r="BZ8" i="2"/>
  <c r="DB8" i="2" s="1"/>
  <c r="BH8" i="2"/>
  <c r="CU8" i="2"/>
  <c r="I42" i="5"/>
  <c r="AM42" i="4"/>
  <c r="BO42" i="4" s="1"/>
  <c r="BN42" i="1"/>
  <c r="CE42" i="1"/>
  <c r="BD42" i="4"/>
  <c r="CF42" i="4" s="1"/>
  <c r="Q42" i="5"/>
  <c r="F42" i="5"/>
  <c r="AL42" i="1"/>
  <c r="BC42" i="1"/>
  <c r="BI42" i="4"/>
  <c r="CA42" i="4"/>
  <c r="BV42" i="4"/>
  <c r="D42" i="3"/>
  <c r="AM42" i="1"/>
  <c r="BF42" i="1" s="1"/>
  <c r="CR42" i="1"/>
  <c r="D42" i="1"/>
  <c r="BU42" i="1"/>
  <c r="CW42" i="1" s="1"/>
  <c r="BH42" i="1"/>
  <c r="BZ42" i="1"/>
  <c r="DB42" i="1" s="1"/>
  <c r="BD41" i="4"/>
  <c r="CF41" i="4" s="1"/>
  <c r="CE41" i="1"/>
  <c r="BC41" i="1"/>
  <c r="F41" i="5"/>
  <c r="AL41" i="1"/>
  <c r="G41" i="5"/>
  <c r="CA41" i="4"/>
  <c r="BT41" i="4"/>
  <c r="M41" i="3"/>
  <c r="D41" i="3"/>
  <c r="DB41" i="1"/>
  <c r="AM41" i="1"/>
  <c r="BF41" i="1" s="1"/>
  <c r="BG41" i="1"/>
  <c r="CI41" i="1" s="1"/>
  <c r="CJ41" i="1"/>
  <c r="CR41" i="1"/>
  <c r="M41" i="1"/>
  <c r="BU41" i="1"/>
  <c r="CW41" i="1" s="1"/>
  <c r="CS41" i="1"/>
  <c r="E41" i="1"/>
  <c r="I40" i="5"/>
  <c r="AM40" i="4"/>
  <c r="BO40" i="4" s="1"/>
  <c r="CE40" i="1"/>
  <c r="BD40" i="4"/>
  <c r="BC40" i="1"/>
  <c r="AB40" i="4"/>
  <c r="Q40" i="5"/>
  <c r="F40" i="5"/>
  <c r="AL40" i="1"/>
  <c r="CP40" i="1" s="1"/>
  <c r="BV40" i="4"/>
  <c r="BQ40" i="4"/>
  <c r="BR40" i="4"/>
  <c r="CA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CE39" i="1"/>
  <c r="BD39" i="4"/>
  <c r="CF39" i="4" s="1"/>
  <c r="BC39" i="1"/>
  <c r="F39" i="5"/>
  <c r="AL39" i="1"/>
  <c r="G39" i="5"/>
  <c r="BI39" i="4"/>
  <c r="CA39" i="4"/>
  <c r="BV39" i="4"/>
  <c r="M39" i="3"/>
  <c r="D39" i="3"/>
  <c r="DB39" i="1"/>
  <c r="AM39" i="1"/>
  <c r="BF39" i="1" s="1"/>
  <c r="BG39" i="1"/>
  <c r="CI39" i="1" s="1"/>
  <c r="CJ39" i="1"/>
  <c r="CR39" i="1"/>
  <c r="D39" i="1"/>
  <c r="BU39" i="1"/>
  <c r="CW39" i="1" s="1"/>
  <c r="CS39" i="1"/>
  <c r="CK39" i="1"/>
  <c r="DC39" i="1"/>
  <c r="BD38" i="4"/>
  <c r="CE38" i="1"/>
  <c r="DG38" i="1" s="1"/>
  <c r="Q38" i="5"/>
  <c r="AB38" i="4"/>
  <c r="F38" i="5"/>
  <c r="K38" i="4"/>
  <c r="G38" i="5"/>
  <c r="BQ38" i="4"/>
  <c r="BV38" i="4"/>
  <c r="D38" i="3"/>
  <c r="DB38" i="1"/>
  <c r="AM38" i="1"/>
  <c r="BF38" i="1" s="1"/>
  <c r="BG38" i="1"/>
  <c r="CI38" i="1" s="1"/>
  <c r="CJ38" i="1"/>
  <c r="CR38" i="1"/>
  <c r="D38" i="1"/>
  <c r="BU38" i="1"/>
  <c r="CW38" i="1" s="1"/>
  <c r="CU38" i="1"/>
  <c r="CK38" i="1"/>
  <c r="DC38" i="1"/>
  <c r="BD37" i="4"/>
  <c r="DG37" i="1"/>
  <c r="D37" i="5"/>
  <c r="G37" i="5"/>
  <c r="AB37" i="4"/>
  <c r="BI37" i="4"/>
  <c r="BP37" i="4"/>
  <c r="BL37" i="4"/>
  <c r="BR37" i="4"/>
  <c r="BX37" i="4"/>
  <c r="CD37" i="4"/>
  <c r="M37" i="1"/>
  <c r="D37" i="1"/>
  <c r="BU37" i="1"/>
  <c r="CW37" i="1" s="1"/>
  <c r="AN37" i="1"/>
  <c r="AM37" i="1" s="1"/>
  <c r="BF37" i="1" s="1"/>
  <c r="BH37" i="1"/>
  <c r="BZ37" i="1"/>
  <c r="DB37" i="1" s="1"/>
  <c r="BC36" i="1"/>
  <c r="CE36" i="1"/>
  <c r="BD36" i="4"/>
  <c r="CF36" i="4" s="1"/>
  <c r="K36" i="4"/>
  <c r="AL36" i="1"/>
  <c r="F36" i="5"/>
  <c r="G36" i="5"/>
  <c r="BR36" i="4"/>
  <c r="BX36" i="4"/>
  <c r="CD36" i="4"/>
  <c r="M36" i="1"/>
  <c r="AM36" i="1"/>
  <c r="BF36" i="1" s="1"/>
  <c r="BU36" i="1"/>
  <c r="CW36" i="1" s="1"/>
  <c r="E36" i="1"/>
  <c r="BP36" i="1"/>
  <c r="BH36" i="1"/>
  <c r="CJ36" i="1" s="1"/>
  <c r="BZ36" i="1"/>
  <c r="DB36" i="1" s="1"/>
  <c r="BD35" i="4"/>
  <c r="CE35" i="1"/>
  <c r="DG35" i="1" s="1"/>
  <c r="K35" i="4"/>
  <c r="F35" i="5"/>
  <c r="AL35" i="1"/>
  <c r="AB35" i="4"/>
  <c r="G35" i="5"/>
  <c r="BQ35" i="4"/>
  <c r="BV35" i="4"/>
  <c r="BH35" i="4"/>
  <c r="BT35" i="4"/>
  <c r="D35" i="3"/>
  <c r="AM35" i="1"/>
  <c r="BF35" i="1" s="1"/>
  <c r="CR35" i="1"/>
  <c r="D35" i="1"/>
  <c r="BU35" i="1"/>
  <c r="CW35" i="1" s="1"/>
  <c r="BH35" i="1"/>
  <c r="BZ35" i="1"/>
  <c r="DB35" i="1" s="1"/>
  <c r="AB34" i="4"/>
  <c r="CF34" i="4" s="1"/>
  <c r="D34" i="5"/>
  <c r="CE34" i="1"/>
  <c r="DG34" i="1" s="1"/>
  <c r="G34" i="5"/>
  <c r="BQ34" i="4"/>
  <c r="CA34" i="4"/>
  <c r="BP34" i="4"/>
  <c r="BV34" i="4"/>
  <c r="BJ34" i="4"/>
  <c r="CB34" i="4"/>
  <c r="CR34" i="1"/>
  <c r="CK34" i="1"/>
  <c r="D34" i="1"/>
  <c r="BU34" i="1"/>
  <c r="CW34" i="1" s="1"/>
  <c r="CS34" i="1"/>
  <c r="AX34" i="1"/>
  <c r="AM34" i="1" s="1"/>
  <c r="BF34" i="1" s="1"/>
  <c r="BH34" i="1"/>
  <c r="BZ34" i="1"/>
  <c r="BD33" i="4"/>
  <c r="CF33" i="4" s="1"/>
  <c r="CE33" i="1"/>
  <c r="AL33" i="1"/>
  <c r="K33" i="4"/>
  <c r="F33" i="5"/>
  <c r="BC33" i="1"/>
  <c r="G33" i="5"/>
  <c r="BQ33" i="4"/>
  <c r="CA33" i="4"/>
  <c r="BV33" i="4"/>
  <c r="BU33" i="4"/>
  <c r="M33" i="3"/>
  <c r="CR33" i="1"/>
  <c r="N33" i="1"/>
  <c r="M33" i="1" s="1"/>
  <c r="CK33" i="1"/>
  <c r="D33" i="1"/>
  <c r="BU33" i="1"/>
  <c r="CW33" i="1" s="1"/>
  <c r="CS33" i="1"/>
  <c r="AX33" i="1"/>
  <c r="AM33" i="1" s="1"/>
  <c r="BF33" i="1" s="1"/>
  <c r="BH33" i="1"/>
  <c r="BZ33" i="1"/>
  <c r="K32" i="4"/>
  <c r="F32" i="5"/>
  <c r="AL32" i="1"/>
  <c r="CE32" i="1"/>
  <c r="BD32" i="4"/>
  <c r="CF32" i="4" s="1"/>
  <c r="BC32" i="1"/>
  <c r="G32" i="5"/>
  <c r="BQ32" i="4"/>
  <c r="BP32" i="4"/>
  <c r="BT32" i="4"/>
  <c r="D32" i="3"/>
  <c r="CW32" i="1"/>
  <c r="DB32" i="1"/>
  <c r="BO32" i="1"/>
  <c r="AM32" i="1"/>
  <c r="BF32" i="1" s="1"/>
  <c r="BG32" i="1"/>
  <c r="CI32" i="1" s="1"/>
  <c r="CJ32" i="1"/>
  <c r="CR32" i="1"/>
  <c r="E32" i="1"/>
  <c r="CK32" i="1"/>
  <c r="DC32" i="1"/>
  <c r="I31" i="5"/>
  <c r="BN31" i="1"/>
  <c r="AM31" i="4"/>
  <c r="BO31" i="4" s="1"/>
  <c r="BD31" i="4"/>
  <c r="CE31" i="1"/>
  <c r="E31" i="5"/>
  <c r="F31" i="5" s="1"/>
  <c r="AL31" i="1"/>
  <c r="BQ31" i="4"/>
  <c r="CA31" i="4"/>
  <c r="BP31" i="4"/>
  <c r="BV31" i="4"/>
  <c r="D31" i="3"/>
  <c r="BG31" i="1"/>
  <c r="CI31" i="1" s="1"/>
  <c r="CJ31" i="1"/>
  <c r="AM31" i="1"/>
  <c r="BF31" i="1" s="1"/>
  <c r="DB31" i="1"/>
  <c r="BU31" i="1"/>
  <c r="CW31" i="1" s="1"/>
  <c r="E31" i="1"/>
  <c r="D31" i="1" s="1"/>
  <c r="BP31" i="1"/>
  <c r="CK31" i="1"/>
  <c r="DC31" i="1"/>
  <c r="AB30" i="4"/>
  <c r="K30" i="4"/>
  <c r="AL30" i="1"/>
  <c r="F30" i="5"/>
  <c r="G30" i="5"/>
  <c r="H30" i="5"/>
  <c r="BQ30" i="4"/>
  <c r="BI30" i="4"/>
  <c r="CA30" i="4"/>
  <c r="BR30" i="4"/>
  <c r="BX30" i="4"/>
  <c r="D30" i="3"/>
  <c r="AM30" i="1"/>
  <c r="BF30" i="1" s="1"/>
  <c r="CR30" i="1"/>
  <c r="N30" i="1"/>
  <c r="M30" i="1" s="1"/>
  <c r="D30" i="1"/>
  <c r="BU30" i="1"/>
  <c r="CW30" i="1" s="1"/>
  <c r="CV30" i="1"/>
  <c r="BH30" i="1"/>
  <c r="BZ30" i="1"/>
  <c r="DB30" i="1" s="1"/>
  <c r="BD29" i="4"/>
  <c r="CF29" i="4" s="1"/>
  <c r="D29" i="5"/>
  <c r="BC29" i="1"/>
  <c r="DG29" i="1" s="1"/>
  <c r="G29" i="5"/>
  <c r="BQ29" i="4"/>
  <c r="BP29" i="4"/>
  <c r="BH29" i="4"/>
  <c r="BT29" i="4"/>
  <c r="N29" i="1"/>
  <c r="M29" i="1" s="1"/>
  <c r="AN29" i="1"/>
  <c r="AM29" i="1" s="1"/>
  <c r="BF29" i="1" s="1"/>
  <c r="DC29" i="1"/>
  <c r="D29" i="1"/>
  <c r="BU29" i="1"/>
  <c r="CW29" i="1" s="1"/>
  <c r="CS29" i="1"/>
  <c r="BH29" i="1"/>
  <c r="BZ29" i="1"/>
  <c r="DB29" i="1" s="1"/>
  <c r="AL28" i="1"/>
  <c r="BD28" i="4"/>
  <c r="CF28" i="4" s="1"/>
  <c r="CE28" i="1"/>
  <c r="F28" i="5"/>
  <c r="G28" i="5"/>
  <c r="BC28" i="1"/>
  <c r="BV28" i="4"/>
  <c r="D28" i="3"/>
  <c r="CJ28" i="1"/>
  <c r="BG28" i="1"/>
  <c r="CI28" i="1" s="1"/>
  <c r="CR28" i="1"/>
  <c r="D28" i="1"/>
  <c r="BU28" i="1"/>
  <c r="CW28" i="1" s="1"/>
  <c r="CS28" i="1"/>
  <c r="CK28" i="1"/>
  <c r="AX28" i="1"/>
  <c r="AM28" i="1" s="1"/>
  <c r="BF28" i="1" s="1"/>
  <c r="AL27" i="1"/>
  <c r="I27" i="5"/>
  <c r="BD27" i="4"/>
  <c r="CE27" i="1"/>
  <c r="BN27" i="1"/>
  <c r="CP27" i="1" s="1"/>
  <c r="E27" i="5"/>
  <c r="AM27" i="4"/>
  <c r="BO27" i="4" s="1"/>
  <c r="BQ27" i="4"/>
  <c r="DB27" i="1"/>
  <c r="AM27" i="1"/>
  <c r="BF27" i="1" s="1"/>
  <c r="BG27" i="1"/>
  <c r="CI27" i="1" s="1"/>
  <c r="CJ27" i="1"/>
  <c r="CR27" i="1"/>
  <c r="D27" i="1"/>
  <c r="BU27" i="1"/>
  <c r="CW27" i="1" s="1"/>
  <c r="CU27" i="1"/>
  <c r="CK27" i="1"/>
  <c r="DC27" i="1"/>
  <c r="I26" i="5"/>
  <c r="CE26" i="1"/>
  <c r="BD26" i="4"/>
  <c r="E26" i="5"/>
  <c r="AL26" i="1"/>
  <c r="BN26" i="1"/>
  <c r="AM26" i="4"/>
  <c r="BO26" i="4" s="1"/>
  <c r="BQ26" i="4"/>
  <c r="CA26" i="4"/>
  <c r="AN26" i="1"/>
  <c r="AM26" i="1" s="1"/>
  <c r="BF26" i="1" s="1"/>
  <c r="CK26" i="1"/>
  <c r="DC26" i="1"/>
  <c r="D26" i="1"/>
  <c r="BU26" i="1"/>
  <c r="CW26" i="1" s="1"/>
  <c r="CS26" i="1"/>
  <c r="BH26" i="1"/>
  <c r="BZ26" i="1"/>
  <c r="DB26" i="1" s="1"/>
  <c r="D25" i="5"/>
  <c r="BD25" i="4"/>
  <c r="CF25" i="4" s="1"/>
  <c r="BC25" i="1"/>
  <c r="DG25" i="1" s="1"/>
  <c r="G25" i="5"/>
  <c r="BQ25" i="4"/>
  <c r="BP25" i="4"/>
  <c r="BI25" i="4"/>
  <c r="BJ25" i="4"/>
  <c r="CB25" i="4"/>
  <c r="D25" i="3"/>
  <c r="AN25" i="1"/>
  <c r="AM25" i="1" s="1"/>
  <c r="BF25" i="1" s="1"/>
  <c r="D25" i="1"/>
  <c r="BU25" i="1"/>
  <c r="CW25" i="1" s="1"/>
  <c r="BH25" i="1"/>
  <c r="BZ25" i="1"/>
  <c r="DB25" i="1" s="1"/>
  <c r="AM24" i="4"/>
  <c r="BN24" i="1"/>
  <c r="AB24" i="4"/>
  <c r="BC24" i="1"/>
  <c r="D24" i="5"/>
  <c r="H24" i="5"/>
  <c r="I24" i="5" s="1"/>
  <c r="BQ24" i="4"/>
  <c r="BP24" i="4"/>
  <c r="BH24" i="4"/>
  <c r="DB24" i="1"/>
  <c r="AM24" i="1"/>
  <c r="BF24" i="1" s="1"/>
  <c r="BG24" i="1"/>
  <c r="CI24" i="1" s="1"/>
  <c r="CJ24" i="1"/>
  <c r="CR24" i="1"/>
  <c r="D24" i="1"/>
  <c r="BU24" i="1"/>
  <c r="CW24" i="1" s="1"/>
  <c r="CU24" i="1"/>
  <c r="CK24" i="1"/>
  <c r="DC24" i="1"/>
  <c r="AB23" i="4"/>
  <c r="CF23" i="4" s="1"/>
  <c r="F23" i="5"/>
  <c r="AL23" i="1"/>
  <c r="K23" i="4"/>
  <c r="CE23" i="1"/>
  <c r="DG23" i="1" s="1"/>
  <c r="G23" i="5"/>
  <c r="BI23" i="4"/>
  <c r="CA23" i="4"/>
  <c r="BQ23" i="4"/>
  <c r="BP23" i="4"/>
  <c r="BL23" i="4"/>
  <c r="BR23" i="4"/>
  <c r="BX23" i="4"/>
  <c r="CD23" i="4"/>
  <c r="D23" i="3"/>
  <c r="AM23" i="1"/>
  <c r="BF23" i="1" s="1"/>
  <c r="CR23" i="1"/>
  <c r="CV23" i="1"/>
  <c r="D23" i="1"/>
  <c r="BU23" i="1"/>
  <c r="CW23" i="1" s="1"/>
  <c r="N23" i="1"/>
  <c r="M23" i="1" s="1"/>
  <c r="BH23" i="1"/>
  <c r="BZ23" i="1"/>
  <c r="DB23" i="1" s="1"/>
  <c r="BD22" i="4"/>
  <c r="CF22" i="4" s="1"/>
  <c r="CE22" i="1"/>
  <c r="K22" i="4"/>
  <c r="AL22" i="1"/>
  <c r="F22" i="5"/>
  <c r="BC22" i="1"/>
  <c r="G22" i="5"/>
  <c r="BV22" i="4"/>
  <c r="D22" i="3"/>
  <c r="D22" i="1"/>
  <c r="CR22" i="1"/>
  <c r="BZ22" i="1"/>
  <c r="DB22" i="1" s="1"/>
  <c r="BU22" i="1"/>
  <c r="CW22" i="1" s="1"/>
  <c r="CS22" i="1"/>
  <c r="AF22" i="1"/>
  <c r="AE22" i="1" s="1"/>
  <c r="AX22" i="1"/>
  <c r="AM22" i="1" s="1"/>
  <c r="BH22" i="1"/>
  <c r="BC21" i="1"/>
  <c r="DG21" i="1" s="1"/>
  <c r="I21" i="5"/>
  <c r="BN21" i="1"/>
  <c r="K21" i="4"/>
  <c r="BO21" i="4" s="1"/>
  <c r="F21" i="5"/>
  <c r="AL21" i="1"/>
  <c r="BD21" i="4"/>
  <c r="CF21" i="4" s="1"/>
  <c r="BQ21" i="4"/>
  <c r="CA21" i="4"/>
  <c r="BV21" i="4"/>
  <c r="CR21" i="1"/>
  <c r="M21" i="1"/>
  <c r="AM21" i="1"/>
  <c r="BF21" i="1" s="1"/>
  <c r="DB21" i="1"/>
  <c r="BO21" i="1"/>
  <c r="CW21" i="1"/>
  <c r="BG21" i="1"/>
  <c r="CI21" i="1" s="1"/>
  <c r="CJ21" i="1"/>
  <c r="E21" i="1"/>
  <c r="CK21" i="1"/>
  <c r="DC21" i="1"/>
  <c r="AM20" i="4"/>
  <c r="I20" i="5"/>
  <c r="BN20" i="1"/>
  <c r="BD20" i="4"/>
  <c r="CE20" i="1"/>
  <c r="K20" i="4"/>
  <c r="BO20" i="4" s="1"/>
  <c r="E20" i="5"/>
  <c r="F20" i="5" s="1"/>
  <c r="Q20" i="5"/>
  <c r="AL20" i="1"/>
  <c r="BI20" i="4"/>
  <c r="CA20" i="4"/>
  <c r="BV20" i="4"/>
  <c r="BQ20" i="4"/>
  <c r="BL20" i="4"/>
  <c r="BR20" i="4"/>
  <c r="BX20" i="4"/>
  <c r="CD20" i="4"/>
  <c r="CW20" i="1"/>
  <c r="AM20" i="1"/>
  <c r="BF20" i="1" s="1"/>
  <c r="D20" i="1"/>
  <c r="CR20" i="1"/>
  <c r="N20" i="1"/>
  <c r="M20" i="1" s="1"/>
  <c r="CK20" i="1"/>
  <c r="DC20" i="1"/>
  <c r="BH20" i="1"/>
  <c r="BZ20" i="1"/>
  <c r="DB20" i="1" s="1"/>
  <c r="CX20" i="1"/>
  <c r="CS20" i="1"/>
  <c r="AL19" i="1"/>
  <c r="K19" i="4"/>
  <c r="BO19" i="4" s="1"/>
  <c r="BD19" i="4"/>
  <c r="CE19" i="1"/>
  <c r="BN19" i="1"/>
  <c r="I19" i="5"/>
  <c r="E19" i="5"/>
  <c r="BI19" i="4"/>
  <c r="BV19" i="4"/>
  <c r="BQ19" i="4"/>
  <c r="BP19" i="4"/>
  <c r="CA19" i="4"/>
  <c r="BR19" i="4"/>
  <c r="BX19" i="4"/>
  <c r="D19" i="3"/>
  <c r="DB19" i="1"/>
  <c r="BG19" i="1"/>
  <c r="CI19" i="1" s="1"/>
  <c r="CJ19" i="1"/>
  <c r="AM19" i="1"/>
  <c r="BF19" i="1" s="1"/>
  <c r="D19" i="1"/>
  <c r="BU19" i="1"/>
  <c r="CW19" i="1" s="1"/>
  <c r="CS19" i="1"/>
  <c r="CY19" i="1"/>
  <c r="AL18" i="1"/>
  <c r="I18" i="5"/>
  <c r="CE18" i="1"/>
  <c r="BD18" i="4"/>
  <c r="BN18" i="1"/>
  <c r="CP18" i="1" s="1"/>
  <c r="E18" i="5"/>
  <c r="Q18" i="5"/>
  <c r="AM18" i="4"/>
  <c r="BO18" i="4" s="1"/>
  <c r="BI18" i="4"/>
  <c r="BQ18" i="4"/>
  <c r="BV18" i="4"/>
  <c r="BH18" i="4"/>
  <c r="BT18" i="4"/>
  <c r="BG18" i="1"/>
  <c r="CI18" i="1" s="1"/>
  <c r="CJ18" i="1"/>
  <c r="DB18" i="1"/>
  <c r="CR18" i="1"/>
  <c r="AM18" i="1"/>
  <c r="BF18" i="1" s="1"/>
  <c r="D18" i="1"/>
  <c r="BU18" i="1"/>
  <c r="CW18" i="1" s="1"/>
  <c r="CS18" i="1"/>
  <c r="CK18" i="1"/>
  <c r="DC18" i="1"/>
  <c r="I17" i="5"/>
  <c r="K17" i="4"/>
  <c r="AL17" i="1"/>
  <c r="BD17" i="4"/>
  <c r="CE17" i="1"/>
  <c r="AM17" i="4"/>
  <c r="E17" i="5"/>
  <c r="BN17" i="1"/>
  <c r="CA17" i="4"/>
  <c r="BQ17" i="4"/>
  <c r="BU17" i="4"/>
  <c r="BV17" i="4"/>
  <c r="D17" i="3"/>
  <c r="CW17" i="1"/>
  <c r="D17" i="1"/>
  <c r="AN17" i="1"/>
  <c r="AM17" i="1" s="1"/>
  <c r="BF17" i="1" s="1"/>
  <c r="CK17" i="1"/>
  <c r="DC17" i="1"/>
  <c r="BH17" i="1"/>
  <c r="BZ17" i="1"/>
  <c r="DB17" i="1" s="1"/>
  <c r="CX17" i="1"/>
  <c r="CS17" i="1"/>
  <c r="CE16" i="1"/>
  <c r="BD16" i="4"/>
  <c r="CF16" i="4" s="1"/>
  <c r="Q16" i="5"/>
  <c r="K16" i="4"/>
  <c r="F16" i="5"/>
  <c r="G16" i="5"/>
  <c r="BC16" i="1"/>
  <c r="CA16" i="4"/>
  <c r="BQ16" i="4"/>
  <c r="D16" i="3"/>
  <c r="DB16" i="1"/>
  <c r="AM16" i="1"/>
  <c r="BF16" i="1" s="1"/>
  <c r="CR16" i="1"/>
  <c r="BG16" i="1"/>
  <c r="CI16" i="1" s="1"/>
  <c r="CJ16" i="1"/>
  <c r="D16" i="1"/>
  <c r="BU16" i="1"/>
  <c r="CW16" i="1" s="1"/>
  <c r="CK16" i="1"/>
  <c r="DC16" i="1"/>
  <c r="BD15" i="4"/>
  <c r="CE15" i="1"/>
  <c r="DG15" i="1" s="1"/>
  <c r="AB15" i="4"/>
  <c r="F15" i="5"/>
  <c r="G15" i="5"/>
  <c r="AL15" i="1"/>
  <c r="BR15" i="4"/>
  <c r="CA15" i="4"/>
  <c r="BF15" i="1"/>
  <c r="D15" i="1"/>
  <c r="CR15" i="1"/>
  <c r="CK15" i="1"/>
  <c r="DC15" i="1"/>
  <c r="BH15" i="1"/>
  <c r="BZ15" i="1"/>
  <c r="DB15" i="1" s="1"/>
  <c r="BU15" i="1"/>
  <c r="CW15" i="1" s="1"/>
  <c r="CS15" i="1"/>
  <c r="CE14" i="1"/>
  <c r="BD14" i="4"/>
  <c r="CF14" i="4" s="1"/>
  <c r="Q14" i="5"/>
  <c r="F14" i="5"/>
  <c r="AL14" i="1"/>
  <c r="BC14" i="1"/>
  <c r="G14" i="5"/>
  <c r="BQ14" i="4"/>
  <c r="BR14" i="4"/>
  <c r="CA14" i="4"/>
  <c r="BX14" i="4"/>
  <c r="BJ14" i="4"/>
  <c r="CB14" i="4"/>
  <c r="D14" i="3"/>
  <c r="DB14" i="1"/>
  <c r="CI14" i="1"/>
  <c r="BP14" i="1"/>
  <c r="CN14" i="1"/>
  <c r="DF14" i="1"/>
  <c r="AS14" i="1"/>
  <c r="AM14" i="1" s="1"/>
  <c r="BF14" i="1" s="1"/>
  <c r="E14" i="1"/>
  <c r="CT14" i="1"/>
  <c r="CJ14" i="1"/>
  <c r="BC13" i="1"/>
  <c r="K13" i="4"/>
  <c r="F13" i="5"/>
  <c r="AL13" i="1"/>
  <c r="CE13" i="1"/>
  <c r="BD13" i="4"/>
  <c r="CF13" i="4" s="1"/>
  <c r="G13" i="5"/>
  <c r="BQ13" i="4"/>
  <c r="BP13" i="4"/>
  <c r="CI13" i="4"/>
  <c r="BH13" i="4"/>
  <c r="BT13" i="4"/>
  <c r="D13" i="3"/>
  <c r="DB13" i="1"/>
  <c r="AM13" i="1"/>
  <c r="BF13" i="1" s="1"/>
  <c r="M13" i="1"/>
  <c r="BG13" i="1"/>
  <c r="CI13" i="1" s="1"/>
  <c r="CJ13" i="1"/>
  <c r="D13" i="1"/>
  <c r="BU13" i="1"/>
  <c r="CW13" i="1" s="1"/>
  <c r="BP13" i="1"/>
  <c r="CK13" i="1"/>
  <c r="DC13" i="1"/>
  <c r="BC12" i="1"/>
  <c r="CE12" i="1"/>
  <c r="DG12" i="1" s="1"/>
  <c r="CF12" i="4"/>
  <c r="D12" i="5"/>
  <c r="G12" i="5"/>
  <c r="BW12" i="4"/>
  <c r="BY12" i="4"/>
  <c r="CE12" i="4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AL11" i="1"/>
  <c r="CE11" i="1"/>
  <c r="BD11" i="4"/>
  <c r="CF11" i="4" s="1"/>
  <c r="F11" i="5"/>
  <c r="G11" i="5"/>
  <c r="BC11" i="1"/>
  <c r="BQ11" i="4"/>
  <c r="BH11" i="4"/>
  <c r="CA11" i="4"/>
  <c r="BI11" i="4"/>
  <c r="BU11" i="4"/>
  <c r="BV11" i="4"/>
  <c r="D11" i="3"/>
  <c r="M11" i="1"/>
  <c r="BH11" i="1"/>
  <c r="CL11" i="1"/>
  <c r="CX11" i="1"/>
  <c r="BU11" i="1"/>
  <c r="CW11" i="1" s="1"/>
  <c r="BZ11" i="1"/>
  <c r="E11" i="1"/>
  <c r="AX11" i="1"/>
  <c r="AM11" i="1" s="1"/>
  <c r="BF11" i="1" s="1"/>
  <c r="BP11" i="1"/>
  <c r="CF10" i="4"/>
  <c r="CE10" i="1"/>
  <c r="D10" i="5"/>
  <c r="G10" i="5"/>
  <c r="BC10" i="1"/>
  <c r="BQ10" i="4"/>
  <c r="BP10" i="4"/>
  <c r="CI10" i="4"/>
  <c r="BH10" i="4"/>
  <c r="BT10" i="4"/>
  <c r="D10" i="3"/>
  <c r="M10" i="3"/>
  <c r="AM10" i="1"/>
  <c r="BF10" i="1" s="1"/>
  <c r="CW10" i="1"/>
  <c r="D10" i="1"/>
  <c r="BH10" i="1"/>
  <c r="BZ10" i="1"/>
  <c r="DB10" i="1" s="1"/>
  <c r="CR10" i="1"/>
  <c r="CX10" i="1"/>
  <c r="CE9" i="1"/>
  <c r="BD9" i="4"/>
  <c r="CF9" i="4" s="1"/>
  <c r="K9" i="4"/>
  <c r="AL9" i="1"/>
  <c r="F9" i="5"/>
  <c r="BC9" i="1"/>
  <c r="G9" i="5"/>
  <c r="BQ9" i="4"/>
  <c r="BI9" i="4"/>
  <c r="BU9" i="4"/>
  <c r="BV9" i="4"/>
  <c r="CW9" i="1"/>
  <c r="D9" i="1"/>
  <c r="N9" i="1"/>
  <c r="M9" i="1" s="1"/>
  <c r="AN9" i="1"/>
  <c r="AM9" i="1" s="1"/>
  <c r="BF9" i="1" s="1"/>
  <c r="BH9" i="1"/>
  <c r="BZ9" i="1"/>
  <c r="DB9" i="1" s="1"/>
  <c r="CX9" i="1"/>
  <c r="K8" i="4"/>
  <c r="AB8" i="4"/>
  <c r="BC8" i="1"/>
  <c r="AM8" i="4"/>
  <c r="I8" i="5"/>
  <c r="BN8" i="1"/>
  <c r="CE8" i="1"/>
  <c r="BD8" i="4"/>
  <c r="Q8" i="5"/>
  <c r="F8" i="5"/>
  <c r="BP8" i="4"/>
  <c r="BQ8" i="4"/>
  <c r="BR8" i="4"/>
  <c r="CA8" i="4"/>
  <c r="BS8" i="4"/>
  <c r="DB8" i="1"/>
  <c r="BG8" i="1"/>
  <c r="CI8" i="1" s="1"/>
  <c r="CJ8" i="1"/>
  <c r="D8" i="1"/>
  <c r="BU8" i="1"/>
  <c r="CW8" i="1" s="1"/>
  <c r="AN8" i="1"/>
  <c r="AM8" i="1" s="1"/>
  <c r="BF8" i="1" s="1"/>
  <c r="CK8" i="1"/>
  <c r="S7" i="3" l="1"/>
  <c r="J7" i="3"/>
  <c r="AB8" i="2"/>
  <c r="S7" i="2"/>
  <c r="DG13" i="1"/>
  <c r="BO8" i="4"/>
  <c r="CP21" i="1"/>
  <c r="CP8" i="1"/>
  <c r="BO8" i="2"/>
  <c r="CQ8" i="2" s="1"/>
  <c r="BO9" i="2"/>
  <c r="CQ9" i="2" s="1"/>
  <c r="BO18" i="1"/>
  <c r="BO19" i="1"/>
  <c r="AB15" i="2"/>
  <c r="BH50" i="4"/>
  <c r="BP50" i="4"/>
  <c r="CR15" i="2"/>
  <c r="D15" i="2"/>
  <c r="CQ15" i="2"/>
  <c r="CH15" i="2"/>
  <c r="DJ15" i="2" s="1"/>
  <c r="AB14" i="2"/>
  <c r="BP49" i="4"/>
  <c r="BQ49" i="4"/>
  <c r="BH49" i="4"/>
  <c r="CI49" i="4"/>
  <c r="CQ14" i="2"/>
  <c r="CH14" i="2"/>
  <c r="DJ14" i="2" s="1"/>
  <c r="CR14" i="2"/>
  <c r="AB13" i="2"/>
  <c r="AB48" i="3"/>
  <c r="BH48" i="4"/>
  <c r="CI48" i="4"/>
  <c r="CQ13" i="2"/>
  <c r="CH13" i="2"/>
  <c r="DJ13" i="2" s="1"/>
  <c r="AB47" i="3"/>
  <c r="BI47" i="4"/>
  <c r="BP47" i="4"/>
  <c r="BF12" i="2"/>
  <c r="CI12" i="2"/>
  <c r="BO12" i="2"/>
  <c r="AB11" i="2"/>
  <c r="BP46" i="4"/>
  <c r="BQ46" i="4"/>
  <c r="BH46" i="4"/>
  <c r="CI46" i="4"/>
  <c r="BO11" i="2"/>
  <c r="CH11" i="2" s="1"/>
  <c r="DJ11" i="2" s="1"/>
  <c r="AB10" i="2"/>
  <c r="AB45" i="3"/>
  <c r="BP45" i="4"/>
  <c r="BI45" i="4"/>
  <c r="CR10" i="2"/>
  <c r="CQ10" i="2"/>
  <c r="CH10" i="2"/>
  <c r="DJ10" i="2" s="1"/>
  <c r="AB44" i="3"/>
  <c r="CA44" i="4"/>
  <c r="BP44" i="4"/>
  <c r="BH44" i="4"/>
  <c r="D9" i="2"/>
  <c r="AB43" i="3"/>
  <c r="BH43" i="4"/>
  <c r="BP43" i="4"/>
  <c r="BI43" i="4"/>
  <c r="CJ8" i="2"/>
  <c r="BG8" i="2"/>
  <c r="CI8" i="2" s="1"/>
  <c r="DG42" i="1"/>
  <c r="CP42" i="1"/>
  <c r="BQ42" i="4"/>
  <c r="BP42" i="4"/>
  <c r="CI42" i="4"/>
  <c r="BH42" i="4"/>
  <c r="BO42" i="1"/>
  <c r="CQ42" i="1" s="1"/>
  <c r="BG42" i="1"/>
  <c r="CI42" i="1" s="1"/>
  <c r="CJ42" i="1"/>
  <c r="DG41" i="1"/>
  <c r="I41" i="5"/>
  <c r="BN41" i="1"/>
  <c r="CP41" i="1" s="1"/>
  <c r="AM41" i="4"/>
  <c r="BO41" i="4" s="1"/>
  <c r="BV41" i="4"/>
  <c r="BI41" i="4"/>
  <c r="BQ41" i="4"/>
  <c r="BO41" i="1"/>
  <c r="CQ41" i="1" s="1"/>
  <c r="D41" i="1"/>
  <c r="CF40" i="4"/>
  <c r="DG40" i="1"/>
  <c r="BP40" i="4"/>
  <c r="BI40" i="4"/>
  <c r="DB40" i="1"/>
  <c r="BF40" i="1"/>
  <c r="BO40" i="1"/>
  <c r="BG40" i="1"/>
  <c r="CI40" i="1" s="1"/>
  <c r="CJ40" i="1"/>
  <c r="DG39" i="1"/>
  <c r="I39" i="5"/>
  <c r="AM39" i="4"/>
  <c r="BO39" i="4" s="1"/>
  <c r="BN39" i="1"/>
  <c r="CP39" i="1" s="1"/>
  <c r="BQ39" i="4"/>
  <c r="BP39" i="4"/>
  <c r="CI39" i="4"/>
  <c r="BH39" i="4"/>
  <c r="BO39" i="1"/>
  <c r="CF38" i="4"/>
  <c r="I38" i="5"/>
  <c r="BN38" i="1"/>
  <c r="CP38" i="1" s="1"/>
  <c r="AM38" i="4"/>
  <c r="BO38" i="4" s="1"/>
  <c r="CA38" i="4"/>
  <c r="BP38" i="4"/>
  <c r="BI38" i="4"/>
  <c r="CI38" i="4"/>
  <c r="BH38" i="4"/>
  <c r="BO38" i="1"/>
  <c r="CQ38" i="1" s="1"/>
  <c r="CF37" i="4"/>
  <c r="I37" i="5"/>
  <c r="BN37" i="1"/>
  <c r="AM37" i="4"/>
  <c r="K37" i="4"/>
  <c r="F37" i="5"/>
  <c r="AL37" i="1"/>
  <c r="BQ37" i="4"/>
  <c r="CI37" i="4"/>
  <c r="BH37" i="4"/>
  <c r="D37" i="3"/>
  <c r="CJ37" i="1"/>
  <c r="BG37" i="1"/>
  <c r="CI37" i="1" s="1"/>
  <c r="CR37" i="1"/>
  <c r="BO37" i="1"/>
  <c r="DG36" i="1"/>
  <c r="I36" i="5"/>
  <c r="AM36" i="4"/>
  <c r="BO36" i="4" s="1"/>
  <c r="BN36" i="1"/>
  <c r="CP36" i="1" s="1"/>
  <c r="CI36" i="4"/>
  <c r="BH36" i="4"/>
  <c r="BP36" i="4"/>
  <c r="BQ36" i="4"/>
  <c r="D36" i="3"/>
  <c r="BG36" i="1"/>
  <c r="CI36" i="1" s="1"/>
  <c r="D36" i="1"/>
  <c r="CR36" i="1"/>
  <c r="BO36" i="1"/>
  <c r="I35" i="5"/>
  <c r="BN35" i="1"/>
  <c r="CP35" i="1" s="1"/>
  <c r="AM35" i="4"/>
  <c r="BO35" i="4" s="1"/>
  <c r="CF35" i="4"/>
  <c r="BG35" i="1"/>
  <c r="CI35" i="1" s="1"/>
  <c r="CJ35" i="1"/>
  <c r="BO35" i="1"/>
  <c r="I34" i="5"/>
  <c r="BN34" i="1"/>
  <c r="AM34" i="4"/>
  <c r="K34" i="4"/>
  <c r="F34" i="5"/>
  <c r="AL34" i="1"/>
  <c r="CP34" i="1" s="1"/>
  <c r="BI34" i="4"/>
  <c r="D34" i="3"/>
  <c r="BO34" i="1"/>
  <c r="CJ34" i="1"/>
  <c r="BG34" i="1"/>
  <c r="CI34" i="1" s="1"/>
  <c r="CQ34" i="1"/>
  <c r="DB34" i="1"/>
  <c r="DG33" i="1"/>
  <c r="I33" i="5"/>
  <c r="AM33" i="4"/>
  <c r="BO33" i="4" s="1"/>
  <c r="BN33" i="1"/>
  <c r="CP33" i="1" s="1"/>
  <c r="BH33" i="4"/>
  <c r="BP33" i="4"/>
  <c r="D33" i="3"/>
  <c r="BO33" i="1"/>
  <c r="CQ33" i="1" s="1"/>
  <c r="DB33" i="1"/>
  <c r="CJ33" i="1"/>
  <c r="BG33" i="1"/>
  <c r="CI33" i="1" s="1"/>
  <c r="DG32" i="1"/>
  <c r="I32" i="5"/>
  <c r="BN32" i="1"/>
  <c r="CP32" i="1" s="1"/>
  <c r="AM32" i="4"/>
  <c r="BO32" i="4" s="1"/>
  <c r="BI32" i="4"/>
  <c r="CQ32" i="1"/>
  <c r="CH32" i="1"/>
  <c r="DJ32" i="1" s="1"/>
  <c r="D32" i="1"/>
  <c r="CP31" i="1"/>
  <c r="AB31" i="4"/>
  <c r="CF31" i="4" s="1"/>
  <c r="BC31" i="1"/>
  <c r="DG31" i="1" s="1"/>
  <c r="BI31" i="4"/>
  <c r="CR31" i="1"/>
  <c r="BO31" i="1"/>
  <c r="BD30" i="4"/>
  <c r="CF30" i="4" s="1"/>
  <c r="CE30" i="1"/>
  <c r="DG30" i="1" s="1"/>
  <c r="I30" i="5"/>
  <c r="AM30" i="4"/>
  <c r="BO30" i="4" s="1"/>
  <c r="BN30" i="1"/>
  <c r="CP30" i="1" s="1"/>
  <c r="CI30" i="4"/>
  <c r="BH30" i="4"/>
  <c r="BP30" i="4"/>
  <c r="BO30" i="1"/>
  <c r="CQ30" i="1" s="1"/>
  <c r="BG30" i="1"/>
  <c r="CI30" i="1" s="1"/>
  <c r="CJ30" i="1"/>
  <c r="I29" i="5"/>
  <c r="BN29" i="1"/>
  <c r="AM29" i="4"/>
  <c r="F29" i="5"/>
  <c r="K29" i="4"/>
  <c r="BO29" i="4" s="1"/>
  <c r="AL29" i="1"/>
  <c r="CI29" i="4"/>
  <c r="D29" i="3"/>
  <c r="BG29" i="1"/>
  <c r="CI29" i="1" s="1"/>
  <c r="CJ29" i="1"/>
  <c r="BO29" i="1"/>
  <c r="CR29" i="1"/>
  <c r="DG28" i="1"/>
  <c r="I28" i="5"/>
  <c r="AM28" i="4"/>
  <c r="BO28" i="4" s="1"/>
  <c r="BN28" i="1"/>
  <c r="CP28" i="1" s="1"/>
  <c r="BQ28" i="4"/>
  <c r="BP28" i="4"/>
  <c r="CI28" i="4"/>
  <c r="BH28" i="4"/>
  <c r="BO28" i="1"/>
  <c r="CH28" i="1" s="1"/>
  <c r="DJ28" i="1" s="1"/>
  <c r="DB28" i="1"/>
  <c r="AB27" i="4"/>
  <c r="CF27" i="4" s="1"/>
  <c r="BC27" i="1"/>
  <c r="DG27" i="1" s="1"/>
  <c r="F27" i="5"/>
  <c r="CI27" i="4"/>
  <c r="BH27" i="4"/>
  <c r="BP27" i="4"/>
  <c r="D27" i="3"/>
  <c r="BO27" i="1"/>
  <c r="CQ27" i="1" s="1"/>
  <c r="CP26" i="1"/>
  <c r="AB26" i="4"/>
  <c r="CF26" i="4" s="1"/>
  <c r="BC26" i="1"/>
  <c r="DG26" i="1" s="1"/>
  <c r="F26" i="5"/>
  <c r="CI26" i="4"/>
  <c r="BH26" i="4"/>
  <c r="BP26" i="4"/>
  <c r="BG26" i="1"/>
  <c r="CI26" i="1" s="1"/>
  <c r="CJ26" i="1"/>
  <c r="BO26" i="1"/>
  <c r="CR26" i="1"/>
  <c r="I25" i="5"/>
  <c r="AM25" i="4"/>
  <c r="BN25" i="1"/>
  <c r="K25" i="4"/>
  <c r="F25" i="5"/>
  <c r="AL25" i="1"/>
  <c r="CI25" i="4"/>
  <c r="BH25" i="4"/>
  <c r="BG25" i="1"/>
  <c r="CI25" i="1" s="1"/>
  <c r="CJ25" i="1"/>
  <c r="CR25" i="1"/>
  <c r="BO25" i="1"/>
  <c r="K24" i="4"/>
  <c r="BO24" i="4" s="1"/>
  <c r="F24" i="5"/>
  <c r="AL24" i="1"/>
  <c r="CP24" i="1" s="1"/>
  <c r="CE24" i="1"/>
  <c r="DG24" i="1" s="1"/>
  <c r="BD24" i="4"/>
  <c r="CF24" i="4" s="1"/>
  <c r="CI24" i="4"/>
  <c r="D24" i="3"/>
  <c r="BO24" i="1"/>
  <c r="CQ24" i="1" s="1"/>
  <c r="I23" i="5"/>
  <c r="BN23" i="1"/>
  <c r="CP23" i="1" s="1"/>
  <c r="AM23" i="4"/>
  <c r="BO23" i="4" s="1"/>
  <c r="CI23" i="4"/>
  <c r="BH23" i="4"/>
  <c r="BO23" i="1"/>
  <c r="CQ23" i="1" s="1"/>
  <c r="BG23" i="1"/>
  <c r="CI23" i="1" s="1"/>
  <c r="CJ23" i="1"/>
  <c r="DG22" i="1"/>
  <c r="I22" i="5"/>
  <c r="BN22" i="1"/>
  <c r="CP22" i="1" s="1"/>
  <c r="AM22" i="4"/>
  <c r="BO22" i="4" s="1"/>
  <c r="BH22" i="4"/>
  <c r="BQ22" i="4"/>
  <c r="BP22" i="4"/>
  <c r="BO22" i="1"/>
  <c r="CQ22" i="1" s="1"/>
  <c r="CJ22" i="1"/>
  <c r="BG22" i="1"/>
  <c r="CI22" i="1" s="1"/>
  <c r="BF22" i="1"/>
  <c r="CI21" i="4"/>
  <c r="BH21" i="4"/>
  <c r="BP21" i="4"/>
  <c r="D21" i="3"/>
  <c r="D21" i="1"/>
  <c r="CQ21" i="1"/>
  <c r="CH21" i="1"/>
  <c r="DJ21" i="1" s="1"/>
  <c r="CP20" i="1"/>
  <c r="AB20" i="4"/>
  <c r="CF20" i="4" s="1"/>
  <c r="BC20" i="1"/>
  <c r="DG20" i="1" s="1"/>
  <c r="CI20" i="4"/>
  <c r="BH20" i="4"/>
  <c r="BP20" i="4"/>
  <c r="D20" i="3"/>
  <c r="CJ20" i="1"/>
  <c r="BG20" i="1"/>
  <c r="CI20" i="1" s="1"/>
  <c r="BO20" i="1"/>
  <c r="AB19" i="4"/>
  <c r="CF19" i="4" s="1"/>
  <c r="BC19" i="1"/>
  <c r="DG19" i="1" s="1"/>
  <c r="CP19" i="1"/>
  <c r="F19" i="5"/>
  <c r="CI19" i="4"/>
  <c r="BH19" i="4"/>
  <c r="CH19" i="1"/>
  <c r="DJ19" i="1" s="1"/>
  <c r="CQ19" i="1"/>
  <c r="AB18" i="4"/>
  <c r="CF18" i="4" s="1"/>
  <c r="BC18" i="1"/>
  <c r="DG18" i="1" s="1"/>
  <c r="F18" i="5"/>
  <c r="D18" i="3"/>
  <c r="CQ18" i="1"/>
  <c r="CH18" i="1"/>
  <c r="DJ18" i="1" s="1"/>
  <c r="BO17" i="4"/>
  <c r="CP17" i="1"/>
  <c r="BC17" i="1"/>
  <c r="DG17" i="1" s="1"/>
  <c r="AB17" i="4"/>
  <c r="CF17" i="4" s="1"/>
  <c r="F17" i="5"/>
  <c r="CI17" i="4"/>
  <c r="BH17" i="4"/>
  <c r="BP17" i="4"/>
  <c r="BG17" i="1"/>
  <c r="CI17" i="1" s="1"/>
  <c r="CJ17" i="1"/>
  <c r="CR17" i="1"/>
  <c r="BO17" i="1"/>
  <c r="I16" i="5"/>
  <c r="BN16" i="1"/>
  <c r="CP16" i="1" s="1"/>
  <c r="AM16" i="4"/>
  <c r="BO16" i="4" s="1"/>
  <c r="DG16" i="1"/>
  <c r="CI16" i="4"/>
  <c r="BH16" i="4"/>
  <c r="BP16" i="4"/>
  <c r="BO16" i="1"/>
  <c r="CH16" i="1" s="1"/>
  <c r="DJ16" i="1" s="1"/>
  <c r="CF15" i="4"/>
  <c r="I15" i="5"/>
  <c r="AM15" i="4"/>
  <c r="BO15" i="4" s="1"/>
  <c r="BN15" i="1"/>
  <c r="CP15" i="1" s="1"/>
  <c r="BQ15" i="4"/>
  <c r="BP15" i="4"/>
  <c r="BI15" i="4"/>
  <c r="BG15" i="1"/>
  <c r="CI15" i="1" s="1"/>
  <c r="CJ15" i="1"/>
  <c r="BO15" i="1"/>
  <c r="DG14" i="1"/>
  <c r="I14" i="5"/>
  <c r="AM14" i="4"/>
  <c r="BO14" i="4" s="1"/>
  <c r="BN14" i="1"/>
  <c r="CP14" i="1" s="1"/>
  <c r="BI14" i="4"/>
  <c r="BP14" i="4"/>
  <c r="BO14" i="1"/>
  <c r="CR14" i="1"/>
  <c r="CW14" i="1"/>
  <c r="D14" i="1"/>
  <c r="I13" i="5"/>
  <c r="BN13" i="1"/>
  <c r="CP13" i="1" s="1"/>
  <c r="AM13" i="4"/>
  <c r="BO13" i="4" s="1"/>
  <c r="CR13" i="1"/>
  <c r="BO13" i="1"/>
  <c r="I12" i="5"/>
  <c r="BN12" i="1"/>
  <c r="AM12" i="4"/>
  <c r="AL12" i="1"/>
  <c r="CP12" i="1" s="1"/>
  <c r="F12" i="5"/>
  <c r="K12" i="4"/>
  <c r="BP12" i="4"/>
  <c r="BQ12" i="4"/>
  <c r="BI12" i="4"/>
  <c r="BO12" i="1"/>
  <c r="CQ12" i="1" s="1"/>
  <c r="CR12" i="1"/>
  <c r="BG12" i="1"/>
  <c r="CI12" i="1" s="1"/>
  <c r="CJ12" i="1"/>
  <c r="DG11" i="1"/>
  <c r="I11" i="5"/>
  <c r="AM11" i="4"/>
  <c r="BO11" i="4" s="1"/>
  <c r="BN11" i="1"/>
  <c r="CP11" i="1" s="1"/>
  <c r="CJ11" i="1"/>
  <c r="BG11" i="1"/>
  <c r="CI11" i="1" s="1"/>
  <c r="DB11" i="1"/>
  <c r="D11" i="1"/>
  <c r="CR11" i="1"/>
  <c r="BO11" i="1"/>
  <c r="K10" i="4"/>
  <c r="K7" i="4" s="1"/>
  <c r="F10" i="5"/>
  <c r="AL10" i="1"/>
  <c r="DG10" i="1"/>
  <c r="I10" i="5"/>
  <c r="BN10" i="1"/>
  <c r="CP10" i="1" s="1"/>
  <c r="AM10" i="4"/>
  <c r="BO10" i="1"/>
  <c r="BG10" i="1"/>
  <c r="CI10" i="1" s="1"/>
  <c r="CJ10" i="1"/>
  <c r="I9" i="5"/>
  <c r="BN9" i="1"/>
  <c r="CP9" i="1" s="1"/>
  <c r="AM9" i="4"/>
  <c r="BO9" i="4" s="1"/>
  <c r="DG9" i="1"/>
  <c r="CI9" i="4"/>
  <c r="BH9" i="4"/>
  <c r="BP9" i="4"/>
  <c r="D9" i="3"/>
  <c r="BO9" i="1"/>
  <c r="CQ9" i="1" s="1"/>
  <c r="CR9" i="1"/>
  <c r="BG9" i="1"/>
  <c r="CI9" i="1" s="1"/>
  <c r="CJ9" i="1"/>
  <c r="CF8" i="4"/>
  <c r="DG8" i="1"/>
  <c r="DG7" i="1" s="1"/>
  <c r="BI8" i="4"/>
  <c r="D8" i="3"/>
  <c r="CR8" i="1"/>
  <c r="BO8" i="1"/>
  <c r="AB7" i="3" l="1"/>
  <c r="AB7" i="2"/>
  <c r="AM7" i="4"/>
  <c r="AL7" i="1"/>
  <c r="BN7" i="1"/>
  <c r="BD7" i="4"/>
  <c r="CF7" i="4"/>
  <c r="AB7" i="4"/>
  <c r="BO34" i="4"/>
  <c r="CE7" i="1"/>
  <c r="BC7" i="1"/>
  <c r="BO37" i="4"/>
  <c r="BO12" i="4"/>
  <c r="BO7" i="4" s="1"/>
  <c r="CH8" i="2"/>
  <c r="DJ8" i="2" s="1"/>
  <c r="CQ11" i="2"/>
  <c r="CH9" i="2"/>
  <c r="DJ9" i="2" s="1"/>
  <c r="CH38" i="1"/>
  <c r="DJ38" i="1" s="1"/>
  <c r="CH41" i="1"/>
  <c r="DJ41" i="1" s="1"/>
  <c r="CQ16" i="1"/>
  <c r="CP25" i="1"/>
  <c r="CP29" i="1"/>
  <c r="CP7" i="1" s="1"/>
  <c r="CQ28" i="1"/>
  <c r="CI50" i="4"/>
  <c r="BH47" i="4"/>
  <c r="CI47" i="4"/>
  <c r="CQ12" i="2"/>
  <c r="CH12" i="2"/>
  <c r="DJ12" i="2" s="1"/>
  <c r="BH45" i="4"/>
  <c r="CI45" i="4"/>
  <c r="CI44" i="4"/>
  <c r="CI43" i="4"/>
  <c r="CH42" i="1"/>
  <c r="DJ42" i="1" s="1"/>
  <c r="CI41" i="4"/>
  <c r="BH41" i="4"/>
  <c r="BP41" i="4"/>
  <c r="CI40" i="4"/>
  <c r="BH40" i="4"/>
  <c r="CQ40" i="1"/>
  <c r="CH40" i="1"/>
  <c r="DJ40" i="1" s="1"/>
  <c r="CQ39" i="1"/>
  <c r="CH39" i="1"/>
  <c r="DJ39" i="1" s="1"/>
  <c r="CP37" i="1"/>
  <c r="CH37" i="1"/>
  <c r="DJ37" i="1" s="1"/>
  <c r="CQ37" i="1"/>
  <c r="CH36" i="1"/>
  <c r="DJ36" i="1" s="1"/>
  <c r="CQ36" i="1"/>
  <c r="BP35" i="4"/>
  <c r="CI35" i="4"/>
  <c r="CQ35" i="1"/>
  <c r="CH35" i="1"/>
  <c r="DJ35" i="1" s="1"/>
  <c r="CI34" i="4"/>
  <c r="BH34" i="4"/>
  <c r="CH34" i="1"/>
  <c r="DJ34" i="1" s="1"/>
  <c r="CI33" i="4"/>
  <c r="CH33" i="1"/>
  <c r="DJ33" i="1" s="1"/>
  <c r="CI32" i="4"/>
  <c r="BH32" i="4"/>
  <c r="CI31" i="4"/>
  <c r="BH31" i="4"/>
  <c r="CQ31" i="1"/>
  <c r="CH31" i="1"/>
  <c r="DJ31" i="1" s="1"/>
  <c r="CH30" i="1"/>
  <c r="DJ30" i="1" s="1"/>
  <c r="CH29" i="1"/>
  <c r="DJ29" i="1" s="1"/>
  <c r="CQ29" i="1"/>
  <c r="CH27" i="1"/>
  <c r="DJ27" i="1" s="1"/>
  <c r="CH26" i="1"/>
  <c r="DJ26" i="1" s="1"/>
  <c r="CQ26" i="1"/>
  <c r="BO25" i="4"/>
  <c r="CH25" i="1"/>
  <c r="DJ25" i="1" s="1"/>
  <c r="CQ25" i="1"/>
  <c r="CH24" i="1"/>
  <c r="DJ24" i="1" s="1"/>
  <c r="CH23" i="1"/>
  <c r="DJ23" i="1" s="1"/>
  <c r="CI22" i="4"/>
  <c r="CH22" i="1"/>
  <c r="DJ22" i="1" s="1"/>
  <c r="CH20" i="1"/>
  <c r="DJ20" i="1" s="1"/>
  <c r="CQ20" i="1"/>
  <c r="BP18" i="4"/>
  <c r="CI18" i="4"/>
  <c r="CH17" i="1"/>
  <c r="DJ17" i="1" s="1"/>
  <c r="CQ17" i="1"/>
  <c r="CI15" i="4"/>
  <c r="BH15" i="4"/>
  <c r="CH15" i="1"/>
  <c r="DJ15" i="1" s="1"/>
  <c r="CQ15" i="1"/>
  <c r="CI14" i="4"/>
  <c r="BH14" i="4"/>
  <c r="CQ14" i="1"/>
  <c r="CH14" i="1"/>
  <c r="DJ14" i="1" s="1"/>
  <c r="CQ13" i="1"/>
  <c r="CH13" i="1"/>
  <c r="DJ13" i="1" s="1"/>
  <c r="CI12" i="4"/>
  <c r="BH12" i="4"/>
  <c r="CH12" i="1"/>
  <c r="DJ12" i="1" s="1"/>
  <c r="BP11" i="4"/>
  <c r="CI11" i="4"/>
  <c r="CQ11" i="1"/>
  <c r="CH11" i="1"/>
  <c r="DJ11" i="1" s="1"/>
  <c r="BO10" i="4"/>
  <c r="CQ10" i="1"/>
  <c r="CH10" i="1"/>
  <c r="DJ10" i="1" s="1"/>
  <c r="CH9" i="1"/>
  <c r="DJ9" i="1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<sst xmlns="http://schemas.openxmlformats.org/spreadsheetml/2006/main" count="2706" uniqueCount="422">
  <si>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</si>
  <si>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</si>
  <si>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</si>
  <si>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</si>
  <si>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</si>
  <si>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</si>
  <si>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</si>
  <si>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</si>
  <si>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</si>
  <si>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</si>
  <si>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</si>
  <si>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</si>
  <si>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</si>
  <si>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</si>
  <si>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</si>
  <si>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</si>
  <si>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</si>
  <si>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</si>
  <si>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</si>
  <si>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</si>
  <si>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</si>
  <si>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</si>
  <si>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</si>
  <si>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</si>
  <si>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</si>
  <si>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</si>
  <si>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</si>
  <si>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</si>
  <si>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</si>
  <si>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</si>
  <si>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</si>
  <si>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</si>
  <si>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</si>
  <si>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</si>
  <si>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</si>
  <si>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</si>
  <si>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</si>
  <si>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</si>
  <si>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</si>
  <si>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</si>
  <si>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</si>
  <si>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</si>
  <si>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</si>
  <si>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</si>
  <si>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</si>
  <si>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</si>
  <si>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</si>
  <si>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</si>
  <si>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</si>
  <si>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</si>
  <si>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</si>
  <si>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</si>
  <si>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</si>
  <si>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</si>
  <si>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</si>
  <si>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</si>
  <si>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</si>
  <si>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</si>
  <si>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</si>
  <si>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</si>
  <si>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</si>
  <si>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</si>
  <si>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</si>
  <si>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</si>
  <si>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</si>
  <si>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</si>
  <si>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</si>
  <si>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</si>
  <si>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</si>
  <si>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</si>
  <si>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</si>
  <si>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</si>
  <si>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</si>
  <si>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</si>
  <si>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</si>
  <si>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</si>
  <si>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</si>
  <si>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</si>
  <si>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</si>
  <si>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</si>
  <si>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</si>
  <si>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</si>
  <si>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</si>
  <si>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</si>
  <si>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</si>
  <si>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</si>
  <si>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</si>
  <si>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</si>
  <si>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</si>
  <si>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</si>
  <si>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</si>
  <si>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</si>
  <si>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</si>
  <si>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</si>
  <si>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</si>
  <si>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</si>
  <si>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</si>
  <si>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</si>
  <si>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</si>
  <si>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</si>
  <si>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</si>
  <si>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</si>
  <si>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</si>
  <si>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</si>
  <si>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</si>
  <si>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</si>
  <si>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</si>
  <si>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</si>
  <si>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</si>
  <si>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</si>
  <si>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</si>
  <si>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</si>
  <si>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</si>
  <si>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</si>
  <si>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</si>
  <si>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</si>
  <si>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</si>
  <si>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</si>
  <si>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</si>
  <si>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</si>
  <si>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</si>
  <si>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</si>
  <si>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</si>
  <si>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</si>
  <si>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</si>
  <si>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</si>
  <si>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</si>
  <si>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</si>
  <si>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</si>
  <si>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</si>
  <si>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</si>
  <si>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</si>
  <si>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</si>
  <si>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</si>
  <si>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</si>
  <si>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</si>
  <si>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</si>
  <si>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</si>
  <si>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</si>
  <si>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</si>
  <si>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</si>
  <si>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</si>
  <si>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</si>
  <si>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</si>
  <si>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</si>
  <si>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</si>
  <si>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</si>
  <si>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</si>
  <si>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</si>
  <si>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</si>
  <si>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</si>
  <si>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</si>
  <si>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</si>
  <si>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</si>
  <si>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</si>
  <si>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</si>
  <si>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</si>
  <si>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</si>
  <si>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</si>
  <si>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</si>
  <si>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</si>
  <si>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</si>
  <si>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</si>
  <si>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</si>
  <si>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</si>
  <si>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</si>
  <si>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</si>
  <si>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</si>
  <si>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</si>
  <si>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</si>
  <si>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</si>
  <si>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</si>
  <si>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</si>
  <si>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</si>
  <si>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</si>
  <si>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</si>
  <si>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</si>
  <si>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</si>
  <si>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</si>
  <si>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</si>
  <si>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</si>
  <si>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</si>
  <si>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</si>
  <si>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</si>
  <si>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</si>
  <si>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</si>
  <si>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</si>
  <si>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</si>
  <si>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</si>
  <si>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</si>
  <si>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</si>
  <si>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</si>
  <si>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</si>
  <si>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</si>
  <si>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</si>
  <si>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</si>
  <si>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</si>
  <si>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</si>
  <si>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</si>
  <si>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</si>
  <si>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岐阜県</t>
    <phoneticPr fontId="3"/>
  </si>
  <si>
    <t>21202</t>
    <phoneticPr fontId="3"/>
  </si>
  <si>
    <t/>
  </si>
  <si>
    <t>岐阜県</t>
    <phoneticPr fontId="3"/>
  </si>
  <si>
    <t>21202</t>
    <phoneticPr fontId="3"/>
  </si>
  <si>
    <t>大垣市</t>
    <phoneticPr fontId="3"/>
  </si>
  <si>
    <t>岐阜県</t>
    <phoneticPr fontId="3"/>
  </si>
  <si>
    <t>大垣市</t>
    <phoneticPr fontId="3"/>
  </si>
  <si>
    <t>大垣市</t>
    <phoneticPr fontId="3"/>
  </si>
  <si>
    <t>21205</t>
    <phoneticPr fontId="3"/>
  </si>
  <si>
    <t>関市</t>
    <phoneticPr fontId="3"/>
  </si>
  <si>
    <t>21205</t>
    <phoneticPr fontId="3"/>
  </si>
  <si>
    <t>関市</t>
    <phoneticPr fontId="3"/>
  </si>
  <si>
    <t>21205</t>
    <phoneticPr fontId="3"/>
  </si>
  <si>
    <t>関市</t>
    <phoneticPr fontId="3"/>
  </si>
  <si>
    <t>21206</t>
    <phoneticPr fontId="3"/>
  </si>
  <si>
    <t>中津川市</t>
    <phoneticPr fontId="3"/>
  </si>
  <si>
    <t>21206</t>
    <phoneticPr fontId="3"/>
  </si>
  <si>
    <t>中津川市</t>
    <phoneticPr fontId="3"/>
  </si>
  <si>
    <t>21206</t>
    <phoneticPr fontId="3"/>
  </si>
  <si>
    <t>中津川市</t>
    <phoneticPr fontId="3"/>
  </si>
  <si>
    <t>21207</t>
    <phoneticPr fontId="3"/>
  </si>
  <si>
    <t>美濃市</t>
    <phoneticPr fontId="3"/>
  </si>
  <si>
    <t>21207</t>
    <phoneticPr fontId="3"/>
  </si>
  <si>
    <t>21207</t>
    <phoneticPr fontId="3"/>
  </si>
  <si>
    <t>21207</t>
    <phoneticPr fontId="3"/>
  </si>
  <si>
    <t>美濃市</t>
    <phoneticPr fontId="3"/>
  </si>
  <si>
    <t>21208</t>
    <phoneticPr fontId="3"/>
  </si>
  <si>
    <t>瑞浪市</t>
    <phoneticPr fontId="3"/>
  </si>
  <si>
    <t>21208</t>
    <phoneticPr fontId="3"/>
  </si>
  <si>
    <t>瑞浪市</t>
    <phoneticPr fontId="3"/>
  </si>
  <si>
    <t>21208</t>
    <phoneticPr fontId="3"/>
  </si>
  <si>
    <t>瑞浪市</t>
    <phoneticPr fontId="3"/>
  </si>
  <si>
    <t>21208</t>
    <phoneticPr fontId="3"/>
  </si>
  <si>
    <t>21209</t>
    <phoneticPr fontId="3"/>
  </si>
  <si>
    <t>羽島市</t>
    <phoneticPr fontId="3"/>
  </si>
  <si>
    <t>21209</t>
    <phoneticPr fontId="3"/>
  </si>
  <si>
    <t>21209</t>
    <phoneticPr fontId="3"/>
  </si>
  <si>
    <t>羽島市</t>
    <phoneticPr fontId="3"/>
  </si>
  <si>
    <t>岐阜県</t>
    <phoneticPr fontId="3"/>
  </si>
  <si>
    <t>羽島市</t>
    <phoneticPr fontId="3"/>
  </si>
  <si>
    <t>21210</t>
    <phoneticPr fontId="3"/>
  </si>
  <si>
    <t>恵那市</t>
    <phoneticPr fontId="3"/>
  </si>
  <si>
    <t>恵那市</t>
    <phoneticPr fontId="3"/>
  </si>
  <si>
    <t>21210</t>
    <phoneticPr fontId="3"/>
  </si>
  <si>
    <t>21211</t>
    <phoneticPr fontId="3"/>
  </si>
  <si>
    <t>美濃加茂市</t>
    <phoneticPr fontId="3"/>
  </si>
  <si>
    <t>21211</t>
    <phoneticPr fontId="3"/>
  </si>
  <si>
    <t>21211</t>
    <phoneticPr fontId="3"/>
  </si>
  <si>
    <t>美濃加茂市</t>
    <phoneticPr fontId="3"/>
  </si>
  <si>
    <t>21214</t>
    <phoneticPr fontId="3"/>
  </si>
  <si>
    <t>可児市</t>
    <phoneticPr fontId="3"/>
  </si>
  <si>
    <t>可児市</t>
    <phoneticPr fontId="3"/>
  </si>
  <si>
    <t>21214</t>
    <phoneticPr fontId="3"/>
  </si>
  <si>
    <t>可児市</t>
    <phoneticPr fontId="3"/>
  </si>
  <si>
    <t>21214</t>
    <phoneticPr fontId="3"/>
  </si>
  <si>
    <t>可児市</t>
    <phoneticPr fontId="3"/>
  </si>
  <si>
    <t>21215</t>
    <phoneticPr fontId="3"/>
  </si>
  <si>
    <t>山県市</t>
    <phoneticPr fontId="3"/>
  </si>
  <si>
    <t>山県市</t>
    <phoneticPr fontId="3"/>
  </si>
  <si>
    <t>21215</t>
    <phoneticPr fontId="3"/>
  </si>
  <si>
    <t>山県市</t>
    <phoneticPr fontId="3"/>
  </si>
  <si>
    <t>21216</t>
    <phoneticPr fontId="3"/>
  </si>
  <si>
    <t>瑞穂市</t>
    <phoneticPr fontId="3"/>
  </si>
  <si>
    <t>瑞穂市</t>
    <phoneticPr fontId="3"/>
  </si>
  <si>
    <t>21216</t>
    <phoneticPr fontId="3"/>
  </si>
  <si>
    <t>瑞穂市</t>
    <phoneticPr fontId="3"/>
  </si>
  <si>
    <t>21217</t>
    <phoneticPr fontId="3"/>
  </si>
  <si>
    <t>飛騨市</t>
    <phoneticPr fontId="3"/>
  </si>
  <si>
    <t>飛騨市</t>
    <phoneticPr fontId="3"/>
  </si>
  <si>
    <t>21217</t>
    <phoneticPr fontId="3"/>
  </si>
  <si>
    <t>飛騨市</t>
    <phoneticPr fontId="3"/>
  </si>
  <si>
    <t>21218</t>
    <phoneticPr fontId="3"/>
  </si>
  <si>
    <t>本巣市</t>
    <phoneticPr fontId="3"/>
  </si>
  <si>
    <t>21218</t>
    <phoneticPr fontId="3"/>
  </si>
  <si>
    <t>本巣市</t>
    <phoneticPr fontId="3"/>
  </si>
  <si>
    <t>21218</t>
    <phoneticPr fontId="3"/>
  </si>
  <si>
    <t>岐阜県</t>
    <phoneticPr fontId="3"/>
  </si>
  <si>
    <t>21218</t>
    <phoneticPr fontId="3"/>
  </si>
  <si>
    <t>本巣市</t>
    <phoneticPr fontId="3"/>
  </si>
  <si>
    <t>21219</t>
    <phoneticPr fontId="3"/>
  </si>
  <si>
    <t>郡上市</t>
    <phoneticPr fontId="3"/>
  </si>
  <si>
    <t>21219</t>
    <phoneticPr fontId="3"/>
  </si>
  <si>
    <t>郡上市</t>
    <phoneticPr fontId="3"/>
  </si>
  <si>
    <t>21219</t>
    <phoneticPr fontId="3"/>
  </si>
  <si>
    <t>21219</t>
    <phoneticPr fontId="3"/>
  </si>
  <si>
    <t>郡上市</t>
    <phoneticPr fontId="3"/>
  </si>
  <si>
    <t>21220</t>
    <phoneticPr fontId="3"/>
  </si>
  <si>
    <t>下呂市</t>
    <phoneticPr fontId="3"/>
  </si>
  <si>
    <t>岐阜県</t>
    <phoneticPr fontId="3"/>
  </si>
  <si>
    <t>21220</t>
    <phoneticPr fontId="3"/>
  </si>
  <si>
    <t>下呂市</t>
    <phoneticPr fontId="3"/>
  </si>
  <si>
    <t>21220</t>
    <phoneticPr fontId="3"/>
  </si>
  <si>
    <t>下呂市</t>
    <phoneticPr fontId="3"/>
  </si>
  <si>
    <t>21221</t>
    <phoneticPr fontId="3"/>
  </si>
  <si>
    <t>海津市</t>
    <phoneticPr fontId="3"/>
  </si>
  <si>
    <t>21221</t>
    <phoneticPr fontId="3"/>
  </si>
  <si>
    <t>海津市</t>
    <phoneticPr fontId="3"/>
  </si>
  <si>
    <t>21221</t>
    <phoneticPr fontId="3"/>
  </si>
  <si>
    <t>海津市</t>
    <phoneticPr fontId="3"/>
  </si>
  <si>
    <t>21302</t>
    <phoneticPr fontId="3"/>
  </si>
  <si>
    <t>岐南町</t>
    <phoneticPr fontId="3"/>
  </si>
  <si>
    <t>21302</t>
    <phoneticPr fontId="3"/>
  </si>
  <si>
    <t>岐南町</t>
    <phoneticPr fontId="3"/>
  </si>
  <si>
    <t>21302</t>
    <phoneticPr fontId="3"/>
  </si>
  <si>
    <t>岐南町</t>
    <phoneticPr fontId="3"/>
  </si>
  <si>
    <t>21303</t>
    <phoneticPr fontId="3"/>
  </si>
  <si>
    <t>笠松町</t>
    <phoneticPr fontId="3"/>
  </si>
  <si>
    <t>21303</t>
    <phoneticPr fontId="3"/>
  </si>
  <si>
    <t>笠松町</t>
    <phoneticPr fontId="3"/>
  </si>
  <si>
    <t>21303</t>
    <phoneticPr fontId="3"/>
  </si>
  <si>
    <t>笠松町</t>
    <phoneticPr fontId="3"/>
  </si>
  <si>
    <t>21341</t>
    <phoneticPr fontId="3"/>
  </si>
  <si>
    <t>養老町</t>
    <phoneticPr fontId="3"/>
  </si>
  <si>
    <t>21341</t>
    <phoneticPr fontId="3"/>
  </si>
  <si>
    <t>養老町</t>
    <phoneticPr fontId="3"/>
  </si>
  <si>
    <t>養老町</t>
    <phoneticPr fontId="3"/>
  </si>
  <si>
    <t>21362</t>
    <phoneticPr fontId="3"/>
  </si>
  <si>
    <t>関ケ原町</t>
    <phoneticPr fontId="3"/>
  </si>
  <si>
    <t>21362</t>
    <phoneticPr fontId="3"/>
  </si>
  <si>
    <t>関ケ原町</t>
    <phoneticPr fontId="3"/>
  </si>
  <si>
    <t>21362</t>
    <phoneticPr fontId="3"/>
  </si>
  <si>
    <t>21381</t>
    <phoneticPr fontId="3"/>
  </si>
  <si>
    <t>神戸町</t>
    <phoneticPr fontId="3"/>
  </si>
  <si>
    <t>21381</t>
    <phoneticPr fontId="3"/>
  </si>
  <si>
    <t>神戸町</t>
    <phoneticPr fontId="3"/>
  </si>
  <si>
    <t>神戸町</t>
    <phoneticPr fontId="3"/>
  </si>
  <si>
    <t>21381</t>
    <phoneticPr fontId="3"/>
  </si>
  <si>
    <t>21383</t>
    <phoneticPr fontId="3"/>
  </si>
  <si>
    <t>安八町</t>
    <phoneticPr fontId="3"/>
  </si>
  <si>
    <t>安八町</t>
    <phoneticPr fontId="3"/>
  </si>
  <si>
    <t>21383</t>
    <phoneticPr fontId="3"/>
  </si>
  <si>
    <t>21401</t>
    <phoneticPr fontId="3"/>
  </si>
  <si>
    <t>揖斐川町</t>
    <phoneticPr fontId="3"/>
  </si>
  <si>
    <t>21401</t>
    <phoneticPr fontId="3"/>
  </si>
  <si>
    <t>揖斐川町</t>
    <phoneticPr fontId="3"/>
  </si>
  <si>
    <t>21403</t>
    <phoneticPr fontId="3"/>
  </si>
  <si>
    <t>大野町</t>
    <phoneticPr fontId="3"/>
  </si>
  <si>
    <t>岐阜県</t>
    <phoneticPr fontId="3"/>
  </si>
  <si>
    <t>21403</t>
    <phoneticPr fontId="3"/>
  </si>
  <si>
    <t>大野町</t>
    <phoneticPr fontId="3"/>
  </si>
  <si>
    <t>21404</t>
    <phoneticPr fontId="3"/>
  </si>
  <si>
    <t>池田町</t>
    <phoneticPr fontId="3"/>
  </si>
  <si>
    <t>21404</t>
    <phoneticPr fontId="3"/>
  </si>
  <si>
    <t>池田町</t>
    <phoneticPr fontId="3"/>
  </si>
  <si>
    <t>21404</t>
    <phoneticPr fontId="3"/>
  </si>
  <si>
    <t>21421</t>
    <phoneticPr fontId="3"/>
  </si>
  <si>
    <t>北方町</t>
    <phoneticPr fontId="3"/>
  </si>
  <si>
    <t>21421</t>
    <phoneticPr fontId="3"/>
  </si>
  <si>
    <t>北方町</t>
    <phoneticPr fontId="3"/>
  </si>
  <si>
    <t>21501</t>
    <phoneticPr fontId="3"/>
  </si>
  <si>
    <t>坂祝町</t>
    <phoneticPr fontId="3"/>
  </si>
  <si>
    <t>坂祝町</t>
    <phoneticPr fontId="3"/>
  </si>
  <si>
    <t>21501</t>
    <phoneticPr fontId="3"/>
  </si>
  <si>
    <t>21502</t>
    <phoneticPr fontId="3"/>
  </si>
  <si>
    <t>富加町</t>
    <phoneticPr fontId="3"/>
  </si>
  <si>
    <t>21502</t>
    <phoneticPr fontId="3"/>
  </si>
  <si>
    <t>富加町</t>
    <phoneticPr fontId="3"/>
  </si>
  <si>
    <t>21503</t>
    <phoneticPr fontId="3"/>
  </si>
  <si>
    <t>川辺町</t>
    <phoneticPr fontId="3"/>
  </si>
  <si>
    <t>川辺町</t>
    <phoneticPr fontId="3"/>
  </si>
  <si>
    <t>21503</t>
    <phoneticPr fontId="3"/>
  </si>
  <si>
    <t>21504</t>
    <phoneticPr fontId="3"/>
  </si>
  <si>
    <t>七宗町</t>
    <phoneticPr fontId="3"/>
  </si>
  <si>
    <t>21504</t>
    <phoneticPr fontId="3"/>
  </si>
  <si>
    <t>七宗町</t>
    <phoneticPr fontId="3"/>
  </si>
  <si>
    <t>21505</t>
    <phoneticPr fontId="3"/>
  </si>
  <si>
    <t>八百津町</t>
    <phoneticPr fontId="3"/>
  </si>
  <si>
    <t>八百津町</t>
    <phoneticPr fontId="3"/>
  </si>
  <si>
    <t>21505</t>
    <phoneticPr fontId="3"/>
  </si>
  <si>
    <t>21506</t>
    <phoneticPr fontId="3"/>
  </si>
  <si>
    <t>白川町</t>
    <phoneticPr fontId="3"/>
  </si>
  <si>
    <t>21506</t>
    <phoneticPr fontId="3"/>
  </si>
  <si>
    <t>岐阜県</t>
    <phoneticPr fontId="3"/>
  </si>
  <si>
    <t>白川町</t>
    <phoneticPr fontId="3"/>
  </si>
  <si>
    <t>21507</t>
    <phoneticPr fontId="3"/>
  </si>
  <si>
    <t>東白川村</t>
    <phoneticPr fontId="3"/>
  </si>
  <si>
    <t>21507</t>
    <phoneticPr fontId="3"/>
  </si>
  <si>
    <t>東白川村</t>
    <phoneticPr fontId="3"/>
  </si>
  <si>
    <t>21521</t>
    <phoneticPr fontId="3"/>
  </si>
  <si>
    <t>御嵩町</t>
    <phoneticPr fontId="3"/>
  </si>
  <si>
    <t>21521</t>
    <phoneticPr fontId="3"/>
  </si>
  <si>
    <t>御嵩町</t>
    <phoneticPr fontId="3"/>
  </si>
  <si>
    <t>21604</t>
    <phoneticPr fontId="3"/>
  </si>
  <si>
    <t>白川村</t>
    <phoneticPr fontId="3"/>
  </si>
  <si>
    <t>21604</t>
    <phoneticPr fontId="3"/>
  </si>
  <si>
    <t>白川村</t>
    <phoneticPr fontId="3"/>
  </si>
  <si>
    <t>21822</t>
    <phoneticPr fontId="3"/>
  </si>
  <si>
    <t>大垣衛生施設組合</t>
    <phoneticPr fontId="3"/>
  </si>
  <si>
    <t>21822</t>
    <phoneticPr fontId="3"/>
  </si>
  <si>
    <t>大垣衛生施設組合</t>
    <phoneticPr fontId="3"/>
  </si>
  <si>
    <t>21823</t>
    <phoneticPr fontId="3"/>
  </si>
  <si>
    <t>可茂衛生施設利用組合</t>
    <phoneticPr fontId="3"/>
  </si>
  <si>
    <t>21823</t>
    <phoneticPr fontId="3"/>
  </si>
  <si>
    <t>可茂衛生施設利用組合</t>
    <phoneticPr fontId="3"/>
  </si>
  <si>
    <t>21824</t>
    <phoneticPr fontId="3"/>
  </si>
  <si>
    <t>南濃衛生施設利用事務組合</t>
    <phoneticPr fontId="3"/>
  </si>
  <si>
    <t>21824</t>
    <phoneticPr fontId="3"/>
  </si>
  <si>
    <t>南濃衛生施設利用事務組合</t>
    <phoneticPr fontId="3"/>
  </si>
  <si>
    <t>21825</t>
    <phoneticPr fontId="3"/>
  </si>
  <si>
    <t>もとす広域連合</t>
    <phoneticPr fontId="3"/>
  </si>
  <si>
    <t>もとす広域連合</t>
    <phoneticPr fontId="3"/>
  </si>
  <si>
    <t>21825</t>
    <phoneticPr fontId="3"/>
  </si>
  <si>
    <t>もとす広域連合</t>
    <phoneticPr fontId="3"/>
  </si>
  <si>
    <t>21895</t>
    <phoneticPr fontId="3"/>
  </si>
  <si>
    <t>西濃環境整備組合</t>
    <phoneticPr fontId="3"/>
  </si>
  <si>
    <t>21895</t>
    <phoneticPr fontId="3"/>
  </si>
  <si>
    <t>西濃環境整備組合</t>
    <phoneticPr fontId="3"/>
  </si>
  <si>
    <t>21900</t>
    <phoneticPr fontId="3"/>
  </si>
  <si>
    <t>岐北衛生施設利用組合</t>
    <phoneticPr fontId="3"/>
  </si>
  <si>
    <t>21900</t>
    <phoneticPr fontId="3"/>
  </si>
  <si>
    <t>岐北衛生施設利用組合</t>
    <phoneticPr fontId="3"/>
  </si>
  <si>
    <t>21907</t>
    <phoneticPr fontId="3"/>
  </si>
  <si>
    <t>中濃地域広域行政事務組合</t>
    <phoneticPr fontId="3"/>
  </si>
  <si>
    <t>21907</t>
    <phoneticPr fontId="3"/>
  </si>
  <si>
    <t>中濃地域広域行政事務組合</t>
    <phoneticPr fontId="3"/>
  </si>
  <si>
    <t>21917</t>
    <phoneticPr fontId="3"/>
  </si>
  <si>
    <t>西南濃粗大廃棄物処理組合</t>
    <phoneticPr fontId="3"/>
  </si>
  <si>
    <t>21917</t>
    <phoneticPr fontId="3"/>
  </si>
  <si>
    <t>西南濃粗大廃棄物処理組合</t>
    <phoneticPr fontId="3"/>
  </si>
  <si>
    <t>21000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</si>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</sst>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7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206</v>
      </c>
      <c r="B7" s="87" t="s">
        <v>420</v>
      </c>
      <c r="C7" s="76" t="s">
        <v>189</v>
      </c>
      <c r="D7" s="77">
        <f>SUM($D$8:$D$42)</f>
        <v>0</v>
      </c>
      <c r="E7" s="77">
        <f>SUM($E$8:$E$42)</f>
        <v>0</v>
      </c>
      <c r="F7" s="77">
        <f>SUM($F$8:$F$42)</f>
        <v>0</v>
      </c>
      <c r="G7" s="77">
        <f>SUM($G$8:$G$42)</f>
        <v>0</v>
      </c>
      <c r="H7" s="77">
        <f>SUM($H$8:$H$42)</f>
        <v>0</v>
      </c>
      <c r="I7" s="77">
        <f>SUM($I$8:$I$42)</f>
        <v>0</v>
      </c>
      <c r="J7" s="88" t="s">
        <v>190</v>
      </c>
      <c r="K7" s="77">
        <f>SUM($K$8:$K$42)</f>
        <v>0</v>
      </c>
      <c r="L7" s="77">
        <f>SUM($L$8:$L$42)</f>
        <v>0</v>
      </c>
      <c r="M7" s="77">
        <f>SUM($M$8:$M$42)</f>
        <v>0</v>
      </c>
      <c r="N7" s="77">
        <f>SUM($N$8:$N$42)</f>
        <v>0</v>
      </c>
      <c r="O7" s="77">
        <f>SUM($O$8:$O$42)</f>
        <v>0</v>
      </c>
      <c r="P7" s="77">
        <f>SUM($P$8:$P$42)</f>
        <v>0</v>
      </c>
      <c r="Q7" s="77">
        <f>SUM($Q$8:$Q$42)</f>
        <v>0</v>
      </c>
      <c r="R7" s="77">
        <f>SUM($R$8:$R$42)</f>
        <v>0</v>
      </c>
      <c r="S7" s="88" t="s">
        <v>190</v>
      </c>
      <c r="T7" s="77">
        <f>SUM($T$8:$T$42)</f>
        <v>0</v>
      </c>
      <c r="U7" s="77">
        <f>SUM($U$8:$U$42)</f>
        <v>0</v>
      </c>
      <c r="V7" s="77">
        <f>SUM($V$8:$V$42)</f>
        <v>0</v>
      </c>
      <c r="W7" s="77">
        <f>SUM($W$8:$W$42)</f>
        <v>0</v>
      </c>
      <c r="X7" s="77">
        <f>SUM($X$8:$X$42)</f>
        <v>0</v>
      </c>
      <c r="Y7" s="77">
        <f>SUM($Y$8:$Y$42)</f>
        <v>0</v>
      </c>
      <c r="Z7" s="77">
        <f>SUM($Z$8:$Z$42)</f>
        <v>0</v>
      </c>
      <c r="AA7" s="77">
        <f>SUM($AA$8:$AA$42)</f>
        <v>0</v>
      </c>
      <c r="AB7" s="88" t="s">
        <v>190</v>
      </c>
      <c r="AC7" s="77">
        <f>SUM($AC$8:$AC$42)</f>
        <v>0</v>
      </c>
      <c r="AD7" s="77">
        <f>SUM($AD$8:$AD$42)</f>
        <v>0</v>
      </c>
      <c r="AE7" s="77">
        <f>SUM($AE$8:$AE$42)</f>
        <v>0</v>
      </c>
      <c r="AF7" s="77">
        <f>SUM($AF$8:$AF$42)</f>
        <v>0</v>
      </c>
      <c r="AG7" s="77">
        <f>SUM($AG$8:$AG$42)</f>
        <v>0</v>
      </c>
      <c r="AH7" s="77">
        <f>SUM($AH$8:$AH$42)</f>
        <v>0</v>
      </c>
      <c r="AI7" s="77">
        <f>SUM($AI$8:$AI$42)</f>
        <v>0</v>
      </c>
      <c r="AJ7" s="77">
        <f>SUM($AJ$8:$AJ$42)</f>
        <v>0</v>
      </c>
      <c r="AK7" s="77">
        <f>SUM($AK$8:$AK$42)</f>
        <v>0</v>
      </c>
      <c r="AL7" s="77">
        <f>SUM($AL$8:$AL$42)</f>
        <v>0</v>
      </c>
      <c r="AM7" s="77">
        <f>SUM($AM$8:$AM$42)</f>
        <v>0</v>
      </c>
      <c r="AN7" s="77">
        <f>SUM($AN$8:$AN$42)</f>
        <v>0</v>
      </c>
      <c r="AO7" s="77">
        <f>SUM($AO$8:$AO$42)</f>
        <v>0</v>
      </c>
      <c r="AP7" s="77">
        <f>SUM($AP$8:$AP$42)</f>
        <v>0</v>
      </c>
      <c r="AQ7" s="77">
        <f>SUM($AQ$8:$AQ$42)</f>
        <v>0</v>
      </c>
      <c r="AR7" s="77">
        <f>SUM($AR$8:$AR$42)</f>
        <v>0</v>
      </c>
      <c r="AS7" s="77">
        <f>SUM($AS$8:$AS$42)</f>
        <v>0</v>
      </c>
      <c r="AT7" s="77">
        <f>SUM($AT$8:$AT$42)</f>
        <v>0</v>
      </c>
      <c r="AU7" s="77">
        <f>SUM($AU$8:$AU$42)</f>
        <v>0</v>
      </c>
      <c r="AV7" s="77">
        <f>SUM($AV$8:$AV$42)</f>
        <v>0</v>
      </c>
      <c r="AW7" s="77">
        <f>SUM($AW$8:$AW$42)</f>
        <v>0</v>
      </c>
      <c r="AX7" s="77">
        <f>SUM($AX$8:$AX$42)</f>
        <v>0</v>
      </c>
      <c r="AY7" s="77">
        <f>SUM($AY$8:$AY$42)</f>
        <v>0</v>
      </c>
      <c r="AZ7" s="77">
        <f>SUM($AZ$8:$AZ$42)</f>
        <v>0</v>
      </c>
      <c r="BA7" s="77">
        <f>SUM($BA$8:$BA$42)</f>
        <v>0</v>
      </c>
      <c r="BB7" s="77">
        <f>SUM($BB$8:$BB$42)</f>
        <v>0</v>
      </c>
      <c r="BC7" s="77">
        <f>SUM($BC$8:$BC$42)</f>
        <v>0</v>
      </c>
      <c r="BD7" s="77">
        <f>SUM($BD$8:$BD$42)</f>
        <v>0</v>
      </c>
      <c r="BE7" s="77">
        <f>SUM($BE$8:$BE$42)</f>
        <v>0</v>
      </c>
      <c r="BF7" s="77">
        <f>SUM($BF$8:$BF$42)</f>
        <v>0</v>
      </c>
      <c r="BG7" s="77">
        <f>SUM($BG$8:$BG$42)</f>
        <v>0</v>
      </c>
      <c r="BH7" s="77">
        <f>SUM($BH$8:$BH$42)</f>
        <v>0</v>
      </c>
      <c r="BI7" s="77">
        <f>SUM($BI$8:$BI$42)</f>
        <v>0</v>
      </c>
      <c r="BJ7" s="77">
        <f>SUM($BJ$8:$BJ$42)</f>
        <v>0</v>
      </c>
      <c r="BK7" s="77">
        <f>SUM($BK$8:$BK$42)</f>
        <v>0</v>
      </c>
      <c r="BL7" s="77">
        <f>SUM($BL$8:$BL$42)</f>
        <v>0</v>
      </c>
      <c r="BM7" s="77">
        <f>SUM($BM$8:$BM$42)</f>
        <v>0</v>
      </c>
      <c r="BN7" s="77">
        <f>SUM($BN$8:$BN$42)</f>
        <v>0</v>
      </c>
      <c r="BO7" s="77">
        <f>SUM($BO$8:$BO$42)</f>
        <v>0</v>
      </c>
      <c r="BP7" s="77">
        <f>SUM($BP$8:$BP$42)</f>
        <v>0</v>
      </c>
      <c r="BQ7" s="77">
        <f>SUM($BQ$8:$BQ$42)</f>
        <v>0</v>
      </c>
      <c r="BR7" s="77">
        <f>SUM($BR$8:$BR$42)</f>
        <v>0</v>
      </c>
      <c r="BS7" s="77">
        <f>SUM($BS$8:$BS$42)</f>
        <v>0</v>
      </c>
      <c r="BT7" s="77">
        <f>SUM($BT$8:$BT$42)</f>
        <v>0</v>
      </c>
      <c r="BU7" s="77">
        <f>SUM($BU$8:$BU$42)</f>
        <v>0</v>
      </c>
      <c r="BV7" s="77">
        <f>SUM($BV$8:$BV$42)</f>
        <v>0</v>
      </c>
      <c r="BW7" s="77">
        <f>SUM($BW$8:$BW$42)</f>
        <v>0</v>
      </c>
      <c r="BX7" s="77">
        <f>SUM($BX$8:$BX$42)</f>
        <v>0</v>
      </c>
      <c r="BY7" s="77">
        <f>SUM($BY$8:$BY$42)</f>
        <v>0</v>
      </c>
      <c r="BZ7" s="77">
        <f>SUM($BZ$8:$BZ$42)</f>
        <v>0</v>
      </c>
      <c r="CA7" s="77">
        <f>SUM($CA$8:$CA$42)</f>
        <v>0</v>
      </c>
      <c r="CB7" s="77">
        <f>SUM($CB$8:$CB$42)</f>
        <v>0</v>
      </c>
      <c r="CC7" s="77">
        <f>SUM($CC$8:$CC$42)</f>
        <v>0</v>
      </c>
      <c r="CD7" s="77">
        <f>SUM($CD$8:$CD$42)</f>
        <v>0</v>
      </c>
      <c r="CE7" s="77">
        <f>SUM($CE$8:$CE$42)</f>
        <v>0</v>
      </c>
      <c r="CF7" s="77">
        <f>SUM($CF$8:$CF$42)</f>
        <v>0</v>
      </c>
      <c r="CG7" s="77">
        <f>SUM($CG$8:$CG$42)</f>
        <v>0</v>
      </c>
      <c r="CH7" s="77">
        <f>SUM($CH$8:$CH$42)</f>
        <v>0</v>
      </c>
      <c r="CI7" s="77">
        <f>SUM($CI$8:$CI$42)</f>
        <v>0</v>
      </c>
      <c r="CJ7" s="77">
        <f>SUM($CJ$8:$CJ$42)</f>
        <v>0</v>
      </c>
      <c r="CK7" s="77">
        <f>SUM($CK$8:$CK$42)</f>
        <v>0</v>
      </c>
      <c r="CL7" s="77">
        <f>SUM($CL$8:$CL$42)</f>
        <v>0</v>
      </c>
      <c r="CM7" s="77">
        <f>SUM($CM$8:$CM$42)</f>
        <v>0</v>
      </c>
      <c r="CN7" s="77">
        <f>SUM($CN$8:$CN$42)</f>
        <v>0</v>
      </c>
      <c r="CO7" s="77">
        <f>SUM($CO$8:$CO$42)</f>
        <v>0</v>
      </c>
      <c r="CP7" s="77">
        <f>SUM($CP$8:$CP$42)</f>
        <v>0</v>
      </c>
      <c r="CQ7" s="77">
        <f>SUM($CQ$8:$CQ$42)</f>
        <v>0</v>
      </c>
      <c r="CR7" s="77">
        <f>SUM($CR$8:$CR$42)</f>
        <v>0</v>
      </c>
      <c r="CS7" s="77">
        <f>SUM($CS$8:$CS$42)</f>
        <v>0</v>
      </c>
      <c r="CT7" s="77">
        <f>SUM($CT$8:$CT$42)</f>
        <v>0</v>
      </c>
      <c r="CU7" s="77">
        <f>SUM($CU$8:$CU$42)</f>
        <v>0</v>
      </c>
      <c r="CV7" s="77">
        <f>SUM($CV$8:$CV$42)</f>
        <v>0</v>
      </c>
      <c r="CW7" s="77">
        <f>SUM($CW$8:$CW$42)</f>
        <v>0</v>
      </c>
      <c r="CX7" s="77">
        <f>SUM($CX$8:$CX$42)</f>
        <v>0</v>
      </c>
      <c r="CY7" s="77">
        <f>SUM($CY$8:$CY$42)</f>
        <v>0</v>
      </c>
      <c r="CZ7" s="77">
        <f>SUM($CZ$8:$CZ$42)</f>
        <v>0</v>
      </c>
      <c r="DA7" s="77">
        <f>SUM($DA$8:$DA$42)</f>
        <v>0</v>
      </c>
      <c r="DB7" s="77">
        <f>SUM($DB$8:$DB$42)</f>
        <v>0</v>
      </c>
      <c r="DC7" s="77">
        <f>SUM($DC$8:$DC$42)</f>
        <v>0</v>
      </c>
      <c r="DD7" s="77">
        <f>SUM($DD$8:$DD$42)</f>
        <v>0</v>
      </c>
      <c r="DE7" s="77">
        <f>SUM($DE$8:$DE$42)</f>
        <v>0</v>
      </c>
      <c r="DF7" s="77">
        <f>SUM($DF$8:$DF$42)</f>
        <v>0</v>
      </c>
      <c r="DG7" s="77">
        <f>SUM($DG$8:$DG$42)</f>
        <v>0</v>
      </c>
      <c r="DH7" s="77">
        <f>SUM($DH$8:$DH$42)</f>
        <v>0</v>
      </c>
      <c r="DI7" s="77">
        <f>SUM($DI$8:$DI$42)</f>
        <v>0</v>
      </c>
      <c r="DJ7" s="77">
        <f>SUM($DJ$8:$DJ$42)</f>
        <v>0</v>
      </c>
    </row>
    <row r="8" spans="1:114" s="8" customFormat="1" ht="12" customHeight="1">
      <c r="A8" s="8" t="s">
        <v>203</v>
      </c>
      <c r="B8" s="80" t="s">
        <v>204</v>
      </c>
      <c r="C8" s="8" t="s">
        <v>207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2" si="0">SUM(AE8,+BG8)</f>
        <v>0</v>
      </c>
      <c r="CJ8" s="81">
        <f t="shared" ref="CJ8:CJ42" si="1">SUM(AF8,+BH8)</f>
        <v>0</v>
      </c>
      <c r="CK8" s="81">
        <f t="shared" ref="CK8:CK42" si="2">SUM(AG8,+BI8)</f>
        <v>0</v>
      </c>
      <c r="CL8" s="81">
        <f t="shared" ref="CL8:CL42" si="3">SUM(AH8,+BJ8)</f>
        <v>0</v>
      </c>
      <c r="CM8" s="81">
        <f t="shared" ref="CM8:CM42" si="4">SUM(AI8,+BK8)</f>
        <v>0</v>
      </c>
      <c r="CN8" s="81">
        <f t="shared" ref="CN8:CN42" si="5">SUM(AJ8,+BL8)</f>
        <v>0</v>
      </c>
      <c r="CO8" s="81">
        <f t="shared" ref="CO8:CO42" si="6">SUM(AK8,+BM8)</f>
        <v>0</v>
      </c>
      <c r="CP8" s="81">
        <f t="shared" ref="CP8:CP42" si="7">SUM(AL8,+BN8)</f>
        <v>0</v>
      </c>
      <c r="CQ8" s="81">
        <f t="shared" ref="CQ8:CQ42" si="8">SUM(AM8,+BO8)</f>
        <v>0</v>
      </c>
      <c r="CR8" s="81">
        <f t="shared" ref="CR8:CR42" si="9">SUM(AN8,+BP8)</f>
        <v>0</v>
      </c>
      <c r="CS8" s="81">
        <f t="shared" ref="CS8:CS42" si="10">SUM(AO8,+BQ8)</f>
        <v>0</v>
      </c>
      <c r="CT8" s="81">
        <f t="shared" ref="CT8:CT42" si="11">SUM(AP8,+BR8)</f>
        <v>0</v>
      </c>
      <c r="CU8" s="81">
        <f t="shared" ref="CU8:CU42" si="12">SUM(AQ8,+BS8)</f>
        <v>0</v>
      </c>
      <c r="CV8" s="81">
        <f t="shared" ref="CV8:CV42" si="13">SUM(AR8,+BT8)</f>
        <v>0</v>
      </c>
      <c r="CW8" s="81">
        <f t="shared" ref="CW8:CW42" si="14">SUM(AS8,+BU8)</f>
        <v>0</v>
      </c>
      <c r="CX8" s="81">
        <f t="shared" ref="CX8:CX42" si="15">SUM(AT8,+BV8)</f>
        <v>0</v>
      </c>
      <c r="CY8" s="81">
        <f t="shared" ref="CY8:CY42" si="16">SUM(AU8,+BW8)</f>
        <v>0</v>
      </c>
      <c r="CZ8" s="81">
        <f t="shared" ref="CZ8:CZ42" si="17">SUM(AV8,+BX8)</f>
        <v>0</v>
      </c>
      <c r="DA8" s="81">
        <f t="shared" ref="DA8:DA42" si="18">SUM(AW8,+BY8)</f>
        <v>0</v>
      </c>
      <c r="DB8" s="81">
        <f t="shared" ref="DB8:DB42" si="19">SUM(AX8,+BZ8)</f>
        <v>0</v>
      </c>
      <c r="DC8" s="81">
        <f t="shared" ref="DC8:DC42" si="20">SUM(AY8,+CA8)</f>
        <v>0</v>
      </c>
      <c r="DD8" s="81">
        <f t="shared" ref="DD8:DD42" si="21">SUM(AZ8,+CB8)</f>
        <v>0</v>
      </c>
      <c r="DE8" s="81">
        <f t="shared" ref="DE8:DE42" si="22">SUM(BA8,+CC8)</f>
        <v>0</v>
      </c>
      <c r="DF8" s="81">
        <f t="shared" ref="DF8:DF42" si="23">SUM(BB8,+CD8)</f>
        <v>0</v>
      </c>
      <c r="DG8" s="81">
        <f t="shared" ref="DG8:DG42" si="24">SUM(BC8,+CE8)</f>
        <v>0</v>
      </c>
      <c r="DH8" s="81">
        <f t="shared" ref="DH8:DH42" si="25">SUM(BD8,+CF8)</f>
        <v>0</v>
      </c>
      <c r="DI8" s="81">
        <f t="shared" ref="DI8:DI42" si="26">SUM(BE8,+CG8)</f>
        <v>0</v>
      </c>
      <c r="DJ8" s="81">
        <f t="shared" ref="DJ8:DJ42" si="27">SUM(BF8,+CH8)</f>
        <v>0</v>
      </c>
    </row>
    <row r="9" spans="1:114" s="8" customFormat="1" ht="12" customHeight="1">
      <c r="A9" s="8" t="s">
        <v>206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191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191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206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191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191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206</v>
      </c>
      <c r="B11" s="80" t="s">
        <v>221</v>
      </c>
      <c r="C11" s="8" t="s">
        <v>222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191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191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227</v>
      </c>
      <c r="C12" s="8" t="s">
        <v>228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200</v>
      </c>
      <c r="B13" s="80" t="s">
        <v>234</v>
      </c>
      <c r="C13" s="8" t="s">
        <v>235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206</v>
      </c>
      <c r="B14" s="80" t="s">
        <v>241</v>
      </c>
      <c r="C14" s="8" t="s">
        <v>242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245</v>
      </c>
      <c r="C15" s="8" t="s">
        <v>246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206</v>
      </c>
      <c r="B16" s="80" t="s">
        <v>250</v>
      </c>
      <c r="C16" s="8" t="s">
        <v>251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257</v>
      </c>
      <c r="C17" s="8" t="s">
        <v>258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206</v>
      </c>
      <c r="B18" s="80" t="s">
        <v>262</v>
      </c>
      <c r="C18" s="8" t="s">
        <v>263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206</v>
      </c>
      <c r="B19" s="80" t="s">
        <v>267</v>
      </c>
      <c r="C19" s="8" t="s">
        <v>268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200</v>
      </c>
      <c r="B20" s="80" t="s">
        <v>272</v>
      </c>
      <c r="C20" s="8" t="s">
        <v>273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206</v>
      </c>
      <c r="B21" s="80" t="s">
        <v>280</v>
      </c>
      <c r="C21" s="8" t="s">
        <v>281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206</v>
      </c>
      <c r="B22" s="80" t="s">
        <v>287</v>
      </c>
      <c r="C22" s="8" t="s">
        <v>288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200</v>
      </c>
      <c r="B23" s="80" t="s">
        <v>294</v>
      </c>
      <c r="C23" s="8" t="s">
        <v>295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300</v>
      </c>
      <c r="C24" s="8" t="s">
        <v>301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200</v>
      </c>
      <c r="B25" s="80" t="s">
        <v>306</v>
      </c>
      <c r="C25" s="8" t="s">
        <v>307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312</v>
      </c>
      <c r="C26" s="8" t="s">
        <v>313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200</v>
      </c>
      <c r="B27" s="80" t="s">
        <v>317</v>
      </c>
      <c r="C27" s="8" t="s">
        <v>318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206</v>
      </c>
      <c r="B28" s="80" t="s">
        <v>322</v>
      </c>
      <c r="C28" s="8" t="s">
        <v>323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328</v>
      </c>
      <c r="C29" s="8" t="s">
        <v>329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332</v>
      </c>
      <c r="C30" s="8" t="s">
        <v>333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336</v>
      </c>
      <c r="C31" s="8" t="s">
        <v>337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191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191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206</v>
      </c>
      <c r="B32" s="80" t="s">
        <v>341</v>
      </c>
      <c r="C32" s="8" t="s">
        <v>342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191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191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203</v>
      </c>
      <c r="B33" s="80" t="s">
        <v>346</v>
      </c>
      <c r="C33" s="8" t="s">
        <v>347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191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191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206</v>
      </c>
      <c r="B34" s="80" t="s">
        <v>350</v>
      </c>
      <c r="C34" s="8" t="s">
        <v>351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191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191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203</v>
      </c>
      <c r="B35" s="80" t="s">
        <v>354</v>
      </c>
      <c r="C35" s="8" t="s">
        <v>355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191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191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203</v>
      </c>
      <c r="B36" s="80" t="s">
        <v>358</v>
      </c>
      <c r="C36" s="8" t="s">
        <v>359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191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191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203</v>
      </c>
      <c r="B37" s="80" t="s">
        <v>362</v>
      </c>
      <c r="C37" s="8" t="s">
        <v>363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191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191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206</v>
      </c>
      <c r="B38" s="80" t="s">
        <v>366</v>
      </c>
      <c r="C38" s="8" t="s">
        <v>367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191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191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206</v>
      </c>
      <c r="B39" s="80" t="s">
        <v>370</v>
      </c>
      <c r="C39" s="8" t="s">
        <v>371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191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191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203</v>
      </c>
      <c r="B40" s="80" t="s">
        <v>375</v>
      </c>
      <c r="C40" s="8" t="s">
        <v>376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191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191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206</v>
      </c>
      <c r="B41" s="80" t="s">
        <v>379</v>
      </c>
      <c r="C41" s="8" t="s">
        <v>380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191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191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203</v>
      </c>
      <c r="B42" s="80" t="s">
        <v>383</v>
      </c>
      <c r="C42" s="8" t="s">
        <v>384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191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191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191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1:DJ995">
    <cfRule type="expression" dxfId="572" priority="47" stopIfTrue="1">
      <formula>$A51&lt;&gt;""</formula>
    </cfRule>
  </conditionalFormatting>
  <conditionalFormatting sqref="A7:DJ7">
    <cfRule type="expression" dxfId="571" priority="1" stopIfTrue="1">
      <formula>$A7&lt;&gt;""</formula>
    </cfRule>
  </conditionalFormatting>
  <conditionalFormatting sqref="A8:DJ8">
    <cfRule type="expression" dxfId="570" priority="45" stopIfTrue="1">
      <formula>$A8&lt;&gt;""</formula>
    </cfRule>
  </conditionalFormatting>
  <conditionalFormatting sqref="A9:DJ9">
    <cfRule type="expression" dxfId="569" priority="44" stopIfTrue="1">
      <formula>$A9&lt;&gt;""</formula>
    </cfRule>
  </conditionalFormatting>
  <conditionalFormatting sqref="A10:DJ10">
    <cfRule type="expression" dxfId="568" priority="43" stopIfTrue="1">
      <formula>$A10&lt;&gt;""</formula>
    </cfRule>
  </conditionalFormatting>
  <conditionalFormatting sqref="A11:DJ11">
    <cfRule type="expression" dxfId="567" priority="42" stopIfTrue="1">
      <formula>$A11&lt;&gt;""</formula>
    </cfRule>
  </conditionalFormatting>
  <conditionalFormatting sqref="A12:DJ12">
    <cfRule type="expression" dxfId="566" priority="41" stopIfTrue="1">
      <formula>$A12&lt;&gt;""</formula>
    </cfRule>
  </conditionalFormatting>
  <conditionalFormatting sqref="A13:DJ13">
    <cfRule type="expression" dxfId="565" priority="40" stopIfTrue="1">
      <formula>$A13&lt;&gt;""</formula>
    </cfRule>
  </conditionalFormatting>
  <conditionalFormatting sqref="A14:DJ14">
    <cfRule type="expression" dxfId="564" priority="39" stopIfTrue="1">
      <formula>$A14&lt;&gt;""</formula>
    </cfRule>
  </conditionalFormatting>
  <conditionalFormatting sqref="A15:DJ15">
    <cfRule type="expression" dxfId="563" priority="38" stopIfTrue="1">
      <formula>$A15&lt;&gt;""</formula>
    </cfRule>
  </conditionalFormatting>
  <conditionalFormatting sqref="A16:DJ16">
    <cfRule type="expression" dxfId="562" priority="37" stopIfTrue="1">
      <formula>$A16&lt;&gt;""</formula>
    </cfRule>
  </conditionalFormatting>
  <conditionalFormatting sqref="A17:DJ17">
    <cfRule type="expression" dxfId="561" priority="36" stopIfTrue="1">
      <formula>$A17&lt;&gt;""</formula>
    </cfRule>
  </conditionalFormatting>
  <conditionalFormatting sqref="A18:DJ18">
    <cfRule type="expression" dxfId="560" priority="35" stopIfTrue="1">
      <formula>$A18&lt;&gt;""</formula>
    </cfRule>
  </conditionalFormatting>
  <conditionalFormatting sqref="A19:DJ19">
    <cfRule type="expression" dxfId="559" priority="34" stopIfTrue="1">
      <formula>$A19&lt;&gt;""</formula>
    </cfRule>
  </conditionalFormatting>
  <conditionalFormatting sqref="A20:DJ20">
    <cfRule type="expression" dxfId="558" priority="33" stopIfTrue="1">
      <formula>$A20&lt;&gt;""</formula>
    </cfRule>
  </conditionalFormatting>
  <conditionalFormatting sqref="A21:DJ21">
    <cfRule type="expression" dxfId="557" priority="32" stopIfTrue="1">
      <formula>$A21&lt;&gt;""</formula>
    </cfRule>
  </conditionalFormatting>
  <conditionalFormatting sqref="A22:DJ22">
    <cfRule type="expression" dxfId="556" priority="31" stopIfTrue="1">
      <formula>$A22&lt;&gt;""</formula>
    </cfRule>
  </conditionalFormatting>
  <conditionalFormatting sqref="A23:DJ23">
    <cfRule type="expression" dxfId="555" priority="30" stopIfTrue="1">
      <formula>$A23&lt;&gt;""</formula>
    </cfRule>
  </conditionalFormatting>
  <conditionalFormatting sqref="A24:DJ24">
    <cfRule type="expression" dxfId="554" priority="29" stopIfTrue="1">
      <formula>$A24&lt;&gt;""</formula>
    </cfRule>
  </conditionalFormatting>
  <conditionalFormatting sqref="A25:DJ25">
    <cfRule type="expression" dxfId="553" priority="28" stopIfTrue="1">
      <formula>$A25&lt;&gt;""</formula>
    </cfRule>
  </conditionalFormatting>
  <conditionalFormatting sqref="A26:DJ26">
    <cfRule type="expression" dxfId="552" priority="27" stopIfTrue="1">
      <formula>$A26&lt;&gt;""</formula>
    </cfRule>
  </conditionalFormatting>
  <conditionalFormatting sqref="A27:DJ27">
    <cfRule type="expression" dxfId="551" priority="26" stopIfTrue="1">
      <formula>$A27&lt;&gt;""</formula>
    </cfRule>
  </conditionalFormatting>
  <conditionalFormatting sqref="A28:DJ28">
    <cfRule type="expression" dxfId="550" priority="25" stopIfTrue="1">
      <formula>$A28&lt;&gt;""</formula>
    </cfRule>
  </conditionalFormatting>
  <conditionalFormatting sqref="A29:DJ29">
    <cfRule type="expression" dxfId="549" priority="24" stopIfTrue="1">
      <formula>$A29&lt;&gt;""</formula>
    </cfRule>
  </conditionalFormatting>
  <conditionalFormatting sqref="A30:DJ30">
    <cfRule type="expression" dxfId="548" priority="23" stopIfTrue="1">
      <formula>$A30&lt;&gt;""</formula>
    </cfRule>
  </conditionalFormatting>
  <conditionalFormatting sqref="A31:DJ31">
    <cfRule type="expression" dxfId="547" priority="22" stopIfTrue="1">
      <formula>$A31&lt;&gt;""</formula>
    </cfRule>
  </conditionalFormatting>
  <conditionalFormatting sqref="A32:DJ32">
    <cfRule type="expression" dxfId="546" priority="21" stopIfTrue="1">
      <formula>$A32&lt;&gt;""</formula>
    </cfRule>
  </conditionalFormatting>
  <conditionalFormatting sqref="A33:DJ33">
    <cfRule type="expression" dxfId="545" priority="20" stopIfTrue="1">
      <formula>$A33&lt;&gt;""</formula>
    </cfRule>
  </conditionalFormatting>
  <conditionalFormatting sqref="A34:DJ34">
    <cfRule type="expression" dxfId="544" priority="19" stopIfTrue="1">
      <formula>$A34&lt;&gt;""</formula>
    </cfRule>
  </conditionalFormatting>
  <conditionalFormatting sqref="A35:DJ35">
    <cfRule type="expression" dxfId="543" priority="18" stopIfTrue="1">
      <formula>$A35&lt;&gt;""</formula>
    </cfRule>
  </conditionalFormatting>
  <conditionalFormatting sqref="A36:DJ36">
    <cfRule type="expression" dxfId="542" priority="17" stopIfTrue="1">
      <formula>$A36&lt;&gt;""</formula>
    </cfRule>
  </conditionalFormatting>
  <conditionalFormatting sqref="A37:DJ37">
    <cfRule type="expression" dxfId="541" priority="16" stopIfTrue="1">
      <formula>$A37&lt;&gt;""</formula>
    </cfRule>
  </conditionalFormatting>
  <conditionalFormatting sqref="A38:DJ38">
    <cfRule type="expression" dxfId="540" priority="15" stopIfTrue="1">
      <formula>$A38&lt;&gt;""</formula>
    </cfRule>
  </conditionalFormatting>
  <conditionalFormatting sqref="A39:DJ39">
    <cfRule type="expression" dxfId="539" priority="14" stopIfTrue="1">
      <formula>$A39&lt;&gt;""</formula>
    </cfRule>
  </conditionalFormatting>
  <conditionalFormatting sqref="A40:DJ40">
    <cfRule type="expression" dxfId="538" priority="13" stopIfTrue="1">
      <formula>$A40&lt;&gt;""</formula>
    </cfRule>
  </conditionalFormatting>
  <conditionalFormatting sqref="A41:DJ41">
    <cfRule type="expression" dxfId="537" priority="12" stopIfTrue="1">
      <formula>$A41&lt;&gt;""</formula>
    </cfRule>
  </conditionalFormatting>
  <conditionalFormatting sqref="A42:DJ42">
    <cfRule type="expression" dxfId="536" priority="11" stopIfTrue="1">
      <formula>$A42&lt;&gt;""</formula>
    </cfRule>
  </conditionalFormatting>
  <conditionalFormatting sqref="A43:DJ43">
    <cfRule type="expression" dxfId="534" priority="9" stopIfTrue="1">
      <formula>$A43&lt;&gt;""</formula>
    </cfRule>
  </conditionalFormatting>
  <conditionalFormatting sqref="A44:DJ44">
    <cfRule type="expression" dxfId="533" priority="8" stopIfTrue="1">
      <formula>$A44&lt;&gt;""</formula>
    </cfRule>
  </conditionalFormatting>
  <conditionalFormatting sqref="A45:DJ45">
    <cfRule type="expression" dxfId="532" priority="7" stopIfTrue="1">
      <formula>$A45&lt;&gt;""</formula>
    </cfRule>
  </conditionalFormatting>
  <conditionalFormatting sqref="A46:DJ46">
    <cfRule type="expression" dxfId="531" priority="6" stopIfTrue="1">
      <formula>$A46&lt;&gt;""</formula>
    </cfRule>
  </conditionalFormatting>
  <conditionalFormatting sqref="A47:DJ47">
    <cfRule type="expression" dxfId="530" priority="5" stopIfTrue="1">
      <formula>$A47&lt;&gt;""</formula>
    </cfRule>
  </conditionalFormatting>
  <conditionalFormatting sqref="A48:DJ48">
    <cfRule type="expression" dxfId="529" priority="4" stopIfTrue="1">
      <formula>$A48&lt;&gt;""</formula>
    </cfRule>
  </conditionalFormatting>
  <conditionalFormatting sqref="A49:DJ49">
    <cfRule type="expression" dxfId="528" priority="3" stopIfTrue="1">
      <formula>$A49&lt;&gt;""</formula>
    </cfRule>
  </conditionalFormatting>
  <conditionalFormatting sqref="A50:DJ50">
    <cfRule type="expression" dxfId="527" priority="2" stopIfTrue="1">
      <formula>$A50&lt;&gt;""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41" man="1"/>
    <brk id="21" min="1" max="41" man="1"/>
    <brk id="30" min="1" max="41" man="1"/>
    <brk id="38" min="1" max="41" man="1"/>
    <brk id="58" min="1" max="41" man="1"/>
    <brk id="66" min="1" max="41" man="1"/>
    <brk id="8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0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206</v>
      </c>
      <c r="B7" s="87" t="s">
        <v>420</v>
      </c>
      <c r="C7" s="76" t="s">
        <v>189</v>
      </c>
      <c r="D7" s="77">
        <f>SUM($D$8:$D$15)</f>
        <v>0</v>
      </c>
      <c r="E7" s="77">
        <f>SUM($E$8:$E$15)</f>
        <v>0</v>
      </c>
      <c r="F7" s="77">
        <f>SUM($F$8:$F$15)</f>
        <v>0</v>
      </c>
      <c r="G7" s="77">
        <f>SUM($G$8:$G$15)</f>
        <v>0</v>
      </c>
      <c r="H7" s="77">
        <f>SUM($H$8:$H$15)</f>
        <v>0</v>
      </c>
      <c r="I7" s="77">
        <f>SUM($I$8:$I$15)</f>
        <v>0</v>
      </c>
      <c r="J7" s="77">
        <f>SUM($J$8:$J$15)</f>
        <v>0</v>
      </c>
      <c r="K7" s="77">
        <f>SUM($K$8:$K$15)</f>
        <v>0</v>
      </c>
      <c r="L7" s="77">
        <f>SUM($L$8:$L$15)</f>
        <v>0</v>
      </c>
      <c r="M7" s="77">
        <f>SUM($M$8:$M$15)</f>
        <v>0</v>
      </c>
      <c r="N7" s="77">
        <f>SUM($N$8:$N$15)</f>
        <v>0</v>
      </c>
      <c r="O7" s="77">
        <f>SUM($O$8:$O$15)</f>
        <v>0</v>
      </c>
      <c r="P7" s="77">
        <f>SUM($P$8:$P$15)</f>
        <v>0</v>
      </c>
      <c r="Q7" s="77">
        <f>SUM($Q$8:$Q$15)</f>
        <v>0</v>
      </c>
      <c r="R7" s="77">
        <f>SUM($R$8:$R$15)</f>
        <v>0</v>
      </c>
      <c r="S7" s="77">
        <f>SUM($S$8:$S$15)</f>
        <v>0</v>
      </c>
      <c r="T7" s="77">
        <f>SUM($T$8:$T$15)</f>
        <v>0</v>
      </c>
      <c r="U7" s="77">
        <f>SUM($U$8:$U$15)</f>
        <v>0</v>
      </c>
      <c r="V7" s="77">
        <f>SUM($V$8:$V$15)</f>
        <v>0</v>
      </c>
      <c r="W7" s="77">
        <f>SUM($W$8:$W$15)</f>
        <v>0</v>
      </c>
      <c r="X7" s="77">
        <f>SUM($X$8:$X$15)</f>
        <v>0</v>
      </c>
      <c r="Y7" s="77">
        <f>SUM($Y$8:$Y$15)</f>
        <v>0</v>
      </c>
      <c r="Z7" s="77">
        <f>SUM($Z$8:$Z$15)</f>
        <v>0</v>
      </c>
      <c r="AA7" s="77">
        <f>SUM($AA$8:$AA$15)</f>
        <v>0</v>
      </c>
      <c r="AB7" s="77">
        <f>SUM($AB$8:$AB$15)</f>
        <v>0</v>
      </c>
      <c r="AC7" s="77">
        <f>SUM($AC$8:$AC$15)</f>
        <v>0</v>
      </c>
      <c r="AD7" s="77">
        <f>SUM($AD$8:$AD$15)</f>
        <v>0</v>
      </c>
      <c r="AE7" s="77">
        <f>SUM($AE$8:$AE$15)</f>
        <v>0</v>
      </c>
      <c r="AF7" s="77">
        <f>SUM($AF$8:$AF$15)</f>
        <v>0</v>
      </c>
      <c r="AG7" s="77">
        <f>SUM($AG$8:$AG$15)</f>
        <v>0</v>
      </c>
      <c r="AH7" s="77">
        <f>SUM($AH$8:$AH$15)</f>
        <v>0</v>
      </c>
      <c r="AI7" s="77">
        <f>SUM($AI$8:$AI$15)</f>
        <v>0</v>
      </c>
      <c r="AJ7" s="77">
        <f>SUM($AJ$8:$AJ$15)</f>
        <v>0</v>
      </c>
      <c r="AK7" s="77">
        <f>SUM($AK$8:$AK$15)</f>
        <v>0</v>
      </c>
      <c r="AL7" s="88" t="s">
        <v>190</v>
      </c>
      <c r="AM7" s="77">
        <f>SUM($AM$8:$AM$15)</f>
        <v>0</v>
      </c>
      <c r="AN7" s="77">
        <f>SUM($AN$8:$AN$15)</f>
        <v>0</v>
      </c>
      <c r="AO7" s="77">
        <f>SUM($AO$8:$AO$15)</f>
        <v>0</v>
      </c>
      <c r="AP7" s="77">
        <f>SUM($AP$8:$AP$15)</f>
        <v>0</v>
      </c>
      <c r="AQ7" s="77">
        <f>SUM($AQ$8:$AQ$15)</f>
        <v>0</v>
      </c>
      <c r="AR7" s="77">
        <f>SUM($AR$8:$AR$15)</f>
        <v>0</v>
      </c>
      <c r="AS7" s="77">
        <f>SUM($AS$8:$AS$15)</f>
        <v>0</v>
      </c>
      <c r="AT7" s="77">
        <f>SUM($AT$8:$AT$15)</f>
        <v>0</v>
      </c>
      <c r="AU7" s="77">
        <f>SUM($AU$8:$AU$15)</f>
        <v>0</v>
      </c>
      <c r="AV7" s="77">
        <f>SUM($AV$8:$AV$15)</f>
        <v>0</v>
      </c>
      <c r="AW7" s="77">
        <f>SUM($AW$8:$AW$15)</f>
        <v>0</v>
      </c>
      <c r="AX7" s="77">
        <f>SUM($AX$8:$AX$15)</f>
        <v>0</v>
      </c>
      <c r="AY7" s="77">
        <f>SUM($AY$8:$AY$15)</f>
        <v>0</v>
      </c>
      <c r="AZ7" s="77">
        <f>SUM($AZ$8:$AZ$15)</f>
        <v>0</v>
      </c>
      <c r="BA7" s="77">
        <f>SUM($BA$8:$BA$15)</f>
        <v>0</v>
      </c>
      <c r="BB7" s="77">
        <f>SUM($BB$8:$BB$15)</f>
        <v>0</v>
      </c>
      <c r="BC7" s="88" t="s">
        <v>190</v>
      </c>
      <c r="BD7" s="77">
        <f>SUM($BD$8:$BD$15)</f>
        <v>0</v>
      </c>
      <c r="BE7" s="77">
        <f>SUM($BE$8:$BE$15)</f>
        <v>0</v>
      </c>
      <c r="BF7" s="77">
        <f>SUM($BF$8:$BF$15)</f>
        <v>0</v>
      </c>
      <c r="BG7" s="77">
        <f>SUM($BG$8:$BG$15)</f>
        <v>0</v>
      </c>
      <c r="BH7" s="77">
        <f>SUM($BH$8:$BH$15)</f>
        <v>0</v>
      </c>
      <c r="BI7" s="77">
        <f>SUM($BI$8:$BI$15)</f>
        <v>0</v>
      </c>
      <c r="BJ7" s="77">
        <f>SUM($BJ$8:$BJ$15)</f>
        <v>0</v>
      </c>
      <c r="BK7" s="77">
        <f>SUM($BK$8:$BK$15)</f>
        <v>0</v>
      </c>
      <c r="BL7" s="77">
        <f>SUM($BL$8:$BL$15)</f>
        <v>0</v>
      </c>
      <c r="BM7" s="77">
        <f>SUM($BM$8:$BM$15)</f>
        <v>0</v>
      </c>
      <c r="BN7" s="88" t="s">
        <v>190</v>
      </c>
      <c r="BO7" s="77">
        <f>SUM($BO$8:$BO$15)</f>
        <v>0</v>
      </c>
      <c r="BP7" s="77">
        <f>SUM($BP$8:$BP$15)</f>
        <v>0</v>
      </c>
      <c r="BQ7" s="77">
        <f>SUM($BQ$8:$BQ$15)</f>
        <v>0</v>
      </c>
      <c r="BR7" s="77">
        <f>SUM($BR$8:$BR$15)</f>
        <v>0</v>
      </c>
      <c r="BS7" s="77">
        <f>SUM($BS$8:$BS$15)</f>
        <v>0</v>
      </c>
      <c r="BT7" s="77">
        <f>SUM($BT$8:$BT$15)</f>
        <v>0</v>
      </c>
      <c r="BU7" s="77">
        <f>SUM($BU$8:$BU$15)</f>
        <v>0</v>
      </c>
      <c r="BV7" s="77">
        <f>SUM($BV$8:$BV$15)</f>
        <v>0</v>
      </c>
      <c r="BW7" s="77">
        <f>SUM($BW$8:$BW$15)</f>
        <v>0</v>
      </c>
      <c r="BX7" s="77">
        <f>SUM($BX$8:$BX$15)</f>
        <v>0</v>
      </c>
      <c r="BY7" s="77">
        <f>SUM($BY$8:$BY$15)</f>
        <v>0</v>
      </c>
      <c r="BZ7" s="77">
        <f>SUM($BZ$8:$BZ$15)</f>
        <v>0</v>
      </c>
      <c r="CA7" s="77">
        <f>SUM($CA$8:$CA$15)</f>
        <v>0</v>
      </c>
      <c r="CB7" s="77">
        <f>SUM($CB$8:$CB$15)</f>
        <v>0</v>
      </c>
      <c r="CC7" s="77">
        <f>SUM($CC$8:$CC$15)</f>
        <v>0</v>
      </c>
      <c r="CD7" s="77">
        <f>SUM($CD$8:$CD$15)</f>
        <v>0</v>
      </c>
      <c r="CE7" s="88" t="s">
        <v>190</v>
      </c>
      <c r="CF7" s="77">
        <f>SUM($CF$8:$CF$15)</f>
        <v>0</v>
      </c>
      <c r="CG7" s="77">
        <f>SUM($CG$8:$CG$15)</f>
        <v>0</v>
      </c>
      <c r="CH7" s="77">
        <f>SUM($CH$8:$CH$15)</f>
        <v>0</v>
      </c>
      <c r="CI7" s="77">
        <f>SUM($CI$8:$CI$15)</f>
        <v>0</v>
      </c>
      <c r="CJ7" s="77">
        <f>SUM($CJ$8:$CJ$15)</f>
        <v>0</v>
      </c>
      <c r="CK7" s="77">
        <f>SUM($CK$8:$CK$15)</f>
        <v>0</v>
      </c>
      <c r="CL7" s="77">
        <f>SUM($CL$8:$CL$15)</f>
        <v>0</v>
      </c>
      <c r="CM7" s="77">
        <f>SUM($CM$8:$CM$15)</f>
        <v>0</v>
      </c>
      <c r="CN7" s="77">
        <f>SUM($CN$8:$CN$15)</f>
        <v>0</v>
      </c>
      <c r="CO7" s="77">
        <f>SUM($CO$8:$CO$15)</f>
        <v>0</v>
      </c>
      <c r="CP7" s="88" t="s">
        <v>190</v>
      </c>
      <c r="CQ7" s="77">
        <f>SUM($CQ$8:$CQ$15)</f>
        <v>0</v>
      </c>
      <c r="CR7" s="77">
        <f>SUM($CR$8:$CR$15)</f>
        <v>0</v>
      </c>
      <c r="CS7" s="77">
        <f>SUM($CS$8:$CS$15)</f>
        <v>0</v>
      </c>
      <c r="CT7" s="77">
        <f>SUM($CT$8:$CT$15)</f>
        <v>0</v>
      </c>
      <c r="CU7" s="77">
        <f>SUM($CU$8:$CU$15)</f>
        <v>0</v>
      </c>
      <c r="CV7" s="77">
        <f>SUM($CV$8:$CV$15)</f>
        <v>0</v>
      </c>
      <c r="CW7" s="77">
        <f>SUM($CW$8:$CW$15)</f>
        <v>0</v>
      </c>
      <c r="CX7" s="77">
        <f>SUM($CX$8:$CX$15)</f>
        <v>0</v>
      </c>
      <c r="CY7" s="77">
        <f>SUM($CY$8:$CY$15)</f>
        <v>0</v>
      </c>
      <c r="CZ7" s="77">
        <f>SUM($CZ$8:$CZ$15)</f>
        <v>0</v>
      </c>
      <c r="DA7" s="77">
        <f>SUM($DA$8:$DA$15)</f>
        <v>0</v>
      </c>
      <c r="DB7" s="77">
        <f>SUM($DB$8:$DB$15)</f>
        <v>0</v>
      </c>
      <c r="DC7" s="77">
        <f>SUM($DC$8:$DC$15)</f>
        <v>0</v>
      </c>
      <c r="DD7" s="77">
        <f>SUM($DD$8:$DD$15)</f>
        <v>0</v>
      </c>
      <c r="DE7" s="77">
        <f>SUM($DE$8:$DE$15)</f>
        <v>0</v>
      </c>
      <c r="DF7" s="77">
        <f>SUM($DF$8:$DF$15)</f>
        <v>0</v>
      </c>
      <c r="DG7" s="88" t="s">
        <v>190</v>
      </c>
      <c r="DH7" s="77">
        <f>SUM($DH$8:$DH$15)</f>
        <v>0</v>
      </c>
      <c r="DI7" s="77">
        <f>SUM($DI$8:$DI$15)</f>
        <v>0</v>
      </c>
      <c r="DJ7" s="77">
        <f>SUM($DJ$8:$DJ$15)</f>
        <v>0</v>
      </c>
    </row>
    <row r="8" spans="1:114" s="8" customFormat="1" ht="12" customHeight="1">
      <c r="A8" s="8" t="s">
        <v>206</v>
      </c>
      <c r="B8" s="80" t="s">
        <v>389</v>
      </c>
      <c r="C8" s="8" t="s">
        <v>388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5" si="0">SUM(AE8,+BG8)</f>
        <v>0</v>
      </c>
      <c r="CJ8" s="81">
        <f t="shared" ref="CJ8:CJ15" si="1">SUM(AF8,+BH8)</f>
        <v>0</v>
      </c>
      <c r="CK8" s="81">
        <f t="shared" ref="CK8:CK15" si="2">SUM(AG8,+BI8)</f>
        <v>0</v>
      </c>
      <c r="CL8" s="81">
        <f t="shared" ref="CL8:CL15" si="3">SUM(AH8,+BJ8)</f>
        <v>0</v>
      </c>
      <c r="CM8" s="81">
        <f t="shared" ref="CM8:CM15" si="4">SUM(AI8,+BK8)</f>
        <v>0</v>
      </c>
      <c r="CN8" s="81">
        <f t="shared" ref="CN8:CN15" si="5">SUM(AJ8,+BL8)</f>
        <v>0</v>
      </c>
      <c r="CO8" s="81">
        <f t="shared" ref="CO8:CO15" si="6">SUM(AK8,+BM8)</f>
        <v>0</v>
      </c>
      <c r="CP8" s="89" t="s">
        <v>190</v>
      </c>
      <c r="CQ8" s="81">
        <f t="shared" ref="CQ8:CQ15" si="7">SUM(AM8,+BO8)</f>
        <v>0</v>
      </c>
      <c r="CR8" s="81">
        <f t="shared" ref="CR8:CR15" si="8">SUM(AN8,+BP8)</f>
        <v>0</v>
      </c>
      <c r="CS8" s="81">
        <f t="shared" ref="CS8:CS15" si="9">SUM(AO8,+BQ8)</f>
        <v>0</v>
      </c>
      <c r="CT8" s="81">
        <f t="shared" ref="CT8:CT15" si="10">SUM(AP8,+BR8)</f>
        <v>0</v>
      </c>
      <c r="CU8" s="81">
        <f t="shared" ref="CU8:CU15" si="11">SUM(AQ8,+BS8)</f>
        <v>0</v>
      </c>
      <c r="CV8" s="81">
        <f t="shared" ref="CV8:CV15" si="12">SUM(AR8,+BT8)</f>
        <v>0</v>
      </c>
      <c r="CW8" s="81">
        <f t="shared" ref="CW8:CW15" si="13">SUM(AS8,+BU8)</f>
        <v>0</v>
      </c>
      <c r="CX8" s="81">
        <f t="shared" ref="CX8:CX15" si="14">SUM(AT8,+BV8)</f>
        <v>0</v>
      </c>
      <c r="CY8" s="81">
        <f t="shared" ref="CY8:CY15" si="15">SUM(AU8,+BW8)</f>
        <v>0</v>
      </c>
      <c r="CZ8" s="81">
        <f t="shared" ref="CZ8:CZ15" si="16">SUM(AV8,+BX8)</f>
        <v>0</v>
      </c>
      <c r="DA8" s="81">
        <f t="shared" ref="DA8:DA15" si="17">SUM(AW8,+BY8)</f>
        <v>0</v>
      </c>
      <c r="DB8" s="81">
        <f t="shared" ref="DB8:DB15" si="18">SUM(AX8,+BZ8)</f>
        <v>0</v>
      </c>
      <c r="DC8" s="81">
        <f t="shared" ref="DC8:DC15" si="19">SUM(AY8,+CA8)</f>
        <v>0</v>
      </c>
      <c r="DD8" s="81">
        <f t="shared" ref="DD8:DD15" si="20">SUM(AZ8,+CB8)</f>
        <v>0</v>
      </c>
      <c r="DE8" s="81">
        <f t="shared" ref="DE8:DE15" si="21">SUM(BA8,+CC8)</f>
        <v>0</v>
      </c>
      <c r="DF8" s="81">
        <f t="shared" ref="DF8:DF15" si="22">SUM(BB8,+CD8)</f>
        <v>0</v>
      </c>
      <c r="DG8" s="89" t="s">
        <v>190</v>
      </c>
      <c r="DH8" s="81">
        <f t="shared" ref="DH8:DH15" si="23">SUM(BD8,+CF8)</f>
        <v>0</v>
      </c>
      <c r="DI8" s="81">
        <f t="shared" ref="DI8:DI15" si="24">SUM(BE8,+CG8)</f>
        <v>0</v>
      </c>
      <c r="DJ8" s="81">
        <f t="shared" ref="DJ8:DJ15" si="25">SUM(BF8,+CH8)</f>
        <v>0</v>
      </c>
    </row>
    <row r="9" spans="1:114" s="8" customFormat="1" ht="12" customHeight="1">
      <c r="A9" s="8" t="s">
        <v>206</v>
      </c>
      <c r="B9" s="80" t="s">
        <v>391</v>
      </c>
      <c r="C9" s="8" t="s">
        <v>392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395</v>
      </c>
      <c r="C10" s="8" t="s">
        <v>396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399</v>
      </c>
      <c r="C11" s="8" t="s">
        <v>400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404</v>
      </c>
      <c r="C12" s="8" t="s">
        <v>405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408</v>
      </c>
      <c r="C13" s="8" t="s">
        <v>409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412</v>
      </c>
      <c r="C14" s="8" t="s">
        <v>413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416</v>
      </c>
      <c r="C15" s="8" t="s">
        <v>417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60">
    <cfRule type="expression" dxfId="525" priority="47" stopIfTrue="1">
      <formula>$A16&lt;&gt;""</formula>
    </cfRule>
  </conditionalFormatting>
  <conditionalFormatting sqref="A15:DJ15">
    <cfRule type="expression" dxfId="524" priority="2" stopIfTrue="1">
      <formula>$A15&lt;&gt;""</formula>
    </cfRule>
  </conditionalFormatting>
  <conditionalFormatting sqref="A7:DJ7">
    <cfRule type="expression" dxfId="488" priority="1" stopIfTrue="1">
      <formula>$A7&lt;&gt;""</formula>
    </cfRule>
  </conditionalFormatting>
  <conditionalFormatting sqref="A8:DJ8">
    <cfRule type="expression" dxfId="487" priority="9" stopIfTrue="1">
      <formula>$A8&lt;&gt;""</formula>
    </cfRule>
  </conditionalFormatting>
  <conditionalFormatting sqref="A9:DJ9">
    <cfRule type="expression" dxfId="486" priority="8" stopIfTrue="1">
      <formula>$A9&lt;&gt;""</formula>
    </cfRule>
  </conditionalFormatting>
  <conditionalFormatting sqref="A10:DJ10">
    <cfRule type="expression" dxfId="485" priority="7" stopIfTrue="1">
      <formula>$A10&lt;&gt;""</formula>
    </cfRule>
  </conditionalFormatting>
  <conditionalFormatting sqref="A11:DJ11">
    <cfRule type="expression" dxfId="484" priority="6" stopIfTrue="1">
      <formula>$A11&lt;&gt;""</formula>
    </cfRule>
  </conditionalFormatting>
  <conditionalFormatting sqref="A12:DJ12">
    <cfRule type="expression" dxfId="483" priority="5" stopIfTrue="1">
      <formula>$A12&lt;&gt;""</formula>
    </cfRule>
  </conditionalFormatting>
  <conditionalFormatting sqref="A13:DJ13">
    <cfRule type="expression" dxfId="482" priority="4" stopIfTrue="1">
      <formula>$A13&lt;&gt;""</formula>
    </cfRule>
  </conditionalFormatting>
  <conditionalFormatting sqref="A14:DJ14">
    <cfRule type="expression" dxfId="481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206</v>
      </c>
      <c r="B7" s="87" t="s">
        <v>420</v>
      </c>
      <c r="C7" s="76" t="s">
        <v>189</v>
      </c>
      <c r="D7" s="77">
        <f>SUM($D$8:$D$50)</f>
        <v>0</v>
      </c>
      <c r="E7" s="77">
        <f>SUM($E$8:$E$50)</f>
        <v>0</v>
      </c>
      <c r="F7" s="77">
        <f>SUM($F$8:$F$50)</f>
        <v>0</v>
      </c>
      <c r="G7" s="77">
        <f>SUM($G$8:$G$50)</f>
        <v>0</v>
      </c>
      <c r="H7" s="77">
        <f>SUM($H$8:$H$50)</f>
        <v>0</v>
      </c>
      <c r="I7" s="77">
        <f>SUM($I$8:$I$50)</f>
        <v>0</v>
      </c>
      <c r="J7" s="77">
        <f>SUM($J$8:$J$50)</f>
        <v>0</v>
      </c>
      <c r="K7" s="77">
        <f>SUM($K$8:$K$50)</f>
        <v>0</v>
      </c>
      <c r="L7" s="77">
        <f>SUM($L$8:$L$50)</f>
        <v>0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0</v>
      </c>
      <c r="S7" s="77">
        <f>SUM($S$8:$S$50)</f>
        <v>0</v>
      </c>
      <c r="T7" s="77">
        <f>SUM($T$8:$T$50)</f>
        <v>0</v>
      </c>
      <c r="U7" s="77">
        <f>SUM($U$8:$U$50)</f>
        <v>0</v>
      </c>
      <c r="V7" s="77">
        <f>SUM($V$8:$V$50)</f>
        <v>0</v>
      </c>
      <c r="W7" s="77">
        <f>SUM($W$8:$W$50)</f>
        <v>0</v>
      </c>
      <c r="X7" s="77">
        <f>SUM($X$8:$X$50)</f>
        <v>0</v>
      </c>
      <c r="Y7" s="77">
        <f>SUM($Y$8:$Y$50)</f>
        <v>0</v>
      </c>
      <c r="Z7" s="77">
        <f>SUM($Z$8:$Z$50)</f>
        <v>0</v>
      </c>
      <c r="AA7" s="77">
        <f>SUM($AA$8:$AA$50)</f>
        <v>0</v>
      </c>
      <c r="AB7" s="77">
        <f>SUM($AB$8:$AB$50)</f>
        <v>0</v>
      </c>
      <c r="AC7" s="77">
        <f>SUM($AC$8:$AC$50)</f>
        <v>0</v>
      </c>
      <c r="AD7" s="77">
        <f>SUM($AD$8:$AD$50)</f>
        <v>0</v>
      </c>
    </row>
    <row r="8" spans="1:30" s="8" customFormat="1" ht="12" customHeight="1">
      <c r="A8" s="8" t="s">
        <v>206</v>
      </c>
      <c r="B8" s="80" t="s">
        <v>204</v>
      </c>
      <c r="C8" s="8" t="s">
        <v>208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209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217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206</v>
      </c>
      <c r="B11" s="80" t="s">
        <v>223</v>
      </c>
      <c r="C11" s="8" t="s">
        <v>222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229</v>
      </c>
      <c r="C12" s="8" t="s">
        <v>230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236</v>
      </c>
      <c r="C13" s="8" t="s">
        <v>235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241</v>
      </c>
      <c r="C14" s="8" t="s">
        <v>242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247</v>
      </c>
      <c r="C15" s="8" t="s">
        <v>246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250</v>
      </c>
      <c r="C16" s="8" t="s">
        <v>252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257</v>
      </c>
      <c r="C17" s="8" t="s">
        <v>259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262</v>
      </c>
      <c r="C18" s="8" t="s">
        <v>264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267</v>
      </c>
      <c r="C19" s="8" t="s">
        <v>269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274</v>
      </c>
      <c r="C20" s="8" t="s">
        <v>275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282</v>
      </c>
      <c r="C21" s="8" t="s">
        <v>283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289</v>
      </c>
      <c r="B22" s="80" t="s">
        <v>290</v>
      </c>
      <c r="C22" s="8" t="s">
        <v>288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296</v>
      </c>
      <c r="C23" s="8" t="s">
        <v>297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206</v>
      </c>
      <c r="B24" s="80" t="s">
        <v>302</v>
      </c>
      <c r="C24" s="8" t="s">
        <v>303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206</v>
      </c>
      <c r="B25" s="80" t="s">
        <v>308</v>
      </c>
      <c r="C25" s="8" t="s">
        <v>309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312</v>
      </c>
      <c r="C26" s="8" t="s">
        <v>313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206</v>
      </c>
      <c r="B27" s="80" t="s">
        <v>319</v>
      </c>
      <c r="C27" s="8" t="s">
        <v>320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324</v>
      </c>
      <c r="C28" s="8" t="s">
        <v>325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328</v>
      </c>
      <c r="C29" s="8" t="s">
        <v>330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334</v>
      </c>
      <c r="C30" s="8" t="s">
        <v>333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336</v>
      </c>
      <c r="C31" s="8" t="s">
        <v>337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341</v>
      </c>
      <c r="C32" s="8" t="s">
        <v>342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206</v>
      </c>
      <c r="B33" s="80" t="s">
        <v>346</v>
      </c>
      <c r="C33" s="8" t="s">
        <v>347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350</v>
      </c>
      <c r="C34" s="8" t="s">
        <v>352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354</v>
      </c>
      <c r="C35" s="8" t="s">
        <v>355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358</v>
      </c>
      <c r="C36" s="8" t="s">
        <v>359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362</v>
      </c>
      <c r="C37" s="8" t="s">
        <v>363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366</v>
      </c>
      <c r="C38" s="8" t="s">
        <v>368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372</v>
      </c>
      <c r="C39" s="8" t="s">
        <v>371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375</v>
      </c>
      <c r="C40" s="8" t="s">
        <v>376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381</v>
      </c>
      <c r="C41" s="8" t="s">
        <v>382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383</v>
      </c>
      <c r="C42" s="8" t="s">
        <v>384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387</v>
      </c>
      <c r="C43" s="8" t="s">
        <v>388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市町村分担金内訳!D8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市町村分担金内訳!E8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393</v>
      </c>
      <c r="C44" s="8" t="s">
        <v>392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市町村分担金内訳!D9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市町村分担金内訳!E9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395</v>
      </c>
      <c r="C45" s="8" t="s">
        <v>396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市町村分担金内訳!D10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市町村分担金内訳!E10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399</v>
      </c>
      <c r="C46" s="8" t="s">
        <v>400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市町村分担金内訳!D11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市町村分担金内訳!E11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203</v>
      </c>
      <c r="B47" s="80" t="s">
        <v>404</v>
      </c>
      <c r="C47" s="8" t="s">
        <v>405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市町村分担金内訳!D12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市町村分担金内訳!E12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203</v>
      </c>
      <c r="B48" s="80" t="s">
        <v>410</v>
      </c>
      <c r="C48" s="8" t="s">
        <v>411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市町村分担金内訳!D13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市町村分担金内訳!E13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203</v>
      </c>
      <c r="B49" s="80" t="s">
        <v>414</v>
      </c>
      <c r="C49" s="8" t="s">
        <v>413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市町村分担金内訳!D14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市町村分担金内訳!E14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203</v>
      </c>
      <c r="B50" s="80" t="s">
        <v>416</v>
      </c>
      <c r="C50" s="8" t="s">
        <v>417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市町村分担金内訳!D15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市町村分担金内訳!E15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1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1:AD995">
    <cfRule type="expression" dxfId="478" priority="47" stopIfTrue="1">
      <formula>$A51&lt;&gt;""</formula>
    </cfRule>
  </conditionalFormatting>
  <conditionalFormatting sqref="A50:AD50">
    <cfRule type="expression" dxfId="477" priority="2" stopIfTrue="1">
      <formula>$A50&lt;&gt;""</formula>
    </cfRule>
  </conditionalFormatting>
  <conditionalFormatting sqref="A8:AD8">
    <cfRule type="expression" dxfId="476" priority="45" stopIfTrue="1">
      <formula>$A8&lt;&gt;""</formula>
    </cfRule>
  </conditionalFormatting>
  <conditionalFormatting sqref="A9:AD9">
    <cfRule type="expression" dxfId="475" priority="44" stopIfTrue="1">
      <formula>$A9&lt;&gt;""</formula>
    </cfRule>
  </conditionalFormatting>
  <conditionalFormatting sqref="A10:AD10">
    <cfRule type="expression" dxfId="474" priority="43" stopIfTrue="1">
      <formula>$A10&lt;&gt;""</formula>
    </cfRule>
  </conditionalFormatting>
  <conditionalFormatting sqref="A11:AD11">
    <cfRule type="expression" dxfId="473" priority="42" stopIfTrue="1">
      <formula>$A11&lt;&gt;""</formula>
    </cfRule>
  </conditionalFormatting>
  <conditionalFormatting sqref="A12:AD12">
    <cfRule type="expression" dxfId="472" priority="41" stopIfTrue="1">
      <formula>$A12&lt;&gt;""</formula>
    </cfRule>
  </conditionalFormatting>
  <conditionalFormatting sqref="A13:AD13">
    <cfRule type="expression" dxfId="471" priority="40" stopIfTrue="1">
      <formula>$A13&lt;&gt;""</formula>
    </cfRule>
  </conditionalFormatting>
  <conditionalFormatting sqref="A14:AD14">
    <cfRule type="expression" dxfId="470" priority="39" stopIfTrue="1">
      <formula>$A14&lt;&gt;""</formula>
    </cfRule>
  </conditionalFormatting>
  <conditionalFormatting sqref="A15:AD15">
    <cfRule type="expression" dxfId="469" priority="38" stopIfTrue="1">
      <formula>$A15&lt;&gt;""</formula>
    </cfRule>
  </conditionalFormatting>
  <conditionalFormatting sqref="A16:AD16">
    <cfRule type="expression" dxfId="468" priority="37" stopIfTrue="1">
      <formula>$A16&lt;&gt;""</formula>
    </cfRule>
  </conditionalFormatting>
  <conditionalFormatting sqref="A17:AD17">
    <cfRule type="expression" dxfId="467" priority="36" stopIfTrue="1">
      <formula>$A17&lt;&gt;""</formula>
    </cfRule>
  </conditionalFormatting>
  <conditionalFormatting sqref="A18:AD18">
    <cfRule type="expression" dxfId="466" priority="35" stopIfTrue="1">
      <formula>$A18&lt;&gt;""</formula>
    </cfRule>
  </conditionalFormatting>
  <conditionalFormatting sqref="A19:AD19">
    <cfRule type="expression" dxfId="465" priority="34" stopIfTrue="1">
      <formula>$A19&lt;&gt;""</formula>
    </cfRule>
  </conditionalFormatting>
  <conditionalFormatting sqref="A20:AD20">
    <cfRule type="expression" dxfId="464" priority="33" stopIfTrue="1">
      <formula>$A20&lt;&gt;""</formula>
    </cfRule>
  </conditionalFormatting>
  <conditionalFormatting sqref="A21:AD21">
    <cfRule type="expression" dxfId="463" priority="32" stopIfTrue="1">
      <formula>$A21&lt;&gt;""</formula>
    </cfRule>
  </conditionalFormatting>
  <conditionalFormatting sqref="A22:AD22">
    <cfRule type="expression" dxfId="462" priority="31" stopIfTrue="1">
      <formula>$A22&lt;&gt;""</formula>
    </cfRule>
  </conditionalFormatting>
  <conditionalFormatting sqref="A23:AD23">
    <cfRule type="expression" dxfId="461" priority="30" stopIfTrue="1">
      <formula>$A23&lt;&gt;""</formula>
    </cfRule>
  </conditionalFormatting>
  <conditionalFormatting sqref="A24:AD24">
    <cfRule type="expression" dxfId="460" priority="29" stopIfTrue="1">
      <formula>$A24&lt;&gt;""</formula>
    </cfRule>
  </conditionalFormatting>
  <conditionalFormatting sqref="A25:AD25">
    <cfRule type="expression" dxfId="459" priority="28" stopIfTrue="1">
      <formula>$A25&lt;&gt;""</formula>
    </cfRule>
  </conditionalFormatting>
  <conditionalFormatting sqref="A26:AD26">
    <cfRule type="expression" dxfId="458" priority="27" stopIfTrue="1">
      <formula>$A26&lt;&gt;""</formula>
    </cfRule>
  </conditionalFormatting>
  <conditionalFormatting sqref="A27:AD27">
    <cfRule type="expression" dxfId="457" priority="26" stopIfTrue="1">
      <formula>$A27&lt;&gt;""</formula>
    </cfRule>
  </conditionalFormatting>
  <conditionalFormatting sqref="A28:AD28">
    <cfRule type="expression" dxfId="456" priority="25" stopIfTrue="1">
      <formula>$A28&lt;&gt;""</formula>
    </cfRule>
  </conditionalFormatting>
  <conditionalFormatting sqref="A29:AD29">
    <cfRule type="expression" dxfId="455" priority="24" stopIfTrue="1">
      <formula>$A29&lt;&gt;""</formula>
    </cfRule>
  </conditionalFormatting>
  <conditionalFormatting sqref="A30:AD30">
    <cfRule type="expression" dxfId="454" priority="23" stopIfTrue="1">
      <formula>$A30&lt;&gt;""</formula>
    </cfRule>
  </conditionalFormatting>
  <conditionalFormatting sqref="A31:AD31">
    <cfRule type="expression" dxfId="453" priority="22" stopIfTrue="1">
      <formula>$A31&lt;&gt;""</formula>
    </cfRule>
  </conditionalFormatting>
  <conditionalFormatting sqref="A32:AD32">
    <cfRule type="expression" dxfId="452" priority="21" stopIfTrue="1">
      <formula>$A32&lt;&gt;""</formula>
    </cfRule>
  </conditionalFormatting>
  <conditionalFormatting sqref="A33:AD33">
    <cfRule type="expression" dxfId="451" priority="20" stopIfTrue="1">
      <formula>$A33&lt;&gt;""</formula>
    </cfRule>
  </conditionalFormatting>
  <conditionalFormatting sqref="A34:AD34">
    <cfRule type="expression" dxfId="450" priority="19" stopIfTrue="1">
      <formula>$A34&lt;&gt;""</formula>
    </cfRule>
  </conditionalFormatting>
  <conditionalFormatting sqref="A35:AD35">
    <cfRule type="expression" dxfId="449" priority="18" stopIfTrue="1">
      <formula>$A35&lt;&gt;""</formula>
    </cfRule>
  </conditionalFormatting>
  <conditionalFormatting sqref="A36:AD36">
    <cfRule type="expression" dxfId="448" priority="17" stopIfTrue="1">
      <formula>$A36&lt;&gt;""</formula>
    </cfRule>
  </conditionalFormatting>
  <conditionalFormatting sqref="A37:AD37">
    <cfRule type="expression" dxfId="447" priority="16" stopIfTrue="1">
      <formula>$A37&lt;&gt;""</formula>
    </cfRule>
  </conditionalFormatting>
  <conditionalFormatting sqref="A38:AD38">
    <cfRule type="expression" dxfId="446" priority="15" stopIfTrue="1">
      <formula>$A38&lt;&gt;""</formula>
    </cfRule>
  </conditionalFormatting>
  <conditionalFormatting sqref="A39:AD39">
    <cfRule type="expression" dxfId="445" priority="14" stopIfTrue="1">
      <formula>$A39&lt;&gt;""</formula>
    </cfRule>
  </conditionalFormatting>
  <conditionalFormatting sqref="A40:AD40">
    <cfRule type="expression" dxfId="444" priority="13" stopIfTrue="1">
      <formula>$A40&lt;&gt;""</formula>
    </cfRule>
  </conditionalFormatting>
  <conditionalFormatting sqref="A41:AD41">
    <cfRule type="expression" dxfId="443" priority="12" stopIfTrue="1">
      <formula>$A41&lt;&gt;""</formula>
    </cfRule>
  </conditionalFormatting>
  <conditionalFormatting sqref="A42:AD42">
    <cfRule type="expression" dxfId="442" priority="11" stopIfTrue="1">
      <formula>$A42&lt;&gt;""</formula>
    </cfRule>
  </conditionalFormatting>
  <conditionalFormatting sqref="A7:AD7">
    <cfRule type="expression" dxfId="441" priority="1" stopIfTrue="1">
      <formula>$A7&lt;&gt;""</formula>
    </cfRule>
  </conditionalFormatting>
  <conditionalFormatting sqref="A43:AD43">
    <cfRule type="expression" dxfId="440" priority="9" stopIfTrue="1">
      <formula>$A43&lt;&gt;""</formula>
    </cfRule>
  </conditionalFormatting>
  <conditionalFormatting sqref="A44:AD44">
    <cfRule type="expression" dxfId="439" priority="8" stopIfTrue="1">
      <formula>$A44&lt;&gt;""</formula>
    </cfRule>
  </conditionalFormatting>
  <conditionalFormatting sqref="A45:AD45">
    <cfRule type="expression" dxfId="438" priority="7" stopIfTrue="1">
      <formula>$A45&lt;&gt;""</formula>
    </cfRule>
  </conditionalFormatting>
  <conditionalFormatting sqref="A46:AD46">
    <cfRule type="expression" dxfId="437" priority="6" stopIfTrue="1">
      <formula>$A46&lt;&gt;""</formula>
    </cfRule>
  </conditionalFormatting>
  <conditionalFormatting sqref="A47:AD47">
    <cfRule type="expression" dxfId="436" priority="5" stopIfTrue="1">
      <formula>$A47&lt;&gt;""</formula>
    </cfRule>
  </conditionalFormatting>
  <conditionalFormatting sqref="A48:AD48">
    <cfRule type="expression" dxfId="435" priority="4" stopIfTrue="1">
      <formula>$A48&lt;&gt;""</formula>
    </cfRule>
  </conditionalFormatting>
  <conditionalFormatting sqref="A49:AD49">
    <cfRule type="expression" dxfId="434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9" man="1"/>
    <brk id="21" min="1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206</v>
      </c>
      <c r="B7" s="87" t="s">
        <v>420</v>
      </c>
      <c r="C7" s="76" t="s">
        <v>189</v>
      </c>
      <c r="D7" s="77">
        <f>SUM($D$8:$D$50)</f>
        <v>0</v>
      </c>
      <c r="E7" s="77">
        <f>SUM($E$8:$E$50)</f>
        <v>0</v>
      </c>
      <c r="F7" s="77">
        <f>SUM($F$8:$F$50)</f>
        <v>0</v>
      </c>
      <c r="G7" s="77">
        <f>SUM($G$8:$G$50)</f>
        <v>0</v>
      </c>
      <c r="H7" s="77">
        <f>SUM($H$8:$H$50)</f>
        <v>0</v>
      </c>
      <c r="I7" s="77">
        <f>SUM($I$8:$I$50)</f>
        <v>0</v>
      </c>
      <c r="J7" s="77">
        <f>SUM($J$8:$J$50)</f>
        <v>0</v>
      </c>
      <c r="K7" s="77">
        <f>SUM($K$8:$K$50)</f>
        <v>0</v>
      </c>
      <c r="L7" s="77">
        <f>SUM($L$8:$L$50)</f>
        <v>0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0</v>
      </c>
      <c r="S7" s="77">
        <f>SUM($S$8:$S$50)</f>
        <v>0</v>
      </c>
      <c r="T7" s="77">
        <f>SUM($T$8:$T$50)</f>
        <v>0</v>
      </c>
      <c r="U7" s="77">
        <f>SUM($U$8:$U$50)</f>
        <v>0</v>
      </c>
      <c r="V7" s="77">
        <f>SUM($V$8:$V$50)</f>
        <v>0</v>
      </c>
      <c r="W7" s="77">
        <f>SUM($W$8:$W$50)</f>
        <v>0</v>
      </c>
      <c r="X7" s="77">
        <f>SUM($X$8:$X$50)</f>
        <v>0</v>
      </c>
      <c r="Y7" s="77">
        <f>SUM($Y$8:$Y$50)</f>
        <v>0</v>
      </c>
      <c r="Z7" s="77">
        <f>SUM($Z$8:$Z$50)</f>
        <v>0</v>
      </c>
      <c r="AA7" s="77">
        <f>SUM($AA$8:$AA$50)</f>
        <v>0</v>
      </c>
      <c r="AB7" s="77">
        <f>SUM($AB$8:$AB$50)</f>
        <v>0</v>
      </c>
      <c r="AC7" s="77">
        <f>SUM($AC$8:$AC$50)</f>
        <v>0</v>
      </c>
      <c r="AD7" s="77">
        <f>SUM($AD$8:$AD$50)</f>
        <v>0</v>
      </c>
      <c r="AE7" s="77">
        <f>SUM($AE$8:$AE$50)</f>
        <v>0</v>
      </c>
      <c r="AF7" s="77">
        <f>SUM($AF$8:$AF$50)</f>
        <v>0</v>
      </c>
      <c r="AG7" s="77">
        <f>SUM($AG$8:$AG$50)</f>
        <v>0</v>
      </c>
      <c r="AH7" s="77">
        <f>SUM($AH$8:$AH$50)</f>
        <v>0</v>
      </c>
      <c r="AI7" s="77">
        <f>SUM($AI$8:$AI$50)</f>
        <v>0</v>
      </c>
      <c r="AJ7" s="77">
        <f>SUM($AJ$8:$AJ$50)</f>
        <v>0</v>
      </c>
      <c r="AK7" s="77">
        <f>SUM($AK$8:$AK$50)</f>
        <v>0</v>
      </c>
      <c r="AL7" s="77">
        <f>SUM($AL$8:$AL$50)</f>
        <v>0</v>
      </c>
      <c r="AM7" s="77">
        <f>SUM($AM$8:$AM$50)</f>
        <v>0</v>
      </c>
      <c r="AN7" s="77">
        <f>SUM($AN$8:$AN$50)</f>
        <v>0</v>
      </c>
      <c r="AO7" s="77">
        <f>SUM($AO$8:$AO$50)</f>
        <v>0</v>
      </c>
      <c r="AP7" s="77">
        <f>SUM($AP$8:$AP$50)</f>
        <v>0</v>
      </c>
      <c r="AQ7" s="77">
        <f>SUM($AQ$8:$AQ$50)</f>
        <v>0</v>
      </c>
      <c r="AR7" s="77">
        <f>SUM($AR$8:$AR$50)</f>
        <v>0</v>
      </c>
      <c r="AS7" s="77">
        <f>SUM($AS$8:$AS$50)</f>
        <v>0</v>
      </c>
      <c r="AT7" s="77">
        <f>SUM($AT$8:$AT$50)</f>
        <v>0</v>
      </c>
      <c r="AU7" s="77">
        <f>SUM($AU$8:$AU$50)</f>
        <v>0</v>
      </c>
      <c r="AV7" s="77">
        <f>SUM($AV$8:$AV$50)</f>
        <v>0</v>
      </c>
      <c r="AW7" s="77">
        <f>SUM($AW$8:$AW$50)</f>
        <v>0</v>
      </c>
      <c r="AX7" s="77">
        <f>SUM($AX$8:$AX$50)</f>
        <v>0</v>
      </c>
      <c r="AY7" s="77">
        <f>SUM($AY$8:$AY$50)</f>
        <v>0</v>
      </c>
      <c r="AZ7" s="77">
        <f>SUM($AZ$8:$AZ$50)</f>
        <v>0</v>
      </c>
      <c r="BA7" s="77">
        <f>SUM($BA$8:$BA$50)</f>
        <v>0</v>
      </c>
      <c r="BB7" s="77">
        <f>SUM($BB$8:$BB$50)</f>
        <v>0</v>
      </c>
      <c r="BC7" s="77">
        <f>SUM($BC$8:$BC$50)</f>
        <v>0</v>
      </c>
      <c r="BD7" s="77">
        <f>SUM($BD$8:$BD$50)</f>
        <v>0</v>
      </c>
      <c r="BE7" s="77">
        <f>SUM($BE$8:$BE$50)</f>
        <v>0</v>
      </c>
      <c r="BF7" s="77">
        <f>SUM($BF$8:$BF$50)</f>
        <v>0</v>
      </c>
      <c r="BG7" s="77">
        <f>SUM($BG$8:$BG$50)</f>
        <v>0</v>
      </c>
      <c r="BH7" s="77">
        <f>SUM($BH$8:$BH$50)</f>
        <v>0</v>
      </c>
      <c r="BI7" s="77">
        <f>SUM($BI$8:$BI$50)</f>
        <v>0</v>
      </c>
      <c r="BJ7" s="77">
        <f>SUM($BJ$8:$BJ$50)</f>
        <v>0</v>
      </c>
      <c r="BK7" s="77">
        <f>SUM($BK$8:$BK$50)</f>
        <v>0</v>
      </c>
      <c r="BL7" s="77">
        <f>SUM($BL$8:$BL$50)</f>
        <v>0</v>
      </c>
      <c r="BM7" s="77">
        <f>SUM($BM$8:$BM$50)</f>
        <v>0</v>
      </c>
      <c r="BN7" s="77">
        <f>SUM($BN$8:$BN$50)</f>
        <v>0</v>
      </c>
      <c r="BO7" s="77">
        <f>SUM($BO$8:$BO$50)</f>
        <v>0</v>
      </c>
      <c r="BP7" s="77">
        <f>SUM($BP$8:$BP$50)</f>
        <v>0</v>
      </c>
      <c r="BQ7" s="77">
        <f>SUM($BQ$8:$BQ$50)</f>
        <v>0</v>
      </c>
      <c r="BR7" s="77">
        <f>SUM($BR$8:$BR$50)</f>
        <v>0</v>
      </c>
      <c r="BS7" s="77">
        <f>SUM($BS$8:$BS$50)</f>
        <v>0</v>
      </c>
      <c r="BT7" s="77">
        <f>SUM($BT$8:$BT$50)</f>
        <v>0</v>
      </c>
      <c r="BU7" s="77">
        <f>SUM($BU$8:$BU$50)</f>
        <v>0</v>
      </c>
      <c r="BV7" s="77">
        <f>SUM($BV$8:$BV$50)</f>
        <v>0</v>
      </c>
      <c r="BW7" s="77">
        <f>SUM($BW$8:$BW$50)</f>
        <v>0</v>
      </c>
      <c r="BX7" s="77">
        <f>SUM($BX$8:$BX$50)</f>
        <v>0</v>
      </c>
      <c r="BY7" s="77">
        <f>SUM($BY$8:$BY$50)</f>
        <v>0</v>
      </c>
      <c r="BZ7" s="77">
        <f>SUM($BZ$8:$BZ$50)</f>
        <v>0</v>
      </c>
      <c r="CA7" s="77">
        <f>SUM($CA$8:$CA$50)</f>
        <v>0</v>
      </c>
      <c r="CB7" s="77">
        <f>SUM($CB$8:$CB$50)</f>
        <v>0</v>
      </c>
      <c r="CC7" s="77">
        <f>SUM($CC$8:$CC$50)</f>
        <v>0</v>
      </c>
      <c r="CD7" s="77">
        <f>SUM($CD$8:$CD$50)</f>
        <v>0</v>
      </c>
      <c r="CE7" s="77">
        <f>SUM($CE$8:$CE$50)</f>
        <v>0</v>
      </c>
      <c r="CF7" s="77">
        <f>SUM($CF$8:$CF$50)</f>
        <v>0</v>
      </c>
      <c r="CG7" s="77">
        <f>SUM($CG$8:$CG$50)</f>
        <v>0</v>
      </c>
      <c r="CH7" s="77">
        <f>SUM($CH$8:$CH$50)</f>
        <v>0</v>
      </c>
      <c r="CI7" s="77">
        <f>SUM($CI$8:$CI$50)</f>
        <v>0</v>
      </c>
    </row>
    <row r="8" spans="1:87" s="8" customFormat="1" ht="12" customHeight="1">
      <c r="A8" s="8" t="s">
        <v>206</v>
      </c>
      <c r="B8" s="80" t="s">
        <v>204</v>
      </c>
      <c r="C8" s="8" t="s">
        <v>205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0" si="0">SUM(D8,AF8)</f>
        <v>0</v>
      </c>
      <c r="BI8" s="81">
        <f t="shared" ref="BI8:BI50" si="1">SUM(E8,AG8)</f>
        <v>0</v>
      </c>
      <c r="BJ8" s="81">
        <f t="shared" ref="BJ8:BJ50" si="2">SUM(F8,AH8)</f>
        <v>0</v>
      </c>
      <c r="BK8" s="81">
        <f t="shared" ref="BK8:BK50" si="3">SUM(G8,AI8)</f>
        <v>0</v>
      </c>
      <c r="BL8" s="81">
        <f t="shared" ref="BL8:BL50" si="4">SUM(H8,AJ8)</f>
        <v>0</v>
      </c>
      <c r="BM8" s="81">
        <f t="shared" ref="BM8:BM50" si="5">SUM(I8,AK8)</f>
        <v>0</v>
      </c>
      <c r="BN8" s="81">
        <f t="shared" ref="BN8:BN50" si="6">SUM(J8,AL8)</f>
        <v>0</v>
      </c>
      <c r="BO8" s="89">
        <f t="shared" ref="BO8:BO42" si="7">SUM(K8,AM8)</f>
        <v>0</v>
      </c>
      <c r="BP8" s="81">
        <f t="shared" ref="BP8:BP50" si="8">SUM(L8,AN8)</f>
        <v>0</v>
      </c>
      <c r="BQ8" s="81">
        <f t="shared" ref="BQ8:BQ50" si="9">SUM(M8,AO8)</f>
        <v>0</v>
      </c>
      <c r="BR8" s="81">
        <f t="shared" ref="BR8:BR50" si="10">SUM(N8,AP8)</f>
        <v>0</v>
      </c>
      <c r="BS8" s="81">
        <f t="shared" ref="BS8:BS50" si="11">SUM(O8,AQ8)</f>
        <v>0</v>
      </c>
      <c r="BT8" s="81">
        <f t="shared" ref="BT8:BT50" si="12">SUM(P8,AR8)</f>
        <v>0</v>
      </c>
      <c r="BU8" s="81">
        <f t="shared" ref="BU8:BU50" si="13">SUM(Q8,AS8)</f>
        <v>0</v>
      </c>
      <c r="BV8" s="81">
        <f t="shared" ref="BV8:BV50" si="14">SUM(R8,AT8)</f>
        <v>0</v>
      </c>
      <c r="BW8" s="81">
        <f t="shared" ref="BW8:BW50" si="15">SUM(S8,AU8)</f>
        <v>0</v>
      </c>
      <c r="BX8" s="81">
        <f t="shared" ref="BX8:BX50" si="16">SUM(T8,AV8)</f>
        <v>0</v>
      </c>
      <c r="BY8" s="81">
        <f t="shared" ref="BY8:BY50" si="17">SUM(U8,AW8)</f>
        <v>0</v>
      </c>
      <c r="BZ8" s="81">
        <f t="shared" ref="BZ8:BZ50" si="18">SUM(V8,AX8)</f>
        <v>0</v>
      </c>
      <c r="CA8" s="81">
        <f t="shared" ref="CA8:CA50" si="19">SUM(W8,AY8)</f>
        <v>0</v>
      </c>
      <c r="CB8" s="81">
        <f t="shared" ref="CB8:CB50" si="20">SUM(X8,AZ8)</f>
        <v>0</v>
      </c>
      <c r="CC8" s="81">
        <f t="shared" ref="CC8:CC50" si="21">SUM(Y8,BA8)</f>
        <v>0</v>
      </c>
      <c r="CD8" s="81">
        <f t="shared" ref="CD8:CD50" si="22">SUM(Z8,BB8)</f>
        <v>0</v>
      </c>
      <c r="CE8" s="81">
        <f t="shared" ref="CE8:CE50" si="23">SUM(AA8,BC8)</f>
        <v>0</v>
      </c>
      <c r="CF8" s="89">
        <f t="shared" ref="CF8:CF42" si="24">SUM(AB8,BD8)</f>
        <v>0</v>
      </c>
      <c r="CG8" s="81">
        <f t="shared" ref="CG8:CG50" si="25">SUM(AC8,BE8)</f>
        <v>0</v>
      </c>
      <c r="CH8" s="81">
        <f t="shared" ref="CH8:CH50" si="26">SUM(AD8,BF8)</f>
        <v>0</v>
      </c>
      <c r="CI8" s="81">
        <f t="shared" ref="CI8:CI50" si="27">SUM(AE8,BG8)</f>
        <v>0</v>
      </c>
    </row>
    <row r="9" spans="1:87" s="8" customFormat="1" ht="12" customHeight="1">
      <c r="A9" s="8" t="s">
        <v>200</v>
      </c>
      <c r="B9" s="80" t="s">
        <v>211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215</v>
      </c>
      <c r="C10" s="8" t="s">
        <v>218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206</v>
      </c>
      <c r="B11" s="80" t="s">
        <v>224</v>
      </c>
      <c r="C11" s="8" t="s">
        <v>222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206</v>
      </c>
      <c r="B12" s="80" t="s">
        <v>231</v>
      </c>
      <c r="C12" s="8" t="s">
        <v>232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237</v>
      </c>
      <c r="C13" s="8" t="s">
        <v>238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206</v>
      </c>
      <c r="B14" s="80" t="s">
        <v>241</v>
      </c>
      <c r="C14" s="8" t="s">
        <v>243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206</v>
      </c>
      <c r="B15" s="80" t="s">
        <v>247</v>
      </c>
      <c r="C15" s="8" t="s">
        <v>246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206</v>
      </c>
      <c r="B16" s="80" t="s">
        <v>253</v>
      </c>
      <c r="C16" s="8" t="s">
        <v>254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206</v>
      </c>
      <c r="B17" s="80" t="s">
        <v>260</v>
      </c>
      <c r="C17" s="8" t="s">
        <v>259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206</v>
      </c>
      <c r="B18" s="80" t="s">
        <v>262</v>
      </c>
      <c r="C18" s="8" t="s">
        <v>263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200</v>
      </c>
      <c r="B19" s="80" t="s">
        <v>270</v>
      </c>
      <c r="C19" s="8" t="s">
        <v>269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206</v>
      </c>
      <c r="B20" s="80" t="s">
        <v>276</v>
      </c>
      <c r="C20" s="8" t="s">
        <v>273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284</v>
      </c>
      <c r="C21" s="8" t="s">
        <v>283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200</v>
      </c>
      <c r="B22" s="80" t="s">
        <v>287</v>
      </c>
      <c r="C22" s="8" t="s">
        <v>291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206</v>
      </c>
      <c r="B23" s="80" t="s">
        <v>296</v>
      </c>
      <c r="C23" s="8" t="s">
        <v>295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300</v>
      </c>
      <c r="C24" s="8" t="s">
        <v>301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206</v>
      </c>
      <c r="B25" s="80" t="s">
        <v>306</v>
      </c>
      <c r="C25" s="8" t="s">
        <v>309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200</v>
      </c>
      <c r="B26" s="80" t="s">
        <v>314</v>
      </c>
      <c r="C26" s="8" t="s">
        <v>315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319</v>
      </c>
      <c r="C27" s="8" t="s">
        <v>318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206</v>
      </c>
      <c r="B28" s="80" t="s">
        <v>322</v>
      </c>
      <c r="C28" s="8" t="s">
        <v>326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328</v>
      </c>
      <c r="C29" s="8" t="s">
        <v>330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332</v>
      </c>
      <c r="C30" s="8" t="s">
        <v>335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206</v>
      </c>
      <c r="B31" s="80" t="s">
        <v>336</v>
      </c>
      <c r="C31" s="8" t="s">
        <v>337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206</v>
      </c>
      <c r="B32" s="80" t="s">
        <v>343</v>
      </c>
      <c r="C32" s="8" t="s">
        <v>344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346</v>
      </c>
      <c r="C33" s="8" t="s">
        <v>347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350</v>
      </c>
      <c r="C34" s="8" t="s">
        <v>352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206</v>
      </c>
      <c r="B35" s="80" t="s">
        <v>356</v>
      </c>
      <c r="C35" s="8" t="s">
        <v>355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358</v>
      </c>
      <c r="C36" s="8" t="s">
        <v>360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364</v>
      </c>
      <c r="C37" s="8" t="s">
        <v>363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206</v>
      </c>
      <c r="B38" s="80" t="s">
        <v>366</v>
      </c>
      <c r="C38" s="8" t="s">
        <v>367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370</v>
      </c>
      <c r="C39" s="8" t="s">
        <v>371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377</v>
      </c>
      <c r="C40" s="8" t="s">
        <v>376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203</v>
      </c>
      <c r="B41" s="80" t="s">
        <v>381</v>
      </c>
      <c r="C41" s="8" t="s">
        <v>382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383</v>
      </c>
      <c r="C42" s="8" t="s">
        <v>384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203</v>
      </c>
      <c r="B43" s="80" t="s">
        <v>387</v>
      </c>
      <c r="C43" s="8" t="s">
        <v>388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206</v>
      </c>
      <c r="B44" s="80" t="s">
        <v>391</v>
      </c>
      <c r="C44" s="8" t="s">
        <v>394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203</v>
      </c>
      <c r="B45" s="80" t="s">
        <v>395</v>
      </c>
      <c r="C45" s="8" t="s">
        <v>396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206</v>
      </c>
      <c r="B46" s="80" t="s">
        <v>399</v>
      </c>
      <c r="C46" s="8" t="s">
        <v>401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203</v>
      </c>
      <c r="B47" s="80" t="s">
        <v>404</v>
      </c>
      <c r="C47" s="8" t="s">
        <v>405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206</v>
      </c>
      <c r="B48" s="80" t="s">
        <v>410</v>
      </c>
      <c r="C48" s="8" t="s">
        <v>411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203</v>
      </c>
      <c r="B49" s="80" t="s">
        <v>412</v>
      </c>
      <c r="C49" s="8" t="s">
        <v>413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203</v>
      </c>
      <c r="B50" s="80" t="s">
        <v>416</v>
      </c>
      <c r="C50" s="8" t="s">
        <v>417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1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1:CI995">
    <cfRule type="expression" dxfId="431" priority="47" stopIfTrue="1">
      <formula>$A51&lt;&gt;""</formula>
    </cfRule>
  </conditionalFormatting>
  <conditionalFormatting sqref="A50:CI50">
    <cfRule type="expression" dxfId="430" priority="2" stopIfTrue="1">
      <formula>$A50&lt;&gt;""</formula>
    </cfRule>
  </conditionalFormatting>
  <conditionalFormatting sqref="A8:CI8">
    <cfRule type="expression" dxfId="429" priority="45" stopIfTrue="1">
      <formula>$A8&lt;&gt;""</formula>
    </cfRule>
  </conditionalFormatting>
  <conditionalFormatting sqref="A9:CI9">
    <cfRule type="expression" dxfId="428" priority="44" stopIfTrue="1">
      <formula>$A9&lt;&gt;""</formula>
    </cfRule>
  </conditionalFormatting>
  <conditionalFormatting sqref="A10:CI10">
    <cfRule type="expression" dxfId="427" priority="43" stopIfTrue="1">
      <formula>$A10&lt;&gt;""</formula>
    </cfRule>
  </conditionalFormatting>
  <conditionalFormatting sqref="A11:CI11">
    <cfRule type="expression" dxfId="426" priority="42" stopIfTrue="1">
      <formula>$A11&lt;&gt;""</formula>
    </cfRule>
  </conditionalFormatting>
  <conditionalFormatting sqref="A12:CI12">
    <cfRule type="expression" dxfId="425" priority="41" stopIfTrue="1">
      <formula>$A12&lt;&gt;""</formula>
    </cfRule>
  </conditionalFormatting>
  <conditionalFormatting sqref="A13:CI13">
    <cfRule type="expression" dxfId="424" priority="40" stopIfTrue="1">
      <formula>$A13&lt;&gt;""</formula>
    </cfRule>
  </conditionalFormatting>
  <conditionalFormatting sqref="A14:CI14">
    <cfRule type="expression" dxfId="423" priority="39" stopIfTrue="1">
      <formula>$A14&lt;&gt;""</formula>
    </cfRule>
  </conditionalFormatting>
  <conditionalFormatting sqref="A15:CI15">
    <cfRule type="expression" dxfId="422" priority="38" stopIfTrue="1">
      <formula>$A15&lt;&gt;""</formula>
    </cfRule>
  </conditionalFormatting>
  <conditionalFormatting sqref="A16:CI16">
    <cfRule type="expression" dxfId="421" priority="37" stopIfTrue="1">
      <formula>$A16&lt;&gt;""</formula>
    </cfRule>
  </conditionalFormatting>
  <conditionalFormatting sqref="A17:CI17">
    <cfRule type="expression" dxfId="420" priority="36" stopIfTrue="1">
      <formula>$A17&lt;&gt;""</formula>
    </cfRule>
  </conditionalFormatting>
  <conditionalFormatting sqref="A18:CI18">
    <cfRule type="expression" dxfId="419" priority="35" stopIfTrue="1">
      <formula>$A18&lt;&gt;""</formula>
    </cfRule>
  </conditionalFormatting>
  <conditionalFormatting sqref="A19:CI19">
    <cfRule type="expression" dxfId="418" priority="34" stopIfTrue="1">
      <formula>$A19&lt;&gt;""</formula>
    </cfRule>
  </conditionalFormatting>
  <conditionalFormatting sqref="A20:CI20">
    <cfRule type="expression" dxfId="417" priority="33" stopIfTrue="1">
      <formula>$A20&lt;&gt;""</formula>
    </cfRule>
  </conditionalFormatting>
  <conditionalFormatting sqref="A21:CI21">
    <cfRule type="expression" dxfId="416" priority="32" stopIfTrue="1">
      <formula>$A21&lt;&gt;""</formula>
    </cfRule>
  </conditionalFormatting>
  <conditionalFormatting sqref="A22:CI22">
    <cfRule type="expression" dxfId="415" priority="31" stopIfTrue="1">
      <formula>$A22&lt;&gt;""</formula>
    </cfRule>
  </conditionalFormatting>
  <conditionalFormatting sqref="A23:CI23">
    <cfRule type="expression" dxfId="414" priority="30" stopIfTrue="1">
      <formula>$A23&lt;&gt;""</formula>
    </cfRule>
  </conditionalFormatting>
  <conditionalFormatting sqref="A24:CI24">
    <cfRule type="expression" dxfId="413" priority="29" stopIfTrue="1">
      <formula>$A24&lt;&gt;""</formula>
    </cfRule>
  </conditionalFormatting>
  <conditionalFormatting sqref="A25:CI25">
    <cfRule type="expression" dxfId="412" priority="28" stopIfTrue="1">
      <formula>$A25&lt;&gt;""</formula>
    </cfRule>
  </conditionalFormatting>
  <conditionalFormatting sqref="A26:CI26">
    <cfRule type="expression" dxfId="411" priority="27" stopIfTrue="1">
      <formula>$A26&lt;&gt;""</formula>
    </cfRule>
  </conditionalFormatting>
  <conditionalFormatting sqref="A27:CI27">
    <cfRule type="expression" dxfId="410" priority="26" stopIfTrue="1">
      <formula>$A27&lt;&gt;""</formula>
    </cfRule>
  </conditionalFormatting>
  <conditionalFormatting sqref="A28:CI28">
    <cfRule type="expression" dxfId="409" priority="25" stopIfTrue="1">
      <formula>$A28&lt;&gt;""</formula>
    </cfRule>
  </conditionalFormatting>
  <conditionalFormatting sqref="A29:CI29">
    <cfRule type="expression" dxfId="408" priority="24" stopIfTrue="1">
      <formula>$A29&lt;&gt;""</formula>
    </cfRule>
  </conditionalFormatting>
  <conditionalFormatting sqref="A30:CI30">
    <cfRule type="expression" dxfId="407" priority="23" stopIfTrue="1">
      <formula>$A30&lt;&gt;""</formula>
    </cfRule>
  </conditionalFormatting>
  <conditionalFormatting sqref="A31:CI31">
    <cfRule type="expression" dxfId="406" priority="22" stopIfTrue="1">
      <formula>$A31&lt;&gt;""</formula>
    </cfRule>
  </conditionalFormatting>
  <conditionalFormatting sqref="A32:CI32">
    <cfRule type="expression" dxfId="405" priority="21" stopIfTrue="1">
      <formula>$A32&lt;&gt;""</formula>
    </cfRule>
  </conditionalFormatting>
  <conditionalFormatting sqref="A33:CI33">
    <cfRule type="expression" dxfId="404" priority="20" stopIfTrue="1">
      <formula>$A33&lt;&gt;""</formula>
    </cfRule>
  </conditionalFormatting>
  <conditionalFormatting sqref="A34:CI34">
    <cfRule type="expression" dxfId="403" priority="19" stopIfTrue="1">
      <formula>$A34&lt;&gt;""</formula>
    </cfRule>
  </conditionalFormatting>
  <conditionalFormatting sqref="A35:CI35">
    <cfRule type="expression" dxfId="402" priority="18" stopIfTrue="1">
      <formula>$A35&lt;&gt;""</formula>
    </cfRule>
  </conditionalFormatting>
  <conditionalFormatting sqref="A36:CI36">
    <cfRule type="expression" dxfId="401" priority="17" stopIfTrue="1">
      <formula>$A36&lt;&gt;""</formula>
    </cfRule>
  </conditionalFormatting>
  <conditionalFormatting sqref="A37:CI37">
    <cfRule type="expression" dxfId="400" priority="16" stopIfTrue="1">
      <formula>$A37&lt;&gt;""</formula>
    </cfRule>
  </conditionalFormatting>
  <conditionalFormatting sqref="A38:CI38">
    <cfRule type="expression" dxfId="399" priority="15" stopIfTrue="1">
      <formula>$A38&lt;&gt;""</formula>
    </cfRule>
  </conditionalFormatting>
  <conditionalFormatting sqref="A39:CI39">
    <cfRule type="expression" dxfId="398" priority="14" stopIfTrue="1">
      <formula>$A39&lt;&gt;""</formula>
    </cfRule>
  </conditionalFormatting>
  <conditionalFormatting sqref="A40:CI40">
    <cfRule type="expression" dxfId="397" priority="13" stopIfTrue="1">
      <formula>$A40&lt;&gt;""</formula>
    </cfRule>
  </conditionalFormatting>
  <conditionalFormatting sqref="A41:CI41">
    <cfRule type="expression" dxfId="396" priority="12" stopIfTrue="1">
      <formula>$A41&lt;&gt;""</formula>
    </cfRule>
  </conditionalFormatting>
  <conditionalFormatting sqref="A42:CI42">
    <cfRule type="expression" dxfId="395" priority="11" stopIfTrue="1">
      <formula>$A42&lt;&gt;""</formula>
    </cfRule>
  </conditionalFormatting>
  <conditionalFormatting sqref="A7:CI7">
    <cfRule type="expression" dxfId="394" priority="1" stopIfTrue="1">
      <formula>$A7&lt;&gt;""</formula>
    </cfRule>
  </conditionalFormatting>
  <conditionalFormatting sqref="A43:CI43">
    <cfRule type="expression" dxfId="393" priority="9" stopIfTrue="1">
      <formula>$A43&lt;&gt;""</formula>
    </cfRule>
  </conditionalFormatting>
  <conditionalFormatting sqref="A44:CI44">
    <cfRule type="expression" dxfId="392" priority="8" stopIfTrue="1">
      <formula>$A44&lt;&gt;""</formula>
    </cfRule>
  </conditionalFormatting>
  <conditionalFormatting sqref="A45:CI45">
    <cfRule type="expression" dxfId="391" priority="7" stopIfTrue="1">
      <formula>$A45&lt;&gt;""</formula>
    </cfRule>
  </conditionalFormatting>
  <conditionalFormatting sqref="A46:CI46">
    <cfRule type="expression" dxfId="390" priority="6" stopIfTrue="1">
      <formula>$A46&lt;&gt;""</formula>
    </cfRule>
  </conditionalFormatting>
  <conditionalFormatting sqref="A47:CI47">
    <cfRule type="expression" dxfId="389" priority="5" stopIfTrue="1">
      <formula>$A47&lt;&gt;""</formula>
    </cfRule>
  </conditionalFormatting>
  <conditionalFormatting sqref="A48:CI48">
    <cfRule type="expression" dxfId="388" priority="4" stopIfTrue="1">
      <formula>$A48&lt;&gt;""</formula>
    </cfRule>
  </conditionalFormatting>
  <conditionalFormatting sqref="A49:CI49">
    <cfRule type="expression" dxfId="387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9" man="1"/>
    <brk id="67" min="1" max="4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206</v>
      </c>
      <c r="B7" s="87" t="s">
        <v>420</v>
      </c>
      <c r="C7" s="76" t="s">
        <v>421</v>
      </c>
      <c r="D7" s="96">
        <f>SUM($D$8:$D$42)</f>
        <v>0</v>
      </c>
      <c r="E7" s="96">
        <f>SUM($E$8:$E$42)</f>
        <v>0</v>
      </c>
      <c r="F7" s="96">
        <f>SUM($F$8:$F$42)</f>
        <v>0</v>
      </c>
      <c r="G7" s="96">
        <f>SUM($G$8:$G$42)</f>
        <v>0</v>
      </c>
      <c r="H7" s="96">
        <f>SUM($H$8:$H$42)</f>
        <v>0</v>
      </c>
      <c r="I7" s="96">
        <f>SUM($I$8:$I$42)</f>
        <v>0</v>
      </c>
      <c r="J7" s="96">
        <f>COUNTIF($J$8:$J$42,"&lt;&gt;") - COUNTIF($J$8:$J$42,"&lt; &gt;")</f>
        <v>0</v>
      </c>
      <c r="K7" s="96">
        <f>COUNTIF($K$8:$K$42,"&lt;&gt;") - COUNTIF($K$8:$K$42,"&lt; &gt;")</f>
        <v>0</v>
      </c>
      <c r="L7" s="96">
        <f>SUM($L$8:$L$42)</f>
        <v>0</v>
      </c>
      <c r="M7" s="96">
        <f>SUM($M$8:$M$42)</f>
        <v>0</v>
      </c>
      <c r="N7" s="96">
        <f>SUM($N$8:$N$42)</f>
        <v>0</v>
      </c>
      <c r="O7" s="96">
        <f>SUM($O$8:$O$42)</f>
        <v>0</v>
      </c>
      <c r="P7" s="96">
        <f>SUM($P$8:$P$42)</f>
        <v>0</v>
      </c>
      <c r="Q7" s="96">
        <f>SUM($Q$8:$Q$42)</f>
        <v>0</v>
      </c>
      <c r="R7" s="96">
        <f>COUNTIF($R$8:$R$42,"&lt;&gt;") - COUNTIF($R$8:$R$42,"&lt; &gt;")</f>
        <v>0</v>
      </c>
      <c r="S7" s="96">
        <f>COUNTIF($S$8:$S$42,"&lt;&gt;") - COUNTIF($S$8:$S$42,"&lt; &gt;")</f>
        <v>0</v>
      </c>
      <c r="T7" s="96">
        <f>SUM($T$8:$T$42)</f>
        <v>0</v>
      </c>
      <c r="U7" s="96">
        <f>SUM($U$8:$U$42)</f>
        <v>0</v>
      </c>
      <c r="V7" s="96">
        <f>SUM($V$8:$V$42)</f>
        <v>0</v>
      </c>
      <c r="W7" s="96">
        <f>SUM($W$8:$W$42)</f>
        <v>0</v>
      </c>
      <c r="X7" s="96">
        <f>SUM($X$8:$X$42)</f>
        <v>0</v>
      </c>
      <c r="Y7" s="96">
        <f>SUM($Y$8:$Y$42)</f>
        <v>0</v>
      </c>
      <c r="Z7" s="96">
        <f>COUNTIF($Z$8:$Z$42,"&lt;&gt;") - COUNTIF($Z$8:$Z$42,"&lt; &gt;")</f>
        <v>0</v>
      </c>
      <c r="AA7" s="96">
        <f>COUNTIF($AA$8:$AA$42,"&lt;&gt;") - COUNTIF($AA$8:$AA$42,"&lt; &gt;")</f>
        <v>0</v>
      </c>
      <c r="AB7" s="96">
        <f>SUM($AB$8:$AB$42)</f>
        <v>0</v>
      </c>
      <c r="AC7" s="96">
        <f>SUM($AC$8:$AC$42)</f>
        <v>0</v>
      </c>
      <c r="AD7" s="96">
        <f>SUM($AD$8:$AD$42)</f>
        <v>0</v>
      </c>
      <c r="AE7" s="96">
        <f>SUM($AE$8:$AE$42)</f>
        <v>0</v>
      </c>
      <c r="AF7" s="96">
        <f>SUM($AF$8:$AF$42)</f>
        <v>0</v>
      </c>
      <c r="AG7" s="96">
        <f>SUM($AG$8:$AG$42)</f>
        <v>0</v>
      </c>
      <c r="AH7" s="96">
        <f>COUNTIF($AH$8:$AH$42,"&lt;&gt;") - COUNTIF($AH$8:$AH$42,"&lt; &gt;")</f>
        <v>0</v>
      </c>
      <c r="AI7" s="96">
        <f>COUNTIF($AI$8:$AI$42,"&lt;&gt;") - COUNTIF($AI$8:$AI$42,"&lt; &gt;")</f>
        <v>0</v>
      </c>
      <c r="AJ7" s="96">
        <f>SUM($AJ$8:$AJ$42)</f>
        <v>0</v>
      </c>
      <c r="AK7" s="96">
        <f>SUM($AK$8:$AK$42)</f>
        <v>0</v>
      </c>
      <c r="AL7" s="96">
        <f>SUM($AL$8:$AL$42)</f>
        <v>0</v>
      </c>
      <c r="AM7" s="96">
        <f>SUM($AM$8:$AM$42)</f>
        <v>0</v>
      </c>
      <c r="AN7" s="96">
        <f>SUM($AN$8:$AN$42)</f>
        <v>0</v>
      </c>
      <c r="AO7" s="96">
        <f>SUM($AO$8:$AO$42)</f>
        <v>0</v>
      </c>
      <c r="AP7" s="96">
        <f>COUNTIF($AP$8:$AP$42,"&lt;&gt;") - COUNTIF($AP$8:$AP$42,"&lt; &gt;")</f>
        <v>0</v>
      </c>
      <c r="AQ7" s="96">
        <f>COUNTIF($AQ$8:$AQ$42,"&lt;&gt;") - COUNTIF($AQ$8:$AQ$42,"&lt; &gt;")</f>
        <v>0</v>
      </c>
      <c r="AR7" s="96">
        <f>SUM($AR$8:$AR$42)</f>
        <v>0</v>
      </c>
      <c r="AS7" s="96">
        <f>SUM($AS$8:$AS$42)</f>
        <v>0</v>
      </c>
      <c r="AT7" s="96">
        <f>SUM($AT$8:$AT$42)</f>
        <v>0</v>
      </c>
      <c r="AU7" s="96">
        <f>SUM($AU$8:$AU$42)</f>
        <v>0</v>
      </c>
      <c r="AV7" s="96">
        <f>SUM($AV$8:$AV$42)</f>
        <v>0</v>
      </c>
      <c r="AW7" s="96">
        <f>SUM($AW$8:$AW$42)</f>
        <v>0</v>
      </c>
      <c r="AX7" s="96">
        <f>COUNTIF($AX$8:$AX$42,"&lt;&gt;") - COUNTIF($AX$8:$AX$42,"&lt; &gt;")</f>
        <v>0</v>
      </c>
      <c r="AY7" s="96">
        <f>COUNTIF($AY$8:$AY$42,"&lt;&gt;") - COUNTIF($AY$8:$AY$42,"&lt; &gt;")</f>
        <v>0</v>
      </c>
      <c r="AZ7" s="96">
        <f>SUM($AZ$8:$AZ$42)</f>
        <v>0</v>
      </c>
      <c r="BA7" s="96">
        <f>SUM($BA$8:$BA$42)</f>
        <v>0</v>
      </c>
      <c r="BB7" s="96">
        <f>SUM($BB$8:$BB$42)</f>
        <v>0</v>
      </c>
      <c r="BC7" s="96">
        <f>SUM($BC$8:$BC$42)</f>
        <v>0</v>
      </c>
      <c r="BD7" s="96">
        <f>SUM($BD$8:$BD$42)</f>
        <v>0</v>
      </c>
      <c r="BE7" s="96">
        <f>SUM($BE$8:$BE$42)</f>
        <v>0</v>
      </c>
    </row>
    <row r="8" spans="1:57" s="8" customFormat="1" ht="12" customHeight="1">
      <c r="A8" s="8" t="s">
        <v>200</v>
      </c>
      <c r="B8" s="80" t="s">
        <v>201</v>
      </c>
      <c r="C8" s="8" t="s">
        <v>207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206</v>
      </c>
      <c r="B9" s="80" t="s">
        <v>213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206</v>
      </c>
      <c r="B10" s="80" t="s">
        <v>219</v>
      </c>
      <c r="C10" s="8" t="s">
        <v>220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206</v>
      </c>
      <c r="B11" s="80" t="s">
        <v>225</v>
      </c>
      <c r="C11" s="8" t="s">
        <v>226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206</v>
      </c>
      <c r="B12" s="80" t="s">
        <v>233</v>
      </c>
      <c r="C12" s="8" t="s">
        <v>230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239</v>
      </c>
      <c r="B13" s="80" t="s">
        <v>234</v>
      </c>
      <c r="C13" s="8" t="s">
        <v>240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200</v>
      </c>
      <c r="B14" s="80" t="s">
        <v>244</v>
      </c>
      <c r="C14" s="8" t="s">
        <v>243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239</v>
      </c>
      <c r="B15" s="80" t="s">
        <v>248</v>
      </c>
      <c r="C15" s="8" t="s">
        <v>249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239</v>
      </c>
      <c r="B16" s="80" t="s">
        <v>255</v>
      </c>
      <c r="C16" s="8" t="s">
        <v>256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206</v>
      </c>
      <c r="B17" s="80" t="s">
        <v>260</v>
      </c>
      <c r="C17" s="8" t="s">
        <v>261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200</v>
      </c>
      <c r="B18" s="80" t="s">
        <v>265</v>
      </c>
      <c r="C18" s="8" t="s">
        <v>266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206</v>
      </c>
      <c r="B19" s="80" t="s">
        <v>270</v>
      </c>
      <c r="C19" s="8" t="s">
        <v>271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277</v>
      </c>
      <c r="B20" s="80" t="s">
        <v>278</v>
      </c>
      <c r="C20" s="8" t="s">
        <v>279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200</v>
      </c>
      <c r="B21" s="80" t="s">
        <v>285</v>
      </c>
      <c r="C21" s="8" t="s">
        <v>286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206</v>
      </c>
      <c r="B22" s="80" t="s">
        <v>292</v>
      </c>
      <c r="C22" s="8" t="s">
        <v>293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239</v>
      </c>
      <c r="B23" s="80" t="s">
        <v>298</v>
      </c>
      <c r="C23" s="8" t="s">
        <v>299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206</v>
      </c>
      <c r="B24" s="80" t="s">
        <v>304</v>
      </c>
      <c r="C24" s="8" t="s">
        <v>305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200</v>
      </c>
      <c r="B25" s="80" t="s">
        <v>310</v>
      </c>
      <c r="C25" s="8" t="s">
        <v>311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206</v>
      </c>
      <c r="B26" s="80" t="s">
        <v>314</v>
      </c>
      <c r="C26" s="8" t="s">
        <v>316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206</v>
      </c>
      <c r="B27" s="80" t="s">
        <v>321</v>
      </c>
      <c r="C27" s="8" t="s">
        <v>318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206</v>
      </c>
      <c r="B28" s="80" t="s">
        <v>327</v>
      </c>
      <c r="C28" s="8" t="s">
        <v>325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200</v>
      </c>
      <c r="B29" s="80" t="s">
        <v>331</v>
      </c>
      <c r="C29" s="8" t="s">
        <v>329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206</v>
      </c>
      <c r="B30" s="80" t="s">
        <v>334</v>
      </c>
      <c r="C30" s="8" t="s">
        <v>333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338</v>
      </c>
      <c r="B31" s="80" t="s">
        <v>339</v>
      </c>
      <c r="C31" s="8" t="s">
        <v>340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206</v>
      </c>
      <c r="B32" s="80" t="s">
        <v>345</v>
      </c>
      <c r="C32" s="8" t="s">
        <v>344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206</v>
      </c>
      <c r="B33" s="80" t="s">
        <v>348</v>
      </c>
      <c r="C33" s="8" t="s">
        <v>349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206</v>
      </c>
      <c r="B34" s="80" t="s">
        <v>353</v>
      </c>
      <c r="C34" s="8" t="s">
        <v>351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206</v>
      </c>
      <c r="B35" s="80" t="s">
        <v>356</v>
      </c>
      <c r="C35" s="8" t="s">
        <v>357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206</v>
      </c>
      <c r="B36" s="80" t="s">
        <v>361</v>
      </c>
      <c r="C36" s="8" t="s">
        <v>360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206</v>
      </c>
      <c r="B37" s="80" t="s">
        <v>364</v>
      </c>
      <c r="C37" s="8" t="s">
        <v>365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206</v>
      </c>
      <c r="B38" s="80" t="s">
        <v>369</v>
      </c>
      <c r="C38" s="8" t="s">
        <v>367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373</v>
      </c>
      <c r="B39" s="80" t="s">
        <v>370</v>
      </c>
      <c r="C39" s="8" t="s">
        <v>374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206</v>
      </c>
      <c r="B40" s="80" t="s">
        <v>377</v>
      </c>
      <c r="C40" s="8" t="s">
        <v>378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206</v>
      </c>
      <c r="B41" s="80" t="s">
        <v>379</v>
      </c>
      <c r="C41" s="8" t="s">
        <v>380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206</v>
      </c>
      <c r="B42" s="80" t="s">
        <v>385</v>
      </c>
      <c r="C42" s="8" t="s">
        <v>386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1:BE995">
    <cfRule type="expression" dxfId="384" priority="47" stopIfTrue="1">
      <formula>$A51&lt;&gt;""</formula>
    </cfRule>
  </conditionalFormatting>
  <conditionalFormatting sqref="A50:BE50">
    <cfRule type="expression" dxfId="383" priority="2" stopIfTrue="1">
      <formula>$A50&lt;&gt;""</formula>
    </cfRule>
  </conditionalFormatting>
  <conditionalFormatting sqref="A8:BE8">
    <cfRule type="expression" dxfId="382" priority="45" stopIfTrue="1">
      <formula>$A8&lt;&gt;""</formula>
    </cfRule>
  </conditionalFormatting>
  <conditionalFormatting sqref="A9:BE9">
    <cfRule type="expression" dxfId="381" priority="44" stopIfTrue="1">
      <formula>$A9&lt;&gt;""</formula>
    </cfRule>
  </conditionalFormatting>
  <conditionalFormatting sqref="A10:BE10">
    <cfRule type="expression" dxfId="380" priority="43" stopIfTrue="1">
      <formula>$A10&lt;&gt;""</formula>
    </cfRule>
  </conditionalFormatting>
  <conditionalFormatting sqref="A11:BE11">
    <cfRule type="expression" dxfId="379" priority="42" stopIfTrue="1">
      <formula>$A11&lt;&gt;""</formula>
    </cfRule>
  </conditionalFormatting>
  <conditionalFormatting sqref="A12:BE12">
    <cfRule type="expression" dxfId="378" priority="41" stopIfTrue="1">
      <formula>$A12&lt;&gt;""</formula>
    </cfRule>
  </conditionalFormatting>
  <conditionalFormatting sqref="A13:BE13">
    <cfRule type="expression" dxfId="377" priority="40" stopIfTrue="1">
      <formula>$A13&lt;&gt;""</formula>
    </cfRule>
  </conditionalFormatting>
  <conditionalFormatting sqref="A14:BE14">
    <cfRule type="expression" dxfId="376" priority="39" stopIfTrue="1">
      <formula>$A14&lt;&gt;""</formula>
    </cfRule>
  </conditionalFormatting>
  <conditionalFormatting sqref="A15:BE15">
    <cfRule type="expression" dxfId="375" priority="38" stopIfTrue="1">
      <formula>$A15&lt;&gt;""</formula>
    </cfRule>
  </conditionalFormatting>
  <conditionalFormatting sqref="A16:BE16">
    <cfRule type="expression" dxfId="374" priority="37" stopIfTrue="1">
      <formula>$A16&lt;&gt;""</formula>
    </cfRule>
  </conditionalFormatting>
  <conditionalFormatting sqref="A17:BE17">
    <cfRule type="expression" dxfId="373" priority="36" stopIfTrue="1">
      <formula>$A17&lt;&gt;""</formula>
    </cfRule>
  </conditionalFormatting>
  <conditionalFormatting sqref="A18:BE18">
    <cfRule type="expression" dxfId="372" priority="35" stopIfTrue="1">
      <formula>$A18&lt;&gt;""</formula>
    </cfRule>
  </conditionalFormatting>
  <conditionalFormatting sqref="A19:BE19">
    <cfRule type="expression" dxfId="371" priority="34" stopIfTrue="1">
      <formula>$A19&lt;&gt;""</formula>
    </cfRule>
  </conditionalFormatting>
  <conditionalFormatting sqref="A20:BE20">
    <cfRule type="expression" dxfId="370" priority="33" stopIfTrue="1">
      <formula>$A20&lt;&gt;""</formula>
    </cfRule>
  </conditionalFormatting>
  <conditionalFormatting sqref="A21:BE21">
    <cfRule type="expression" dxfId="369" priority="32" stopIfTrue="1">
      <formula>$A21&lt;&gt;""</formula>
    </cfRule>
  </conditionalFormatting>
  <conditionalFormatting sqref="A22:BE22">
    <cfRule type="expression" dxfId="368" priority="31" stopIfTrue="1">
      <formula>$A22&lt;&gt;""</formula>
    </cfRule>
  </conditionalFormatting>
  <conditionalFormatting sqref="A23:BE23">
    <cfRule type="expression" dxfId="367" priority="30" stopIfTrue="1">
      <formula>$A23&lt;&gt;""</formula>
    </cfRule>
  </conditionalFormatting>
  <conditionalFormatting sqref="A24:BE24">
    <cfRule type="expression" dxfId="366" priority="29" stopIfTrue="1">
      <formula>$A24&lt;&gt;""</formula>
    </cfRule>
  </conditionalFormatting>
  <conditionalFormatting sqref="A25:BE25">
    <cfRule type="expression" dxfId="365" priority="28" stopIfTrue="1">
      <formula>$A25&lt;&gt;""</formula>
    </cfRule>
  </conditionalFormatting>
  <conditionalFormatting sqref="A26:BE26">
    <cfRule type="expression" dxfId="364" priority="27" stopIfTrue="1">
      <formula>$A26&lt;&gt;""</formula>
    </cfRule>
  </conditionalFormatting>
  <conditionalFormatting sqref="A27:BE27">
    <cfRule type="expression" dxfId="363" priority="26" stopIfTrue="1">
      <formula>$A27&lt;&gt;""</formula>
    </cfRule>
  </conditionalFormatting>
  <conditionalFormatting sqref="A28:BE28">
    <cfRule type="expression" dxfId="362" priority="25" stopIfTrue="1">
      <formula>$A28&lt;&gt;""</formula>
    </cfRule>
  </conditionalFormatting>
  <conditionalFormatting sqref="A29:BE29">
    <cfRule type="expression" dxfId="361" priority="24" stopIfTrue="1">
      <formula>$A29&lt;&gt;""</formula>
    </cfRule>
  </conditionalFormatting>
  <conditionalFormatting sqref="A30:BE30">
    <cfRule type="expression" dxfId="360" priority="23" stopIfTrue="1">
      <formula>$A30&lt;&gt;""</formula>
    </cfRule>
  </conditionalFormatting>
  <conditionalFormatting sqref="A31:BE31">
    <cfRule type="expression" dxfId="359" priority="22" stopIfTrue="1">
      <formula>$A31&lt;&gt;""</formula>
    </cfRule>
  </conditionalFormatting>
  <conditionalFormatting sqref="A32:BE32">
    <cfRule type="expression" dxfId="358" priority="21" stopIfTrue="1">
      <formula>$A32&lt;&gt;""</formula>
    </cfRule>
  </conditionalFormatting>
  <conditionalFormatting sqref="A33:BE33">
    <cfRule type="expression" dxfId="357" priority="20" stopIfTrue="1">
      <formula>$A33&lt;&gt;""</formula>
    </cfRule>
  </conditionalFormatting>
  <conditionalFormatting sqref="A34:BE34">
    <cfRule type="expression" dxfId="356" priority="19" stopIfTrue="1">
      <formula>$A34&lt;&gt;""</formula>
    </cfRule>
  </conditionalFormatting>
  <conditionalFormatting sqref="A35:BE35">
    <cfRule type="expression" dxfId="355" priority="18" stopIfTrue="1">
      <formula>$A35&lt;&gt;""</formula>
    </cfRule>
  </conditionalFormatting>
  <conditionalFormatting sqref="A36:BE36">
    <cfRule type="expression" dxfId="354" priority="17" stopIfTrue="1">
      <formula>$A36&lt;&gt;""</formula>
    </cfRule>
  </conditionalFormatting>
  <conditionalFormatting sqref="A37:BE37">
    <cfRule type="expression" dxfId="353" priority="16" stopIfTrue="1">
      <formula>$A37&lt;&gt;""</formula>
    </cfRule>
  </conditionalFormatting>
  <conditionalFormatting sqref="A38:BE38">
    <cfRule type="expression" dxfId="352" priority="15" stopIfTrue="1">
      <formula>$A38&lt;&gt;""</formula>
    </cfRule>
  </conditionalFormatting>
  <conditionalFormatting sqref="A39:BE39">
    <cfRule type="expression" dxfId="351" priority="14" stopIfTrue="1">
      <formula>$A39&lt;&gt;""</formula>
    </cfRule>
  </conditionalFormatting>
  <conditionalFormatting sqref="A40:BE40">
    <cfRule type="expression" dxfId="350" priority="13" stopIfTrue="1">
      <formula>$A40&lt;&gt;""</formula>
    </cfRule>
  </conditionalFormatting>
  <conditionalFormatting sqref="A41:BE41">
    <cfRule type="expression" dxfId="349" priority="12" stopIfTrue="1">
      <formula>$A41&lt;&gt;""</formula>
    </cfRule>
  </conditionalFormatting>
  <conditionalFormatting sqref="A42:BE42">
    <cfRule type="expression" dxfId="348" priority="11" stopIfTrue="1">
      <formula>$A42&lt;&gt;""</formula>
    </cfRule>
  </conditionalFormatting>
  <conditionalFormatting sqref="A7:BE7">
    <cfRule type="expression" dxfId="347" priority="1" stopIfTrue="1">
      <formula>$A7&lt;&gt;""</formula>
    </cfRule>
  </conditionalFormatting>
  <conditionalFormatting sqref="A43:BE43">
    <cfRule type="expression" dxfId="346" priority="9" stopIfTrue="1">
      <formula>$A43&lt;&gt;""</formula>
    </cfRule>
  </conditionalFormatting>
  <conditionalFormatting sqref="A44:BE44">
    <cfRule type="expression" dxfId="345" priority="8" stopIfTrue="1">
      <formula>$A44&lt;&gt;""</formula>
    </cfRule>
  </conditionalFormatting>
  <conditionalFormatting sqref="A45:BE45">
    <cfRule type="expression" dxfId="344" priority="7" stopIfTrue="1">
      <formula>$A45&lt;&gt;""</formula>
    </cfRule>
  </conditionalFormatting>
  <conditionalFormatting sqref="A46:BE46">
    <cfRule type="expression" dxfId="343" priority="6" stopIfTrue="1">
      <formula>$A46&lt;&gt;""</formula>
    </cfRule>
  </conditionalFormatting>
  <conditionalFormatting sqref="A47:BE47">
    <cfRule type="expression" dxfId="342" priority="5" stopIfTrue="1">
      <formula>$A47&lt;&gt;""</formula>
    </cfRule>
  </conditionalFormatting>
  <conditionalFormatting sqref="A48:BE48">
    <cfRule type="expression" dxfId="341" priority="4" stopIfTrue="1">
      <formula>$A48&lt;&gt;""</formula>
    </cfRule>
  </conditionalFormatting>
  <conditionalFormatting sqref="A49:BE49">
    <cfRule type="expression" dxfId="340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0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206</v>
      </c>
      <c r="B7" s="87" t="s">
        <v>420</v>
      </c>
      <c r="C7" s="76" t="s">
        <v>189</v>
      </c>
      <c r="D7" s="96">
        <f>SUM($D$8:$D$15)</f>
        <v>0</v>
      </c>
      <c r="E7" s="96">
        <f>SUM($E$8:$E$15)</f>
        <v>0</v>
      </c>
      <c r="F7" s="96">
        <f>COUNTIF($F$8:$F$15,"&lt;&gt;") - COUNTIF($F$8:$F$15,"&lt; &gt;")</f>
        <v>0</v>
      </c>
      <c r="G7" s="96">
        <f>COUNTIF($G$8:$G$15,"&lt;&gt;") - COUNTIF($G$8:$G$15,"&lt; &gt;")</f>
        <v>0</v>
      </c>
      <c r="H7" s="96">
        <f>SUM($H$8:$H$15)</f>
        <v>0</v>
      </c>
      <c r="I7" s="96">
        <f>SUM($I$8:$I$15)</f>
        <v>0</v>
      </c>
      <c r="J7" s="96">
        <f>COUNTIF($J$8:$J$15,"&lt;&gt;") - COUNTIF($J$8:$J$15,"&lt; &gt;")</f>
        <v>0</v>
      </c>
      <c r="K7" s="96">
        <f>COUNTIF($K$8:$K$15,"&lt;&gt;") - COUNTIF($K$8:$K$15,"&lt; &gt;")</f>
        <v>0</v>
      </c>
      <c r="L7" s="96">
        <f>SUM($L$8:$L$15)</f>
        <v>0</v>
      </c>
      <c r="M7" s="96">
        <f>SUM($M$8:$M$15)</f>
        <v>0</v>
      </c>
      <c r="N7" s="96">
        <f>COUNTIF($N$8:$N$15,"&lt;&gt;") - COUNTIF($N$8:$N$15,"&lt; &gt;")</f>
        <v>0</v>
      </c>
      <c r="O7" s="96">
        <f>COUNTIF($O$8:$O$15,"&lt;&gt;") - COUNTIF($O$8:$O$15,"&lt; &gt;")</f>
        <v>0</v>
      </c>
      <c r="P7" s="96">
        <f>SUM($P$8:$P$15)</f>
        <v>0</v>
      </c>
      <c r="Q7" s="96">
        <f>SUM($Q$8:$Q$15)</f>
        <v>0</v>
      </c>
      <c r="R7" s="96">
        <f>COUNTIF($R$8:$R$15,"&lt;&gt;") - COUNTIF($R$8:$R$15,"&lt; &gt;")</f>
        <v>0</v>
      </c>
      <c r="S7" s="96">
        <f>COUNTIF($S$8:$S$15,"&lt;&gt;") - COUNTIF($S$8:$S$15,"&lt; &gt;")</f>
        <v>0</v>
      </c>
      <c r="T7" s="96">
        <f>SUM($T$8:$T$15)</f>
        <v>0</v>
      </c>
      <c r="U7" s="96">
        <f>SUM($U$8:$U$15)</f>
        <v>0</v>
      </c>
      <c r="V7" s="96">
        <f>COUNTIF($V$8:$V$15,"&lt;&gt;") - COUNTIF($V$8:$V$15,"&lt; &gt;")</f>
        <v>0</v>
      </c>
      <c r="W7" s="96">
        <f>COUNTIF($W$8:$W$15,"&lt;&gt;") - COUNTIF($W$8:$W$15,"&lt; &gt;")</f>
        <v>0</v>
      </c>
      <c r="X7" s="96">
        <f>SUM($X$8:$X$15)</f>
        <v>0</v>
      </c>
      <c r="Y7" s="96">
        <f>SUM($Y$8:$Y$15)</f>
        <v>0</v>
      </c>
      <c r="Z7" s="96">
        <f>COUNTIF($Z$8:$Z$15,"&lt;&gt;") - COUNTIF($Z$8:$Z$15,"&lt; &gt;")</f>
        <v>0</v>
      </c>
      <c r="AA7" s="96">
        <f>COUNTIF($AA$8:$AA$15,"&lt;&gt;") - COUNTIF($AA$8:$AA$15,"&lt; &gt;")</f>
        <v>0</v>
      </c>
      <c r="AB7" s="96">
        <f>SUM($AB$8:$AB$15)</f>
        <v>0</v>
      </c>
      <c r="AC7" s="96">
        <f>SUM($AC$8:$AC$15)</f>
        <v>0</v>
      </c>
      <c r="AD7" s="96">
        <f>COUNTIF($AD$8:$AD$15,"&lt;&gt;") - COUNTIF($AD$8:$AD$15,"&lt; &gt;")</f>
        <v>0</v>
      </c>
      <c r="AE7" s="96">
        <f>COUNTIF($AE$8:$AE$15,"&lt;&gt;") - COUNTIF($AE$8:$AE$15,"&lt; &gt;")</f>
        <v>0</v>
      </c>
      <c r="AF7" s="96">
        <f>SUM($AF$8:$AF$15)</f>
        <v>0</v>
      </c>
      <c r="AG7" s="96">
        <f>SUM($AG$8:$AG$15)</f>
        <v>0</v>
      </c>
      <c r="AH7" s="96">
        <f>COUNTIF($AH$8:$AH$15,"&lt;&gt;") - COUNTIF($AH$8:$AH$15,"&lt; &gt;")</f>
        <v>0</v>
      </c>
      <c r="AI7" s="96">
        <f>COUNTIF($AI$8:$AI$15,"&lt;&gt;") - COUNTIF($AI$8:$AI$15,"&lt; &gt;")</f>
        <v>0</v>
      </c>
      <c r="AJ7" s="96">
        <f>SUM($AJ$8:$AJ$15)</f>
        <v>0</v>
      </c>
      <c r="AK7" s="96">
        <f>SUM($AK$8:$AK$15)</f>
        <v>0</v>
      </c>
      <c r="AL7" s="96">
        <f>COUNTIF($AL$8:$AL$15,"&lt;&gt;") - COUNTIF($AL$8:$AL$15,"&lt; &gt;")</f>
        <v>0</v>
      </c>
      <c r="AM7" s="96">
        <f>COUNTIF($AM$8:$AM$15,"&lt;&gt;") - COUNTIF($AM$8:$AM$15,"&lt; &gt;")</f>
        <v>0</v>
      </c>
      <c r="AN7" s="96">
        <f>SUM($AN$8:$AN$15)</f>
        <v>0</v>
      </c>
      <c r="AO7" s="96">
        <f>SUM($AO$8:$AO$15)</f>
        <v>0</v>
      </c>
      <c r="AP7" s="96">
        <f>COUNTIF($AP$8:$AP$15,"&lt;&gt;") - COUNTIF($AP$8:$AP$15,"&lt; &gt;")</f>
        <v>0</v>
      </c>
      <c r="AQ7" s="96">
        <f>COUNTIF($AQ$8:$AQ$15,"&lt;&gt;") - COUNTIF($AQ$8:$AQ$15,"&lt; &gt;")</f>
        <v>0</v>
      </c>
      <c r="AR7" s="96">
        <f>SUM($AR$8:$AR$15)</f>
        <v>0</v>
      </c>
      <c r="AS7" s="96">
        <f>SUM($AS$8:$AS$15)</f>
        <v>0</v>
      </c>
      <c r="AT7" s="96">
        <f>COUNTIF($AT$8:$AT$15,"&lt;&gt;") - COUNTIF($AT$8:$AT$15,"&lt; &gt;")</f>
        <v>0</v>
      </c>
      <c r="AU7" s="96">
        <f>COUNTIF($AU$8:$AU$15,"&lt;&gt;") - COUNTIF($AU$8:$AU$15,"&lt; &gt;")</f>
        <v>0</v>
      </c>
      <c r="AV7" s="96">
        <f>SUM($AV$8:$AV$15)</f>
        <v>0</v>
      </c>
      <c r="AW7" s="96">
        <f>SUM($AW$8:$AW$15)</f>
        <v>0</v>
      </c>
      <c r="AX7" s="96">
        <f>COUNTIF($AX$8:$AX$15,"&lt;&gt;") - COUNTIF($AX$8:$AX$15,"&lt; &gt;")</f>
        <v>0</v>
      </c>
      <c r="AY7" s="96">
        <f>COUNTIF($AY$8:$AY$15,"&lt;&gt;") - COUNTIF($AY$8:$AY$15,"&lt; &gt;")</f>
        <v>0</v>
      </c>
      <c r="AZ7" s="96">
        <f>SUM($AZ$8:$AZ$15)</f>
        <v>0</v>
      </c>
      <c r="BA7" s="96">
        <f>SUM($BA$8:$BA$15)</f>
        <v>0</v>
      </c>
      <c r="BB7" s="96">
        <f>COUNTIF($BB$8:$BB$15,"&lt;&gt;") - COUNTIF($BB$8:$BB$15,"&lt; &gt;")</f>
        <v>0</v>
      </c>
      <c r="BC7" s="96">
        <f>COUNTIF($BC$8:$BC$15,"&lt;&gt;") - COUNTIF($BC$8:$BC$15,"&lt; &gt;")</f>
        <v>0</v>
      </c>
      <c r="BD7" s="96">
        <f>SUM($BD$8:$BD$15)</f>
        <v>0</v>
      </c>
      <c r="BE7" s="96">
        <f>SUM($BE$8:$BE$15)</f>
        <v>0</v>
      </c>
      <c r="BF7" s="96">
        <f>COUNTIF($BF$8:$BF$15,"&lt;&gt;") - COUNTIF($BF$8:$BF$15,"&lt; &gt;")</f>
        <v>0</v>
      </c>
      <c r="BG7" s="96">
        <f>COUNTIF($BG$8:$BG$15,"&lt;&gt;") - COUNTIF($BG$8:$BG$15,"&lt; &gt;")</f>
        <v>0</v>
      </c>
      <c r="BH7" s="96">
        <f>SUM($BH$8:$BH$15)</f>
        <v>0</v>
      </c>
      <c r="BI7" s="96">
        <f>SUM($BI$8:$BI$15)</f>
        <v>0</v>
      </c>
      <c r="BJ7" s="96">
        <f>COUNTIF($BJ$8:$BJ$15,"&lt;&gt;") - COUNTIF($BJ$8:$BJ$15,"&lt; &gt;")</f>
        <v>0</v>
      </c>
      <c r="BK7" s="96">
        <f>COUNTIF($BK$8:$BK$15,"&lt;&gt;") - COUNTIF($BK$8:$BK$15,"&lt; &gt;")</f>
        <v>0</v>
      </c>
      <c r="BL7" s="96">
        <f>SUM($BL$8:$BL$15)</f>
        <v>0</v>
      </c>
      <c r="BM7" s="96">
        <f>SUM($BM$8:$BM$15)</f>
        <v>0</v>
      </c>
      <c r="BN7" s="96">
        <f>COUNTIF($BN$8:$BN$15,"&lt;&gt;") - COUNTIF($BN$8:$BN$15,"&lt; &gt;")</f>
        <v>0</v>
      </c>
      <c r="BO7" s="96">
        <f>COUNTIF($BO$8:$BO$15,"&lt;&gt;") - COUNTIF($BO$8:$BO$15,"&lt; &gt;")</f>
        <v>0</v>
      </c>
      <c r="BP7" s="96">
        <f>SUM($BP$8:$BP$15)</f>
        <v>0</v>
      </c>
      <c r="BQ7" s="96">
        <f>SUM($BQ$8:$BQ$15)</f>
        <v>0</v>
      </c>
      <c r="BR7" s="96">
        <f>COUNTIF($BR$8:$BR$15,"&lt;&gt;") - COUNTIF($BR$8:$BR$15,"&lt; &gt;")</f>
        <v>0</v>
      </c>
      <c r="BS7" s="96">
        <f>COUNTIF($BS$8:$BS$15,"&lt;&gt;") - COUNTIF($BS$8:$BS$15,"&lt; &gt;")</f>
        <v>0</v>
      </c>
      <c r="BT7" s="96">
        <f>SUM($BT$8:$BT$15)</f>
        <v>0</v>
      </c>
      <c r="BU7" s="96">
        <f>SUM($BU$8:$BU$15)</f>
        <v>0</v>
      </c>
      <c r="BV7" s="96">
        <f>COUNTIF($BV$8:$BV$15,"&lt;&gt;") - COUNTIF($BV$8:$BV$15,"&lt; &gt;")</f>
        <v>0</v>
      </c>
      <c r="BW7" s="96">
        <f>COUNTIF($BW$8:$BW$15,"&lt;&gt;") - COUNTIF($BW$8:$BW$15,"&lt; &gt;")</f>
        <v>0</v>
      </c>
      <c r="BX7" s="96">
        <f>SUM($BX$8:$BX$15)</f>
        <v>0</v>
      </c>
      <c r="BY7" s="96">
        <f>SUM($BY$8:$BY$15)</f>
        <v>0</v>
      </c>
      <c r="BZ7" s="96">
        <f>COUNTIF($BZ$8:$BZ$15,"&lt;&gt;") - COUNTIF($BZ$8:$BZ$15,"&lt; &gt;")</f>
        <v>0</v>
      </c>
      <c r="CA7" s="96">
        <f>COUNTIF($CA$8:$CA$15,"&lt;&gt;") - COUNTIF($CA$8:$CA$15,"&lt; &gt;")</f>
        <v>0</v>
      </c>
      <c r="CB7" s="96">
        <f>SUM($CB$8:$CB$15)</f>
        <v>0</v>
      </c>
      <c r="CC7" s="96">
        <f>SUM($CC$8:$CC$15)</f>
        <v>0</v>
      </c>
      <c r="CD7" s="96">
        <f>COUNTIF($CD$8:$CD$15,"&lt;&gt;") - COUNTIF($CD$8:$CD$15,"&lt; &gt;")</f>
        <v>0</v>
      </c>
      <c r="CE7" s="96">
        <f>COUNTIF($CE$8:$CE$15,"&lt;&gt;") - COUNTIF($CE$8:$CE$15,"&lt; &gt;")</f>
        <v>0</v>
      </c>
      <c r="CF7" s="96">
        <f>SUM($CF$8:$CF$15)</f>
        <v>0</v>
      </c>
      <c r="CG7" s="96">
        <f>SUM($CG$8:$CG$15)</f>
        <v>0</v>
      </c>
      <c r="CH7" s="96">
        <f>COUNTIF($CH$8:$CH$15,"&lt;&gt;") - COUNTIF($CH$8:$CH$15,"&lt; &gt;")</f>
        <v>0</v>
      </c>
      <c r="CI7" s="96">
        <f>COUNTIF($CI$8:$CI$15,"&lt;&gt;") - COUNTIF($CI$8:$CI$15,"&lt; &gt;")</f>
        <v>0</v>
      </c>
      <c r="CJ7" s="96">
        <f>SUM($CJ$8:$CJ$15)</f>
        <v>0</v>
      </c>
      <c r="CK7" s="96">
        <f>SUM($CK$8:$CK$15)</f>
        <v>0</v>
      </c>
      <c r="CL7" s="96">
        <f>COUNTIF($CL$8:$CL$15,"&lt;&gt;") - COUNTIF($CL$8:$CL$15,"&lt; &gt;")</f>
        <v>0</v>
      </c>
      <c r="CM7" s="96">
        <f>COUNTIF($CM$8:$CM$15,"&lt;&gt;") - COUNTIF($CM$8:$CM$15,"&lt; &gt;")</f>
        <v>0</v>
      </c>
      <c r="CN7" s="96">
        <f>SUM($CN$8:$CN$15)</f>
        <v>0</v>
      </c>
      <c r="CO7" s="96">
        <f>SUM($CO$8:$CO$15)</f>
        <v>0</v>
      </c>
      <c r="CP7" s="96">
        <f>COUNTIF($CP$8:$CP$15,"&lt;&gt;") - COUNTIF($CP$8:$CP$15,"&lt; &gt;")</f>
        <v>0</v>
      </c>
      <c r="CQ7" s="96">
        <f>COUNTIF($CQ$8:$CQ$15,"&lt;&gt;") - COUNTIF($CQ$8:$CQ$15,"&lt; &gt;")</f>
        <v>0</v>
      </c>
      <c r="CR7" s="96">
        <f>SUM($CR$8:$CR$15)</f>
        <v>0</v>
      </c>
      <c r="CS7" s="96">
        <f>SUM($CS$8:$CS$15)</f>
        <v>0</v>
      </c>
      <c r="CT7" s="96">
        <f>COUNTIF($CT$8:$CT$15,"&lt;&gt;") - COUNTIF($CT$8:$CT$15,"&lt; &gt;")</f>
        <v>0</v>
      </c>
      <c r="CU7" s="96">
        <f>COUNTIF($CU$8:$CU$15,"&lt;&gt;") - COUNTIF($CU$8:$CU$15,"&lt; &gt;")</f>
        <v>0</v>
      </c>
      <c r="CV7" s="96">
        <f>SUM($CV$8:$CV$15)</f>
        <v>0</v>
      </c>
      <c r="CW7" s="96">
        <f>SUM($CW$8:$CW$15)</f>
        <v>0</v>
      </c>
      <c r="CX7" s="96">
        <f>COUNTIF($CX$8:$CX$15,"&lt;&gt;") - COUNTIF($CX$8:$CX$15,"&lt; &gt;")</f>
        <v>0</v>
      </c>
      <c r="CY7" s="96">
        <f>COUNTIF($CY$8:$CY$15,"&lt;&gt;") - COUNTIF($CY$8:$CY$15,"&lt; &gt;")</f>
        <v>0</v>
      </c>
      <c r="CZ7" s="96">
        <f>SUM($CZ$8:$CZ$15)</f>
        <v>0</v>
      </c>
      <c r="DA7" s="96">
        <f>SUM($DA$8:$DA$15)</f>
        <v>0</v>
      </c>
      <c r="DB7" s="96">
        <f>COUNTIF($DB$8:$DB$15,"&lt;&gt;") - COUNTIF($DB$8:$DB$15,"&lt; &gt;")</f>
        <v>0</v>
      </c>
      <c r="DC7" s="96">
        <f>COUNTIF($DC$8:$DC$15,"&lt;&gt;") - COUNTIF($DC$8:$DC$15,"&lt; &gt;")</f>
        <v>0</v>
      </c>
      <c r="DD7" s="96">
        <f>SUM($DD$8:$DD$15)</f>
        <v>0</v>
      </c>
      <c r="DE7" s="96">
        <f>SUM($DE$8:$DE$15)</f>
        <v>0</v>
      </c>
      <c r="DF7" s="96">
        <f>COUNTIF($DF$8:$DF$15,"&lt;&gt;") - COUNTIF($DF$8:$DF$15,"&lt; &gt;")</f>
        <v>0</v>
      </c>
      <c r="DG7" s="96">
        <f>COUNTIF($DG$8:$DG$15,"&lt;&gt;") - COUNTIF($DG$8:$DG$15,"&lt; &gt;")</f>
        <v>0</v>
      </c>
      <c r="DH7" s="96">
        <f>SUM($DH$8:$DH$15)</f>
        <v>0</v>
      </c>
      <c r="DI7" s="96">
        <f>SUM($DI$8:$DI$15)</f>
        <v>0</v>
      </c>
      <c r="DJ7" s="96">
        <f>COUNTIF($DJ$8:$DJ$15,"&lt;&gt;") - COUNTIF($DJ$8:$DJ$15,"&lt; &gt;")</f>
        <v>0</v>
      </c>
      <c r="DK7" s="96">
        <f>COUNTIF($DK$8:$DK$15,"&lt;&gt;") - COUNTIF($DK$8:$DK$15,"&lt; &gt;")</f>
        <v>0</v>
      </c>
      <c r="DL7" s="96">
        <f>SUM($DL$8:$DL$15)</f>
        <v>0</v>
      </c>
      <c r="DM7" s="96">
        <f>SUM($DM$8:$DM$15)</f>
        <v>0</v>
      </c>
      <c r="DN7" s="96">
        <f>COUNTIF($DN$8:$DN$15,"&lt;&gt;") - COUNTIF($DN$8:$DN$15,"&lt; &gt;")</f>
        <v>0</v>
      </c>
      <c r="DO7" s="96">
        <f>COUNTIF($DO$8:$DO$15,"&lt;&gt;") - COUNTIF($DO$8:$DO$15,"&lt; &gt;")</f>
        <v>0</v>
      </c>
      <c r="DP7" s="96">
        <f>SUM($DP$8:$DP$15)</f>
        <v>0</v>
      </c>
      <c r="DQ7" s="96">
        <f>SUM($DQ$8:$DQ$15)</f>
        <v>0</v>
      </c>
      <c r="DR7" s="96">
        <f>COUNTIF($DR$8:$DR$15,"&lt;&gt;") - COUNTIF($DR$8:$DR$15,"&lt; &gt;")</f>
        <v>0</v>
      </c>
      <c r="DS7" s="96">
        <f>COUNTIF($DS$8:$DS$15,"&lt;&gt;") - COUNTIF($DS$8:$DS$15,"&lt; &gt;")</f>
        <v>0</v>
      </c>
      <c r="DT7" s="96">
        <f>SUM($DT$8:$DT$15)</f>
        <v>0</v>
      </c>
      <c r="DU7" s="96">
        <f>SUM($DU$8:$DU$15)</f>
        <v>0</v>
      </c>
    </row>
    <row r="8" spans="1:125" s="8" customFormat="1" ht="12" customHeight="1">
      <c r="A8" s="8" t="s">
        <v>206</v>
      </c>
      <c r="B8" s="80" t="s">
        <v>389</v>
      </c>
      <c r="C8" s="8" t="s">
        <v>390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206</v>
      </c>
      <c r="B9" s="80" t="s">
        <v>391</v>
      </c>
      <c r="C9" s="8" t="s">
        <v>394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206</v>
      </c>
      <c r="B10" s="80" t="s">
        <v>397</v>
      </c>
      <c r="C10" s="8" t="s">
        <v>398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206</v>
      </c>
      <c r="B11" s="80" t="s">
        <v>402</v>
      </c>
      <c r="C11" s="8" t="s">
        <v>403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206</v>
      </c>
      <c r="B12" s="80" t="s">
        <v>406</v>
      </c>
      <c r="C12" s="8" t="s">
        <v>407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206</v>
      </c>
      <c r="B13" s="80" t="s">
        <v>410</v>
      </c>
      <c r="C13" s="8" t="s">
        <v>409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206</v>
      </c>
      <c r="B14" s="80" t="s">
        <v>414</v>
      </c>
      <c r="C14" s="8" t="s">
        <v>415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206</v>
      </c>
      <c r="B15" s="80" t="s">
        <v>418</v>
      </c>
      <c r="C15" s="8" t="s">
        <v>419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6:DU960">
    <cfRule type="expression" dxfId="336" priority="324" stopIfTrue="1">
      <formula>$A16&lt;&gt;""</formula>
    </cfRule>
  </conditionalFormatting>
  <conditionalFormatting sqref="BJ15:BQ15">
    <cfRule type="expression" dxfId="335" priority="16" stopIfTrue="1">
      <formula>$A29&lt;&gt;""</formula>
    </cfRule>
  </conditionalFormatting>
  <conditionalFormatting sqref="A7:DU7">
    <cfRule type="expression" dxfId="306" priority="1" stopIfTrue="1">
      <formula>$A7&lt;&gt;""</formula>
    </cfRule>
  </conditionalFormatting>
  <conditionalFormatting sqref="BN15:BQ15 A15:I15">
    <cfRule type="expression" dxfId="269" priority="17" stopIfTrue="1">
      <formula>$A15&lt;&gt;""</formula>
    </cfRule>
  </conditionalFormatting>
  <conditionalFormatting sqref="BR15:BU15 J15:M15">
    <cfRule type="expression" dxfId="268" priority="18" stopIfTrue="1">
      <formula>$A16&lt;&gt;""</formula>
    </cfRule>
  </conditionalFormatting>
  <conditionalFormatting sqref="BR15:BU15">
    <cfRule type="expression" dxfId="267" priority="15" stopIfTrue="1">
      <formula>$A30&lt;&gt;""</formula>
    </cfRule>
  </conditionalFormatting>
  <conditionalFormatting sqref="BV15:BY15 N15:Q15">
    <cfRule type="expression" dxfId="266" priority="19" stopIfTrue="1">
      <formula>$A17&lt;&gt;""</formula>
    </cfRule>
  </conditionalFormatting>
  <conditionalFormatting sqref="BV15:BY15">
    <cfRule type="expression" dxfId="265" priority="14" stopIfTrue="1">
      <formula>$A31&lt;&gt;""</formula>
    </cfRule>
  </conditionalFormatting>
  <conditionalFormatting sqref="BZ15:CC15 R15:U15">
    <cfRule type="expression" dxfId="264" priority="20" stopIfTrue="1">
      <formula>$A18&lt;&gt;""</formula>
    </cfRule>
  </conditionalFormatting>
  <conditionalFormatting sqref="BZ15:CC15">
    <cfRule type="expression" dxfId="263" priority="13" stopIfTrue="1">
      <formula>$A32&lt;&gt;""</formula>
    </cfRule>
  </conditionalFormatting>
  <conditionalFormatting sqref="CD15:CG15 V15:Y15">
    <cfRule type="expression" dxfId="262" priority="21" stopIfTrue="1">
      <formula>$A19&lt;&gt;""</formula>
    </cfRule>
  </conditionalFormatting>
  <conditionalFormatting sqref="CD15:CG15">
    <cfRule type="expression" dxfId="261" priority="12" stopIfTrue="1">
      <formula>$A33&lt;&gt;""</formula>
    </cfRule>
  </conditionalFormatting>
  <conditionalFormatting sqref="CH15:CK15 Z15:AC15">
    <cfRule type="expression" dxfId="260" priority="22" stopIfTrue="1">
      <formula>$A20&lt;&gt;""</formula>
    </cfRule>
  </conditionalFormatting>
  <conditionalFormatting sqref="CH15:CK15">
    <cfRule type="expression" dxfId="259" priority="11" stopIfTrue="1">
      <formula>$A34&lt;&gt;""</formula>
    </cfRule>
  </conditionalFormatting>
  <conditionalFormatting sqref="CL15:CO15 AD15:AG15">
    <cfRule type="expression" dxfId="258" priority="23" stopIfTrue="1">
      <formula>$A21&lt;&gt;""</formula>
    </cfRule>
  </conditionalFormatting>
  <conditionalFormatting sqref="CL15:CO15">
    <cfRule type="expression" dxfId="257" priority="10" stopIfTrue="1">
      <formula>$A35&lt;&gt;""</formula>
    </cfRule>
  </conditionalFormatting>
  <conditionalFormatting sqref="CP15:CS15 AH15:AK15">
    <cfRule type="expression" dxfId="256" priority="24" stopIfTrue="1">
      <formula>$A22&lt;&gt;""</formula>
    </cfRule>
  </conditionalFormatting>
  <conditionalFormatting sqref="CP15:CS15">
    <cfRule type="expression" dxfId="255" priority="9" stopIfTrue="1">
      <formula>$A36&lt;&gt;""</formula>
    </cfRule>
  </conditionalFormatting>
  <conditionalFormatting sqref="CT15:CW15 AL15:AO15">
    <cfRule type="expression" dxfId="254" priority="25" stopIfTrue="1">
      <formula>$A23&lt;&gt;""</formula>
    </cfRule>
  </conditionalFormatting>
  <conditionalFormatting sqref="CT15:CW15">
    <cfRule type="expression" dxfId="253" priority="8" stopIfTrue="1">
      <formula>$A37&lt;&gt;""</formula>
    </cfRule>
  </conditionalFormatting>
  <conditionalFormatting sqref="CX15:DA15 AP15:AS15">
    <cfRule type="expression" dxfId="252" priority="26" stopIfTrue="1">
      <formula>$A24&lt;&gt;""</formula>
    </cfRule>
  </conditionalFormatting>
  <conditionalFormatting sqref="CX15:DA15">
    <cfRule type="expression" dxfId="251" priority="7" stopIfTrue="1">
      <formula>$A38&lt;&gt;""</formula>
    </cfRule>
  </conditionalFormatting>
  <conditionalFormatting sqref="DB15:DE15 AT15:AW15">
    <cfRule type="expression" dxfId="250" priority="27" stopIfTrue="1">
      <formula>$A25&lt;&gt;""</formula>
    </cfRule>
  </conditionalFormatting>
  <conditionalFormatting sqref="DB15:DE15">
    <cfRule type="expression" dxfId="249" priority="6" stopIfTrue="1">
      <formula>$A39&lt;&gt;""</formula>
    </cfRule>
  </conditionalFormatting>
  <conditionalFormatting sqref="DF15:DI15 AX15:BA15">
    <cfRule type="expression" dxfId="248" priority="28" stopIfTrue="1">
      <formula>$A26&lt;&gt;""</formula>
    </cfRule>
  </conditionalFormatting>
  <conditionalFormatting sqref="DF15:DI15">
    <cfRule type="expression" dxfId="247" priority="5" stopIfTrue="1">
      <formula>$A40&lt;&gt;""</formula>
    </cfRule>
  </conditionalFormatting>
  <conditionalFormatting sqref="DJ15:DM15 BB15:BE15">
    <cfRule type="expression" dxfId="246" priority="29" stopIfTrue="1">
      <formula>$A27&lt;&gt;""</formula>
    </cfRule>
  </conditionalFormatting>
  <conditionalFormatting sqref="DJ15:DM15">
    <cfRule type="expression" dxfId="245" priority="4" stopIfTrue="1">
      <formula>$A41&lt;&gt;""</formula>
    </cfRule>
  </conditionalFormatting>
  <conditionalFormatting sqref="DN15:DQ15 BF15:BI15">
    <cfRule type="expression" dxfId="244" priority="30" stopIfTrue="1">
      <formula>$A28&lt;&gt;""</formula>
    </cfRule>
  </conditionalFormatting>
  <conditionalFormatting sqref="DN15:DQ15">
    <cfRule type="expression" dxfId="243" priority="3" stopIfTrue="1">
      <formula>$A42&lt;&gt;""</formula>
    </cfRule>
  </conditionalFormatting>
  <conditionalFormatting sqref="DR15:DU15">
    <cfRule type="expression" dxfId="242" priority="2" stopIfTrue="1">
      <formula>$A43&lt;&gt;""</formula>
    </cfRule>
    <cfRule type="expression" dxfId="241" priority="31" stopIfTrue="1">
      <formula>$A29&lt;&gt;""</formula>
    </cfRule>
  </conditionalFormatting>
  <conditionalFormatting sqref="BJ8:BQ8">
    <cfRule type="expression" dxfId="240" priority="226" stopIfTrue="1">
      <formula>$A22&lt;&gt;""</formula>
    </cfRule>
  </conditionalFormatting>
  <conditionalFormatting sqref="BN8:BQ8 A8:I8">
    <cfRule type="expression" dxfId="239" priority="227" stopIfTrue="1">
      <formula>$A8&lt;&gt;""</formula>
    </cfRule>
  </conditionalFormatting>
  <conditionalFormatting sqref="BR8:BU8 J8:M8">
    <cfRule type="expression" dxfId="238" priority="228" stopIfTrue="1">
      <formula>$A9&lt;&gt;""</formula>
    </cfRule>
  </conditionalFormatting>
  <conditionalFormatting sqref="BR8:BU8">
    <cfRule type="expression" dxfId="237" priority="225" stopIfTrue="1">
      <formula>$A23&lt;&gt;""</formula>
    </cfRule>
  </conditionalFormatting>
  <conditionalFormatting sqref="BV8:BY8 N8:Q8">
    <cfRule type="expression" dxfId="236" priority="229" stopIfTrue="1">
      <formula>$A10&lt;&gt;""</formula>
    </cfRule>
  </conditionalFormatting>
  <conditionalFormatting sqref="BV8:BY8">
    <cfRule type="expression" dxfId="235" priority="224" stopIfTrue="1">
      <formula>$A24&lt;&gt;""</formula>
    </cfRule>
  </conditionalFormatting>
  <conditionalFormatting sqref="BZ8:CC8 R8:U8">
    <cfRule type="expression" dxfId="234" priority="230" stopIfTrue="1">
      <formula>$A11&lt;&gt;""</formula>
    </cfRule>
  </conditionalFormatting>
  <conditionalFormatting sqref="BZ8:CC8">
    <cfRule type="expression" dxfId="233" priority="223" stopIfTrue="1">
      <formula>$A25&lt;&gt;""</formula>
    </cfRule>
  </conditionalFormatting>
  <conditionalFormatting sqref="CD8:CG8 V8:Y8">
    <cfRule type="expression" dxfId="232" priority="231" stopIfTrue="1">
      <formula>$A12&lt;&gt;""</formula>
    </cfRule>
  </conditionalFormatting>
  <conditionalFormatting sqref="CD8:CG8">
    <cfRule type="expression" dxfId="231" priority="222" stopIfTrue="1">
      <formula>$A26&lt;&gt;""</formula>
    </cfRule>
  </conditionalFormatting>
  <conditionalFormatting sqref="CH8:CK8 Z8:AC8">
    <cfRule type="expression" dxfId="230" priority="232" stopIfTrue="1">
      <formula>$A13&lt;&gt;""</formula>
    </cfRule>
  </conditionalFormatting>
  <conditionalFormatting sqref="CH8:CK8">
    <cfRule type="expression" dxfId="229" priority="221" stopIfTrue="1">
      <formula>$A27&lt;&gt;""</formula>
    </cfRule>
  </conditionalFormatting>
  <conditionalFormatting sqref="CL8:CO8 AD8:AG8">
    <cfRule type="expression" dxfId="228" priority="233" stopIfTrue="1">
      <formula>$A14&lt;&gt;""</formula>
    </cfRule>
  </conditionalFormatting>
  <conditionalFormatting sqref="CL8:CO8">
    <cfRule type="expression" dxfId="227" priority="220" stopIfTrue="1">
      <formula>$A28&lt;&gt;""</formula>
    </cfRule>
  </conditionalFormatting>
  <conditionalFormatting sqref="CP8:CS8 AH8:AK8">
    <cfRule type="expression" dxfId="226" priority="234" stopIfTrue="1">
      <formula>$A15&lt;&gt;""</formula>
    </cfRule>
  </conditionalFormatting>
  <conditionalFormatting sqref="CP8:CS8">
    <cfRule type="expression" dxfId="225" priority="219" stopIfTrue="1">
      <formula>$A29&lt;&gt;""</formula>
    </cfRule>
  </conditionalFormatting>
  <conditionalFormatting sqref="CT8:CW8 AL8:AO8">
    <cfRule type="expression" dxfId="224" priority="235" stopIfTrue="1">
      <formula>$A16&lt;&gt;""</formula>
    </cfRule>
  </conditionalFormatting>
  <conditionalFormatting sqref="CT8:CW8">
    <cfRule type="expression" dxfId="223" priority="218" stopIfTrue="1">
      <formula>$A30&lt;&gt;""</formula>
    </cfRule>
  </conditionalFormatting>
  <conditionalFormatting sqref="CX8:DA8 AP8:AS8">
    <cfRule type="expression" dxfId="222" priority="236" stopIfTrue="1">
      <formula>$A17&lt;&gt;""</formula>
    </cfRule>
  </conditionalFormatting>
  <conditionalFormatting sqref="CX8:DA8">
    <cfRule type="expression" dxfId="221" priority="217" stopIfTrue="1">
      <formula>$A31&lt;&gt;""</formula>
    </cfRule>
  </conditionalFormatting>
  <conditionalFormatting sqref="DB8:DE8 AT8:AW8">
    <cfRule type="expression" dxfId="220" priority="237" stopIfTrue="1">
      <formula>$A18&lt;&gt;""</formula>
    </cfRule>
  </conditionalFormatting>
  <conditionalFormatting sqref="DB8:DE8">
    <cfRule type="expression" dxfId="219" priority="216" stopIfTrue="1">
      <formula>$A32&lt;&gt;""</formula>
    </cfRule>
  </conditionalFormatting>
  <conditionalFormatting sqref="DF8:DI8 AX8:BA8">
    <cfRule type="expression" dxfId="218" priority="238" stopIfTrue="1">
      <formula>$A19&lt;&gt;""</formula>
    </cfRule>
  </conditionalFormatting>
  <conditionalFormatting sqref="DF8:DI8">
    <cfRule type="expression" dxfId="217" priority="215" stopIfTrue="1">
      <formula>$A33&lt;&gt;""</formula>
    </cfRule>
  </conditionalFormatting>
  <conditionalFormatting sqref="DJ8:DM8 BB8:BE8">
    <cfRule type="expression" dxfId="216" priority="239" stopIfTrue="1">
      <formula>$A20&lt;&gt;""</formula>
    </cfRule>
  </conditionalFormatting>
  <conditionalFormatting sqref="DJ8:DM8">
    <cfRule type="expression" dxfId="215" priority="214" stopIfTrue="1">
      <formula>$A34&lt;&gt;""</formula>
    </cfRule>
  </conditionalFormatting>
  <conditionalFormatting sqref="DN8:DQ8 BF8:BI8">
    <cfRule type="expression" dxfId="214" priority="240" stopIfTrue="1">
      <formula>$A21&lt;&gt;""</formula>
    </cfRule>
  </conditionalFormatting>
  <conditionalFormatting sqref="DN8:DQ8">
    <cfRule type="expression" dxfId="213" priority="213" stopIfTrue="1">
      <formula>$A35&lt;&gt;""</formula>
    </cfRule>
  </conditionalFormatting>
  <conditionalFormatting sqref="DR8:DU8">
    <cfRule type="expression" dxfId="212" priority="212" stopIfTrue="1">
      <formula>$A36&lt;&gt;""</formula>
    </cfRule>
    <cfRule type="expression" dxfId="211" priority="241" stopIfTrue="1">
      <formula>$A22&lt;&gt;""</formula>
    </cfRule>
  </conditionalFormatting>
  <conditionalFormatting sqref="BJ9:BQ9">
    <cfRule type="expression" dxfId="210" priority="196" stopIfTrue="1">
      <formula>$A23&lt;&gt;""</formula>
    </cfRule>
  </conditionalFormatting>
  <conditionalFormatting sqref="BN9:BQ9 A9:I9">
    <cfRule type="expression" dxfId="209" priority="197" stopIfTrue="1">
      <formula>$A9&lt;&gt;""</formula>
    </cfRule>
  </conditionalFormatting>
  <conditionalFormatting sqref="BR9:BU9 J9:M9">
    <cfRule type="expression" dxfId="208" priority="198" stopIfTrue="1">
      <formula>$A10&lt;&gt;""</formula>
    </cfRule>
  </conditionalFormatting>
  <conditionalFormatting sqref="BR9:BU9">
    <cfRule type="expression" dxfId="207" priority="195" stopIfTrue="1">
      <formula>$A24&lt;&gt;""</formula>
    </cfRule>
  </conditionalFormatting>
  <conditionalFormatting sqref="BV9:BY9 N9:Q9">
    <cfRule type="expression" dxfId="206" priority="199" stopIfTrue="1">
      <formula>$A11&lt;&gt;""</formula>
    </cfRule>
  </conditionalFormatting>
  <conditionalFormatting sqref="BV9:BY9">
    <cfRule type="expression" dxfId="205" priority="194" stopIfTrue="1">
      <formula>$A25&lt;&gt;""</formula>
    </cfRule>
  </conditionalFormatting>
  <conditionalFormatting sqref="BZ9:CC9 R9:U9">
    <cfRule type="expression" dxfId="204" priority="200" stopIfTrue="1">
      <formula>$A12&lt;&gt;""</formula>
    </cfRule>
  </conditionalFormatting>
  <conditionalFormatting sqref="BZ9:CC9">
    <cfRule type="expression" dxfId="203" priority="193" stopIfTrue="1">
      <formula>$A26&lt;&gt;""</formula>
    </cfRule>
  </conditionalFormatting>
  <conditionalFormatting sqref="CD9:CG9 V9:Y9">
    <cfRule type="expression" dxfId="202" priority="201" stopIfTrue="1">
      <formula>$A13&lt;&gt;""</formula>
    </cfRule>
  </conditionalFormatting>
  <conditionalFormatting sqref="CD9:CG9">
    <cfRule type="expression" dxfId="201" priority="192" stopIfTrue="1">
      <formula>$A27&lt;&gt;""</formula>
    </cfRule>
  </conditionalFormatting>
  <conditionalFormatting sqref="CH9:CK9 Z9:AC9">
    <cfRule type="expression" dxfId="200" priority="202" stopIfTrue="1">
      <formula>$A14&lt;&gt;""</formula>
    </cfRule>
  </conditionalFormatting>
  <conditionalFormatting sqref="CH9:CK9">
    <cfRule type="expression" dxfId="199" priority="191" stopIfTrue="1">
      <formula>$A28&lt;&gt;""</formula>
    </cfRule>
  </conditionalFormatting>
  <conditionalFormatting sqref="CL9:CO9 AD9:AG9">
    <cfRule type="expression" dxfId="198" priority="203" stopIfTrue="1">
      <formula>$A15&lt;&gt;""</formula>
    </cfRule>
  </conditionalFormatting>
  <conditionalFormatting sqref="CL9:CO9">
    <cfRule type="expression" dxfId="197" priority="190" stopIfTrue="1">
      <formula>$A29&lt;&gt;""</formula>
    </cfRule>
  </conditionalFormatting>
  <conditionalFormatting sqref="CP9:CS9 AH9:AK9">
    <cfRule type="expression" dxfId="196" priority="204" stopIfTrue="1">
      <formula>$A16&lt;&gt;""</formula>
    </cfRule>
  </conditionalFormatting>
  <conditionalFormatting sqref="CP9:CS9">
    <cfRule type="expression" dxfId="195" priority="189" stopIfTrue="1">
      <formula>$A30&lt;&gt;""</formula>
    </cfRule>
  </conditionalFormatting>
  <conditionalFormatting sqref="CT9:CW9 AL9:AO9">
    <cfRule type="expression" dxfId="194" priority="205" stopIfTrue="1">
      <formula>$A17&lt;&gt;""</formula>
    </cfRule>
  </conditionalFormatting>
  <conditionalFormatting sqref="CT9:CW9">
    <cfRule type="expression" dxfId="193" priority="188" stopIfTrue="1">
      <formula>$A31&lt;&gt;""</formula>
    </cfRule>
  </conditionalFormatting>
  <conditionalFormatting sqref="CX9:DA9 AP9:AS9">
    <cfRule type="expression" dxfId="192" priority="206" stopIfTrue="1">
      <formula>$A18&lt;&gt;""</formula>
    </cfRule>
  </conditionalFormatting>
  <conditionalFormatting sqref="CX9:DA9">
    <cfRule type="expression" dxfId="191" priority="187" stopIfTrue="1">
      <formula>$A32&lt;&gt;""</formula>
    </cfRule>
  </conditionalFormatting>
  <conditionalFormatting sqref="DB9:DE9 AT9:AW9">
    <cfRule type="expression" dxfId="190" priority="207" stopIfTrue="1">
      <formula>$A19&lt;&gt;""</formula>
    </cfRule>
  </conditionalFormatting>
  <conditionalFormatting sqref="DB9:DE9">
    <cfRule type="expression" dxfId="189" priority="186" stopIfTrue="1">
      <formula>$A33&lt;&gt;""</formula>
    </cfRule>
  </conditionalFormatting>
  <conditionalFormatting sqref="DF9:DI9 AX9:BA9">
    <cfRule type="expression" dxfId="188" priority="208" stopIfTrue="1">
      <formula>$A20&lt;&gt;""</formula>
    </cfRule>
  </conditionalFormatting>
  <conditionalFormatting sqref="DF9:DI9">
    <cfRule type="expression" dxfId="187" priority="185" stopIfTrue="1">
      <formula>$A34&lt;&gt;""</formula>
    </cfRule>
  </conditionalFormatting>
  <conditionalFormatting sqref="DJ9:DM9 BB9:BE9">
    <cfRule type="expression" dxfId="186" priority="209" stopIfTrue="1">
      <formula>$A21&lt;&gt;""</formula>
    </cfRule>
  </conditionalFormatting>
  <conditionalFormatting sqref="DJ9:DM9">
    <cfRule type="expression" dxfId="185" priority="184" stopIfTrue="1">
      <formula>$A35&lt;&gt;""</formula>
    </cfRule>
  </conditionalFormatting>
  <conditionalFormatting sqref="DN9:DQ9 BF9:BI9">
    <cfRule type="expression" dxfId="184" priority="210" stopIfTrue="1">
      <formula>$A22&lt;&gt;""</formula>
    </cfRule>
  </conditionalFormatting>
  <conditionalFormatting sqref="DN9:DQ9">
    <cfRule type="expression" dxfId="183" priority="183" stopIfTrue="1">
      <formula>$A36&lt;&gt;""</formula>
    </cfRule>
  </conditionalFormatting>
  <conditionalFormatting sqref="DR9:DU9">
    <cfRule type="expression" dxfId="182" priority="182" stopIfTrue="1">
      <formula>$A37&lt;&gt;""</formula>
    </cfRule>
    <cfRule type="expression" dxfId="181" priority="211" stopIfTrue="1">
      <formula>$A23&lt;&gt;""</formula>
    </cfRule>
  </conditionalFormatting>
  <conditionalFormatting sqref="BJ10:BQ10">
    <cfRule type="expression" dxfId="180" priority="166" stopIfTrue="1">
      <formula>$A24&lt;&gt;""</formula>
    </cfRule>
  </conditionalFormatting>
  <conditionalFormatting sqref="BN10:BQ10 A10:I10">
    <cfRule type="expression" dxfId="179" priority="167" stopIfTrue="1">
      <formula>$A10&lt;&gt;""</formula>
    </cfRule>
  </conditionalFormatting>
  <conditionalFormatting sqref="BR10:BU10 J10:M10">
    <cfRule type="expression" dxfId="178" priority="168" stopIfTrue="1">
      <formula>$A11&lt;&gt;""</formula>
    </cfRule>
  </conditionalFormatting>
  <conditionalFormatting sqref="BR10:BU10">
    <cfRule type="expression" dxfId="177" priority="165" stopIfTrue="1">
      <formula>$A25&lt;&gt;""</formula>
    </cfRule>
  </conditionalFormatting>
  <conditionalFormatting sqref="BV10:BY10 N10:Q10">
    <cfRule type="expression" dxfId="176" priority="169" stopIfTrue="1">
      <formula>$A12&lt;&gt;""</formula>
    </cfRule>
  </conditionalFormatting>
  <conditionalFormatting sqref="BV10:BY10">
    <cfRule type="expression" dxfId="175" priority="164" stopIfTrue="1">
      <formula>$A26&lt;&gt;""</formula>
    </cfRule>
  </conditionalFormatting>
  <conditionalFormatting sqref="BZ10:CC10 R10:U10">
    <cfRule type="expression" dxfId="174" priority="170" stopIfTrue="1">
      <formula>$A13&lt;&gt;""</formula>
    </cfRule>
  </conditionalFormatting>
  <conditionalFormatting sqref="BZ10:CC10">
    <cfRule type="expression" dxfId="173" priority="163" stopIfTrue="1">
      <formula>$A27&lt;&gt;""</formula>
    </cfRule>
  </conditionalFormatting>
  <conditionalFormatting sqref="CD10:CG10 V10:Y10">
    <cfRule type="expression" dxfId="172" priority="171" stopIfTrue="1">
      <formula>$A14&lt;&gt;""</formula>
    </cfRule>
  </conditionalFormatting>
  <conditionalFormatting sqref="CD10:CG10">
    <cfRule type="expression" dxfId="171" priority="162" stopIfTrue="1">
      <formula>$A28&lt;&gt;""</formula>
    </cfRule>
  </conditionalFormatting>
  <conditionalFormatting sqref="CH10:CK10 Z10:AC10">
    <cfRule type="expression" dxfId="170" priority="172" stopIfTrue="1">
      <formula>$A15&lt;&gt;""</formula>
    </cfRule>
  </conditionalFormatting>
  <conditionalFormatting sqref="CH10:CK10">
    <cfRule type="expression" dxfId="169" priority="161" stopIfTrue="1">
      <formula>$A29&lt;&gt;""</formula>
    </cfRule>
  </conditionalFormatting>
  <conditionalFormatting sqref="CL10:CO10 AD10:AG10">
    <cfRule type="expression" dxfId="168" priority="173" stopIfTrue="1">
      <formula>$A16&lt;&gt;""</formula>
    </cfRule>
  </conditionalFormatting>
  <conditionalFormatting sqref="CL10:CO10">
    <cfRule type="expression" dxfId="167" priority="160" stopIfTrue="1">
      <formula>$A30&lt;&gt;""</formula>
    </cfRule>
  </conditionalFormatting>
  <conditionalFormatting sqref="CP10:CS10 AH10:AK10">
    <cfRule type="expression" dxfId="166" priority="174" stopIfTrue="1">
      <formula>$A17&lt;&gt;""</formula>
    </cfRule>
  </conditionalFormatting>
  <conditionalFormatting sqref="CP10:CS10">
    <cfRule type="expression" dxfId="165" priority="159" stopIfTrue="1">
      <formula>$A31&lt;&gt;""</formula>
    </cfRule>
  </conditionalFormatting>
  <conditionalFormatting sqref="CT10:CW10 AL10:AO10">
    <cfRule type="expression" dxfId="164" priority="175" stopIfTrue="1">
      <formula>$A18&lt;&gt;""</formula>
    </cfRule>
  </conditionalFormatting>
  <conditionalFormatting sqref="CT10:CW10">
    <cfRule type="expression" dxfId="163" priority="158" stopIfTrue="1">
      <formula>$A32&lt;&gt;""</formula>
    </cfRule>
  </conditionalFormatting>
  <conditionalFormatting sqref="CX10:DA10 AP10:AS10">
    <cfRule type="expression" dxfId="162" priority="176" stopIfTrue="1">
      <formula>$A19&lt;&gt;""</formula>
    </cfRule>
  </conditionalFormatting>
  <conditionalFormatting sqref="CX10:DA10">
    <cfRule type="expression" dxfId="161" priority="157" stopIfTrue="1">
      <formula>$A33&lt;&gt;""</formula>
    </cfRule>
  </conditionalFormatting>
  <conditionalFormatting sqref="DB10:DE10 AT10:AW10">
    <cfRule type="expression" dxfId="160" priority="177" stopIfTrue="1">
      <formula>$A20&lt;&gt;""</formula>
    </cfRule>
  </conditionalFormatting>
  <conditionalFormatting sqref="DB10:DE10">
    <cfRule type="expression" dxfId="159" priority="156" stopIfTrue="1">
      <formula>$A34&lt;&gt;""</formula>
    </cfRule>
  </conditionalFormatting>
  <conditionalFormatting sqref="DF10:DI10 AX10:BA10">
    <cfRule type="expression" dxfId="158" priority="178" stopIfTrue="1">
      <formula>$A21&lt;&gt;""</formula>
    </cfRule>
  </conditionalFormatting>
  <conditionalFormatting sqref="DF10:DI10">
    <cfRule type="expression" dxfId="157" priority="155" stopIfTrue="1">
      <formula>$A35&lt;&gt;""</formula>
    </cfRule>
  </conditionalFormatting>
  <conditionalFormatting sqref="DJ10:DM10 BB10:BE10">
    <cfRule type="expression" dxfId="156" priority="179" stopIfTrue="1">
      <formula>$A22&lt;&gt;""</formula>
    </cfRule>
  </conditionalFormatting>
  <conditionalFormatting sqref="DJ10:DM10">
    <cfRule type="expression" dxfId="155" priority="154" stopIfTrue="1">
      <formula>$A36&lt;&gt;""</formula>
    </cfRule>
  </conditionalFormatting>
  <conditionalFormatting sqref="DN10:DQ10 BF10:BI10">
    <cfRule type="expression" dxfId="154" priority="180" stopIfTrue="1">
      <formula>$A23&lt;&gt;""</formula>
    </cfRule>
  </conditionalFormatting>
  <conditionalFormatting sqref="DN10:DQ10">
    <cfRule type="expression" dxfId="153" priority="153" stopIfTrue="1">
      <formula>$A37&lt;&gt;""</formula>
    </cfRule>
  </conditionalFormatting>
  <conditionalFormatting sqref="DR10:DU10">
    <cfRule type="expression" dxfId="152" priority="152" stopIfTrue="1">
      <formula>$A38&lt;&gt;""</formula>
    </cfRule>
    <cfRule type="expression" dxfId="151" priority="181" stopIfTrue="1">
      <formula>$A24&lt;&gt;""</formula>
    </cfRule>
  </conditionalFormatting>
  <conditionalFormatting sqref="BJ11:BQ11">
    <cfRule type="expression" dxfId="150" priority="136" stopIfTrue="1">
      <formula>$A25&lt;&gt;""</formula>
    </cfRule>
  </conditionalFormatting>
  <conditionalFormatting sqref="BN11:BQ11 A11:I11">
    <cfRule type="expression" dxfId="149" priority="137" stopIfTrue="1">
      <formula>$A11&lt;&gt;""</formula>
    </cfRule>
  </conditionalFormatting>
  <conditionalFormatting sqref="BR11:BU11 J11:M11">
    <cfRule type="expression" dxfId="148" priority="138" stopIfTrue="1">
      <formula>$A12&lt;&gt;""</formula>
    </cfRule>
  </conditionalFormatting>
  <conditionalFormatting sqref="BR11:BU11">
    <cfRule type="expression" dxfId="147" priority="135" stopIfTrue="1">
      <formula>$A26&lt;&gt;""</formula>
    </cfRule>
  </conditionalFormatting>
  <conditionalFormatting sqref="BV11:BY11 N11:Q11">
    <cfRule type="expression" dxfId="146" priority="139" stopIfTrue="1">
      <formula>$A13&lt;&gt;""</formula>
    </cfRule>
  </conditionalFormatting>
  <conditionalFormatting sqref="BV11:BY11">
    <cfRule type="expression" dxfId="145" priority="134" stopIfTrue="1">
      <formula>$A27&lt;&gt;""</formula>
    </cfRule>
  </conditionalFormatting>
  <conditionalFormatting sqref="BZ11:CC11 R11:U11">
    <cfRule type="expression" dxfId="144" priority="140" stopIfTrue="1">
      <formula>$A14&lt;&gt;""</formula>
    </cfRule>
  </conditionalFormatting>
  <conditionalFormatting sqref="BZ11:CC11">
    <cfRule type="expression" dxfId="143" priority="133" stopIfTrue="1">
      <formula>$A28&lt;&gt;""</formula>
    </cfRule>
  </conditionalFormatting>
  <conditionalFormatting sqref="CD11:CG11 V11:Y11">
    <cfRule type="expression" dxfId="142" priority="141" stopIfTrue="1">
      <formula>$A15&lt;&gt;""</formula>
    </cfRule>
  </conditionalFormatting>
  <conditionalFormatting sqref="CD11:CG11">
    <cfRule type="expression" dxfId="141" priority="132" stopIfTrue="1">
      <formula>$A29&lt;&gt;""</formula>
    </cfRule>
  </conditionalFormatting>
  <conditionalFormatting sqref="CH11:CK11 Z11:AC11">
    <cfRule type="expression" dxfId="140" priority="142" stopIfTrue="1">
      <formula>$A16&lt;&gt;""</formula>
    </cfRule>
  </conditionalFormatting>
  <conditionalFormatting sqref="CH11:CK11">
    <cfRule type="expression" dxfId="139" priority="131" stopIfTrue="1">
      <formula>$A30&lt;&gt;""</formula>
    </cfRule>
  </conditionalFormatting>
  <conditionalFormatting sqref="CL11:CO11 AD11:AG11">
    <cfRule type="expression" dxfId="138" priority="143" stopIfTrue="1">
      <formula>$A17&lt;&gt;""</formula>
    </cfRule>
  </conditionalFormatting>
  <conditionalFormatting sqref="CL11:CO11">
    <cfRule type="expression" dxfId="137" priority="130" stopIfTrue="1">
      <formula>$A31&lt;&gt;""</formula>
    </cfRule>
  </conditionalFormatting>
  <conditionalFormatting sqref="CP11:CS11 AH11:AK11">
    <cfRule type="expression" dxfId="136" priority="144" stopIfTrue="1">
      <formula>$A18&lt;&gt;""</formula>
    </cfRule>
  </conditionalFormatting>
  <conditionalFormatting sqref="CP11:CS11">
    <cfRule type="expression" dxfId="135" priority="129" stopIfTrue="1">
      <formula>$A32&lt;&gt;""</formula>
    </cfRule>
  </conditionalFormatting>
  <conditionalFormatting sqref="CT11:CW11 AL11:AO11">
    <cfRule type="expression" dxfId="134" priority="145" stopIfTrue="1">
      <formula>$A19&lt;&gt;""</formula>
    </cfRule>
  </conditionalFormatting>
  <conditionalFormatting sqref="CT11:CW11">
    <cfRule type="expression" dxfId="133" priority="128" stopIfTrue="1">
      <formula>$A33&lt;&gt;""</formula>
    </cfRule>
  </conditionalFormatting>
  <conditionalFormatting sqref="CX11:DA11 AP11:AS11">
    <cfRule type="expression" dxfId="132" priority="146" stopIfTrue="1">
      <formula>$A20&lt;&gt;""</formula>
    </cfRule>
  </conditionalFormatting>
  <conditionalFormatting sqref="CX11:DA11">
    <cfRule type="expression" dxfId="131" priority="127" stopIfTrue="1">
      <formula>$A34&lt;&gt;""</formula>
    </cfRule>
  </conditionalFormatting>
  <conditionalFormatting sqref="DB11:DE11 AT11:AW11">
    <cfRule type="expression" dxfId="130" priority="147" stopIfTrue="1">
      <formula>$A21&lt;&gt;""</formula>
    </cfRule>
  </conditionalFormatting>
  <conditionalFormatting sqref="DB11:DE11">
    <cfRule type="expression" dxfId="129" priority="126" stopIfTrue="1">
      <formula>$A35&lt;&gt;""</formula>
    </cfRule>
  </conditionalFormatting>
  <conditionalFormatting sqref="DF11:DI11 AX11:BA11">
    <cfRule type="expression" dxfId="128" priority="148" stopIfTrue="1">
      <formula>$A22&lt;&gt;""</formula>
    </cfRule>
  </conditionalFormatting>
  <conditionalFormatting sqref="DF11:DI11">
    <cfRule type="expression" dxfId="127" priority="125" stopIfTrue="1">
      <formula>$A36&lt;&gt;""</formula>
    </cfRule>
  </conditionalFormatting>
  <conditionalFormatting sqref="DJ11:DM11 BB11:BE11">
    <cfRule type="expression" dxfId="126" priority="149" stopIfTrue="1">
      <formula>$A23&lt;&gt;""</formula>
    </cfRule>
  </conditionalFormatting>
  <conditionalFormatting sqref="DJ11:DM11">
    <cfRule type="expression" dxfId="125" priority="124" stopIfTrue="1">
      <formula>$A37&lt;&gt;""</formula>
    </cfRule>
  </conditionalFormatting>
  <conditionalFormatting sqref="DN11:DQ11 BF11:BI11">
    <cfRule type="expression" dxfId="124" priority="150" stopIfTrue="1">
      <formula>$A24&lt;&gt;""</formula>
    </cfRule>
  </conditionalFormatting>
  <conditionalFormatting sqref="DN11:DQ11">
    <cfRule type="expression" dxfId="123" priority="123" stopIfTrue="1">
      <formula>$A38&lt;&gt;""</formula>
    </cfRule>
  </conditionalFormatting>
  <conditionalFormatting sqref="DR11:DU11">
    <cfRule type="expression" dxfId="122" priority="122" stopIfTrue="1">
      <formula>$A39&lt;&gt;""</formula>
    </cfRule>
    <cfRule type="expression" dxfId="121" priority="151" stopIfTrue="1">
      <formula>$A25&lt;&gt;""</formula>
    </cfRule>
  </conditionalFormatting>
  <conditionalFormatting sqref="BJ12:BQ12">
    <cfRule type="expression" dxfId="120" priority="106" stopIfTrue="1">
      <formula>$A26&lt;&gt;""</formula>
    </cfRule>
  </conditionalFormatting>
  <conditionalFormatting sqref="BN12:BQ12 A12:I12">
    <cfRule type="expression" dxfId="119" priority="107" stopIfTrue="1">
      <formula>$A12&lt;&gt;""</formula>
    </cfRule>
  </conditionalFormatting>
  <conditionalFormatting sqref="BR12:BU12 J12:M12">
    <cfRule type="expression" dxfId="118" priority="108" stopIfTrue="1">
      <formula>$A13&lt;&gt;""</formula>
    </cfRule>
  </conditionalFormatting>
  <conditionalFormatting sqref="BR12:BU12">
    <cfRule type="expression" dxfId="117" priority="105" stopIfTrue="1">
      <formula>$A27&lt;&gt;""</formula>
    </cfRule>
  </conditionalFormatting>
  <conditionalFormatting sqref="BV12:BY12 N12:Q12">
    <cfRule type="expression" dxfId="116" priority="109" stopIfTrue="1">
      <formula>$A14&lt;&gt;""</formula>
    </cfRule>
  </conditionalFormatting>
  <conditionalFormatting sqref="BV12:BY12">
    <cfRule type="expression" dxfId="115" priority="104" stopIfTrue="1">
      <formula>$A28&lt;&gt;""</formula>
    </cfRule>
  </conditionalFormatting>
  <conditionalFormatting sqref="BZ12:CC12 R12:U12">
    <cfRule type="expression" dxfId="114" priority="110" stopIfTrue="1">
      <formula>$A15&lt;&gt;""</formula>
    </cfRule>
  </conditionalFormatting>
  <conditionalFormatting sqref="BZ12:CC12">
    <cfRule type="expression" dxfId="113" priority="103" stopIfTrue="1">
      <formula>$A29&lt;&gt;""</formula>
    </cfRule>
  </conditionalFormatting>
  <conditionalFormatting sqref="CD12:CG12 V12:Y12">
    <cfRule type="expression" dxfId="112" priority="111" stopIfTrue="1">
      <formula>$A16&lt;&gt;""</formula>
    </cfRule>
  </conditionalFormatting>
  <conditionalFormatting sqref="CD12:CG12">
    <cfRule type="expression" dxfId="111" priority="102" stopIfTrue="1">
      <formula>$A30&lt;&gt;""</formula>
    </cfRule>
  </conditionalFormatting>
  <conditionalFormatting sqref="CH12:CK12 Z12:AC12">
    <cfRule type="expression" dxfId="110" priority="112" stopIfTrue="1">
      <formula>$A17&lt;&gt;""</formula>
    </cfRule>
  </conditionalFormatting>
  <conditionalFormatting sqref="CH12:CK12">
    <cfRule type="expression" dxfId="109" priority="101" stopIfTrue="1">
      <formula>$A31&lt;&gt;""</formula>
    </cfRule>
  </conditionalFormatting>
  <conditionalFormatting sqref="CL12:CO12 AD12:AG12">
    <cfRule type="expression" dxfId="108" priority="113" stopIfTrue="1">
      <formula>$A18&lt;&gt;""</formula>
    </cfRule>
  </conditionalFormatting>
  <conditionalFormatting sqref="CL12:CO12">
    <cfRule type="expression" dxfId="107" priority="100" stopIfTrue="1">
      <formula>$A32&lt;&gt;""</formula>
    </cfRule>
  </conditionalFormatting>
  <conditionalFormatting sqref="CP12:CS12 AH12:AK12">
    <cfRule type="expression" dxfId="106" priority="114" stopIfTrue="1">
      <formula>$A19&lt;&gt;""</formula>
    </cfRule>
  </conditionalFormatting>
  <conditionalFormatting sqref="CP12:CS12">
    <cfRule type="expression" dxfId="105" priority="99" stopIfTrue="1">
      <formula>$A33&lt;&gt;""</formula>
    </cfRule>
  </conditionalFormatting>
  <conditionalFormatting sqref="CT12:CW12 AL12:AO12">
    <cfRule type="expression" dxfId="104" priority="115" stopIfTrue="1">
      <formula>$A20&lt;&gt;""</formula>
    </cfRule>
  </conditionalFormatting>
  <conditionalFormatting sqref="CT12:CW12">
    <cfRule type="expression" dxfId="103" priority="98" stopIfTrue="1">
      <formula>$A34&lt;&gt;""</formula>
    </cfRule>
  </conditionalFormatting>
  <conditionalFormatting sqref="CX12:DA12 AP12:AS12">
    <cfRule type="expression" dxfId="102" priority="116" stopIfTrue="1">
      <formula>$A21&lt;&gt;""</formula>
    </cfRule>
  </conditionalFormatting>
  <conditionalFormatting sqref="CX12:DA12">
    <cfRule type="expression" dxfId="101" priority="97" stopIfTrue="1">
      <formula>$A35&lt;&gt;""</formula>
    </cfRule>
  </conditionalFormatting>
  <conditionalFormatting sqref="DB12:DE12 AT12:AW12">
    <cfRule type="expression" dxfId="100" priority="117" stopIfTrue="1">
      <formula>$A22&lt;&gt;""</formula>
    </cfRule>
  </conditionalFormatting>
  <conditionalFormatting sqref="DB12:DE12">
    <cfRule type="expression" dxfId="99" priority="96" stopIfTrue="1">
      <formula>$A36&lt;&gt;""</formula>
    </cfRule>
  </conditionalFormatting>
  <conditionalFormatting sqref="DF12:DI12 AX12:BA12">
    <cfRule type="expression" dxfId="98" priority="118" stopIfTrue="1">
      <formula>$A23&lt;&gt;""</formula>
    </cfRule>
  </conditionalFormatting>
  <conditionalFormatting sqref="DF12:DI12">
    <cfRule type="expression" dxfId="97" priority="95" stopIfTrue="1">
      <formula>$A37&lt;&gt;""</formula>
    </cfRule>
  </conditionalFormatting>
  <conditionalFormatting sqref="DJ12:DM12 BB12:BE12">
    <cfRule type="expression" dxfId="96" priority="119" stopIfTrue="1">
      <formula>$A24&lt;&gt;""</formula>
    </cfRule>
  </conditionalFormatting>
  <conditionalFormatting sqref="DJ12:DM12">
    <cfRule type="expression" dxfId="95" priority="94" stopIfTrue="1">
      <formula>$A38&lt;&gt;""</formula>
    </cfRule>
  </conditionalFormatting>
  <conditionalFormatting sqref="DN12:DQ12 BF12:BI12">
    <cfRule type="expression" dxfId="94" priority="120" stopIfTrue="1">
      <formula>$A25&lt;&gt;""</formula>
    </cfRule>
  </conditionalFormatting>
  <conditionalFormatting sqref="DN12:DQ12">
    <cfRule type="expression" dxfId="93" priority="93" stopIfTrue="1">
      <formula>$A39&lt;&gt;""</formula>
    </cfRule>
  </conditionalFormatting>
  <conditionalFormatting sqref="DR12:DU12">
    <cfRule type="expression" dxfId="92" priority="92" stopIfTrue="1">
      <formula>$A40&lt;&gt;""</formula>
    </cfRule>
    <cfRule type="expression" dxfId="91" priority="121" stopIfTrue="1">
      <formula>$A26&lt;&gt;""</formula>
    </cfRule>
  </conditionalFormatting>
  <conditionalFormatting sqref="BJ13:BQ13">
    <cfRule type="expression" dxfId="90" priority="76" stopIfTrue="1">
      <formula>$A27&lt;&gt;""</formula>
    </cfRule>
  </conditionalFormatting>
  <conditionalFormatting sqref="BN13:BQ13 A13:I13">
    <cfRule type="expression" dxfId="89" priority="77" stopIfTrue="1">
      <formula>$A13&lt;&gt;""</formula>
    </cfRule>
  </conditionalFormatting>
  <conditionalFormatting sqref="BR13:BU13 J13:M13">
    <cfRule type="expression" dxfId="88" priority="78" stopIfTrue="1">
      <formula>$A14&lt;&gt;""</formula>
    </cfRule>
  </conditionalFormatting>
  <conditionalFormatting sqref="BR13:BU13">
    <cfRule type="expression" dxfId="87" priority="75" stopIfTrue="1">
      <formula>$A28&lt;&gt;""</formula>
    </cfRule>
  </conditionalFormatting>
  <conditionalFormatting sqref="BV13:BY13 N13:Q13">
    <cfRule type="expression" dxfId="86" priority="79" stopIfTrue="1">
      <formula>$A15&lt;&gt;""</formula>
    </cfRule>
  </conditionalFormatting>
  <conditionalFormatting sqref="BV13:BY13">
    <cfRule type="expression" dxfId="85" priority="74" stopIfTrue="1">
      <formula>$A29&lt;&gt;""</formula>
    </cfRule>
  </conditionalFormatting>
  <conditionalFormatting sqref="BZ13:CC13 R13:U13">
    <cfRule type="expression" dxfId="84" priority="80" stopIfTrue="1">
      <formula>$A16&lt;&gt;""</formula>
    </cfRule>
  </conditionalFormatting>
  <conditionalFormatting sqref="BZ13:CC13">
    <cfRule type="expression" dxfId="83" priority="73" stopIfTrue="1">
      <formula>$A30&lt;&gt;""</formula>
    </cfRule>
  </conditionalFormatting>
  <conditionalFormatting sqref="CD13:CG13 V13:Y13">
    <cfRule type="expression" dxfId="82" priority="81" stopIfTrue="1">
      <formula>$A17&lt;&gt;""</formula>
    </cfRule>
  </conditionalFormatting>
  <conditionalFormatting sqref="CD13:CG13">
    <cfRule type="expression" dxfId="81" priority="72" stopIfTrue="1">
      <formula>$A31&lt;&gt;""</formula>
    </cfRule>
  </conditionalFormatting>
  <conditionalFormatting sqref="CH13:CK13 Z13:AC13">
    <cfRule type="expression" dxfId="80" priority="82" stopIfTrue="1">
      <formula>$A18&lt;&gt;""</formula>
    </cfRule>
  </conditionalFormatting>
  <conditionalFormatting sqref="CH13:CK13">
    <cfRule type="expression" dxfId="79" priority="71" stopIfTrue="1">
      <formula>$A32&lt;&gt;""</formula>
    </cfRule>
  </conditionalFormatting>
  <conditionalFormatting sqref="CL13:CO13 AD13:AG13">
    <cfRule type="expression" dxfId="78" priority="83" stopIfTrue="1">
      <formula>$A19&lt;&gt;""</formula>
    </cfRule>
  </conditionalFormatting>
  <conditionalFormatting sqref="CL13:CO13">
    <cfRule type="expression" dxfId="77" priority="70" stopIfTrue="1">
      <formula>$A33&lt;&gt;""</formula>
    </cfRule>
  </conditionalFormatting>
  <conditionalFormatting sqref="CP13:CS13 AH13:AK13">
    <cfRule type="expression" dxfId="76" priority="84" stopIfTrue="1">
      <formula>$A20&lt;&gt;""</formula>
    </cfRule>
  </conditionalFormatting>
  <conditionalFormatting sqref="CP13:CS13">
    <cfRule type="expression" dxfId="75" priority="69" stopIfTrue="1">
      <formula>$A34&lt;&gt;""</formula>
    </cfRule>
  </conditionalFormatting>
  <conditionalFormatting sqref="CT13:CW13 AL13:AO13">
    <cfRule type="expression" dxfId="74" priority="85" stopIfTrue="1">
      <formula>$A21&lt;&gt;""</formula>
    </cfRule>
  </conditionalFormatting>
  <conditionalFormatting sqref="CT13:CW13">
    <cfRule type="expression" dxfId="73" priority="68" stopIfTrue="1">
      <formula>$A35&lt;&gt;""</formula>
    </cfRule>
  </conditionalFormatting>
  <conditionalFormatting sqref="CX13:DA13 AP13:AS13">
    <cfRule type="expression" dxfId="72" priority="86" stopIfTrue="1">
      <formula>$A22&lt;&gt;""</formula>
    </cfRule>
  </conditionalFormatting>
  <conditionalFormatting sqref="CX13:DA13">
    <cfRule type="expression" dxfId="71" priority="67" stopIfTrue="1">
      <formula>$A36&lt;&gt;""</formula>
    </cfRule>
  </conditionalFormatting>
  <conditionalFormatting sqref="DB13:DE13 AT13:AW13">
    <cfRule type="expression" dxfId="70" priority="87" stopIfTrue="1">
      <formula>$A23&lt;&gt;""</formula>
    </cfRule>
  </conditionalFormatting>
  <conditionalFormatting sqref="DB13:DE13">
    <cfRule type="expression" dxfId="69" priority="66" stopIfTrue="1">
      <formula>$A37&lt;&gt;""</formula>
    </cfRule>
  </conditionalFormatting>
  <conditionalFormatting sqref="DF13:DI13 AX13:BA13">
    <cfRule type="expression" dxfId="68" priority="88" stopIfTrue="1">
      <formula>$A24&lt;&gt;""</formula>
    </cfRule>
  </conditionalFormatting>
  <conditionalFormatting sqref="DF13:DI13">
    <cfRule type="expression" dxfId="67" priority="65" stopIfTrue="1">
      <formula>$A38&lt;&gt;""</formula>
    </cfRule>
  </conditionalFormatting>
  <conditionalFormatting sqref="DJ13:DM13 BB13:BE13">
    <cfRule type="expression" dxfId="66" priority="89" stopIfTrue="1">
      <formula>$A25&lt;&gt;""</formula>
    </cfRule>
  </conditionalFormatting>
  <conditionalFormatting sqref="DJ13:DM13">
    <cfRule type="expression" dxfId="65" priority="64" stopIfTrue="1">
      <formula>$A39&lt;&gt;""</formula>
    </cfRule>
  </conditionalFormatting>
  <conditionalFormatting sqref="DN13:DQ13 BF13:BI13">
    <cfRule type="expression" dxfId="64" priority="90" stopIfTrue="1">
      <formula>$A26&lt;&gt;""</formula>
    </cfRule>
  </conditionalFormatting>
  <conditionalFormatting sqref="DN13:DQ13">
    <cfRule type="expression" dxfId="63" priority="63" stopIfTrue="1">
      <formula>$A40&lt;&gt;""</formula>
    </cfRule>
  </conditionalFormatting>
  <conditionalFormatting sqref="DR13:DU13">
    <cfRule type="expression" dxfId="62" priority="62" stopIfTrue="1">
      <formula>$A41&lt;&gt;""</formula>
    </cfRule>
    <cfRule type="expression" dxfId="61" priority="91" stopIfTrue="1">
      <formula>$A27&lt;&gt;""</formula>
    </cfRule>
  </conditionalFormatting>
  <conditionalFormatting sqref="BJ14:BQ14">
    <cfRule type="expression" dxfId="60" priority="46" stopIfTrue="1">
      <formula>$A28&lt;&gt;""</formula>
    </cfRule>
  </conditionalFormatting>
  <conditionalFormatting sqref="BN14:BQ14 A14:I14">
    <cfRule type="expression" dxfId="59" priority="47" stopIfTrue="1">
      <formula>$A14&lt;&gt;""</formula>
    </cfRule>
  </conditionalFormatting>
  <conditionalFormatting sqref="BR14:BU14 J14:M14">
    <cfRule type="expression" dxfId="58" priority="48" stopIfTrue="1">
      <formula>$A15&lt;&gt;""</formula>
    </cfRule>
  </conditionalFormatting>
  <conditionalFormatting sqref="BR14:BU14">
    <cfRule type="expression" dxfId="57" priority="45" stopIfTrue="1">
      <formula>$A29&lt;&gt;""</formula>
    </cfRule>
  </conditionalFormatting>
  <conditionalFormatting sqref="BV14:BY14 N14:Q14">
    <cfRule type="expression" dxfId="56" priority="49" stopIfTrue="1">
      <formula>$A16&lt;&gt;""</formula>
    </cfRule>
  </conditionalFormatting>
  <conditionalFormatting sqref="BV14:BY14">
    <cfRule type="expression" dxfId="55" priority="44" stopIfTrue="1">
      <formula>$A30&lt;&gt;""</formula>
    </cfRule>
  </conditionalFormatting>
  <conditionalFormatting sqref="BZ14:CC14 R14:U14">
    <cfRule type="expression" dxfId="54" priority="50" stopIfTrue="1">
      <formula>$A17&lt;&gt;""</formula>
    </cfRule>
  </conditionalFormatting>
  <conditionalFormatting sqref="BZ14:CC14">
    <cfRule type="expression" dxfId="53" priority="43" stopIfTrue="1">
      <formula>$A31&lt;&gt;""</formula>
    </cfRule>
  </conditionalFormatting>
  <conditionalFormatting sqref="CD14:CG14 V14:Y14">
    <cfRule type="expression" dxfId="52" priority="51" stopIfTrue="1">
      <formula>$A18&lt;&gt;""</formula>
    </cfRule>
  </conditionalFormatting>
  <conditionalFormatting sqref="CD14:CG14">
    <cfRule type="expression" dxfId="51" priority="42" stopIfTrue="1">
      <formula>$A32&lt;&gt;""</formula>
    </cfRule>
  </conditionalFormatting>
  <conditionalFormatting sqref="CH14:CK14 Z14:AC14">
    <cfRule type="expression" dxfId="50" priority="52" stopIfTrue="1">
      <formula>$A19&lt;&gt;""</formula>
    </cfRule>
  </conditionalFormatting>
  <conditionalFormatting sqref="CH14:CK14">
    <cfRule type="expression" dxfId="49" priority="41" stopIfTrue="1">
      <formula>$A33&lt;&gt;""</formula>
    </cfRule>
  </conditionalFormatting>
  <conditionalFormatting sqref="CL14:CO14 AD14:AG14">
    <cfRule type="expression" dxfId="48" priority="53" stopIfTrue="1">
      <formula>$A20&lt;&gt;""</formula>
    </cfRule>
  </conditionalFormatting>
  <conditionalFormatting sqref="CL14:CO14">
    <cfRule type="expression" dxfId="47" priority="40" stopIfTrue="1">
      <formula>$A34&lt;&gt;""</formula>
    </cfRule>
  </conditionalFormatting>
  <conditionalFormatting sqref="CP14:CS14 AH14:AK14">
    <cfRule type="expression" dxfId="46" priority="54" stopIfTrue="1">
      <formula>$A21&lt;&gt;""</formula>
    </cfRule>
  </conditionalFormatting>
  <conditionalFormatting sqref="CP14:CS14">
    <cfRule type="expression" dxfId="45" priority="39" stopIfTrue="1">
      <formula>$A35&lt;&gt;""</formula>
    </cfRule>
  </conditionalFormatting>
  <conditionalFormatting sqref="CT14:CW14 AL14:AO14">
    <cfRule type="expression" dxfId="44" priority="55" stopIfTrue="1">
      <formula>$A22&lt;&gt;""</formula>
    </cfRule>
  </conditionalFormatting>
  <conditionalFormatting sqref="CT14:CW14">
    <cfRule type="expression" dxfId="43" priority="38" stopIfTrue="1">
      <formula>$A36&lt;&gt;""</formula>
    </cfRule>
  </conditionalFormatting>
  <conditionalFormatting sqref="CX14:DA14 AP14:AS14">
    <cfRule type="expression" dxfId="42" priority="56" stopIfTrue="1">
      <formula>$A23&lt;&gt;""</formula>
    </cfRule>
  </conditionalFormatting>
  <conditionalFormatting sqref="CX14:DA14">
    <cfRule type="expression" dxfId="41" priority="37" stopIfTrue="1">
      <formula>$A37&lt;&gt;""</formula>
    </cfRule>
  </conditionalFormatting>
  <conditionalFormatting sqref="DB14:DE14 AT14:AW14">
    <cfRule type="expression" dxfId="40" priority="57" stopIfTrue="1">
      <formula>$A24&lt;&gt;""</formula>
    </cfRule>
  </conditionalFormatting>
  <conditionalFormatting sqref="DB14:DE14">
    <cfRule type="expression" dxfId="39" priority="36" stopIfTrue="1">
      <formula>$A38&lt;&gt;""</formula>
    </cfRule>
  </conditionalFormatting>
  <conditionalFormatting sqref="DF14:DI14 AX14:BA14">
    <cfRule type="expression" dxfId="38" priority="58" stopIfTrue="1">
      <formula>$A25&lt;&gt;""</formula>
    </cfRule>
  </conditionalFormatting>
  <conditionalFormatting sqref="DF14:DI14">
    <cfRule type="expression" dxfId="37" priority="35" stopIfTrue="1">
      <formula>$A39&lt;&gt;""</formula>
    </cfRule>
  </conditionalFormatting>
  <conditionalFormatting sqref="DJ14:DM14 BB14:BE14">
    <cfRule type="expression" dxfId="36" priority="59" stopIfTrue="1">
      <formula>$A26&lt;&gt;""</formula>
    </cfRule>
  </conditionalFormatting>
  <conditionalFormatting sqref="DJ14:DM14">
    <cfRule type="expression" dxfId="35" priority="34" stopIfTrue="1">
      <formula>$A40&lt;&gt;""</formula>
    </cfRule>
  </conditionalFormatting>
  <conditionalFormatting sqref="DN14:DQ14 BF14:BI14">
    <cfRule type="expression" dxfId="34" priority="60" stopIfTrue="1">
      <formula>$A27&lt;&gt;""</formula>
    </cfRule>
  </conditionalFormatting>
  <conditionalFormatting sqref="DN14:DQ14">
    <cfRule type="expression" dxfId="33" priority="33" stopIfTrue="1">
      <formula>$A41&lt;&gt;""</formula>
    </cfRule>
  </conditionalFormatting>
  <conditionalFormatting sqref="DR14:DU14">
    <cfRule type="expression" dxfId="32" priority="32" stopIfTrue="1">
      <formula>$A42&lt;&gt;""</formula>
    </cfRule>
    <cfRule type="expression" dxfId="31" priority="61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CBD8386-7C41-490D-8B27-0F0A54FB54D3}"/>
</file>

<file path=customXml/itemProps2.xml><?xml version="1.0" encoding="utf-8"?>
<ds:datastoreItem xmlns:ds="http://schemas.openxmlformats.org/officeDocument/2006/customXml" ds:itemID="{23FE5016-C5F8-4B7A-A376-B3E82B1CB8CB}"/>
</file>

<file path=customXml/itemProps3.xml><?xml version="1.0" encoding="utf-8"?>
<ds:datastoreItem xmlns:ds="http://schemas.openxmlformats.org/officeDocument/2006/customXml" ds:itemID="{70BD53CE-9F13-4D7E-B00A-DEFF7EAE1A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2025-11-12T09:19:31Z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