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3東京都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'災害廃棄物処理従事職員数（市町村）'!$2:$7</definedName>
    <definedName name="_xlnm.Print_Area" localSheetId="1">'災害廃棄物処理従事職員数（組合）'!$2:$9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A9" i="3"/>
  <c r="Y9" i="3"/>
  <c r="AD9" i="3"/>
  <c r="AC9" i="3"/>
  <c r="AB9" i="3"/>
  <c r="Q9" i="3"/>
  <c r="X9" i="3"/>
  <c r="N9" i="3"/>
  <c r="H9" i="3"/>
  <c r="E9" i="3"/>
  <c r="AA8" i="3"/>
  <c r="AD8" i="3"/>
  <c r="AC8" i="3"/>
  <c r="AB8" i="3"/>
  <c r="Q8" i="3"/>
  <c r="X8" i="3"/>
  <c r="N8" i="3"/>
  <c r="H8" i="3"/>
  <c r="E8" i="3"/>
  <c r="W9" i="3" l="1"/>
  <c r="D9" i="3"/>
  <c r="Z9" i="3"/>
  <c r="M9" i="3"/>
  <c r="V9" i="3" s="1"/>
  <c r="Z8" i="3"/>
  <c r="M8" i="3"/>
  <c r="W8" i="3"/>
  <c r="D8" i="3"/>
  <c r="Y8" i="3"/>
  <c r="V8" i="3" l="1"/>
</calcChain>
</file>

<file path=xl/sharedStrings.xml><?xml version="1.0" encoding="utf-8"?>
<sst xmlns="http://schemas.openxmlformats.org/spreadsheetml/2006/main" count="144" uniqueCount="29">
  <si>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</si>
  <si>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</si>
  <si>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</si>
  <si>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</si>
  <si>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</si>
  <si>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</si>
  <si>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</si>
  <si>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</si>
  <si>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</si>
  <si>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</si>
  <si>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</si>
  <si>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</si>
  <si>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</si>
  <si>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</si>
  <si>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</si>
  <si>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</si>
  <si>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</si>
  <si>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</si>
  <si>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</si>
  <si>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東京都</t>
    <phoneticPr fontId="2"/>
  </si>
  <si>
    <t>13822</t>
    <phoneticPr fontId="2"/>
  </si>
  <si>
    <t>多摩川衛生組合</t>
    <phoneticPr fontId="2"/>
  </si>
  <si>
    <t>13847</t>
    <phoneticPr fontId="2"/>
  </si>
  <si>
    <t>東京たま広域資源循環組合</t>
    <phoneticPr fontId="2"/>
  </si>
  <si>
    <t>13000</t>
    <phoneticPr fontId="2"/>
  </si>
  <si>
    <t>合計</t>
    <phoneticPr fontId="2"/>
  </si>
  <si>
    <t>東京都</t>
    <phoneticPr fontId="2"/>
  </si>
  <si>
    <t>13000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</si>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</sst>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503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24</v>
      </c>
      <c r="C7" s="26" t="s">
        <v>25</v>
      </c>
      <c r="D7" s="28">
        <f>SUM($D$8:$D$9)</f>
        <v>0</v>
      </c>
      <c r="E7" s="28">
        <f>SUM($E$8:$E$9)</f>
        <v>0</v>
      </c>
      <c r="F7" s="28">
        <f>SUM($F$8:$F$9)</f>
        <v>0</v>
      </c>
      <c r="G7" s="28">
        <f>SUM($G$8:$G$9)</f>
        <v>0</v>
      </c>
      <c r="H7" s="28">
        <f>SUM($H$8:$H$9)</f>
        <v>0</v>
      </c>
      <c r="I7" s="28">
        <f>SUM($I$8:$I$9)</f>
        <v>0</v>
      </c>
      <c r="J7" s="28">
        <f>SUM($J$8:$J$9)</f>
        <v>0</v>
      </c>
      <c r="K7" s="28">
        <f>SUM($K$8:$K$9)</f>
        <v>0</v>
      </c>
      <c r="L7" s="28">
        <f>SUM($L$8:$L$9)</f>
        <v>0</v>
      </c>
      <c r="M7" s="28">
        <f>SUM($M$8:$M$9)</f>
        <v>0</v>
      </c>
      <c r="N7" s="28">
        <f>SUM($N$8:$N$9)</f>
        <v>0</v>
      </c>
      <c r="O7" s="28">
        <f>SUM($O$8:$O$9)</f>
        <v>0</v>
      </c>
      <c r="P7" s="28">
        <f>SUM($P$8:$P$9)</f>
        <v>0</v>
      </c>
      <c r="Q7" s="28">
        <f>SUM($Q$8:$Q$9)</f>
        <v>0</v>
      </c>
      <c r="R7" s="28">
        <f>SUM($R$8:$R$9)</f>
        <v>0</v>
      </c>
      <c r="S7" s="28">
        <f>SUM($S$8:$S$9)</f>
        <v>0</v>
      </c>
      <c r="T7" s="28">
        <f>SUM($T$8:$T$9)</f>
        <v>0</v>
      </c>
      <c r="U7" s="28">
        <f>SUM($U$8:$U$9)</f>
        <v>0</v>
      </c>
      <c r="V7" s="28">
        <f>SUM($V$8:$V$9)</f>
        <v>0</v>
      </c>
      <c r="W7" s="28">
        <f>SUM($W$8:$W$9)</f>
        <v>0</v>
      </c>
      <c r="X7" s="28">
        <f>SUM($X$8:$X$9)</f>
        <v>0</v>
      </c>
      <c r="Y7" s="28">
        <f>SUM($Y$8:$Y$9)</f>
        <v>0</v>
      </c>
      <c r="Z7" s="28">
        <f>SUM($Z$8:$Z$9)</f>
        <v>0</v>
      </c>
      <c r="AA7" s="28">
        <f>SUM($AA$8:$AA$9)</f>
        <v>0</v>
      </c>
      <c r="AB7" s="28">
        <f>SUM($AB$8:$AB$9)</f>
        <v>0</v>
      </c>
      <c r="AC7" s="28">
        <f>SUM($AC$8:$AC$9)</f>
        <v>0</v>
      </c>
      <c r="AD7" s="28">
        <f>SUM($AD$8:$AD$9)</f>
        <v>0</v>
      </c>
    </row>
    <row r="8" spans="1:30" s="3" customFormat="1" ht="12" customHeight="1">
      <c r="A8" s="22"/>
      <c r="B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1:30" s="3" customFormat="1" ht="12" customHeight="1">
      <c r="A9" s="22"/>
      <c r="B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s="3" customFormat="1" ht="12" customHeight="1">
      <c r="A10" s="22"/>
      <c r="B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3" customFormat="1" ht="12" customHeight="1">
      <c r="A11" s="22"/>
      <c r="B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" customFormat="1" ht="12" customHeight="1">
      <c r="A12" s="22"/>
      <c r="B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" customFormat="1" ht="12" customHeight="1">
      <c r="A13" s="22"/>
      <c r="B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3" customFormat="1" ht="12" customHeight="1">
      <c r="A14" s="22"/>
      <c r="B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" customFormat="1" ht="12" customHeight="1">
      <c r="A15" s="22"/>
      <c r="B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" customFormat="1" ht="12" customHeight="1">
      <c r="A16" s="22"/>
      <c r="B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" customFormat="1" ht="12" customHeight="1">
      <c r="A17" s="22"/>
      <c r="B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5" priority="4" stopIfTrue="1">
      <formula>$A8&lt;&gt;""</formula>
    </cfRule>
  </conditionalFormatting>
  <conditionalFormatting sqref="A7:AD7">
    <cfRule type="expression" dxfId="4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95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26</v>
      </c>
      <c r="B7" s="27" t="s">
        <v>27</v>
      </c>
      <c r="C7" s="26" t="s">
        <v>28</v>
      </c>
      <c r="D7" s="28">
        <f>SUM($D$8:$D$9)</f>
        <v>21</v>
      </c>
      <c r="E7" s="28">
        <f>SUM($E$8:$E$9)</f>
        <v>21</v>
      </c>
      <c r="F7" s="28">
        <f>SUM($F$8:$F$9)</f>
        <v>9</v>
      </c>
      <c r="G7" s="28">
        <f>SUM($G$8:$G$9)</f>
        <v>12</v>
      </c>
      <c r="H7" s="28">
        <f>SUM($H$8:$H$9)</f>
        <v>0</v>
      </c>
      <c r="I7" s="28">
        <f>SUM($I$8:$I$9)</f>
        <v>0</v>
      </c>
      <c r="J7" s="28">
        <f>SUM($J$8:$J$9)</f>
        <v>0</v>
      </c>
      <c r="K7" s="28">
        <f>SUM($K$8:$K$9)</f>
        <v>0</v>
      </c>
      <c r="L7" s="28">
        <f>SUM($L$8:$L$9)</f>
        <v>0</v>
      </c>
      <c r="M7" s="28">
        <f>SUM($M$8:$M$9)</f>
        <v>1</v>
      </c>
      <c r="N7" s="28">
        <f>SUM($N$8:$N$9)</f>
        <v>1</v>
      </c>
      <c r="O7" s="28">
        <f>SUM($O$8:$O$9)</f>
        <v>1</v>
      </c>
      <c r="P7" s="28">
        <f>SUM($P$8:$P$9)</f>
        <v>0</v>
      </c>
      <c r="Q7" s="28">
        <f>SUM($Q$8:$Q$9)</f>
        <v>0</v>
      </c>
      <c r="R7" s="28">
        <f>SUM($R$8:$R$9)</f>
        <v>0</v>
      </c>
      <c r="S7" s="28">
        <f>SUM($S$8:$S$9)</f>
        <v>0</v>
      </c>
      <c r="T7" s="28">
        <f>SUM($T$8:$T$9)</f>
        <v>0</v>
      </c>
      <c r="U7" s="28">
        <f>SUM($U$8:$U$9)</f>
        <v>0</v>
      </c>
      <c r="V7" s="28">
        <f>SUM($V$8:$V$9)</f>
        <v>22</v>
      </c>
      <c r="W7" s="28">
        <f>SUM($W$8:$W$9)</f>
        <v>22</v>
      </c>
      <c r="X7" s="28">
        <f>SUM($X$8:$X$9)</f>
        <v>10</v>
      </c>
      <c r="Y7" s="28">
        <f>SUM($Y$8:$Y$9)</f>
        <v>12</v>
      </c>
      <c r="Z7" s="28">
        <f>SUM($Z$8:$Z$9)</f>
        <v>0</v>
      </c>
      <c r="AA7" s="28">
        <f>SUM($AA$8:$AA$9)</f>
        <v>0</v>
      </c>
      <c r="AB7" s="28">
        <f>SUM($AB$8:$AB$9)</f>
        <v>0</v>
      </c>
      <c r="AC7" s="28">
        <f>SUM($AC$8:$AC$9)</f>
        <v>0</v>
      </c>
      <c r="AD7" s="28">
        <f>SUM($AD$8:$AD$9)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21</v>
      </c>
      <c r="E8" s="21">
        <f>SUM(F8:G8)</f>
        <v>21</v>
      </c>
      <c r="F8" s="21">
        <v>9</v>
      </c>
      <c r="G8" s="21">
        <v>12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1</v>
      </c>
      <c r="N8" s="21">
        <f>SUM(O8:P8)</f>
        <v>1</v>
      </c>
      <c r="O8" s="21">
        <v>1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9" si="0">SUM(D8,+M8)</f>
        <v>22</v>
      </c>
      <c r="W8" s="21">
        <f t="shared" ref="W8:W9" si="1">SUM(E8,+N8)</f>
        <v>22</v>
      </c>
      <c r="X8" s="21">
        <f t="shared" ref="X8:X9" si="2">SUM(F8,+O8)</f>
        <v>10</v>
      </c>
      <c r="Y8" s="21">
        <f t="shared" ref="Y8:Y9" si="3">SUM(G8,+P8)</f>
        <v>12</v>
      </c>
      <c r="Z8" s="21">
        <f t="shared" ref="Z8:Z9" si="4">SUM(H8,+Q8)</f>
        <v>0</v>
      </c>
      <c r="AA8" s="21">
        <f t="shared" ref="AA8:AA9" si="5">SUM(I8,+R8)</f>
        <v>0</v>
      </c>
      <c r="AB8" s="21">
        <f t="shared" ref="AB8:AB9" si="6">SUM(J8,+S8)</f>
        <v>0</v>
      </c>
      <c r="AC8" s="21">
        <f t="shared" ref="AC8:AC9" si="7">SUM(K8,+T8)</f>
        <v>0</v>
      </c>
      <c r="AD8" s="21">
        <f t="shared" ref="AD8:AD9" si="8">SUM(L8,+U8)</f>
        <v>0</v>
      </c>
    </row>
    <row r="9" spans="1:30" s="3" customFormat="1" ht="12" customHeight="1">
      <c r="A9" s="3" t="s">
        <v>19</v>
      </c>
      <c r="B9" s="20" t="s">
        <v>22</v>
      </c>
      <c r="C9" s="3" t="s">
        <v>23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 spans="2:30" s="3" customFormat="1" ht="12" customHeight="1">
      <c r="B983" s="25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  <row r="984" spans="2:30" s="3" customFormat="1" ht="12" customHeight="1">
      <c r="B984" s="25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</row>
    <row r="985" spans="2:30" s="3" customFormat="1" ht="12" customHeight="1">
      <c r="B985" s="25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</row>
    <row r="986" spans="2:30" s="3" customFormat="1" ht="12" customHeight="1">
      <c r="B986" s="25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</row>
    <row r="987" spans="2:30" s="3" customFormat="1" ht="12" customHeight="1">
      <c r="B987" s="25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</row>
    <row r="988" spans="2:30" s="3" customFormat="1" ht="12" customHeight="1">
      <c r="B988" s="25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</row>
    <row r="989" spans="2:30" s="3" customFormat="1" ht="12" customHeight="1">
      <c r="B989" s="25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</row>
    <row r="990" spans="2:30" s="3" customFormat="1" ht="12" customHeight="1">
      <c r="B990" s="25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</row>
    <row r="991" spans="2:30" s="3" customFormat="1" ht="12" customHeight="1">
      <c r="B991" s="25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</row>
    <row r="992" spans="2:30" s="3" customFormat="1" ht="12" customHeight="1">
      <c r="B992" s="25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</row>
    <row r="993" spans="2:30" s="3" customFormat="1" ht="12" customHeight="1">
      <c r="B993" s="25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</row>
    <row r="994" spans="2:30" s="3" customFormat="1" ht="12" customHeight="1">
      <c r="B994" s="25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</row>
    <row r="995" spans="2:30" s="3" customFormat="1" ht="12" customHeight="1">
      <c r="B995" s="25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0:AD995">
    <cfRule type="expression" dxfId="3" priority="4" stopIfTrue="1">
      <formula>$A10&lt;&gt;""</formula>
    </cfRule>
  </conditionalFormatting>
  <conditionalFormatting sqref="A8:AD8">
    <cfRule type="expression" dxfId="2" priority="3" stopIfTrue="1">
      <formula>$A8&lt;&gt;""</formula>
    </cfRule>
  </conditionalFormatting>
  <conditionalFormatting sqref="A9:AD9">
    <cfRule type="expression" dxfId="1" priority="2" stopIfTrue="1">
      <formula>$A9&lt;&gt;""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8" man="1"/>
    <brk id="21" min="1" max="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CEDF04-A25E-4FB5-865B-49E3A80580E9}"/>
</file>

<file path=customXml/itemProps2.xml><?xml version="1.0" encoding="utf-8"?>
<ds:datastoreItem xmlns:ds="http://schemas.openxmlformats.org/officeDocument/2006/customXml" ds:itemID="{D1BA729C-16EF-44D6-BF2D-8D979C7C4DEF}"/>
</file>

<file path=customXml/itemProps3.xml><?xml version="1.0" encoding="utf-8"?>
<ds:datastoreItem xmlns:ds="http://schemas.openxmlformats.org/officeDocument/2006/customXml" ds:itemID="{7B3EE41A-0C6B-42F8-BF82-10ECA8D89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2026-01-05T01:43:34Z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