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1北海道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'災害廃棄物事業経費（歳出）'!$2:$223</definedName>
    <definedName name="_xlnm.Print_Area" localSheetId="2">'災害廃棄物事業経費（歳入）'!$2:$223</definedName>
    <definedName name="_xlnm.Print_Area" localSheetId="0">'災害廃棄物事業経費（市町村）'!$2:$181</definedName>
    <definedName name="_xlnm.Print_Area" localSheetId="1">'災害廃棄物事業経費（組合）'!$2:$49</definedName>
    <definedName name="_xlnm.Print_Area" localSheetId="5">市町村分担金内訳!$2:$49</definedName>
    <definedName name="_xlnm.Print_Area" localSheetId="4">組合分担金内訳!$2:$181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49" i="6"/>
  <c r="D49" i="6"/>
  <c r="CD223" i="4"/>
  <c r="CC223" i="4"/>
  <c r="BX223" i="4"/>
  <c r="BW223" i="4"/>
  <c r="BR223" i="4"/>
  <c r="BK223" i="4"/>
  <c r="BJ223" i="4"/>
  <c r="CH223" i="4"/>
  <c r="CG223" i="4"/>
  <c r="CE223" i="4"/>
  <c r="CB223" i="4"/>
  <c r="BZ223" i="4"/>
  <c r="BY223" i="4"/>
  <c r="BU223" i="4"/>
  <c r="BT223" i="4"/>
  <c r="BS223" i="4"/>
  <c r="BN223" i="4"/>
  <c r="BM223" i="4"/>
  <c r="BL223" i="4"/>
  <c r="M223" i="3"/>
  <c r="DF49" i="2"/>
  <c r="DE49" i="2"/>
  <c r="CZ49" i="2"/>
  <c r="CY49" i="2"/>
  <c r="CT49" i="2"/>
  <c r="CS49" i="2"/>
  <c r="CM49" i="2"/>
  <c r="CL49" i="2"/>
  <c r="DI49" i="2"/>
  <c r="DH49" i="2"/>
  <c r="DD49" i="2"/>
  <c r="BZ49" i="2"/>
  <c r="DA49" i="2"/>
  <c r="BU49" i="2"/>
  <c r="CV49" i="2"/>
  <c r="BP49" i="2"/>
  <c r="CO49" i="2"/>
  <c r="CN49" i="2"/>
  <c r="BH49" i="2"/>
  <c r="DC49" i="2"/>
  <c r="AS49" i="2"/>
  <c r="AN49" i="2"/>
  <c r="AF49" i="2"/>
  <c r="AE49" i="2" s="1"/>
  <c r="N49" i="2"/>
  <c r="E48" i="6"/>
  <c r="S222" i="3" s="1"/>
  <c r="D48" i="6"/>
  <c r="J48" i="2" s="1"/>
  <c r="CE222" i="4"/>
  <c r="BY222" i="4"/>
  <c r="BS222" i="4"/>
  <c r="BL222" i="4"/>
  <c r="CH222" i="4"/>
  <c r="CG222" i="4"/>
  <c r="CD222" i="4"/>
  <c r="CC222" i="4"/>
  <c r="CB222" i="4"/>
  <c r="BZ222" i="4"/>
  <c r="BX222" i="4"/>
  <c r="BV222" i="4"/>
  <c r="BU222" i="4"/>
  <c r="BT222" i="4"/>
  <c r="BR222" i="4"/>
  <c r="BN222" i="4"/>
  <c r="BM222" i="4"/>
  <c r="BK222" i="4"/>
  <c r="DI48" i="2"/>
  <c r="DE48" i="2"/>
  <c r="CY48" i="2"/>
  <c r="CV48" i="2"/>
  <c r="CS48" i="2"/>
  <c r="CO48" i="2"/>
  <c r="CL48" i="2"/>
  <c r="DH48" i="2"/>
  <c r="DF48" i="2"/>
  <c r="BZ48" i="2"/>
  <c r="DC48" i="2"/>
  <c r="DA48" i="2"/>
  <c r="CZ48" i="2"/>
  <c r="BU48" i="2"/>
  <c r="CU48" i="2"/>
  <c r="CT48" i="2"/>
  <c r="BP48" i="2"/>
  <c r="CN48" i="2"/>
  <c r="CM48" i="2"/>
  <c r="BH48" i="2"/>
  <c r="AX48" i="2"/>
  <c r="AS48" i="2"/>
  <c r="AN48" i="2"/>
  <c r="AF48" i="2"/>
  <c r="AE48" i="2" s="1"/>
  <c r="N48" i="2"/>
  <c r="E48" i="2"/>
  <c r="E47" i="6"/>
  <c r="D47" i="6"/>
  <c r="CC221" i="4"/>
  <c r="BW221" i="4"/>
  <c r="BJ221" i="4"/>
  <c r="CH221" i="4"/>
  <c r="CG221" i="4"/>
  <c r="CE221" i="4"/>
  <c r="CD221" i="4"/>
  <c r="CB221" i="4"/>
  <c r="CA221" i="4"/>
  <c r="BZ221" i="4"/>
  <c r="BY221" i="4"/>
  <c r="BX221" i="4"/>
  <c r="BU221" i="4"/>
  <c r="BT221" i="4"/>
  <c r="BS221" i="4"/>
  <c r="BN221" i="4"/>
  <c r="BM221" i="4"/>
  <c r="BL221" i="4"/>
  <c r="BK221" i="4"/>
  <c r="BI221" i="4"/>
  <c r="BH221" i="4"/>
  <c r="DE47" i="2"/>
  <c r="DD47" i="2"/>
  <c r="CY47" i="2"/>
  <c r="CX47" i="2"/>
  <c r="CS47" i="2"/>
  <c r="CL47" i="2"/>
  <c r="CK47" i="2"/>
  <c r="DI47" i="2"/>
  <c r="DH47" i="2"/>
  <c r="DF47" i="2"/>
  <c r="BZ47" i="2"/>
  <c r="DA47" i="2"/>
  <c r="CZ47" i="2"/>
  <c r="BU47" i="2"/>
  <c r="CV47" i="2"/>
  <c r="CU47" i="2"/>
  <c r="CT47" i="2"/>
  <c r="BP47" i="2"/>
  <c r="CO47" i="2"/>
  <c r="CN47" i="2"/>
  <c r="CM47" i="2"/>
  <c r="BH47" i="2"/>
  <c r="DC47" i="2"/>
  <c r="AS47" i="2"/>
  <c r="AN47" i="2"/>
  <c r="AF47" i="2"/>
  <c r="AE47" i="2" s="1"/>
  <c r="N47" i="2"/>
  <c r="M47" i="2" s="1"/>
  <c r="E46" i="6"/>
  <c r="D46" i="6"/>
  <c r="CH220" i="4"/>
  <c r="CD220" i="4"/>
  <c r="BX220" i="4"/>
  <c r="BU220" i="4"/>
  <c r="BR220" i="4"/>
  <c r="BN220" i="4"/>
  <c r="BK220" i="4"/>
  <c r="CG220" i="4"/>
  <c r="BZ220" i="4"/>
  <c r="BM220" i="4"/>
  <c r="CE220" i="4"/>
  <c r="CC220" i="4"/>
  <c r="CB220" i="4"/>
  <c r="BY220" i="4"/>
  <c r="BW220" i="4"/>
  <c r="BS220" i="4"/>
  <c r="BL220" i="4"/>
  <c r="BJ220" i="4"/>
  <c r="BI220" i="4"/>
  <c r="M220" i="3"/>
  <c r="DD46" i="2"/>
  <c r="CX46" i="2"/>
  <c r="CK46" i="2"/>
  <c r="DI46" i="2"/>
  <c r="DH46" i="2"/>
  <c r="DF46" i="2"/>
  <c r="DC46" i="2"/>
  <c r="DA46" i="2"/>
  <c r="BU46" i="2"/>
  <c r="CV46" i="2"/>
  <c r="CU46" i="2"/>
  <c r="BP46" i="2"/>
  <c r="CO46" i="2"/>
  <c r="CN46" i="2"/>
  <c r="BH46" i="2"/>
  <c r="DE46" i="2"/>
  <c r="AX46" i="2"/>
  <c r="CY46" i="2"/>
  <c r="AS46" i="2"/>
  <c r="AN46" i="2"/>
  <c r="CS46" i="2"/>
  <c r="CL46" i="2"/>
  <c r="AF46" i="2"/>
  <c r="AE46" i="2" s="1"/>
  <c r="N46" i="2"/>
  <c r="M46" i="2" s="1"/>
  <c r="E46" i="2"/>
  <c r="E45" i="6"/>
  <c r="D45" i="6"/>
  <c r="CE219" i="4"/>
  <c r="CD219" i="4"/>
  <c r="BY219" i="4"/>
  <c r="BX219" i="4"/>
  <c r="BS219" i="4"/>
  <c r="BR219" i="4"/>
  <c r="BL219" i="4"/>
  <c r="BK219" i="4"/>
  <c r="CG219" i="4"/>
  <c r="BZ219" i="4"/>
  <c r="BT219" i="4"/>
  <c r="BM219" i="4"/>
  <c r="CH219" i="4"/>
  <c r="CC219" i="4"/>
  <c r="CB219" i="4"/>
  <c r="BW219" i="4"/>
  <c r="BU219" i="4"/>
  <c r="BN219" i="4"/>
  <c r="BJ219" i="4"/>
  <c r="BI219" i="4"/>
  <c r="M219" i="3"/>
  <c r="DI45" i="2"/>
  <c r="DC45" i="2"/>
  <c r="CV45" i="2"/>
  <c r="CO45" i="2"/>
  <c r="DH45" i="2"/>
  <c r="DF45" i="2"/>
  <c r="DE45" i="2"/>
  <c r="BZ45" i="2"/>
  <c r="DA45" i="2"/>
  <c r="CZ45" i="2"/>
  <c r="CY45" i="2"/>
  <c r="BU45" i="2"/>
  <c r="CU45" i="2"/>
  <c r="CT45" i="2"/>
  <c r="CS45" i="2"/>
  <c r="BP45" i="2"/>
  <c r="CN45" i="2"/>
  <c r="CM45" i="2"/>
  <c r="CL45" i="2"/>
  <c r="BH45" i="2"/>
  <c r="AX45" i="2"/>
  <c r="AS45" i="2"/>
  <c r="AN45" i="2"/>
  <c r="AF45" i="2"/>
  <c r="AE45" i="2" s="1"/>
  <c r="N45" i="2"/>
  <c r="M45" i="2" s="1"/>
  <c r="E45" i="2"/>
  <c r="E44" i="6"/>
  <c r="D44" i="6"/>
  <c r="J218" i="3" s="1"/>
  <c r="CD218" i="4"/>
  <c r="BX218" i="4"/>
  <c r="BR218" i="4"/>
  <c r="BK218" i="4"/>
  <c r="CH218" i="4"/>
  <c r="CG218" i="4"/>
  <c r="CE218" i="4"/>
  <c r="CC218" i="4"/>
  <c r="CB218" i="4"/>
  <c r="BZ218" i="4"/>
  <c r="BW218" i="4"/>
  <c r="BU218" i="4"/>
  <c r="BT218" i="4"/>
  <c r="BN218" i="4"/>
  <c r="BM218" i="4"/>
  <c r="BJ218" i="4"/>
  <c r="BI218" i="4"/>
  <c r="M218" i="3"/>
  <c r="DH44" i="2"/>
  <c r="DD44" i="2"/>
  <c r="DA44" i="2"/>
  <c r="CX44" i="2"/>
  <c r="CU44" i="2"/>
  <c r="CN44" i="2"/>
  <c r="CK44" i="2"/>
  <c r="DI44" i="2"/>
  <c r="DF44" i="2"/>
  <c r="DC44" i="2"/>
  <c r="CZ44" i="2"/>
  <c r="BU44" i="2"/>
  <c r="CV44" i="2"/>
  <c r="BP44" i="2"/>
  <c r="CO44" i="2"/>
  <c r="CM44" i="2"/>
  <c r="BH44" i="2"/>
  <c r="DE44" i="2"/>
  <c r="CY44" i="2"/>
  <c r="AN44" i="2"/>
  <c r="CL44" i="2"/>
  <c r="N44" i="2"/>
  <c r="M44" i="2" s="1"/>
  <c r="E44" i="2"/>
  <c r="E43" i="6"/>
  <c r="D43" i="6"/>
  <c r="J217" i="3" s="1"/>
  <c r="CH217" i="4"/>
  <c r="CD217" i="4"/>
  <c r="BX217" i="4"/>
  <c r="BU217" i="4"/>
  <c r="BR217" i="4"/>
  <c r="BN217" i="4"/>
  <c r="BK217" i="4"/>
  <c r="CG217" i="4"/>
  <c r="CE217" i="4"/>
  <c r="CC217" i="4"/>
  <c r="CB217" i="4"/>
  <c r="BZ217" i="4"/>
  <c r="BY217" i="4"/>
  <c r="BT217" i="4"/>
  <c r="BS217" i="4"/>
  <c r="BM217" i="4"/>
  <c r="BL217" i="4"/>
  <c r="M217" i="3"/>
  <c r="DI43" i="2"/>
  <c r="DE43" i="2"/>
  <c r="CY43" i="2"/>
  <c r="CV43" i="2"/>
  <c r="CS43" i="2"/>
  <c r="CO43" i="2"/>
  <c r="CL43" i="2"/>
  <c r="DH43" i="2"/>
  <c r="DF43" i="2"/>
  <c r="DD43" i="2"/>
  <c r="DC43" i="2"/>
  <c r="DA43" i="2"/>
  <c r="CZ43" i="2"/>
  <c r="BU43" i="2"/>
  <c r="BP43" i="2"/>
  <c r="CT43" i="2"/>
  <c r="CN43" i="2"/>
  <c r="CM43" i="2"/>
  <c r="BH43" i="2"/>
  <c r="AX43" i="2"/>
  <c r="AS43" i="2"/>
  <c r="AN43" i="2"/>
  <c r="AF43" i="2"/>
  <c r="AE43" i="2" s="1"/>
  <c r="N43" i="2"/>
  <c r="M43" i="2" s="1"/>
  <c r="E43" i="2"/>
  <c r="E42" i="6"/>
  <c r="D42" i="6"/>
  <c r="J42" i="2" s="1"/>
  <c r="CH216" i="4"/>
  <c r="BU216" i="4"/>
  <c r="BN216" i="4"/>
  <c r="CG216" i="4"/>
  <c r="BZ216" i="4"/>
  <c r="BT216" i="4"/>
  <c r="BM216" i="4"/>
  <c r="CE216" i="4"/>
  <c r="CD216" i="4"/>
  <c r="CC216" i="4"/>
  <c r="CB216" i="4"/>
  <c r="BY216" i="4"/>
  <c r="BX216" i="4"/>
  <c r="BV216" i="4"/>
  <c r="BS216" i="4"/>
  <c r="BR216" i="4"/>
  <c r="BL216" i="4"/>
  <c r="BK216" i="4"/>
  <c r="M216" i="3"/>
  <c r="DI42" i="2"/>
  <c r="DE42" i="2"/>
  <c r="CY42" i="2"/>
  <c r="CV42" i="2"/>
  <c r="CS42" i="2"/>
  <c r="CO42" i="2"/>
  <c r="CL42" i="2"/>
  <c r="DH42" i="2"/>
  <c r="DF42" i="2"/>
  <c r="BZ42" i="2"/>
  <c r="DC42" i="2"/>
  <c r="DA42" i="2"/>
  <c r="CZ42" i="2"/>
  <c r="BU42" i="2"/>
  <c r="CU42" i="2"/>
  <c r="CT42" i="2"/>
  <c r="BP42" i="2"/>
  <c r="CN42" i="2"/>
  <c r="CM42" i="2"/>
  <c r="BH42" i="2"/>
  <c r="AX42" i="2"/>
  <c r="AS42" i="2"/>
  <c r="AN42" i="2"/>
  <c r="AF42" i="2"/>
  <c r="AE42" i="2" s="1"/>
  <c r="N42" i="2"/>
  <c r="M42" i="2" s="1"/>
  <c r="E42" i="2"/>
  <c r="E41" i="6"/>
  <c r="D41" i="6"/>
  <c r="J215" i="3" s="1"/>
  <c r="CH215" i="4"/>
  <c r="CD215" i="4"/>
  <c r="BX215" i="4"/>
  <c r="BU215" i="4"/>
  <c r="BR215" i="4"/>
  <c r="BN215" i="4"/>
  <c r="BK215" i="4"/>
  <c r="CG215" i="4"/>
  <c r="CE215" i="4"/>
  <c r="CC215" i="4"/>
  <c r="CB215" i="4"/>
  <c r="BZ215" i="4"/>
  <c r="BY215" i="4"/>
  <c r="BW215" i="4"/>
  <c r="BT215" i="4"/>
  <c r="BS215" i="4"/>
  <c r="BM215" i="4"/>
  <c r="BL215" i="4"/>
  <c r="BJ215" i="4"/>
  <c r="BI215" i="4"/>
  <c r="M215" i="3"/>
  <c r="DI41" i="2"/>
  <c r="DE41" i="2"/>
  <c r="CY41" i="2"/>
  <c r="CV41" i="2"/>
  <c r="CS41" i="2"/>
  <c r="CO41" i="2"/>
  <c r="CL41" i="2"/>
  <c r="DH41" i="2"/>
  <c r="DF41" i="2"/>
  <c r="BZ41" i="2"/>
  <c r="DC41" i="2"/>
  <c r="DA41" i="2"/>
  <c r="CZ41" i="2"/>
  <c r="BU41" i="2"/>
  <c r="CU41" i="2"/>
  <c r="CT41" i="2"/>
  <c r="BP41" i="2"/>
  <c r="CN41" i="2"/>
  <c r="CM41" i="2"/>
  <c r="BH41" i="2"/>
  <c r="AX41" i="2"/>
  <c r="AS41" i="2"/>
  <c r="AN41" i="2"/>
  <c r="AF41" i="2"/>
  <c r="AE41" i="2" s="1"/>
  <c r="N41" i="2"/>
  <c r="M41" i="2" s="1"/>
  <c r="E41" i="2"/>
  <c r="E40" i="6"/>
  <c r="D40" i="6"/>
  <c r="CD214" i="4"/>
  <c r="CC214" i="4"/>
  <c r="BX214" i="4"/>
  <c r="BW214" i="4"/>
  <c r="BR214" i="4"/>
  <c r="BK214" i="4"/>
  <c r="BJ214" i="4"/>
  <c r="CH214" i="4"/>
  <c r="CG214" i="4"/>
  <c r="CE214" i="4"/>
  <c r="CB214" i="4"/>
  <c r="BZ214" i="4"/>
  <c r="BY214" i="4"/>
  <c r="BU214" i="4"/>
  <c r="BT214" i="4"/>
  <c r="BS214" i="4"/>
  <c r="BN214" i="4"/>
  <c r="BM214" i="4"/>
  <c r="BL214" i="4"/>
  <c r="BI214" i="4"/>
  <c r="M214" i="3"/>
  <c r="DI40" i="2"/>
  <c r="DH40" i="2"/>
  <c r="DA40" i="2"/>
  <c r="CV40" i="2"/>
  <c r="CU40" i="2"/>
  <c r="CO40" i="2"/>
  <c r="CN40" i="2"/>
  <c r="DF40" i="2"/>
  <c r="DD40" i="2"/>
  <c r="DC40" i="2"/>
  <c r="CZ40" i="2"/>
  <c r="CX40" i="2"/>
  <c r="BU40" i="2"/>
  <c r="CT40" i="2"/>
  <c r="BP40" i="2"/>
  <c r="CM40" i="2"/>
  <c r="CK40" i="2"/>
  <c r="BH40" i="2"/>
  <c r="DE40" i="2"/>
  <c r="AX40" i="2"/>
  <c r="CY40" i="2"/>
  <c r="AN40" i="2"/>
  <c r="CL40" i="2"/>
  <c r="N40" i="2"/>
  <c r="M40" i="2" s="1"/>
  <c r="E40" i="2"/>
  <c r="D40" i="2" s="1"/>
  <c r="E39" i="6"/>
  <c r="D39" i="6"/>
  <c r="CG213" i="4"/>
  <c r="BZ213" i="4"/>
  <c r="BT213" i="4"/>
  <c r="BM213" i="4"/>
  <c r="CE213" i="4"/>
  <c r="BY213" i="4"/>
  <c r="BL213" i="4"/>
  <c r="CH213" i="4"/>
  <c r="CD213" i="4"/>
  <c r="CC213" i="4"/>
  <c r="CB213" i="4"/>
  <c r="BX213" i="4"/>
  <c r="BW213" i="4"/>
  <c r="BU213" i="4"/>
  <c r="BN213" i="4"/>
  <c r="BK213" i="4"/>
  <c r="BJ213" i="4"/>
  <c r="M213" i="3"/>
  <c r="DI39" i="2"/>
  <c r="DE39" i="2"/>
  <c r="CY39" i="2"/>
  <c r="CV39" i="2"/>
  <c r="CS39" i="2"/>
  <c r="CO39" i="2"/>
  <c r="CL39" i="2"/>
  <c r="DH39" i="2"/>
  <c r="DF39" i="2"/>
  <c r="BZ39" i="2"/>
  <c r="DC39" i="2"/>
  <c r="DA39" i="2"/>
  <c r="CZ39" i="2"/>
  <c r="BU39" i="2"/>
  <c r="BP39" i="2"/>
  <c r="CT39" i="2"/>
  <c r="CN39" i="2"/>
  <c r="CM39" i="2"/>
  <c r="BH39" i="2"/>
  <c r="AX39" i="2"/>
  <c r="AS39" i="2"/>
  <c r="AN39" i="2"/>
  <c r="AF39" i="2"/>
  <c r="AE39" i="2" s="1"/>
  <c r="N39" i="2"/>
  <c r="M39" i="2" s="1"/>
  <c r="E38" i="6"/>
  <c r="D38" i="6"/>
  <c r="CH212" i="4"/>
  <c r="BU212" i="4"/>
  <c r="BN212" i="4"/>
  <c r="CG212" i="4"/>
  <c r="BZ212" i="4"/>
  <c r="BT212" i="4"/>
  <c r="BM212" i="4"/>
  <c r="CE212" i="4"/>
  <c r="CD212" i="4"/>
  <c r="CC212" i="4"/>
  <c r="CB212" i="4"/>
  <c r="BY212" i="4"/>
  <c r="BX212" i="4"/>
  <c r="BW212" i="4"/>
  <c r="BS212" i="4"/>
  <c r="BR212" i="4"/>
  <c r="BL212" i="4"/>
  <c r="BK212" i="4"/>
  <c r="BJ212" i="4"/>
  <c r="M212" i="3"/>
  <c r="DI38" i="2"/>
  <c r="DE38" i="2"/>
  <c r="CY38" i="2"/>
  <c r="CV38" i="2"/>
  <c r="CS38" i="2"/>
  <c r="CO38" i="2"/>
  <c r="CL38" i="2"/>
  <c r="DH38" i="2"/>
  <c r="DF38" i="2"/>
  <c r="BZ38" i="2"/>
  <c r="DC38" i="2"/>
  <c r="DA38" i="2"/>
  <c r="CZ38" i="2"/>
  <c r="BU38" i="2"/>
  <c r="BP38" i="2"/>
  <c r="CT38" i="2"/>
  <c r="CN38" i="2"/>
  <c r="CM38" i="2"/>
  <c r="BH38" i="2"/>
  <c r="AX38" i="2"/>
  <c r="AS38" i="2"/>
  <c r="AN38" i="2"/>
  <c r="AF38" i="2"/>
  <c r="AE38" i="2" s="1"/>
  <c r="N38" i="2"/>
  <c r="M38" i="2" s="1"/>
  <c r="E38" i="2"/>
  <c r="E37" i="6"/>
  <c r="D37" i="6"/>
  <c r="J37" i="2" s="1"/>
  <c r="CE211" i="4"/>
  <c r="CD211" i="4"/>
  <c r="BY211" i="4"/>
  <c r="BX211" i="4"/>
  <c r="BS211" i="4"/>
  <c r="BR211" i="4"/>
  <c r="BL211" i="4"/>
  <c r="BK211" i="4"/>
  <c r="CG211" i="4"/>
  <c r="BZ211" i="4"/>
  <c r="BT211" i="4"/>
  <c r="BM211" i="4"/>
  <c r="CH211" i="4"/>
  <c r="CC211" i="4"/>
  <c r="CB211" i="4"/>
  <c r="BU211" i="4"/>
  <c r="BN211" i="4"/>
  <c r="M211" i="3"/>
  <c r="DI37" i="2"/>
  <c r="DE37" i="2"/>
  <c r="CY37" i="2"/>
  <c r="CV37" i="2"/>
  <c r="CS37" i="2"/>
  <c r="CO37" i="2"/>
  <c r="CL37" i="2"/>
  <c r="DH37" i="2"/>
  <c r="DF37" i="2"/>
  <c r="DD37" i="2"/>
  <c r="DC37" i="2"/>
  <c r="DA37" i="2"/>
  <c r="CZ37" i="2"/>
  <c r="BU37" i="2"/>
  <c r="CU37" i="2"/>
  <c r="CT37" i="2"/>
  <c r="BP37" i="2"/>
  <c r="CN37" i="2"/>
  <c r="CM37" i="2"/>
  <c r="BH37" i="2"/>
  <c r="AX37" i="2"/>
  <c r="AS37" i="2"/>
  <c r="AN37" i="2"/>
  <c r="AF37" i="2"/>
  <c r="AE37" i="2" s="1"/>
  <c r="N37" i="2"/>
  <c r="M37" i="2" s="1"/>
  <c r="E37" i="2"/>
  <c r="E36" i="6"/>
  <c r="D36" i="6"/>
  <c r="J210" i="3" s="1"/>
  <c r="CH210" i="4"/>
  <c r="CD210" i="4"/>
  <c r="BX210" i="4"/>
  <c r="BU210" i="4"/>
  <c r="BR210" i="4"/>
  <c r="BN210" i="4"/>
  <c r="BK210" i="4"/>
  <c r="CG210" i="4"/>
  <c r="CE210" i="4"/>
  <c r="CC210" i="4"/>
  <c r="CB210" i="4"/>
  <c r="BZ210" i="4"/>
  <c r="BY210" i="4"/>
  <c r="BW210" i="4"/>
  <c r="BT210" i="4"/>
  <c r="BS210" i="4"/>
  <c r="BM210" i="4"/>
  <c r="BL210" i="4"/>
  <c r="BJ210" i="4"/>
  <c r="M210" i="3"/>
  <c r="DI36" i="2"/>
  <c r="DE36" i="2"/>
  <c r="CY36" i="2"/>
  <c r="CV36" i="2"/>
  <c r="CS36" i="2"/>
  <c r="CO36" i="2"/>
  <c r="CL36" i="2"/>
  <c r="DH36" i="2"/>
  <c r="DF36" i="2"/>
  <c r="DD36" i="2"/>
  <c r="DC36" i="2"/>
  <c r="DA36" i="2"/>
  <c r="CZ36" i="2"/>
  <c r="BU36" i="2"/>
  <c r="BP36" i="2"/>
  <c r="CT36" i="2"/>
  <c r="CN36" i="2"/>
  <c r="CM36" i="2"/>
  <c r="BH36" i="2"/>
  <c r="AX36" i="2"/>
  <c r="AS36" i="2"/>
  <c r="AN36" i="2"/>
  <c r="AF36" i="2"/>
  <c r="AE36" i="2" s="1"/>
  <c r="N36" i="2"/>
  <c r="M36" i="2" s="1"/>
  <c r="E35" i="6"/>
  <c r="D35" i="6"/>
  <c r="J35" i="2" s="1"/>
  <c r="CE209" i="4"/>
  <c r="CB209" i="4"/>
  <c r="BY209" i="4"/>
  <c r="BS209" i="4"/>
  <c r="BL209" i="4"/>
  <c r="BV209" i="4"/>
  <c r="CH209" i="4"/>
  <c r="CG209" i="4"/>
  <c r="CC209" i="4"/>
  <c r="CA209" i="4"/>
  <c r="BZ209" i="4"/>
  <c r="BW209" i="4"/>
  <c r="BU209" i="4"/>
  <c r="BT209" i="4"/>
  <c r="BN209" i="4"/>
  <c r="BM209" i="4"/>
  <c r="BJ209" i="4"/>
  <c r="M209" i="3"/>
  <c r="DE35" i="2"/>
  <c r="CY35" i="2"/>
  <c r="CS35" i="2"/>
  <c r="CL35" i="2"/>
  <c r="DI35" i="2"/>
  <c r="DH35" i="2"/>
  <c r="DF35" i="2"/>
  <c r="DC35" i="2"/>
  <c r="BZ35" i="2"/>
  <c r="DA35" i="2"/>
  <c r="BU35" i="2"/>
  <c r="CV35" i="2"/>
  <c r="CU35" i="2"/>
  <c r="BP35" i="2"/>
  <c r="CO35" i="2"/>
  <c r="CN35" i="2"/>
  <c r="BH35" i="2"/>
  <c r="DD35" i="2"/>
  <c r="AX35" i="2"/>
  <c r="CX35" i="2"/>
  <c r="AS35" i="2"/>
  <c r="AN35" i="2"/>
  <c r="CK35" i="2"/>
  <c r="AF35" i="2"/>
  <c r="AE35" i="2" s="1"/>
  <c r="N35" i="2"/>
  <c r="D34" i="6"/>
  <c r="E34" i="6"/>
  <c r="S34" i="2" s="1"/>
  <c r="CH208" i="4"/>
  <c r="CD208" i="4"/>
  <c r="BX208" i="4"/>
  <c r="BU208" i="4"/>
  <c r="BR208" i="4"/>
  <c r="BN208" i="4"/>
  <c r="BK208" i="4"/>
  <c r="CG208" i="4"/>
  <c r="CC208" i="4"/>
  <c r="BZ208" i="4"/>
  <c r="BT208" i="4"/>
  <c r="BM208" i="4"/>
  <c r="CE208" i="4"/>
  <c r="CB208" i="4"/>
  <c r="BY208" i="4"/>
  <c r="BS208" i="4"/>
  <c r="BL208" i="4"/>
  <c r="S208" i="3"/>
  <c r="M208" i="3"/>
  <c r="DI34" i="2"/>
  <c r="DE34" i="2"/>
  <c r="CY34" i="2"/>
  <c r="CV34" i="2"/>
  <c r="CS34" i="2"/>
  <c r="CO34" i="2"/>
  <c r="CL34" i="2"/>
  <c r="DH34" i="2"/>
  <c r="DF34" i="2"/>
  <c r="BZ34" i="2"/>
  <c r="DC34" i="2"/>
  <c r="DA34" i="2"/>
  <c r="CZ34" i="2"/>
  <c r="BU34" i="2"/>
  <c r="CU34" i="2"/>
  <c r="CT34" i="2"/>
  <c r="BP34" i="2"/>
  <c r="CN34" i="2"/>
  <c r="CM34" i="2"/>
  <c r="BH34" i="2"/>
  <c r="AX34" i="2"/>
  <c r="AS34" i="2"/>
  <c r="AN34" i="2"/>
  <c r="AF34" i="2"/>
  <c r="AE34" i="2" s="1"/>
  <c r="N34" i="2"/>
  <c r="M34" i="2" s="1"/>
  <c r="E34" i="2"/>
  <c r="E33" i="6"/>
  <c r="D33" i="6"/>
  <c r="J207" i="3" s="1"/>
  <c r="CD207" i="4"/>
  <c r="BX207" i="4"/>
  <c r="BR207" i="4"/>
  <c r="BK207" i="4"/>
  <c r="CE207" i="4"/>
  <c r="CH207" i="4"/>
  <c r="CG207" i="4"/>
  <c r="CC207" i="4"/>
  <c r="CB207" i="4"/>
  <c r="BZ207" i="4"/>
  <c r="BV207" i="4"/>
  <c r="BU207" i="4"/>
  <c r="BT207" i="4"/>
  <c r="BN207" i="4"/>
  <c r="BM207" i="4"/>
  <c r="DE33" i="2"/>
  <c r="CY33" i="2"/>
  <c r="CS33" i="2"/>
  <c r="CL33" i="2"/>
  <c r="DI33" i="2"/>
  <c r="DH33" i="2"/>
  <c r="DF33" i="2"/>
  <c r="BZ33" i="2"/>
  <c r="DD33" i="2"/>
  <c r="DA33" i="2"/>
  <c r="CZ33" i="2"/>
  <c r="BU33" i="2"/>
  <c r="CX33" i="2"/>
  <c r="CV33" i="2"/>
  <c r="CU33" i="2"/>
  <c r="CT33" i="2"/>
  <c r="BP33" i="2"/>
  <c r="CO33" i="2"/>
  <c r="CN33" i="2"/>
  <c r="CM33" i="2"/>
  <c r="BH33" i="2"/>
  <c r="CK33" i="2"/>
  <c r="DC33" i="2"/>
  <c r="AS33" i="2"/>
  <c r="AN33" i="2"/>
  <c r="AF33" i="2"/>
  <c r="AE33" i="2" s="1"/>
  <c r="N33" i="2"/>
  <c r="M33" i="2" s="1"/>
  <c r="E32" i="6"/>
  <c r="D32" i="6"/>
  <c r="J206" i="3" s="1"/>
  <c r="CH206" i="4"/>
  <c r="CG206" i="4"/>
  <c r="BZ206" i="4"/>
  <c r="BU206" i="4"/>
  <c r="BT206" i="4"/>
  <c r="BN206" i="4"/>
  <c r="BM206" i="4"/>
  <c r="CC206" i="4"/>
  <c r="BW206" i="4"/>
  <c r="BJ206" i="4"/>
  <c r="CE206" i="4"/>
  <c r="CD206" i="4"/>
  <c r="CB206" i="4"/>
  <c r="BY206" i="4"/>
  <c r="BX206" i="4"/>
  <c r="BV206" i="4"/>
  <c r="BS206" i="4"/>
  <c r="BL206" i="4"/>
  <c r="BK206" i="4"/>
  <c r="M206" i="3"/>
  <c r="DD32" i="2"/>
  <c r="CX32" i="2"/>
  <c r="CL32" i="2"/>
  <c r="CK32" i="2"/>
  <c r="DI32" i="2"/>
  <c r="DH32" i="2"/>
  <c r="DF32" i="2"/>
  <c r="DC32" i="2"/>
  <c r="DA32" i="2"/>
  <c r="BU32" i="2"/>
  <c r="CV32" i="2"/>
  <c r="CU32" i="2"/>
  <c r="BP32" i="2"/>
  <c r="CO32" i="2"/>
  <c r="CN32" i="2"/>
  <c r="BH32" i="2"/>
  <c r="DE32" i="2"/>
  <c r="AX32" i="2"/>
  <c r="CY32" i="2"/>
  <c r="AS32" i="2"/>
  <c r="AN32" i="2"/>
  <c r="CS32" i="2"/>
  <c r="AF32" i="2"/>
  <c r="AE32" i="2" s="1"/>
  <c r="N32" i="2"/>
  <c r="M32" i="2" s="1"/>
  <c r="E32" i="2"/>
  <c r="E31" i="6"/>
  <c r="D31" i="6"/>
  <c r="J205" i="3" s="1"/>
  <c r="CE205" i="4"/>
  <c r="CD205" i="4"/>
  <c r="BY205" i="4"/>
  <c r="BX205" i="4"/>
  <c r="BS205" i="4"/>
  <c r="BR205" i="4"/>
  <c r="BL205" i="4"/>
  <c r="BK205" i="4"/>
  <c r="CG205" i="4"/>
  <c r="BZ205" i="4"/>
  <c r="BT205" i="4"/>
  <c r="BM205" i="4"/>
  <c r="CH205" i="4"/>
  <c r="CC205" i="4"/>
  <c r="CB205" i="4"/>
  <c r="BW205" i="4"/>
  <c r="BV205" i="4"/>
  <c r="BU205" i="4"/>
  <c r="BN205" i="4"/>
  <c r="BJ205" i="4"/>
  <c r="M205" i="3"/>
  <c r="DI31" i="2"/>
  <c r="DE31" i="2"/>
  <c r="CY31" i="2"/>
  <c r="CV31" i="2"/>
  <c r="CS31" i="2"/>
  <c r="CO31" i="2"/>
  <c r="CL31" i="2"/>
  <c r="DH31" i="2"/>
  <c r="DF31" i="2"/>
  <c r="BZ31" i="2"/>
  <c r="DC31" i="2"/>
  <c r="DA31" i="2"/>
  <c r="CZ31" i="2"/>
  <c r="BU31" i="2"/>
  <c r="CU31" i="2"/>
  <c r="CT31" i="2"/>
  <c r="BP31" i="2"/>
  <c r="CN31" i="2"/>
  <c r="CM31" i="2"/>
  <c r="BH31" i="2"/>
  <c r="AX31" i="2"/>
  <c r="AS31" i="2"/>
  <c r="AN31" i="2"/>
  <c r="AF31" i="2"/>
  <c r="AE31" i="2" s="1"/>
  <c r="N31" i="2"/>
  <c r="M31" i="2" s="1"/>
  <c r="E31" i="2"/>
  <c r="E30" i="6"/>
  <c r="S204" i="3" s="1"/>
  <c r="D30" i="6"/>
  <c r="J30" i="2" s="1"/>
  <c r="CD204" i="4"/>
  <c r="BX204" i="4"/>
  <c r="BR204" i="4"/>
  <c r="BK204" i="4"/>
  <c r="CH204" i="4"/>
  <c r="CG204" i="4"/>
  <c r="CE204" i="4"/>
  <c r="CC204" i="4"/>
  <c r="CB204" i="4"/>
  <c r="BZ204" i="4"/>
  <c r="BY204" i="4"/>
  <c r="BW204" i="4"/>
  <c r="BU204" i="4"/>
  <c r="BT204" i="4"/>
  <c r="BS204" i="4"/>
  <c r="BN204" i="4"/>
  <c r="BM204" i="4"/>
  <c r="BL204" i="4"/>
  <c r="BJ204" i="4"/>
  <c r="M204" i="3"/>
  <c r="DD30" i="2"/>
  <c r="CY30" i="2"/>
  <c r="CX30" i="2"/>
  <c r="CS30" i="2"/>
  <c r="CL30" i="2"/>
  <c r="CK30" i="2"/>
  <c r="DI30" i="2"/>
  <c r="DH30" i="2"/>
  <c r="DF30" i="2"/>
  <c r="DC30" i="2"/>
  <c r="DA30" i="2"/>
  <c r="BU30" i="2"/>
  <c r="CV30" i="2"/>
  <c r="CU30" i="2"/>
  <c r="BP30" i="2"/>
  <c r="CO30" i="2"/>
  <c r="CN30" i="2"/>
  <c r="BH30" i="2"/>
  <c r="DE30" i="2"/>
  <c r="AX30" i="2"/>
  <c r="AS30" i="2"/>
  <c r="AN30" i="2"/>
  <c r="AF30" i="2"/>
  <c r="AE30" i="2"/>
  <c r="N30" i="2"/>
  <c r="M30" i="2" s="1"/>
  <c r="E29" i="6"/>
  <c r="D29" i="6"/>
  <c r="J203" i="3" s="1"/>
  <c r="CG203" i="4"/>
  <c r="CC203" i="4"/>
  <c r="BZ203" i="4"/>
  <c r="BW203" i="4"/>
  <c r="BT203" i="4"/>
  <c r="BM203" i="4"/>
  <c r="BJ203" i="4"/>
  <c r="CE203" i="4"/>
  <c r="BY203" i="4"/>
  <c r="BL203" i="4"/>
  <c r="CH203" i="4"/>
  <c r="CD203" i="4"/>
  <c r="CB203" i="4"/>
  <c r="BX203" i="4"/>
  <c r="BU203" i="4"/>
  <c r="BN203" i="4"/>
  <c r="BK203" i="4"/>
  <c r="M203" i="3"/>
  <c r="DE29" i="2"/>
  <c r="CY29" i="2"/>
  <c r="CX29" i="2"/>
  <c r="CS29" i="2"/>
  <c r="CL29" i="2"/>
  <c r="CK29" i="2"/>
  <c r="DI29" i="2"/>
  <c r="DH29" i="2"/>
  <c r="DF29" i="2"/>
  <c r="DC29" i="2"/>
  <c r="DA29" i="2"/>
  <c r="CZ29" i="2"/>
  <c r="BU29" i="2"/>
  <c r="CV29" i="2"/>
  <c r="CU29" i="2"/>
  <c r="CT29" i="2"/>
  <c r="BP29" i="2"/>
  <c r="CO29" i="2"/>
  <c r="CN29" i="2"/>
  <c r="CM29" i="2"/>
  <c r="DD29" i="2"/>
  <c r="AX29" i="2"/>
  <c r="AS29" i="2"/>
  <c r="AN29" i="2"/>
  <c r="AF29" i="2"/>
  <c r="AE29" i="2" s="1"/>
  <c r="N29" i="2"/>
  <c r="M29" i="2" s="1"/>
  <c r="E28" i="6"/>
  <c r="D28" i="6"/>
  <c r="J28" i="2" s="1"/>
  <c r="CC202" i="4"/>
  <c r="BW202" i="4"/>
  <c r="BJ202" i="4"/>
  <c r="CH202" i="4"/>
  <c r="CG202" i="4"/>
  <c r="CE202" i="4"/>
  <c r="CD202" i="4"/>
  <c r="CB202" i="4"/>
  <c r="CA202" i="4"/>
  <c r="BZ202" i="4"/>
  <c r="BY202" i="4"/>
  <c r="BX202" i="4"/>
  <c r="BU202" i="4"/>
  <c r="BT202" i="4"/>
  <c r="BS202" i="4"/>
  <c r="BN202" i="4"/>
  <c r="BM202" i="4"/>
  <c r="BL202" i="4"/>
  <c r="BK202" i="4"/>
  <c r="BI202" i="4"/>
  <c r="BH202" i="4"/>
  <c r="M202" i="3"/>
  <c r="DI28" i="2"/>
  <c r="DE28" i="2"/>
  <c r="CY28" i="2"/>
  <c r="CV28" i="2"/>
  <c r="CS28" i="2"/>
  <c r="CO28" i="2"/>
  <c r="CL28" i="2"/>
  <c r="DH28" i="2"/>
  <c r="DF28" i="2"/>
  <c r="BZ28" i="2"/>
  <c r="DC28" i="2"/>
  <c r="DA28" i="2"/>
  <c r="CZ28" i="2"/>
  <c r="BU28" i="2"/>
  <c r="CU28" i="2"/>
  <c r="CT28" i="2"/>
  <c r="BP28" i="2"/>
  <c r="CN28" i="2"/>
  <c r="CM28" i="2"/>
  <c r="BH28" i="2"/>
  <c r="AX28" i="2"/>
  <c r="AS28" i="2"/>
  <c r="AN28" i="2"/>
  <c r="AF28" i="2"/>
  <c r="AE28" i="2" s="1"/>
  <c r="N28" i="2"/>
  <c r="M28" i="2" s="1"/>
  <c r="E28" i="2"/>
  <c r="E27" i="6"/>
  <c r="D27" i="6"/>
  <c r="J27" i="2" s="1"/>
  <c r="CH201" i="4"/>
  <c r="CD201" i="4"/>
  <c r="BX201" i="4"/>
  <c r="BU201" i="4"/>
  <c r="BR201" i="4"/>
  <c r="BN201" i="4"/>
  <c r="BK201" i="4"/>
  <c r="CG201" i="4"/>
  <c r="CE201" i="4"/>
  <c r="CB201" i="4"/>
  <c r="BZ201" i="4"/>
  <c r="BY201" i="4"/>
  <c r="BT201" i="4"/>
  <c r="BS201" i="4"/>
  <c r="BM201" i="4"/>
  <c r="BL201" i="4"/>
  <c r="M201" i="3"/>
  <c r="DE27" i="2"/>
  <c r="CY27" i="2"/>
  <c r="CS27" i="2"/>
  <c r="CL27" i="2"/>
  <c r="DI27" i="2"/>
  <c r="DH27" i="2"/>
  <c r="DF27" i="2"/>
  <c r="DC27" i="2"/>
  <c r="BZ27" i="2"/>
  <c r="DA27" i="2"/>
  <c r="BU27" i="2"/>
  <c r="CV27" i="2"/>
  <c r="CU27" i="2"/>
  <c r="BP27" i="2"/>
  <c r="CO27" i="2"/>
  <c r="CN27" i="2"/>
  <c r="BH27" i="2"/>
  <c r="DD27" i="2"/>
  <c r="AX27" i="2"/>
  <c r="CX27" i="2"/>
  <c r="AS27" i="2"/>
  <c r="AN27" i="2"/>
  <c r="CK27" i="2"/>
  <c r="AF27" i="2"/>
  <c r="AE27" i="2" s="1"/>
  <c r="N27" i="2"/>
  <c r="E27" i="2"/>
  <c r="E26" i="6"/>
  <c r="D26" i="6"/>
  <c r="CG200" i="4"/>
  <c r="CC200" i="4"/>
  <c r="BZ200" i="4"/>
  <c r="BW200" i="4"/>
  <c r="BT200" i="4"/>
  <c r="BM200" i="4"/>
  <c r="BJ200" i="4"/>
  <c r="BL200" i="4"/>
  <c r="CH200" i="4"/>
  <c r="CE200" i="4"/>
  <c r="CD200" i="4"/>
  <c r="CB200" i="4"/>
  <c r="BY200" i="4"/>
  <c r="BX200" i="4"/>
  <c r="BU200" i="4"/>
  <c r="BS200" i="4"/>
  <c r="BN200" i="4"/>
  <c r="BK200" i="4"/>
  <c r="M200" i="3"/>
  <c r="DI26" i="2"/>
  <c r="CV26" i="2"/>
  <c r="CO26" i="2"/>
  <c r="DH26" i="2"/>
  <c r="BZ26" i="2"/>
  <c r="DC26" i="2"/>
  <c r="DA26" i="2"/>
  <c r="BU26" i="2"/>
  <c r="CU26" i="2"/>
  <c r="BP26" i="2"/>
  <c r="CN26" i="2"/>
  <c r="BH26" i="2"/>
  <c r="DF26" i="2"/>
  <c r="DE26" i="2"/>
  <c r="AX26" i="2"/>
  <c r="CZ26" i="2"/>
  <c r="CY26" i="2"/>
  <c r="AS26" i="2"/>
  <c r="CT26" i="2"/>
  <c r="CS26" i="2"/>
  <c r="CM26" i="2"/>
  <c r="CL26" i="2"/>
  <c r="AF26" i="2"/>
  <c r="AE26" i="2" s="1"/>
  <c r="N26" i="2"/>
  <c r="E26" i="2"/>
  <c r="E25" i="6"/>
  <c r="D25" i="6"/>
  <c r="CH199" i="4"/>
  <c r="CD199" i="4"/>
  <c r="BX199" i="4"/>
  <c r="BU199" i="4"/>
  <c r="BR199" i="4"/>
  <c r="BN199" i="4"/>
  <c r="BK199" i="4"/>
  <c r="CG199" i="4"/>
  <c r="CE199" i="4"/>
  <c r="CC199" i="4"/>
  <c r="CB199" i="4"/>
  <c r="BZ199" i="4"/>
  <c r="BY199" i="4"/>
  <c r="BW199" i="4"/>
  <c r="BT199" i="4"/>
  <c r="BS199" i="4"/>
  <c r="BM199" i="4"/>
  <c r="BL199" i="4"/>
  <c r="BJ199" i="4"/>
  <c r="BI199" i="4"/>
  <c r="M199" i="3"/>
  <c r="DI25" i="2"/>
  <c r="DE25" i="2"/>
  <c r="CY25" i="2"/>
  <c r="CV25" i="2"/>
  <c r="CS25" i="2"/>
  <c r="CO25" i="2"/>
  <c r="CL25" i="2"/>
  <c r="DH25" i="2"/>
  <c r="DF25" i="2"/>
  <c r="DD25" i="2"/>
  <c r="DC25" i="2"/>
  <c r="DA25" i="2"/>
  <c r="CZ25" i="2"/>
  <c r="BU25" i="2"/>
  <c r="CU25" i="2"/>
  <c r="CT25" i="2"/>
  <c r="BP25" i="2"/>
  <c r="CN25" i="2"/>
  <c r="CM25" i="2"/>
  <c r="BH25" i="2"/>
  <c r="AX25" i="2"/>
  <c r="AS25" i="2"/>
  <c r="AN25" i="2"/>
  <c r="AF25" i="2"/>
  <c r="AE25" i="2" s="1"/>
  <c r="N25" i="2"/>
  <c r="M25" i="2" s="1"/>
  <c r="E25" i="2"/>
  <c r="E24" i="6"/>
  <c r="D24" i="6"/>
  <c r="J198" i="3" s="1"/>
  <c r="CH198" i="4"/>
  <c r="BU198" i="4"/>
  <c r="BN198" i="4"/>
  <c r="CG198" i="4"/>
  <c r="CC198" i="4"/>
  <c r="BZ198" i="4"/>
  <c r="BT198" i="4"/>
  <c r="BM198" i="4"/>
  <c r="CE198" i="4"/>
  <c r="CD198" i="4"/>
  <c r="CB198" i="4"/>
  <c r="BY198" i="4"/>
  <c r="BX198" i="4"/>
  <c r="BS198" i="4"/>
  <c r="BL198" i="4"/>
  <c r="BK198" i="4"/>
  <c r="M198" i="3"/>
  <c r="DE24" i="2"/>
  <c r="CY24" i="2"/>
  <c r="CS24" i="2"/>
  <c r="CL24" i="2"/>
  <c r="DI24" i="2"/>
  <c r="DH24" i="2"/>
  <c r="DF24" i="2"/>
  <c r="DC24" i="2"/>
  <c r="DA24" i="2"/>
  <c r="BU24" i="2"/>
  <c r="CV24" i="2"/>
  <c r="CU24" i="2"/>
  <c r="BP24" i="2"/>
  <c r="CO24" i="2"/>
  <c r="CN24" i="2"/>
  <c r="BH24" i="2"/>
  <c r="DD24" i="2"/>
  <c r="AX24" i="2"/>
  <c r="CX24" i="2"/>
  <c r="AS24" i="2"/>
  <c r="AN24" i="2"/>
  <c r="CK24" i="2"/>
  <c r="AF24" i="2"/>
  <c r="AE24" i="2" s="1"/>
  <c r="N24" i="2"/>
  <c r="M24" i="2" s="1"/>
  <c r="E24" i="2"/>
  <c r="E23" i="6"/>
  <c r="D23" i="6"/>
  <c r="J197" i="3" s="1"/>
  <c r="CD197" i="4"/>
  <c r="BX197" i="4"/>
  <c r="BR197" i="4"/>
  <c r="BK197" i="4"/>
  <c r="CE197" i="4"/>
  <c r="CH197" i="4"/>
  <c r="CG197" i="4"/>
  <c r="CC197" i="4"/>
  <c r="CB197" i="4"/>
  <c r="BZ197" i="4"/>
  <c r="BW197" i="4"/>
  <c r="BV197" i="4"/>
  <c r="BU197" i="4"/>
  <c r="BT197" i="4"/>
  <c r="BN197" i="4"/>
  <c r="BM197" i="4"/>
  <c r="BJ197" i="4"/>
  <c r="BI197" i="4"/>
  <c r="M197" i="3"/>
  <c r="DE23" i="2"/>
  <c r="DD23" i="2"/>
  <c r="CY23" i="2"/>
  <c r="CX23" i="2"/>
  <c r="CS23" i="2"/>
  <c r="CL23" i="2"/>
  <c r="CK23" i="2"/>
  <c r="DI23" i="2"/>
  <c r="DH23" i="2"/>
  <c r="DF23" i="2"/>
  <c r="DC23" i="2"/>
  <c r="DA23" i="2"/>
  <c r="BU23" i="2"/>
  <c r="CV23" i="2"/>
  <c r="CU23" i="2"/>
  <c r="BP23" i="2"/>
  <c r="CO23" i="2"/>
  <c r="CN23" i="2"/>
  <c r="BH23" i="2"/>
  <c r="AX23" i="2"/>
  <c r="AS23" i="2"/>
  <c r="AN23" i="2"/>
  <c r="AF23" i="2"/>
  <c r="AE23" i="2" s="1"/>
  <c r="N23" i="2"/>
  <c r="M23" i="2" s="1"/>
  <c r="E22" i="6"/>
  <c r="D22" i="6"/>
  <c r="CH196" i="4"/>
  <c r="CD196" i="4"/>
  <c r="BX196" i="4"/>
  <c r="BU196" i="4"/>
  <c r="BR196" i="4"/>
  <c r="BN196" i="4"/>
  <c r="BK196" i="4"/>
  <c r="BZ196" i="4"/>
  <c r="BM196" i="4"/>
  <c r="CG196" i="4"/>
  <c r="CE196" i="4"/>
  <c r="CC196" i="4"/>
  <c r="CB196" i="4"/>
  <c r="BY196" i="4"/>
  <c r="BW196" i="4"/>
  <c r="BS196" i="4"/>
  <c r="BL196" i="4"/>
  <c r="BJ196" i="4"/>
  <c r="M196" i="3"/>
  <c r="DF22" i="2"/>
  <c r="DE22" i="2"/>
  <c r="CZ22" i="2"/>
  <c r="CY22" i="2"/>
  <c r="CT22" i="2"/>
  <c r="CS22" i="2"/>
  <c r="CM22" i="2"/>
  <c r="CL22" i="2"/>
  <c r="DI22" i="2"/>
  <c r="DH22" i="2"/>
  <c r="DD22" i="2"/>
  <c r="DC22" i="2"/>
  <c r="BZ22" i="2"/>
  <c r="DA22" i="2"/>
  <c r="BU22" i="2"/>
  <c r="CV22" i="2"/>
  <c r="BP22" i="2"/>
  <c r="CO22" i="2"/>
  <c r="CN22" i="2"/>
  <c r="BH22" i="2"/>
  <c r="AX22" i="2"/>
  <c r="AS22" i="2"/>
  <c r="AN22" i="2"/>
  <c r="AF22" i="2"/>
  <c r="AE22" i="2" s="1"/>
  <c r="N22" i="2"/>
  <c r="E22" i="2"/>
  <c r="E21" i="6"/>
  <c r="D21" i="6"/>
  <c r="CD195" i="4"/>
  <c r="CC195" i="4"/>
  <c r="BX195" i="4"/>
  <c r="BW195" i="4"/>
  <c r="BR195" i="4"/>
  <c r="BK195" i="4"/>
  <c r="BJ195" i="4"/>
  <c r="CG195" i="4"/>
  <c r="BZ195" i="4"/>
  <c r="BT195" i="4"/>
  <c r="BM195" i="4"/>
  <c r="CH195" i="4"/>
  <c r="CE195" i="4"/>
  <c r="CB195" i="4"/>
  <c r="BY195" i="4"/>
  <c r="BV195" i="4"/>
  <c r="BU195" i="4"/>
  <c r="BS195" i="4"/>
  <c r="BN195" i="4"/>
  <c r="BL195" i="4"/>
  <c r="M195" i="3"/>
  <c r="DH21" i="2"/>
  <c r="DF21" i="2"/>
  <c r="DA21" i="2"/>
  <c r="CZ21" i="2"/>
  <c r="CU21" i="2"/>
  <c r="CT21" i="2"/>
  <c r="CN21" i="2"/>
  <c r="CM21" i="2"/>
  <c r="DI21" i="2"/>
  <c r="DD21" i="2"/>
  <c r="DC21" i="2"/>
  <c r="CX21" i="2"/>
  <c r="BU21" i="2"/>
  <c r="CV21" i="2"/>
  <c r="BP21" i="2"/>
  <c r="CO21" i="2"/>
  <c r="CK21" i="2"/>
  <c r="BH21" i="2"/>
  <c r="DE21" i="2"/>
  <c r="AX21" i="2"/>
  <c r="CY21" i="2"/>
  <c r="AN21" i="2"/>
  <c r="CL21" i="2"/>
  <c r="N21" i="2"/>
  <c r="E21" i="2"/>
  <c r="E20" i="6"/>
  <c r="D20" i="6"/>
  <c r="J194" i="3" s="1"/>
  <c r="BX194" i="4"/>
  <c r="BR194" i="4"/>
  <c r="BK194" i="4"/>
  <c r="BJ194" i="4"/>
  <c r="CH194" i="4"/>
  <c r="CG194" i="4"/>
  <c r="CE194" i="4"/>
  <c r="CD194" i="4"/>
  <c r="CC194" i="4"/>
  <c r="CB194" i="4"/>
  <c r="CA194" i="4"/>
  <c r="BZ194" i="4"/>
  <c r="BW194" i="4"/>
  <c r="BU194" i="4"/>
  <c r="BT194" i="4"/>
  <c r="BN194" i="4"/>
  <c r="BM194" i="4"/>
  <c r="BI194" i="4"/>
  <c r="M194" i="3"/>
  <c r="DI20" i="2"/>
  <c r="DE20" i="2"/>
  <c r="CY20" i="2"/>
  <c r="CV20" i="2"/>
  <c r="CS20" i="2"/>
  <c r="CO20" i="2"/>
  <c r="CL20" i="2"/>
  <c r="DH20" i="2"/>
  <c r="DF20" i="2"/>
  <c r="BZ20" i="2"/>
  <c r="DC20" i="2"/>
  <c r="DA20" i="2"/>
  <c r="CZ20" i="2"/>
  <c r="BU20" i="2"/>
  <c r="CU20" i="2"/>
  <c r="CT20" i="2"/>
  <c r="BP20" i="2"/>
  <c r="CN20" i="2"/>
  <c r="CM20" i="2"/>
  <c r="BH20" i="2"/>
  <c r="AX20" i="2"/>
  <c r="AS20" i="2"/>
  <c r="AN20" i="2"/>
  <c r="AF20" i="2"/>
  <c r="AE20" i="2" s="1"/>
  <c r="N20" i="2"/>
  <c r="M20" i="2" s="1"/>
  <c r="E20" i="2"/>
  <c r="E19" i="6"/>
  <c r="D19" i="6"/>
  <c r="CE193" i="4"/>
  <c r="CD193" i="4"/>
  <c r="BY193" i="4"/>
  <c r="BX193" i="4"/>
  <c r="BS193" i="4"/>
  <c r="BR193" i="4"/>
  <c r="BL193" i="4"/>
  <c r="BK193" i="4"/>
  <c r="CH193" i="4"/>
  <c r="CG193" i="4"/>
  <c r="CC193" i="4"/>
  <c r="CB193" i="4"/>
  <c r="BZ193" i="4"/>
  <c r="BW193" i="4"/>
  <c r="BV193" i="4"/>
  <c r="BU193" i="4"/>
  <c r="BT193" i="4"/>
  <c r="BN193" i="4"/>
  <c r="BM193" i="4"/>
  <c r="BJ193" i="4"/>
  <c r="BI193" i="4"/>
  <c r="M193" i="3"/>
  <c r="DF19" i="2"/>
  <c r="DE19" i="2"/>
  <c r="CZ19" i="2"/>
  <c r="CY19" i="2"/>
  <c r="CT19" i="2"/>
  <c r="CS19" i="2"/>
  <c r="CM19" i="2"/>
  <c r="CL19" i="2"/>
  <c r="DI19" i="2"/>
  <c r="DH19" i="2"/>
  <c r="DD19" i="2"/>
  <c r="DC19" i="2"/>
  <c r="BZ19" i="2"/>
  <c r="DA19" i="2"/>
  <c r="BU19" i="2"/>
  <c r="CV19" i="2"/>
  <c r="CU19" i="2"/>
  <c r="CO19" i="2"/>
  <c r="CN19" i="2"/>
  <c r="BH19" i="2"/>
  <c r="AX19" i="2"/>
  <c r="AS19" i="2"/>
  <c r="AN19" i="2"/>
  <c r="AF19" i="2"/>
  <c r="AE19" i="2" s="1"/>
  <c r="N19" i="2"/>
  <c r="E19" i="2"/>
  <c r="E18" i="6"/>
  <c r="D18" i="6"/>
  <c r="CH192" i="4"/>
  <c r="CD192" i="4"/>
  <c r="BX192" i="4"/>
  <c r="BU192" i="4"/>
  <c r="BR192" i="4"/>
  <c r="BN192" i="4"/>
  <c r="BK192" i="4"/>
  <c r="CG192" i="4"/>
  <c r="CE192" i="4"/>
  <c r="CC192" i="4"/>
  <c r="CB192" i="4"/>
  <c r="BZ192" i="4"/>
  <c r="BY192" i="4"/>
  <c r="BW192" i="4"/>
  <c r="BT192" i="4"/>
  <c r="BS192" i="4"/>
  <c r="BM192" i="4"/>
  <c r="BL192" i="4"/>
  <c r="BJ192" i="4"/>
  <c r="M192" i="3"/>
  <c r="DF18" i="2"/>
  <c r="DC18" i="2"/>
  <c r="CZ18" i="2"/>
  <c r="CT18" i="2"/>
  <c r="CM18" i="2"/>
  <c r="DI18" i="2"/>
  <c r="DH18" i="2"/>
  <c r="DE18" i="2"/>
  <c r="DD18" i="2"/>
  <c r="BZ18" i="2"/>
  <c r="DA18" i="2"/>
  <c r="CY18" i="2"/>
  <c r="BU18" i="2"/>
  <c r="CV18" i="2"/>
  <c r="CU18" i="2"/>
  <c r="CS18" i="2"/>
  <c r="CO18" i="2"/>
  <c r="CN18" i="2"/>
  <c r="CL18" i="2"/>
  <c r="BH18" i="2"/>
  <c r="AX18" i="2"/>
  <c r="AS18" i="2"/>
  <c r="AN18" i="2"/>
  <c r="AF18" i="2"/>
  <c r="AE18" i="2" s="1"/>
  <c r="N18" i="2"/>
  <c r="E17" i="6"/>
  <c r="D17" i="6"/>
  <c r="CG191" i="4"/>
  <c r="CC191" i="4"/>
  <c r="BZ191" i="4"/>
  <c r="BW191" i="4"/>
  <c r="BT191" i="4"/>
  <c r="BM191" i="4"/>
  <c r="BJ191" i="4"/>
  <c r="CH191" i="4"/>
  <c r="CE191" i="4"/>
  <c r="CD191" i="4"/>
  <c r="CB191" i="4"/>
  <c r="BY191" i="4"/>
  <c r="BX191" i="4"/>
  <c r="BU191" i="4"/>
  <c r="BS191" i="4"/>
  <c r="BN191" i="4"/>
  <c r="BL191" i="4"/>
  <c r="BK191" i="4"/>
  <c r="M191" i="3"/>
  <c r="DH17" i="2"/>
  <c r="DD17" i="2"/>
  <c r="DA17" i="2"/>
  <c r="CX17" i="2"/>
  <c r="CU17" i="2"/>
  <c r="CN17" i="2"/>
  <c r="CK17" i="2"/>
  <c r="DI17" i="2"/>
  <c r="DF17" i="2"/>
  <c r="DC17" i="2"/>
  <c r="CZ17" i="2"/>
  <c r="BU17" i="2"/>
  <c r="CV17" i="2"/>
  <c r="BP17" i="2"/>
  <c r="CO17" i="2"/>
  <c r="CM17" i="2"/>
  <c r="BH17" i="2"/>
  <c r="DE17" i="2"/>
  <c r="CY17" i="2"/>
  <c r="AN17" i="2"/>
  <c r="CL17" i="2"/>
  <c r="N17" i="2"/>
  <c r="M17" i="2" s="1"/>
  <c r="E17" i="2"/>
  <c r="E16" i="6"/>
  <c r="S190" i="3" s="1"/>
  <c r="D16" i="6"/>
  <c r="J190" i="3" s="1"/>
  <c r="CG190" i="4"/>
  <c r="CC190" i="4"/>
  <c r="BZ190" i="4"/>
  <c r="BW190" i="4"/>
  <c r="BT190" i="4"/>
  <c r="BM190" i="4"/>
  <c r="BJ190" i="4"/>
  <c r="CE190" i="4"/>
  <c r="BY190" i="4"/>
  <c r="BL190" i="4"/>
  <c r="CH190" i="4"/>
  <c r="CD190" i="4"/>
  <c r="CB190" i="4"/>
  <c r="BX190" i="4"/>
  <c r="BU190" i="4"/>
  <c r="BN190" i="4"/>
  <c r="BK190" i="4"/>
  <c r="M190" i="3"/>
  <c r="DF16" i="2"/>
  <c r="DE16" i="2"/>
  <c r="CZ16" i="2"/>
  <c r="CY16" i="2"/>
  <c r="CT16" i="2"/>
  <c r="CS16" i="2"/>
  <c r="CM16" i="2"/>
  <c r="CL16" i="2"/>
  <c r="DI16" i="2"/>
  <c r="DH16" i="2"/>
  <c r="DC16" i="2"/>
  <c r="BZ16" i="2"/>
  <c r="DA16" i="2"/>
  <c r="BU16" i="2"/>
  <c r="CV16" i="2"/>
  <c r="CU16" i="2"/>
  <c r="BP16" i="2"/>
  <c r="CO16" i="2"/>
  <c r="CN16" i="2"/>
  <c r="BH16" i="2"/>
  <c r="DD16" i="2"/>
  <c r="AX16" i="2"/>
  <c r="CX16" i="2"/>
  <c r="AS16" i="2"/>
  <c r="AN16" i="2"/>
  <c r="CK16" i="2"/>
  <c r="AF16" i="2"/>
  <c r="AE16" i="2" s="1"/>
  <c r="N16" i="2"/>
  <c r="E16" i="2"/>
  <c r="E15" i="6"/>
  <c r="D15" i="6"/>
  <c r="J15" i="2" s="1"/>
  <c r="CH189" i="4"/>
  <c r="CD189" i="4"/>
  <c r="BX189" i="4"/>
  <c r="BU189" i="4"/>
  <c r="BR189" i="4"/>
  <c r="BN189" i="4"/>
  <c r="BK189" i="4"/>
  <c r="CG189" i="4"/>
  <c r="BZ189" i="4"/>
  <c r="BM189" i="4"/>
  <c r="CE189" i="4"/>
  <c r="CC189" i="4"/>
  <c r="CB189" i="4"/>
  <c r="BY189" i="4"/>
  <c r="BW189" i="4"/>
  <c r="BV189" i="4"/>
  <c r="BS189" i="4"/>
  <c r="BL189" i="4"/>
  <c r="BJ189" i="4"/>
  <c r="M189" i="3"/>
  <c r="DI15" i="2"/>
  <c r="DC15" i="2"/>
  <c r="CV15" i="2"/>
  <c r="CO15" i="2"/>
  <c r="DH15" i="2"/>
  <c r="DF15" i="2"/>
  <c r="DE15" i="2"/>
  <c r="BZ15" i="2"/>
  <c r="DA15" i="2"/>
  <c r="CZ15" i="2"/>
  <c r="CY15" i="2"/>
  <c r="BU15" i="2"/>
  <c r="CU15" i="2"/>
  <c r="CT15" i="2"/>
  <c r="CS15" i="2"/>
  <c r="BP15" i="2"/>
  <c r="CN15" i="2"/>
  <c r="CM15" i="2"/>
  <c r="CL15" i="2"/>
  <c r="BH15" i="2"/>
  <c r="AX15" i="2"/>
  <c r="AS15" i="2"/>
  <c r="AN15" i="2"/>
  <c r="AF15" i="2"/>
  <c r="AE15" i="2" s="1"/>
  <c r="N15" i="2"/>
  <c r="M15" i="2" s="1"/>
  <c r="E15" i="2"/>
  <c r="D14" i="6"/>
  <c r="E14" i="6"/>
  <c r="S188" i="3" s="1"/>
  <c r="CG188" i="4"/>
  <c r="BZ188" i="4"/>
  <c r="BT188" i="4"/>
  <c r="BM188" i="4"/>
  <c r="CB188" i="4"/>
  <c r="CH188" i="4"/>
  <c r="CE188" i="4"/>
  <c r="CD188" i="4"/>
  <c r="CC188" i="4"/>
  <c r="BY188" i="4"/>
  <c r="BX188" i="4"/>
  <c r="BW188" i="4"/>
  <c r="BU188" i="4"/>
  <c r="BS188" i="4"/>
  <c r="BN188" i="4"/>
  <c r="BL188" i="4"/>
  <c r="BK188" i="4"/>
  <c r="BJ188" i="4"/>
  <c r="M188" i="3"/>
  <c r="DE14" i="2"/>
  <c r="DD14" i="2"/>
  <c r="CY14" i="2"/>
  <c r="CX14" i="2"/>
  <c r="CS14" i="2"/>
  <c r="CL14" i="2"/>
  <c r="CK14" i="2"/>
  <c r="DI14" i="2"/>
  <c r="DH14" i="2"/>
  <c r="DF14" i="2"/>
  <c r="DC14" i="2"/>
  <c r="DA14" i="2"/>
  <c r="BU14" i="2"/>
  <c r="CV14" i="2"/>
  <c r="CU14" i="2"/>
  <c r="BP14" i="2"/>
  <c r="CO14" i="2"/>
  <c r="CN14" i="2"/>
  <c r="BH14" i="2"/>
  <c r="AX14" i="2"/>
  <c r="AS14" i="2"/>
  <c r="AN14" i="2"/>
  <c r="AF14" i="2"/>
  <c r="AE14" i="2" s="1"/>
  <c r="N14" i="2"/>
  <c r="M14" i="2" s="1"/>
  <c r="E14" i="2"/>
  <c r="E13" i="6"/>
  <c r="D13" i="6"/>
  <c r="BX187" i="4"/>
  <c r="BW187" i="4"/>
  <c r="BR187" i="4"/>
  <c r="BK187" i="4"/>
  <c r="BJ187" i="4"/>
  <c r="CH187" i="4"/>
  <c r="CG187" i="4"/>
  <c r="CE187" i="4"/>
  <c r="CD187" i="4"/>
  <c r="CC187" i="4"/>
  <c r="CB187" i="4"/>
  <c r="CA187" i="4"/>
  <c r="BZ187" i="4"/>
  <c r="BY187" i="4"/>
  <c r="BV187" i="4"/>
  <c r="BU187" i="4"/>
  <c r="BT187" i="4"/>
  <c r="BS187" i="4"/>
  <c r="BN187" i="4"/>
  <c r="BM187" i="4"/>
  <c r="BL187" i="4"/>
  <c r="BI187" i="4"/>
  <c r="BH187" i="4"/>
  <c r="M187" i="3"/>
  <c r="DI13" i="2"/>
  <c r="DC13" i="2"/>
  <c r="CV13" i="2"/>
  <c r="CO13" i="2"/>
  <c r="DH13" i="2"/>
  <c r="DF13" i="2"/>
  <c r="DE13" i="2"/>
  <c r="BZ13" i="2"/>
  <c r="DA13" i="2"/>
  <c r="CZ13" i="2"/>
  <c r="CY13" i="2"/>
  <c r="BU13" i="2"/>
  <c r="CU13" i="2"/>
  <c r="CT13" i="2"/>
  <c r="BP13" i="2"/>
  <c r="CN13" i="2"/>
  <c r="CM13" i="2"/>
  <c r="CL13" i="2"/>
  <c r="BH13" i="2"/>
  <c r="AX13" i="2"/>
  <c r="AS13" i="2"/>
  <c r="AN13" i="2"/>
  <c r="AF13" i="2"/>
  <c r="AE13" i="2" s="1"/>
  <c r="N13" i="2"/>
  <c r="M13" i="2" s="1"/>
  <c r="E12" i="6"/>
  <c r="D12" i="6"/>
  <c r="CE186" i="4"/>
  <c r="CD186" i="4"/>
  <c r="BY186" i="4"/>
  <c r="BX186" i="4"/>
  <c r="BS186" i="4"/>
  <c r="BR186" i="4"/>
  <c r="BL186" i="4"/>
  <c r="BK186" i="4"/>
  <c r="CG186" i="4"/>
  <c r="BZ186" i="4"/>
  <c r="BT186" i="4"/>
  <c r="BM186" i="4"/>
  <c r="CH186" i="4"/>
  <c r="CC186" i="4"/>
  <c r="CB186" i="4"/>
  <c r="BW186" i="4"/>
  <c r="BU186" i="4"/>
  <c r="BQ186" i="4"/>
  <c r="BN186" i="4"/>
  <c r="BJ186" i="4"/>
  <c r="BI186" i="4"/>
  <c r="M186" i="3"/>
  <c r="DI12" i="2"/>
  <c r="DE12" i="2"/>
  <c r="CY12" i="2"/>
  <c r="CV12" i="2"/>
  <c r="CS12" i="2"/>
  <c r="CO12" i="2"/>
  <c r="CL12" i="2"/>
  <c r="DH12" i="2"/>
  <c r="BZ12" i="2"/>
  <c r="DC12" i="2"/>
  <c r="DA12" i="2"/>
  <c r="BU12" i="2"/>
  <c r="BP12" i="2"/>
  <c r="CN12" i="2"/>
  <c r="BH12" i="2"/>
  <c r="DF12" i="2"/>
  <c r="AX12" i="2"/>
  <c r="CZ12" i="2"/>
  <c r="AS12" i="2"/>
  <c r="CT12" i="2"/>
  <c r="CM12" i="2"/>
  <c r="AF12" i="2"/>
  <c r="AE12" i="2" s="1"/>
  <c r="N12" i="2"/>
  <c r="E12" i="2"/>
  <c r="E11" i="6"/>
  <c r="D11" i="6"/>
  <c r="CB185" i="4"/>
  <c r="CE185" i="4"/>
  <c r="BY185" i="4"/>
  <c r="BV185" i="4"/>
  <c r="BS185" i="4"/>
  <c r="BL185" i="4"/>
  <c r="CH185" i="4"/>
  <c r="CG185" i="4"/>
  <c r="CC185" i="4"/>
  <c r="BZ185" i="4"/>
  <c r="BW185" i="4"/>
  <c r="BU185" i="4"/>
  <c r="BT185" i="4"/>
  <c r="BN185" i="4"/>
  <c r="BM185" i="4"/>
  <c r="BJ185" i="4"/>
  <c r="M185" i="3"/>
  <c r="DE11" i="2"/>
  <c r="CY11" i="2"/>
  <c r="CS11" i="2"/>
  <c r="CL11" i="2"/>
  <c r="DI11" i="2"/>
  <c r="DH11" i="2"/>
  <c r="DF11" i="2"/>
  <c r="DC11" i="2"/>
  <c r="DA11" i="2"/>
  <c r="CZ11" i="2"/>
  <c r="BU11" i="2"/>
  <c r="CV11" i="2"/>
  <c r="CU11" i="2"/>
  <c r="BP11" i="2"/>
  <c r="CO11" i="2"/>
  <c r="CN11" i="2"/>
  <c r="CM11" i="2"/>
  <c r="DD11" i="2"/>
  <c r="AX11" i="2"/>
  <c r="CX11" i="2"/>
  <c r="AS11" i="2"/>
  <c r="AN11" i="2"/>
  <c r="CK11" i="2"/>
  <c r="AF11" i="2"/>
  <c r="AE11" i="2" s="1"/>
  <c r="N11" i="2"/>
  <c r="M11" i="2" s="1"/>
  <c r="E11" i="2"/>
  <c r="E10" i="6"/>
  <c r="D10" i="6"/>
  <c r="CB184" i="4"/>
  <c r="CH184" i="4"/>
  <c r="CG184" i="4"/>
  <c r="CE184" i="4"/>
  <c r="CD184" i="4"/>
  <c r="CC184" i="4"/>
  <c r="BZ184" i="4"/>
  <c r="BY184" i="4"/>
  <c r="BX184" i="4"/>
  <c r="BU184" i="4"/>
  <c r="BT184" i="4"/>
  <c r="BS184" i="4"/>
  <c r="BN184" i="4"/>
  <c r="BM184" i="4"/>
  <c r="BL184" i="4"/>
  <c r="BK184" i="4"/>
  <c r="BJ184" i="4"/>
  <c r="M184" i="3"/>
  <c r="DD10" i="2"/>
  <c r="CX10" i="2"/>
  <c r="CK10" i="2"/>
  <c r="DI10" i="2"/>
  <c r="DH10" i="2"/>
  <c r="DF10" i="2"/>
  <c r="DC10" i="2"/>
  <c r="DA10" i="2"/>
  <c r="BU10" i="2"/>
  <c r="CV10" i="2"/>
  <c r="CU10" i="2"/>
  <c r="BP10" i="2"/>
  <c r="CO10" i="2"/>
  <c r="CN10" i="2"/>
  <c r="BH10" i="2"/>
  <c r="DE10" i="2"/>
  <c r="AX10" i="2"/>
  <c r="CY10" i="2"/>
  <c r="AS10" i="2"/>
  <c r="AN10" i="2"/>
  <c r="CS10" i="2"/>
  <c r="CL10" i="2"/>
  <c r="AF10" i="2"/>
  <c r="AE10" i="2" s="1"/>
  <c r="N10" i="2"/>
  <c r="M10" i="2" s="1"/>
  <c r="E10" i="2"/>
  <c r="E9" i="6"/>
  <c r="D9" i="6"/>
  <c r="CH183" i="4"/>
  <c r="CD183" i="4"/>
  <c r="BX183" i="4"/>
  <c r="BU183" i="4"/>
  <c r="BR183" i="4"/>
  <c r="BN183" i="4"/>
  <c r="BK183" i="4"/>
  <c r="CG183" i="4"/>
  <c r="CE183" i="4"/>
  <c r="CB183" i="4"/>
  <c r="BZ183" i="4"/>
  <c r="BY183" i="4"/>
  <c r="BT183" i="4"/>
  <c r="BS183" i="4"/>
  <c r="BM183" i="4"/>
  <c r="BL183" i="4"/>
  <c r="M183" i="3"/>
  <c r="DI9" i="2"/>
  <c r="CV9" i="2"/>
  <c r="CO9" i="2"/>
  <c r="DH9" i="2"/>
  <c r="DF9" i="2"/>
  <c r="BZ9" i="2"/>
  <c r="DC9" i="2"/>
  <c r="DA9" i="2"/>
  <c r="CZ9" i="2"/>
  <c r="BU9" i="2"/>
  <c r="CU9" i="2"/>
  <c r="CT9" i="2"/>
  <c r="BP9" i="2"/>
  <c r="CN9" i="2"/>
  <c r="CM9" i="2"/>
  <c r="BH9" i="2"/>
  <c r="AX9" i="2"/>
  <c r="DE9" i="2"/>
  <c r="AS9" i="2"/>
  <c r="CY9" i="2"/>
  <c r="AN9" i="2"/>
  <c r="AF9" i="2"/>
  <c r="AE9" i="2" s="1"/>
  <c r="CL9" i="2"/>
  <c r="N9" i="2"/>
  <c r="M9" i="2" s="1"/>
  <c r="E9" i="2"/>
  <c r="E8" i="6"/>
  <c r="D8" i="6"/>
  <c r="CH182" i="4"/>
  <c r="BU182" i="4"/>
  <c r="BN182" i="4"/>
  <c r="CG182" i="4"/>
  <c r="BZ182" i="4"/>
  <c r="BT182" i="4"/>
  <c r="BM182" i="4"/>
  <c r="CE182" i="4"/>
  <c r="CD182" i="4"/>
  <c r="CC182" i="4"/>
  <c r="CB182" i="4"/>
  <c r="BY182" i="4"/>
  <c r="BX182" i="4"/>
  <c r="BS182" i="4"/>
  <c r="BL182" i="4"/>
  <c r="BK182" i="4"/>
  <c r="M182" i="3"/>
  <c r="DI8" i="2"/>
  <c r="CY8" i="2"/>
  <c r="CV8" i="2"/>
  <c r="CS8" i="2"/>
  <c r="CO8" i="2"/>
  <c r="CL8" i="2"/>
  <c r="DH8" i="2"/>
  <c r="DF8" i="2"/>
  <c r="BZ8" i="2"/>
  <c r="DC8" i="2"/>
  <c r="DA8" i="2"/>
  <c r="CZ8" i="2"/>
  <c r="BU8" i="2"/>
  <c r="CU8" i="2"/>
  <c r="CT8" i="2"/>
  <c r="BP8" i="2"/>
  <c r="CN8" i="2"/>
  <c r="CM8" i="2"/>
  <c r="BH8" i="2"/>
  <c r="AX8" i="2"/>
  <c r="DE8" i="2"/>
  <c r="AS8" i="2"/>
  <c r="AN8" i="2"/>
  <c r="AF8" i="2"/>
  <c r="AE8" i="2" s="1"/>
  <c r="N8" i="2"/>
  <c r="M8" i="2" s="1"/>
  <c r="E8" i="2"/>
  <c r="BE181" i="5"/>
  <c r="BB181" i="5"/>
  <c r="AW181" i="5"/>
  <c r="AT181" i="5"/>
  <c r="AO181" i="5"/>
  <c r="AL181" i="5"/>
  <c r="AG181" i="5"/>
  <c r="H181" i="5"/>
  <c r="N181" i="5"/>
  <c r="E181" i="5"/>
  <c r="BC181" i="1" s="1"/>
  <c r="D181" i="5"/>
  <c r="K181" i="4" s="1"/>
  <c r="CG181" i="4"/>
  <c r="BX181" i="4"/>
  <c r="BU181" i="4"/>
  <c r="BR181" i="4"/>
  <c r="BL181" i="4"/>
  <c r="CE181" i="4"/>
  <c r="CD181" i="4"/>
  <c r="BY181" i="4"/>
  <c r="BS181" i="4"/>
  <c r="BM181" i="4"/>
  <c r="CH181" i="4"/>
  <c r="CC181" i="4"/>
  <c r="CB181" i="4"/>
  <c r="BZ181" i="4"/>
  <c r="BW181" i="4"/>
  <c r="BT181" i="4"/>
  <c r="BN181" i="4"/>
  <c r="BK181" i="4"/>
  <c r="BJ181" i="4"/>
  <c r="M181" i="3"/>
  <c r="DF181" i="1"/>
  <c r="DA181" i="1"/>
  <c r="CZ181" i="1"/>
  <c r="CU181" i="1"/>
  <c r="CT181" i="1"/>
  <c r="CO181" i="1"/>
  <c r="CN181" i="1"/>
  <c r="DI181" i="1"/>
  <c r="DH181" i="1"/>
  <c r="DE181" i="1"/>
  <c r="DD181" i="1"/>
  <c r="BZ181" i="1"/>
  <c r="CY181" i="1"/>
  <c r="CX181" i="1"/>
  <c r="CV181" i="1"/>
  <c r="CS181" i="1"/>
  <c r="BP181" i="1"/>
  <c r="CM181" i="1"/>
  <c r="CL181" i="1"/>
  <c r="BH181" i="1"/>
  <c r="AX181" i="1"/>
  <c r="AS181" i="1"/>
  <c r="AN181" i="1"/>
  <c r="AF181" i="1"/>
  <c r="AE181" i="1" s="1"/>
  <c r="N181" i="1"/>
  <c r="M181" i="1" s="1"/>
  <c r="E181" i="1"/>
  <c r="BE180" i="5"/>
  <c r="BB180" i="5"/>
  <c r="AW180" i="5"/>
  <c r="AT180" i="5"/>
  <c r="AO180" i="5"/>
  <c r="AL180" i="5"/>
  <c r="AG180" i="5"/>
  <c r="Q180" i="5"/>
  <c r="G180" i="5"/>
  <c r="N180" i="5"/>
  <c r="H180" i="5"/>
  <c r="CE180" i="1" s="1"/>
  <c r="E180" i="5"/>
  <c r="BC180" i="1" s="1"/>
  <c r="CH180" i="4"/>
  <c r="CE180" i="4"/>
  <c r="CB180" i="4"/>
  <c r="BY180" i="4"/>
  <c r="BS180" i="4"/>
  <c r="BM180" i="4"/>
  <c r="BJ180" i="4"/>
  <c r="CG180" i="4"/>
  <c r="CD180" i="4"/>
  <c r="CC180" i="4"/>
  <c r="BZ180" i="4"/>
  <c r="BX180" i="4"/>
  <c r="BW180" i="4"/>
  <c r="BU180" i="4"/>
  <c r="BT180" i="4"/>
  <c r="BN180" i="4"/>
  <c r="BL180" i="4"/>
  <c r="BK180" i="4"/>
  <c r="M180" i="3"/>
  <c r="DI180" i="1"/>
  <c r="DC180" i="1"/>
  <c r="CK180" i="1"/>
  <c r="DF180" i="1"/>
  <c r="DE180" i="1"/>
  <c r="DD180" i="1"/>
  <c r="BZ180" i="1"/>
  <c r="DA180" i="1"/>
  <c r="CZ180" i="1"/>
  <c r="CY180" i="1"/>
  <c r="CX180" i="1"/>
  <c r="CU180" i="1"/>
  <c r="CT180" i="1"/>
  <c r="BP180" i="1"/>
  <c r="CO180" i="1"/>
  <c r="CN180" i="1"/>
  <c r="CM180" i="1"/>
  <c r="CL180" i="1"/>
  <c r="BH180" i="1"/>
  <c r="DH180" i="1"/>
  <c r="AX180" i="1"/>
  <c r="AS180" i="1"/>
  <c r="CV180" i="1"/>
  <c r="AN180" i="1"/>
  <c r="AF180" i="1"/>
  <c r="AE180" i="1" s="1"/>
  <c r="N180" i="1"/>
  <c r="M180" i="1" s="1"/>
  <c r="E180" i="1"/>
  <c r="BE179" i="5"/>
  <c r="BB179" i="5"/>
  <c r="AW179" i="5"/>
  <c r="AT179" i="5"/>
  <c r="AO179" i="5"/>
  <c r="AL179" i="5"/>
  <c r="AG179" i="5"/>
  <c r="Q179" i="5"/>
  <c r="H179" i="5"/>
  <c r="N179" i="5"/>
  <c r="E179" i="5"/>
  <c r="BC179" i="1" s="1"/>
  <c r="D179" i="5"/>
  <c r="K179" i="4" s="1"/>
  <c r="CE179" i="4"/>
  <c r="BY179" i="4"/>
  <c r="BS179" i="4"/>
  <c r="BM179" i="4"/>
  <c r="BX179" i="4"/>
  <c r="BR179" i="4"/>
  <c r="BL179" i="4"/>
  <c r="CH179" i="4"/>
  <c r="CG179" i="4"/>
  <c r="CD179" i="4"/>
  <c r="CC179" i="4"/>
  <c r="CB179" i="4"/>
  <c r="BZ179" i="4"/>
  <c r="BW179" i="4"/>
  <c r="BU179" i="4"/>
  <c r="BT179" i="4"/>
  <c r="BN179" i="4"/>
  <c r="BK179" i="4"/>
  <c r="BJ179" i="4"/>
  <c r="M179" i="3"/>
  <c r="DI179" i="1"/>
  <c r="DD179" i="1"/>
  <c r="DC179" i="1"/>
  <c r="CX179" i="1"/>
  <c r="CL179" i="1"/>
  <c r="CK179" i="1"/>
  <c r="DH179" i="1"/>
  <c r="DE179" i="1"/>
  <c r="BZ179" i="1"/>
  <c r="DA179" i="1"/>
  <c r="CY179" i="1"/>
  <c r="BU179" i="1"/>
  <c r="CW179" i="1" s="1"/>
  <c r="CV179" i="1"/>
  <c r="CU179" i="1"/>
  <c r="CS179" i="1"/>
  <c r="CO179" i="1"/>
  <c r="CM179" i="1"/>
  <c r="BH179" i="1"/>
  <c r="CJ179" i="1" s="1"/>
  <c r="DF179" i="1"/>
  <c r="AX179" i="1"/>
  <c r="CZ179" i="1"/>
  <c r="AS179" i="1"/>
  <c r="CT179" i="1"/>
  <c r="AN179" i="1"/>
  <c r="CN179" i="1"/>
  <c r="AF179" i="1"/>
  <c r="AE179" i="1" s="1"/>
  <c r="N179" i="1"/>
  <c r="M179" i="1" s="1"/>
  <c r="E179" i="1"/>
  <c r="BE178" i="5"/>
  <c r="BB178" i="5"/>
  <c r="AW178" i="5"/>
  <c r="AT178" i="5"/>
  <c r="AO178" i="5"/>
  <c r="AL178" i="5"/>
  <c r="AG178" i="5"/>
  <c r="Q178" i="5"/>
  <c r="H178" i="5"/>
  <c r="G178" i="5"/>
  <c r="N178" i="5"/>
  <c r="E178" i="5"/>
  <c r="AB178" i="4" s="1"/>
  <c r="D178" i="5"/>
  <c r="K178" i="4" s="1"/>
  <c r="CE178" i="4"/>
  <c r="BY178" i="4"/>
  <c r="BS178" i="4"/>
  <c r="BM178" i="4"/>
  <c r="BL178" i="4"/>
  <c r="CD178" i="4"/>
  <c r="BX178" i="4"/>
  <c r="BR178" i="4"/>
  <c r="CH178" i="4"/>
  <c r="CG178" i="4"/>
  <c r="CC178" i="4"/>
  <c r="CB178" i="4"/>
  <c r="CA178" i="4"/>
  <c r="BZ178" i="4"/>
  <c r="BW178" i="4"/>
  <c r="BV178" i="4"/>
  <c r="BU178" i="4"/>
  <c r="BN178" i="4"/>
  <c r="BK178" i="4"/>
  <c r="BJ178" i="4"/>
  <c r="BI178" i="4"/>
  <c r="M178" i="3"/>
  <c r="DH178" i="1"/>
  <c r="DE178" i="1"/>
  <c r="CY178" i="1"/>
  <c r="CV178" i="1"/>
  <c r="CS178" i="1"/>
  <c r="CM178" i="1"/>
  <c r="DI178" i="1"/>
  <c r="DF178" i="1"/>
  <c r="DD178" i="1"/>
  <c r="BZ178" i="1"/>
  <c r="CZ178" i="1"/>
  <c r="CX178" i="1"/>
  <c r="CT178" i="1"/>
  <c r="CN178" i="1"/>
  <c r="CL178" i="1"/>
  <c r="BH178" i="1"/>
  <c r="AX178" i="1"/>
  <c r="DA178" i="1"/>
  <c r="AS178" i="1"/>
  <c r="CU178" i="1"/>
  <c r="AN178" i="1"/>
  <c r="CO178" i="1"/>
  <c r="AF178" i="1"/>
  <c r="AE178" i="1" s="1"/>
  <c r="N178" i="1"/>
  <c r="BE177" i="5"/>
  <c r="BB177" i="5"/>
  <c r="AW177" i="5"/>
  <c r="AT177" i="5"/>
  <c r="AO177" i="5"/>
  <c r="AL177" i="5"/>
  <c r="AG177" i="5"/>
  <c r="Q177" i="5"/>
  <c r="N177" i="5"/>
  <c r="H177" i="5"/>
  <c r="BD177" i="4" s="1"/>
  <c r="E177" i="5"/>
  <c r="AB177" i="4" s="1"/>
  <c r="CH177" i="4"/>
  <c r="CE177" i="4"/>
  <c r="CB177" i="4"/>
  <c r="BY177" i="4"/>
  <c r="BS177" i="4"/>
  <c r="BM177" i="4"/>
  <c r="BJ177" i="4"/>
  <c r="CG177" i="4"/>
  <c r="CD177" i="4"/>
  <c r="CC177" i="4"/>
  <c r="BZ177" i="4"/>
  <c r="BX177" i="4"/>
  <c r="BW177" i="4"/>
  <c r="BU177" i="4"/>
  <c r="BT177" i="4"/>
  <c r="BN177" i="4"/>
  <c r="BL177" i="4"/>
  <c r="BK177" i="4"/>
  <c r="M177" i="3"/>
  <c r="DI177" i="1"/>
  <c r="DF177" i="1"/>
  <c r="DC177" i="1"/>
  <c r="CZ177" i="1"/>
  <c r="CT177" i="1"/>
  <c r="CN177" i="1"/>
  <c r="CK177" i="1"/>
  <c r="DH177" i="1"/>
  <c r="DE177" i="1"/>
  <c r="DD177" i="1"/>
  <c r="DA177" i="1"/>
  <c r="CY177" i="1"/>
  <c r="CX177" i="1"/>
  <c r="CV177" i="1"/>
  <c r="CU177" i="1"/>
  <c r="CS177" i="1"/>
  <c r="BP177" i="1"/>
  <c r="CO177" i="1"/>
  <c r="CM177" i="1"/>
  <c r="CL177" i="1"/>
  <c r="AX177" i="1"/>
  <c r="AS177" i="1"/>
  <c r="AN177" i="1"/>
  <c r="AF177" i="1"/>
  <c r="AE177" i="1" s="1"/>
  <c r="N177" i="1"/>
  <c r="M177" i="1" s="1"/>
  <c r="E177" i="1"/>
  <c r="BE176" i="5"/>
  <c r="BB176" i="5"/>
  <c r="AW176" i="5"/>
  <c r="AT176" i="5"/>
  <c r="AO176" i="5"/>
  <c r="AL176" i="5"/>
  <c r="AG176" i="5"/>
  <c r="Q176" i="5"/>
  <c r="N176" i="5"/>
  <c r="H176" i="5"/>
  <c r="CE176" i="1" s="1"/>
  <c r="E176" i="5"/>
  <c r="AB176" i="4" s="1"/>
  <c r="CE176" i="4"/>
  <c r="BY176" i="4"/>
  <c r="BS176" i="4"/>
  <c r="BM176" i="4"/>
  <c r="BD176" i="4"/>
  <c r="CD176" i="4"/>
  <c r="BX176" i="4"/>
  <c r="BR176" i="4"/>
  <c r="BL176" i="4"/>
  <c r="CH176" i="4"/>
  <c r="CG176" i="4"/>
  <c r="CC176" i="4"/>
  <c r="CB176" i="4"/>
  <c r="BZ176" i="4"/>
  <c r="BW176" i="4"/>
  <c r="BV176" i="4"/>
  <c r="BU176" i="4"/>
  <c r="BN176" i="4"/>
  <c r="BK176" i="4"/>
  <c r="BJ176" i="4"/>
  <c r="BI176" i="4"/>
  <c r="M176" i="3"/>
  <c r="DI176" i="1"/>
  <c r="DH176" i="1"/>
  <c r="DC176" i="1"/>
  <c r="CV176" i="1"/>
  <c r="CK176" i="1"/>
  <c r="DF176" i="1"/>
  <c r="DD176" i="1"/>
  <c r="BZ176" i="1"/>
  <c r="DA176" i="1"/>
  <c r="CZ176" i="1"/>
  <c r="CX176" i="1"/>
  <c r="CU176" i="1"/>
  <c r="CT176" i="1"/>
  <c r="CO176" i="1"/>
  <c r="CN176" i="1"/>
  <c r="CL176" i="1"/>
  <c r="BH176" i="1"/>
  <c r="DE176" i="1"/>
  <c r="AX176" i="1"/>
  <c r="CY176" i="1"/>
  <c r="AS176" i="1"/>
  <c r="CS176" i="1"/>
  <c r="AN176" i="1"/>
  <c r="CM176" i="1"/>
  <c r="AF176" i="1"/>
  <c r="AE176" i="1" s="1"/>
  <c r="N176" i="1"/>
  <c r="E176" i="1"/>
  <c r="BE175" i="5"/>
  <c r="BB175" i="5"/>
  <c r="AW175" i="5"/>
  <c r="AT175" i="5"/>
  <c r="AO175" i="5"/>
  <c r="AL175" i="5"/>
  <c r="AG175" i="5"/>
  <c r="Q175" i="5"/>
  <c r="N175" i="5"/>
  <c r="H175" i="5"/>
  <c r="BD175" i="4" s="1"/>
  <c r="E175" i="5"/>
  <c r="BC175" i="1" s="1"/>
  <c r="BZ175" i="4"/>
  <c r="BT175" i="4"/>
  <c r="BS175" i="4"/>
  <c r="BN175" i="4"/>
  <c r="BM175" i="4"/>
  <c r="CE175" i="4"/>
  <c r="CD175" i="4"/>
  <c r="BY175" i="4"/>
  <c r="BX175" i="4"/>
  <c r="BL175" i="4"/>
  <c r="CH175" i="4"/>
  <c r="CG175" i="4"/>
  <c r="CC175" i="4"/>
  <c r="CB175" i="4"/>
  <c r="BW175" i="4"/>
  <c r="BU175" i="4"/>
  <c r="BK175" i="4"/>
  <c r="BJ175" i="4"/>
  <c r="M175" i="3"/>
  <c r="DI175" i="1"/>
  <c r="DH175" i="1"/>
  <c r="DC175" i="1"/>
  <c r="CV175" i="1"/>
  <c r="CK175" i="1"/>
  <c r="DF175" i="1"/>
  <c r="DE175" i="1"/>
  <c r="DD175" i="1"/>
  <c r="BZ175" i="1"/>
  <c r="DA175" i="1"/>
  <c r="CZ175" i="1"/>
  <c r="CY175" i="1"/>
  <c r="CX175" i="1"/>
  <c r="CU175" i="1"/>
  <c r="CT175" i="1"/>
  <c r="CS175" i="1"/>
  <c r="CO175" i="1"/>
  <c r="CN175" i="1"/>
  <c r="CM175" i="1"/>
  <c r="CL175" i="1"/>
  <c r="BH175" i="1"/>
  <c r="AX175" i="1"/>
  <c r="AS175" i="1"/>
  <c r="AN175" i="1"/>
  <c r="AF175" i="1"/>
  <c r="AE175" i="1" s="1"/>
  <c r="N175" i="1"/>
  <c r="BE174" i="5"/>
  <c r="BB174" i="5"/>
  <c r="AW174" i="5"/>
  <c r="AT174" i="5"/>
  <c r="AO174" i="5"/>
  <c r="AL174" i="5"/>
  <c r="AG174" i="5"/>
  <c r="Q174" i="5"/>
  <c r="N174" i="5"/>
  <c r="H174" i="5"/>
  <c r="CE174" i="1" s="1"/>
  <c r="E174" i="5"/>
  <c r="BC174" i="1" s="1"/>
  <c r="CH174" i="4"/>
  <c r="CE174" i="4"/>
  <c r="CB174" i="4"/>
  <c r="BY174" i="4"/>
  <c r="BS174" i="4"/>
  <c r="BM174" i="4"/>
  <c r="BJ174" i="4"/>
  <c r="CG174" i="4"/>
  <c r="CA174" i="4"/>
  <c r="CC174" i="4"/>
  <c r="BZ174" i="4"/>
  <c r="BX174" i="4"/>
  <c r="BW174" i="4"/>
  <c r="BU174" i="4"/>
  <c r="BT174" i="4"/>
  <c r="BN174" i="4"/>
  <c r="BK174" i="4"/>
  <c r="M174" i="3"/>
  <c r="DD174" i="1"/>
  <c r="CX174" i="1"/>
  <c r="CL174" i="1"/>
  <c r="DI174" i="1"/>
  <c r="DH174" i="1"/>
  <c r="DE174" i="1"/>
  <c r="DC174" i="1"/>
  <c r="BZ174" i="1"/>
  <c r="CY174" i="1"/>
  <c r="BU174" i="1"/>
  <c r="CV174" i="1"/>
  <c r="CS174" i="1"/>
  <c r="CM174" i="1"/>
  <c r="CK174" i="1"/>
  <c r="BH174" i="1"/>
  <c r="BG174" i="1" s="1"/>
  <c r="DF174" i="1"/>
  <c r="DA174" i="1"/>
  <c r="AS174" i="1"/>
  <c r="CU174" i="1"/>
  <c r="CT174" i="1"/>
  <c r="AN174" i="1"/>
  <c r="CO174" i="1"/>
  <c r="CN174" i="1"/>
  <c r="N174" i="1"/>
  <c r="M174" i="1" s="1"/>
  <c r="BE173" i="5"/>
  <c r="BB173" i="5"/>
  <c r="AW173" i="5"/>
  <c r="AT173" i="5"/>
  <c r="AO173" i="5"/>
  <c r="AL173" i="5"/>
  <c r="AG173" i="5"/>
  <c r="Q173" i="5"/>
  <c r="N173" i="5"/>
  <c r="H173" i="5"/>
  <c r="BD173" i="4" s="1"/>
  <c r="G173" i="5"/>
  <c r="CE173" i="4"/>
  <c r="BY173" i="4"/>
  <c r="BS173" i="4"/>
  <c r="BM173" i="4"/>
  <c r="CD173" i="4"/>
  <c r="BX173" i="4"/>
  <c r="BR173" i="4"/>
  <c r="BL173" i="4"/>
  <c r="CH173" i="4"/>
  <c r="CG173" i="4"/>
  <c r="CC173" i="4"/>
  <c r="CB173" i="4"/>
  <c r="BZ173" i="4"/>
  <c r="BW173" i="4"/>
  <c r="BV173" i="4"/>
  <c r="BU173" i="4"/>
  <c r="BN173" i="4"/>
  <c r="BK173" i="4"/>
  <c r="BJ173" i="4"/>
  <c r="BI173" i="4"/>
  <c r="M173" i="3"/>
  <c r="DI173" i="1"/>
  <c r="DF173" i="1"/>
  <c r="DC173" i="1"/>
  <c r="CZ173" i="1"/>
  <c r="CT173" i="1"/>
  <c r="CN173" i="1"/>
  <c r="CK173" i="1"/>
  <c r="CE173" i="1"/>
  <c r="DE173" i="1"/>
  <c r="DD173" i="1"/>
  <c r="BZ173" i="1"/>
  <c r="DA173" i="1"/>
  <c r="CY173" i="1"/>
  <c r="CX173" i="1"/>
  <c r="CU173" i="1"/>
  <c r="CS173" i="1"/>
  <c r="CO173" i="1"/>
  <c r="CM173" i="1"/>
  <c r="CL173" i="1"/>
  <c r="BH173" i="1"/>
  <c r="DH173" i="1"/>
  <c r="AX173" i="1"/>
  <c r="AS173" i="1"/>
  <c r="CV173" i="1"/>
  <c r="AN173" i="1"/>
  <c r="AF173" i="1"/>
  <c r="AE173" i="1" s="1"/>
  <c r="N173" i="1"/>
  <c r="BE172" i="5"/>
  <c r="BB172" i="5"/>
  <c r="AW172" i="5"/>
  <c r="AT172" i="5"/>
  <c r="AO172" i="5"/>
  <c r="AL172" i="5"/>
  <c r="AG172" i="5"/>
  <c r="H172" i="5"/>
  <c r="N172" i="5"/>
  <c r="E172" i="5"/>
  <c r="AB172" i="4" s="1"/>
  <c r="D172" i="5"/>
  <c r="K172" i="4" s="1"/>
  <c r="CE172" i="4"/>
  <c r="CD172" i="4"/>
  <c r="BY172" i="4"/>
  <c r="BX172" i="4"/>
  <c r="BS172" i="4"/>
  <c r="BR172" i="4"/>
  <c r="BM172" i="4"/>
  <c r="BL172" i="4"/>
  <c r="CH172" i="4"/>
  <c r="CG172" i="4"/>
  <c r="CC172" i="4"/>
  <c r="CB172" i="4"/>
  <c r="BZ172" i="4"/>
  <c r="BW172" i="4"/>
  <c r="BV172" i="4"/>
  <c r="BU172" i="4"/>
  <c r="BN172" i="4"/>
  <c r="BK172" i="4"/>
  <c r="BJ172" i="4"/>
  <c r="BI172" i="4"/>
  <c r="M172" i="3"/>
  <c r="DI172" i="1"/>
  <c r="DF172" i="1"/>
  <c r="DC172" i="1"/>
  <c r="CZ172" i="1"/>
  <c r="CT172" i="1"/>
  <c r="CN172" i="1"/>
  <c r="CK172" i="1"/>
  <c r="DD172" i="1"/>
  <c r="BZ172" i="1"/>
  <c r="DA172" i="1"/>
  <c r="CX172" i="1"/>
  <c r="CU172" i="1"/>
  <c r="BP172" i="1"/>
  <c r="CO172" i="1"/>
  <c r="CL172" i="1"/>
  <c r="BH172" i="1"/>
  <c r="DH172" i="1"/>
  <c r="DE172" i="1"/>
  <c r="AX172" i="1"/>
  <c r="CY172" i="1"/>
  <c r="AS172" i="1"/>
  <c r="CV172" i="1"/>
  <c r="AN172" i="1"/>
  <c r="CM172" i="1"/>
  <c r="AF172" i="1"/>
  <c r="AE172" i="1" s="1"/>
  <c r="N172" i="1"/>
  <c r="E172" i="1"/>
  <c r="BE171" i="5"/>
  <c r="BB171" i="5"/>
  <c r="AW171" i="5"/>
  <c r="AT171" i="5"/>
  <c r="AO171" i="5"/>
  <c r="AL171" i="5"/>
  <c r="AG171" i="5"/>
  <c r="Q171" i="5"/>
  <c r="H171" i="5"/>
  <c r="N171" i="5"/>
  <c r="E171" i="5"/>
  <c r="AB171" i="4" s="1"/>
  <c r="D171" i="5"/>
  <c r="K171" i="4" s="1"/>
  <c r="CE171" i="4"/>
  <c r="BY171" i="4"/>
  <c r="BS171" i="4"/>
  <c r="BM171" i="4"/>
  <c r="CH171" i="4"/>
  <c r="CG171" i="4"/>
  <c r="CD171" i="4"/>
  <c r="CC171" i="4"/>
  <c r="CB171" i="4"/>
  <c r="BZ171" i="4"/>
  <c r="BX171" i="4"/>
  <c r="BW171" i="4"/>
  <c r="BU171" i="4"/>
  <c r="BT171" i="4"/>
  <c r="BR171" i="4"/>
  <c r="BN171" i="4"/>
  <c r="BL171" i="4"/>
  <c r="BK171" i="4"/>
  <c r="BJ171" i="4"/>
  <c r="M171" i="3"/>
  <c r="DH171" i="1"/>
  <c r="DE171" i="1"/>
  <c r="CY171" i="1"/>
  <c r="CV171" i="1"/>
  <c r="CS171" i="1"/>
  <c r="CM171" i="1"/>
  <c r="DI171" i="1"/>
  <c r="DF171" i="1"/>
  <c r="DD171" i="1"/>
  <c r="BZ171" i="1"/>
  <c r="DA171" i="1"/>
  <c r="CZ171" i="1"/>
  <c r="CX171" i="1"/>
  <c r="CU171" i="1"/>
  <c r="CT171" i="1"/>
  <c r="CO171" i="1"/>
  <c r="CN171" i="1"/>
  <c r="CL171" i="1"/>
  <c r="BH171" i="1"/>
  <c r="AX171" i="1"/>
  <c r="AS171" i="1"/>
  <c r="AN171" i="1"/>
  <c r="AF171" i="1"/>
  <c r="AE171" i="1" s="1"/>
  <c r="M171" i="1"/>
  <c r="N171" i="1"/>
  <c r="BE170" i="5"/>
  <c r="BB170" i="5"/>
  <c r="AW170" i="5"/>
  <c r="AT170" i="5"/>
  <c r="AO170" i="5"/>
  <c r="AL170" i="5"/>
  <c r="AG170" i="5"/>
  <c r="Q170" i="5"/>
  <c r="H170" i="5"/>
  <c r="N170" i="5"/>
  <c r="E170" i="5"/>
  <c r="BC170" i="1" s="1"/>
  <c r="D170" i="5"/>
  <c r="K170" i="4" s="1"/>
  <c r="BZ170" i="4"/>
  <c r="BT170" i="4"/>
  <c r="BN170" i="4"/>
  <c r="CD170" i="4"/>
  <c r="BX170" i="4"/>
  <c r="BL170" i="4"/>
  <c r="CH170" i="4"/>
  <c r="CG170" i="4"/>
  <c r="CE170" i="4"/>
  <c r="CC170" i="4"/>
  <c r="CB170" i="4"/>
  <c r="BY170" i="4"/>
  <c r="BW170" i="4"/>
  <c r="BU170" i="4"/>
  <c r="BS170" i="4"/>
  <c r="BM170" i="4"/>
  <c r="BK170" i="4"/>
  <c r="BJ170" i="4"/>
  <c r="M170" i="3"/>
  <c r="DF170" i="1"/>
  <c r="CZ170" i="1"/>
  <c r="CT170" i="1"/>
  <c r="CN170" i="1"/>
  <c r="DI170" i="1"/>
  <c r="DH170" i="1"/>
  <c r="DE170" i="1"/>
  <c r="DD170" i="1"/>
  <c r="DC170" i="1"/>
  <c r="DA170" i="1"/>
  <c r="CY170" i="1"/>
  <c r="CX170" i="1"/>
  <c r="CV170" i="1"/>
  <c r="CU170" i="1"/>
  <c r="CS170" i="1"/>
  <c r="BP170" i="1"/>
  <c r="CO170" i="1"/>
  <c r="CM170" i="1"/>
  <c r="CL170" i="1"/>
  <c r="CK170" i="1"/>
  <c r="AX170" i="1"/>
  <c r="AS170" i="1"/>
  <c r="AN170" i="1"/>
  <c r="AF170" i="1"/>
  <c r="AE170" i="1" s="1"/>
  <c r="N170" i="1"/>
  <c r="M170" i="1" s="1"/>
  <c r="E170" i="1"/>
  <c r="BE169" i="5"/>
  <c r="BB169" i="5"/>
  <c r="AW169" i="5"/>
  <c r="AT169" i="5"/>
  <c r="AO169" i="5"/>
  <c r="AL169" i="5"/>
  <c r="AG169" i="5"/>
  <c r="Q169" i="5"/>
  <c r="N169" i="5"/>
  <c r="H169" i="5"/>
  <c r="CE169" i="1" s="1"/>
  <c r="E169" i="5"/>
  <c r="BC169" i="1" s="1"/>
  <c r="CD169" i="4"/>
  <c r="CC169" i="4"/>
  <c r="BX169" i="4"/>
  <c r="BW169" i="4"/>
  <c r="BR169" i="4"/>
  <c r="BL169" i="4"/>
  <c r="BK169" i="4"/>
  <c r="CH169" i="4"/>
  <c r="CG169" i="4"/>
  <c r="CE169" i="4"/>
  <c r="CB169" i="4"/>
  <c r="BZ169" i="4"/>
  <c r="BY169" i="4"/>
  <c r="BV169" i="4"/>
  <c r="BU169" i="4"/>
  <c r="BT169" i="4"/>
  <c r="BS169" i="4"/>
  <c r="BN169" i="4"/>
  <c r="BM169" i="4"/>
  <c r="BJ169" i="4"/>
  <c r="M169" i="3"/>
  <c r="DH169" i="1"/>
  <c r="DE169" i="1"/>
  <c r="CY169" i="1"/>
  <c r="CV169" i="1"/>
  <c r="CS169" i="1"/>
  <c r="CM169" i="1"/>
  <c r="DI169" i="1"/>
  <c r="DF169" i="1"/>
  <c r="DD169" i="1"/>
  <c r="BZ169" i="1"/>
  <c r="CZ169" i="1"/>
  <c r="CX169" i="1"/>
  <c r="CT169" i="1"/>
  <c r="CN169" i="1"/>
  <c r="CL169" i="1"/>
  <c r="BH169" i="1"/>
  <c r="AX169" i="1"/>
  <c r="DA169" i="1"/>
  <c r="AS169" i="1"/>
  <c r="CU169" i="1"/>
  <c r="AN169" i="1"/>
  <c r="CO169" i="1"/>
  <c r="AF169" i="1"/>
  <c r="AE169" i="1" s="1"/>
  <c r="N169" i="1"/>
  <c r="BE168" i="5"/>
  <c r="BB168" i="5"/>
  <c r="AW168" i="5"/>
  <c r="AT168" i="5"/>
  <c r="AO168" i="5"/>
  <c r="AL168" i="5"/>
  <c r="AG168" i="5"/>
  <c r="H168" i="5"/>
  <c r="N168" i="5"/>
  <c r="E168" i="5"/>
  <c r="BC168" i="1" s="1"/>
  <c r="D168" i="5"/>
  <c r="K168" i="4" s="1"/>
  <c r="CH168" i="4"/>
  <c r="CE168" i="4"/>
  <c r="CB168" i="4"/>
  <c r="BY168" i="4"/>
  <c r="BS168" i="4"/>
  <c r="BM168" i="4"/>
  <c r="BJ168" i="4"/>
  <c r="CG168" i="4"/>
  <c r="CA168" i="4"/>
  <c r="CC168" i="4"/>
  <c r="BZ168" i="4"/>
  <c r="BV168" i="4"/>
  <c r="BW168" i="4"/>
  <c r="BU168" i="4"/>
  <c r="BT168" i="4"/>
  <c r="BN168" i="4"/>
  <c r="BK168" i="4"/>
  <c r="M168" i="3"/>
  <c r="DF168" i="1"/>
  <c r="DE168" i="1"/>
  <c r="CZ168" i="1"/>
  <c r="CY168" i="1"/>
  <c r="CT168" i="1"/>
  <c r="CS168" i="1"/>
  <c r="CN168" i="1"/>
  <c r="CM168" i="1"/>
  <c r="DI168" i="1"/>
  <c r="DD168" i="1"/>
  <c r="DC168" i="1"/>
  <c r="DA168" i="1"/>
  <c r="CX168" i="1"/>
  <c r="CU168" i="1"/>
  <c r="BP168" i="1"/>
  <c r="CO168" i="1"/>
  <c r="CL168" i="1"/>
  <c r="CK168" i="1"/>
  <c r="DH168" i="1"/>
  <c r="AX168" i="1"/>
  <c r="AS168" i="1"/>
  <c r="CV168" i="1"/>
  <c r="AF168" i="1"/>
  <c r="AE168" i="1" s="1"/>
  <c r="E168" i="1"/>
  <c r="BE167" i="5"/>
  <c r="BB167" i="5"/>
  <c r="AW167" i="5"/>
  <c r="AT167" i="5"/>
  <c r="AO167" i="5"/>
  <c r="AL167" i="5"/>
  <c r="AG167" i="5"/>
  <c r="Q167" i="5"/>
  <c r="N167" i="5"/>
  <c r="H167" i="5"/>
  <c r="CE167" i="1" s="1"/>
  <c r="E167" i="5"/>
  <c r="AB167" i="4" s="1"/>
  <c r="CG167" i="4"/>
  <c r="CD167" i="4"/>
  <c r="BX167" i="4"/>
  <c r="BU167" i="4"/>
  <c r="BR167" i="4"/>
  <c r="BL167" i="4"/>
  <c r="CE167" i="4"/>
  <c r="BY167" i="4"/>
  <c r="BS167" i="4"/>
  <c r="BM167" i="4"/>
  <c r="CH167" i="4"/>
  <c r="CC167" i="4"/>
  <c r="CB167" i="4"/>
  <c r="BZ167" i="4"/>
  <c r="BW167" i="4"/>
  <c r="BT167" i="4"/>
  <c r="BN167" i="4"/>
  <c r="BK167" i="4"/>
  <c r="BJ167" i="4"/>
  <c r="M167" i="3"/>
  <c r="DH167" i="1"/>
  <c r="CV167" i="1"/>
  <c r="DI167" i="1"/>
  <c r="BZ167" i="1"/>
  <c r="DC167" i="1"/>
  <c r="DA167" i="1"/>
  <c r="CZ167" i="1"/>
  <c r="BU167" i="1"/>
  <c r="CU167" i="1"/>
  <c r="CT167" i="1"/>
  <c r="CO167" i="1"/>
  <c r="BH167" i="1"/>
  <c r="CK167" i="1"/>
  <c r="DE167" i="1"/>
  <c r="DD167" i="1"/>
  <c r="CY167" i="1"/>
  <c r="CX167" i="1"/>
  <c r="CS167" i="1"/>
  <c r="AN167" i="1"/>
  <c r="CM167" i="1"/>
  <c r="CL167" i="1"/>
  <c r="N167" i="1"/>
  <c r="BE166" i="5"/>
  <c r="BB166" i="5"/>
  <c r="AW166" i="5"/>
  <c r="AT166" i="5"/>
  <c r="AO166" i="5"/>
  <c r="AL166" i="5"/>
  <c r="AG166" i="5"/>
  <c r="Q166" i="5"/>
  <c r="N166" i="5"/>
  <c r="H166" i="5"/>
  <c r="CE166" i="1" s="1"/>
  <c r="E166" i="5"/>
  <c r="AB166" i="4" s="1"/>
  <c r="CH166" i="4"/>
  <c r="CE166" i="4"/>
  <c r="CB166" i="4"/>
  <c r="BY166" i="4"/>
  <c r="BS166" i="4"/>
  <c r="BM166" i="4"/>
  <c r="BJ166" i="4"/>
  <c r="CG166" i="4"/>
  <c r="CD166" i="4"/>
  <c r="CC166" i="4"/>
  <c r="CA166" i="4"/>
  <c r="BZ166" i="4"/>
  <c r="BV166" i="4"/>
  <c r="BW166" i="4"/>
  <c r="BU166" i="4"/>
  <c r="BT166" i="4"/>
  <c r="BN166" i="4"/>
  <c r="BL166" i="4"/>
  <c r="BK166" i="4"/>
  <c r="M166" i="3"/>
  <c r="DH166" i="1"/>
  <c r="DE166" i="1"/>
  <c r="CY166" i="1"/>
  <c r="CV166" i="1"/>
  <c r="CS166" i="1"/>
  <c r="CM166" i="1"/>
  <c r="DI166" i="1"/>
  <c r="DF166" i="1"/>
  <c r="DD166" i="1"/>
  <c r="BZ166" i="1"/>
  <c r="DA166" i="1"/>
  <c r="CZ166" i="1"/>
  <c r="CX166" i="1"/>
  <c r="CU166" i="1"/>
  <c r="CT166" i="1"/>
  <c r="CO166" i="1"/>
  <c r="CN166" i="1"/>
  <c r="CL166" i="1"/>
  <c r="BH166" i="1"/>
  <c r="AX166" i="1"/>
  <c r="AS166" i="1"/>
  <c r="AN166" i="1"/>
  <c r="AF166" i="1"/>
  <c r="AE166" i="1" s="1"/>
  <c r="N166" i="1"/>
  <c r="M166" i="1" s="1"/>
  <c r="BE165" i="5"/>
  <c r="BB165" i="5"/>
  <c r="AW165" i="5"/>
  <c r="AT165" i="5"/>
  <c r="AO165" i="5"/>
  <c r="AL165" i="5"/>
  <c r="AG165" i="5"/>
  <c r="Q165" i="5"/>
  <c r="H165" i="5"/>
  <c r="N165" i="5"/>
  <c r="E165" i="5"/>
  <c r="AB165" i="4" s="1"/>
  <c r="D165" i="5"/>
  <c r="K165" i="4" s="1"/>
  <c r="CH165" i="4"/>
  <c r="CE165" i="4"/>
  <c r="CB165" i="4"/>
  <c r="BY165" i="4"/>
  <c r="BS165" i="4"/>
  <c r="BM165" i="4"/>
  <c r="BJ165" i="4"/>
  <c r="BZ165" i="4"/>
  <c r="BT165" i="4"/>
  <c r="BN165" i="4"/>
  <c r="CG165" i="4"/>
  <c r="CA165" i="4"/>
  <c r="CC165" i="4"/>
  <c r="BW165" i="4"/>
  <c r="BU165" i="4"/>
  <c r="BK165" i="4"/>
  <c r="M165" i="3"/>
  <c r="DI165" i="1"/>
  <c r="DH165" i="1"/>
  <c r="DC165" i="1"/>
  <c r="CV165" i="1"/>
  <c r="CK165" i="1"/>
  <c r="DF165" i="1"/>
  <c r="DD165" i="1"/>
  <c r="BZ165" i="1"/>
  <c r="DA165" i="1"/>
  <c r="CZ165" i="1"/>
  <c r="CX165" i="1"/>
  <c r="CU165" i="1"/>
  <c r="CT165" i="1"/>
  <c r="CO165" i="1"/>
  <c r="CN165" i="1"/>
  <c r="CL165" i="1"/>
  <c r="BH165" i="1"/>
  <c r="DE165" i="1"/>
  <c r="AX165" i="1"/>
  <c r="CY165" i="1"/>
  <c r="AS165" i="1"/>
  <c r="CS165" i="1"/>
  <c r="AN165" i="1"/>
  <c r="CM165" i="1"/>
  <c r="AF165" i="1"/>
  <c r="AE165" i="1" s="1"/>
  <c r="N165" i="1"/>
  <c r="E165" i="1"/>
  <c r="BE164" i="5"/>
  <c r="BB164" i="5"/>
  <c r="AW164" i="5"/>
  <c r="AT164" i="5"/>
  <c r="AO164" i="5"/>
  <c r="AL164" i="5"/>
  <c r="AG164" i="5"/>
  <c r="H164" i="5"/>
  <c r="N164" i="5"/>
  <c r="E164" i="5"/>
  <c r="AB164" i="4" s="1"/>
  <c r="D164" i="5"/>
  <c r="K164" i="4" s="1"/>
  <c r="CG164" i="4"/>
  <c r="CD164" i="4"/>
  <c r="BX164" i="4"/>
  <c r="BU164" i="4"/>
  <c r="BR164" i="4"/>
  <c r="BL164" i="4"/>
  <c r="CE164" i="4"/>
  <c r="BY164" i="4"/>
  <c r="BS164" i="4"/>
  <c r="BM164" i="4"/>
  <c r="CH164" i="4"/>
  <c r="CC164" i="4"/>
  <c r="CB164" i="4"/>
  <c r="BZ164" i="4"/>
  <c r="BW164" i="4"/>
  <c r="BT164" i="4"/>
  <c r="BN164" i="4"/>
  <c r="BK164" i="4"/>
  <c r="BJ164" i="4"/>
  <c r="M164" i="3"/>
  <c r="DI164" i="1"/>
  <c r="DF164" i="1"/>
  <c r="DC164" i="1"/>
  <c r="CZ164" i="1"/>
  <c r="CT164" i="1"/>
  <c r="CN164" i="1"/>
  <c r="CK164" i="1"/>
  <c r="DD164" i="1"/>
  <c r="BZ164" i="1"/>
  <c r="DA164" i="1"/>
  <c r="CX164" i="1"/>
  <c r="CU164" i="1"/>
  <c r="BP164" i="1"/>
  <c r="CR164" i="1" s="1"/>
  <c r="CO164" i="1"/>
  <c r="CL164" i="1"/>
  <c r="BH164" i="1"/>
  <c r="DH164" i="1"/>
  <c r="DE164" i="1"/>
  <c r="AX164" i="1"/>
  <c r="CY164" i="1"/>
  <c r="AS164" i="1"/>
  <c r="CV164" i="1"/>
  <c r="AN164" i="1"/>
  <c r="CM164" i="1"/>
  <c r="AF164" i="1"/>
  <c r="AE164" i="1" s="1"/>
  <c r="N164" i="1"/>
  <c r="M164" i="1" s="1"/>
  <c r="E164" i="1"/>
  <c r="BE163" i="5"/>
  <c r="BB163" i="5"/>
  <c r="AW163" i="5"/>
  <c r="AT163" i="5"/>
  <c r="AO163" i="5"/>
  <c r="AL163" i="5"/>
  <c r="AG163" i="5"/>
  <c r="Q163" i="5"/>
  <c r="H163" i="5"/>
  <c r="N163" i="5"/>
  <c r="E163" i="5"/>
  <c r="AB163" i="4" s="1"/>
  <c r="D163" i="5"/>
  <c r="K163" i="4" s="1"/>
  <c r="CD163" i="4"/>
  <c r="BX163" i="4"/>
  <c r="BR163" i="4"/>
  <c r="BL163" i="4"/>
  <c r="CH163" i="4"/>
  <c r="CG163" i="4"/>
  <c r="CE163" i="4"/>
  <c r="CC163" i="4"/>
  <c r="CB163" i="4"/>
  <c r="CA163" i="4"/>
  <c r="BZ163" i="4"/>
  <c r="BY163" i="4"/>
  <c r="BW163" i="4"/>
  <c r="BV163" i="4"/>
  <c r="BU163" i="4"/>
  <c r="BT163" i="4"/>
  <c r="BS163" i="4"/>
  <c r="BN163" i="4"/>
  <c r="BM163" i="4"/>
  <c r="BK163" i="4"/>
  <c r="BJ163" i="4"/>
  <c r="BI163" i="4"/>
  <c r="M163" i="3"/>
  <c r="DF163" i="1"/>
  <c r="DE163" i="1"/>
  <c r="CZ163" i="1"/>
  <c r="CY163" i="1"/>
  <c r="CT163" i="1"/>
  <c r="CS163" i="1"/>
  <c r="CN163" i="1"/>
  <c r="CM163" i="1"/>
  <c r="DI163" i="1"/>
  <c r="DD163" i="1"/>
  <c r="BZ163" i="1"/>
  <c r="CX163" i="1"/>
  <c r="BP163" i="1"/>
  <c r="CL163" i="1"/>
  <c r="BH163" i="1"/>
  <c r="DH163" i="1"/>
  <c r="AX163" i="1"/>
  <c r="DA163" i="1"/>
  <c r="AS163" i="1"/>
  <c r="CV163" i="1"/>
  <c r="CU163" i="1"/>
  <c r="CO163" i="1"/>
  <c r="AF163" i="1"/>
  <c r="AE163" i="1" s="1"/>
  <c r="E163" i="1"/>
  <c r="BE162" i="5"/>
  <c r="BB162" i="5"/>
  <c r="AW162" i="5"/>
  <c r="AT162" i="5"/>
  <c r="AO162" i="5"/>
  <c r="AL162" i="5"/>
  <c r="AG162" i="5"/>
  <c r="E162" i="5"/>
  <c r="Q162" i="5"/>
  <c r="G162" i="5"/>
  <c r="N162" i="5"/>
  <c r="H162" i="5"/>
  <c r="CE162" i="1" s="1"/>
  <c r="CH162" i="4"/>
  <c r="CE162" i="4"/>
  <c r="CB162" i="4"/>
  <c r="BY162" i="4"/>
  <c r="BS162" i="4"/>
  <c r="BM162" i="4"/>
  <c r="BJ162" i="4"/>
  <c r="CC162" i="4"/>
  <c r="BW162" i="4"/>
  <c r="BK162" i="4"/>
  <c r="CG162" i="4"/>
  <c r="CD162" i="4"/>
  <c r="BZ162" i="4"/>
  <c r="BX162" i="4"/>
  <c r="BU162" i="4"/>
  <c r="BT162" i="4"/>
  <c r="BN162" i="4"/>
  <c r="BL162" i="4"/>
  <c r="M162" i="3"/>
  <c r="DI162" i="1"/>
  <c r="DH162" i="1"/>
  <c r="DC162" i="1"/>
  <c r="CV162" i="1"/>
  <c r="CK162" i="1"/>
  <c r="DF162" i="1"/>
  <c r="DD162" i="1"/>
  <c r="BZ162" i="1"/>
  <c r="DA162" i="1"/>
  <c r="CZ162" i="1"/>
  <c r="CX162" i="1"/>
  <c r="CU162" i="1"/>
  <c r="CT162" i="1"/>
  <c r="CO162" i="1"/>
  <c r="CN162" i="1"/>
  <c r="CL162" i="1"/>
  <c r="BH162" i="1"/>
  <c r="DE162" i="1"/>
  <c r="AX162" i="1"/>
  <c r="CY162" i="1"/>
  <c r="AS162" i="1"/>
  <c r="CS162" i="1"/>
  <c r="AN162" i="1"/>
  <c r="CM162" i="1"/>
  <c r="AF162" i="1"/>
  <c r="AE162" i="1" s="1"/>
  <c r="N162" i="1"/>
  <c r="E162" i="1"/>
  <c r="BE161" i="5"/>
  <c r="BB161" i="5"/>
  <c r="AW161" i="5"/>
  <c r="AT161" i="5"/>
  <c r="AO161" i="5"/>
  <c r="AL161" i="5"/>
  <c r="AG161" i="5"/>
  <c r="Q161" i="5"/>
  <c r="H161" i="5"/>
  <c r="N161" i="5"/>
  <c r="E161" i="5"/>
  <c r="AB161" i="4" s="1"/>
  <c r="D161" i="5"/>
  <c r="K161" i="4" s="1"/>
  <c r="CH161" i="4"/>
  <c r="CE161" i="4"/>
  <c r="CB161" i="4"/>
  <c r="BY161" i="4"/>
  <c r="BS161" i="4"/>
  <c r="BM161" i="4"/>
  <c r="BJ161" i="4"/>
  <c r="CC161" i="4"/>
  <c r="BW161" i="4"/>
  <c r="BK161" i="4"/>
  <c r="CG161" i="4"/>
  <c r="CD161" i="4"/>
  <c r="BZ161" i="4"/>
  <c r="BX161" i="4"/>
  <c r="BU161" i="4"/>
  <c r="BT161" i="4"/>
  <c r="BN161" i="4"/>
  <c r="BL161" i="4"/>
  <c r="M161" i="3"/>
  <c r="DI161" i="1"/>
  <c r="DD161" i="1"/>
  <c r="DC161" i="1"/>
  <c r="CX161" i="1"/>
  <c r="CL161" i="1"/>
  <c r="CK161" i="1"/>
  <c r="DH161" i="1"/>
  <c r="DE161" i="1"/>
  <c r="BZ161" i="1"/>
  <c r="DA161" i="1"/>
  <c r="CY161" i="1"/>
  <c r="BU161" i="1"/>
  <c r="CV161" i="1"/>
  <c r="CU161" i="1"/>
  <c r="CS161" i="1"/>
  <c r="CO161" i="1"/>
  <c r="CM161" i="1"/>
  <c r="BH161" i="1"/>
  <c r="CJ161" i="1" s="1"/>
  <c r="DF161" i="1"/>
  <c r="AX161" i="1"/>
  <c r="CZ161" i="1"/>
  <c r="AS161" i="1"/>
  <c r="CT161" i="1"/>
  <c r="AN161" i="1"/>
  <c r="CN161" i="1"/>
  <c r="AF161" i="1"/>
  <c r="AE161" i="1" s="1"/>
  <c r="N161" i="1"/>
  <c r="M161" i="1" s="1"/>
  <c r="BE160" i="5"/>
  <c r="BB160" i="5"/>
  <c r="AW160" i="5"/>
  <c r="AT160" i="5"/>
  <c r="AO160" i="5"/>
  <c r="AL160" i="5"/>
  <c r="AG160" i="5"/>
  <c r="Q160" i="5"/>
  <c r="N160" i="5"/>
  <c r="H160" i="5"/>
  <c r="BD160" i="4" s="1"/>
  <c r="E160" i="5"/>
  <c r="AB160" i="4" s="1"/>
  <c r="CE160" i="4"/>
  <c r="BZ160" i="4"/>
  <c r="BY160" i="4"/>
  <c r="BT160" i="4"/>
  <c r="BS160" i="4"/>
  <c r="BN160" i="4"/>
  <c r="BM160" i="4"/>
  <c r="CD160" i="4"/>
  <c r="BX160" i="4"/>
  <c r="BL160" i="4"/>
  <c r="CH160" i="4"/>
  <c r="CG160" i="4"/>
  <c r="CC160" i="4"/>
  <c r="CB160" i="4"/>
  <c r="BW160" i="4"/>
  <c r="BU160" i="4"/>
  <c r="BK160" i="4"/>
  <c r="BJ160" i="4"/>
  <c r="M160" i="3"/>
  <c r="DF160" i="1"/>
  <c r="DA160" i="1"/>
  <c r="CZ160" i="1"/>
  <c r="CU160" i="1"/>
  <c r="CT160" i="1"/>
  <c r="CO160" i="1"/>
  <c r="CN160" i="1"/>
  <c r="DI160" i="1"/>
  <c r="DE160" i="1"/>
  <c r="DD160" i="1"/>
  <c r="BZ160" i="1"/>
  <c r="CY160" i="1"/>
  <c r="CX160" i="1"/>
  <c r="CS160" i="1"/>
  <c r="BP160" i="1"/>
  <c r="CR160" i="1" s="1"/>
  <c r="CM160" i="1"/>
  <c r="CL160" i="1"/>
  <c r="BH160" i="1"/>
  <c r="DH160" i="1"/>
  <c r="AX160" i="1"/>
  <c r="AS160" i="1"/>
  <c r="CV160" i="1"/>
  <c r="AN160" i="1"/>
  <c r="AF160" i="1"/>
  <c r="AE160" i="1" s="1"/>
  <c r="N160" i="1"/>
  <c r="M160" i="1" s="1"/>
  <c r="E160" i="1"/>
  <c r="BE159" i="5"/>
  <c r="BB159" i="5"/>
  <c r="AW159" i="5"/>
  <c r="AT159" i="5"/>
  <c r="AO159" i="5"/>
  <c r="AL159" i="5"/>
  <c r="AG159" i="5"/>
  <c r="Q159" i="5"/>
  <c r="H159" i="5"/>
  <c r="N159" i="5"/>
  <c r="D159" i="5"/>
  <c r="E159" i="5"/>
  <c r="AB159" i="4" s="1"/>
  <c r="CE159" i="4"/>
  <c r="BY159" i="4"/>
  <c r="BX159" i="4"/>
  <c r="BS159" i="4"/>
  <c r="BR159" i="4"/>
  <c r="BM159" i="4"/>
  <c r="BL159" i="4"/>
  <c r="CD159" i="4"/>
  <c r="CH159" i="4"/>
  <c r="CG159" i="4"/>
  <c r="CC159" i="4"/>
  <c r="CB159" i="4"/>
  <c r="BZ159" i="4"/>
  <c r="BW159" i="4"/>
  <c r="BV159" i="4"/>
  <c r="BU159" i="4"/>
  <c r="BN159" i="4"/>
  <c r="BK159" i="4"/>
  <c r="BJ159" i="4"/>
  <c r="BI159" i="4"/>
  <c r="M159" i="3"/>
  <c r="DI159" i="1"/>
  <c r="DF159" i="1"/>
  <c r="DC159" i="1"/>
  <c r="CZ159" i="1"/>
  <c r="CT159" i="1"/>
  <c r="CN159" i="1"/>
  <c r="CK159" i="1"/>
  <c r="DH159" i="1"/>
  <c r="DD159" i="1"/>
  <c r="DA159" i="1"/>
  <c r="CX159" i="1"/>
  <c r="CV159" i="1"/>
  <c r="CU159" i="1"/>
  <c r="BP159" i="1"/>
  <c r="CO159" i="1"/>
  <c r="CL159" i="1"/>
  <c r="DE159" i="1"/>
  <c r="AX159" i="1"/>
  <c r="AS159" i="1"/>
  <c r="AN159" i="1"/>
  <c r="CM159" i="1"/>
  <c r="AF159" i="1"/>
  <c r="AE159" i="1" s="1"/>
  <c r="N159" i="1"/>
  <c r="M159" i="1" s="1"/>
  <c r="E159" i="1"/>
  <c r="BE158" i="5"/>
  <c r="BB158" i="5"/>
  <c r="AW158" i="5"/>
  <c r="AT158" i="5"/>
  <c r="AO158" i="5"/>
  <c r="AL158" i="5"/>
  <c r="AG158" i="5"/>
  <c r="Q158" i="5"/>
  <c r="N158" i="5"/>
  <c r="H158" i="5"/>
  <c r="CE158" i="1" s="1"/>
  <c r="E158" i="5"/>
  <c r="BC158" i="1" s="1"/>
  <c r="CH158" i="4"/>
  <c r="CE158" i="4"/>
  <c r="CB158" i="4"/>
  <c r="BY158" i="4"/>
  <c r="BS158" i="4"/>
  <c r="BM158" i="4"/>
  <c r="BJ158" i="4"/>
  <c r="CG158" i="4"/>
  <c r="CD158" i="4"/>
  <c r="CC158" i="4"/>
  <c r="BZ158" i="4"/>
  <c r="BV158" i="4"/>
  <c r="BW158" i="4"/>
  <c r="BU158" i="4"/>
  <c r="BT158" i="4"/>
  <c r="BN158" i="4"/>
  <c r="BL158" i="4"/>
  <c r="BK158" i="4"/>
  <c r="BI158" i="4"/>
  <c r="M158" i="3"/>
  <c r="DI158" i="1"/>
  <c r="DC158" i="1"/>
  <c r="CK158" i="1"/>
  <c r="DH158" i="1"/>
  <c r="DD158" i="1"/>
  <c r="BZ158" i="1"/>
  <c r="DA158" i="1"/>
  <c r="CX158" i="1"/>
  <c r="BU158" i="1"/>
  <c r="CV158" i="1"/>
  <c r="CU158" i="1"/>
  <c r="CO158" i="1"/>
  <c r="CL158" i="1"/>
  <c r="BH158" i="1"/>
  <c r="DF158" i="1"/>
  <c r="AX158" i="1"/>
  <c r="CZ158" i="1"/>
  <c r="AS158" i="1"/>
  <c r="CT158" i="1"/>
  <c r="AN158" i="1"/>
  <c r="CN158" i="1"/>
  <c r="AF158" i="1"/>
  <c r="AE158" i="1" s="1"/>
  <c r="N158" i="1"/>
  <c r="M158" i="1" s="1"/>
  <c r="E158" i="1"/>
  <c r="BE157" i="5"/>
  <c r="BB157" i="5"/>
  <c r="AW157" i="5"/>
  <c r="AT157" i="5"/>
  <c r="AO157" i="5"/>
  <c r="AL157" i="5"/>
  <c r="AG157" i="5"/>
  <c r="H157" i="5"/>
  <c r="N157" i="5"/>
  <c r="G157" i="5"/>
  <c r="D157" i="5"/>
  <c r="K157" i="4" s="1"/>
  <c r="CG157" i="4"/>
  <c r="BU157" i="4"/>
  <c r="CE157" i="4"/>
  <c r="BY157" i="4"/>
  <c r="BS157" i="4"/>
  <c r="BM157" i="4"/>
  <c r="CH157" i="4"/>
  <c r="CD157" i="4"/>
  <c r="CC157" i="4"/>
  <c r="CB157" i="4"/>
  <c r="BZ157" i="4"/>
  <c r="BX157" i="4"/>
  <c r="BW157" i="4"/>
  <c r="BT157" i="4"/>
  <c r="BR157" i="4"/>
  <c r="BN157" i="4"/>
  <c r="BL157" i="4"/>
  <c r="BK157" i="4"/>
  <c r="BJ157" i="4"/>
  <c r="M157" i="3"/>
  <c r="DF157" i="1"/>
  <c r="DA157" i="1"/>
  <c r="CZ157" i="1"/>
  <c r="CU157" i="1"/>
  <c r="CT157" i="1"/>
  <c r="CO157" i="1"/>
  <c r="CN157" i="1"/>
  <c r="DE157" i="1"/>
  <c r="DD157" i="1"/>
  <c r="BZ157" i="1"/>
  <c r="CY157" i="1"/>
  <c r="CX157" i="1"/>
  <c r="CS157" i="1"/>
  <c r="BP157" i="1"/>
  <c r="CM157" i="1"/>
  <c r="CL157" i="1"/>
  <c r="BH157" i="1"/>
  <c r="DI157" i="1"/>
  <c r="DH157" i="1"/>
  <c r="DC157" i="1"/>
  <c r="AX157" i="1"/>
  <c r="AS157" i="1"/>
  <c r="CV157" i="1"/>
  <c r="AN157" i="1"/>
  <c r="CK157" i="1"/>
  <c r="AF157" i="1"/>
  <c r="AE157" i="1" s="1"/>
  <c r="E157" i="1"/>
  <c r="BE156" i="5"/>
  <c r="BB156" i="5"/>
  <c r="AW156" i="5"/>
  <c r="AT156" i="5"/>
  <c r="AO156" i="5"/>
  <c r="AL156" i="5"/>
  <c r="AG156" i="5"/>
  <c r="Q156" i="5"/>
  <c r="N156" i="5"/>
  <c r="H156" i="5"/>
  <c r="CE156" i="1" s="1"/>
  <c r="E156" i="5"/>
  <c r="AB156" i="4" s="1"/>
  <c r="CH156" i="4"/>
  <c r="CE156" i="4"/>
  <c r="CB156" i="4"/>
  <c r="BY156" i="4"/>
  <c r="BS156" i="4"/>
  <c r="BM156" i="4"/>
  <c r="BJ156" i="4"/>
  <c r="CG156" i="4"/>
  <c r="CD156" i="4"/>
  <c r="CC156" i="4"/>
  <c r="CA156" i="4"/>
  <c r="BZ156" i="4"/>
  <c r="BW156" i="4"/>
  <c r="BU156" i="4"/>
  <c r="BT156" i="4"/>
  <c r="BN156" i="4"/>
  <c r="BL156" i="4"/>
  <c r="BK156" i="4"/>
  <c r="M156" i="3"/>
  <c r="DI156" i="1"/>
  <c r="DF156" i="1"/>
  <c r="DC156" i="1"/>
  <c r="CZ156" i="1"/>
  <c r="CT156" i="1"/>
  <c r="CN156" i="1"/>
  <c r="CK156" i="1"/>
  <c r="DE156" i="1"/>
  <c r="DD156" i="1"/>
  <c r="BZ156" i="1"/>
  <c r="DA156" i="1"/>
  <c r="CY156" i="1"/>
  <c r="CX156" i="1"/>
  <c r="CU156" i="1"/>
  <c r="CS156" i="1"/>
  <c r="CO156" i="1"/>
  <c r="CM156" i="1"/>
  <c r="CL156" i="1"/>
  <c r="BH156" i="1"/>
  <c r="DH156" i="1"/>
  <c r="AX156" i="1"/>
  <c r="AS156" i="1"/>
  <c r="CV156" i="1"/>
  <c r="AN156" i="1"/>
  <c r="AF156" i="1"/>
  <c r="AE156" i="1" s="1"/>
  <c r="N156" i="1"/>
  <c r="M156" i="1" s="1"/>
  <c r="BE155" i="5"/>
  <c r="BB155" i="5"/>
  <c r="AW155" i="5"/>
  <c r="AT155" i="5"/>
  <c r="AO155" i="5"/>
  <c r="AL155" i="5"/>
  <c r="AG155" i="5"/>
  <c r="Q155" i="5"/>
  <c r="H155" i="5"/>
  <c r="N155" i="5"/>
  <c r="D155" i="5"/>
  <c r="E155" i="5"/>
  <c r="AB155" i="4" s="1"/>
  <c r="CG155" i="4"/>
  <c r="CD155" i="4"/>
  <c r="BX155" i="4"/>
  <c r="BU155" i="4"/>
  <c r="BR155" i="4"/>
  <c r="BL155" i="4"/>
  <c r="CE155" i="4"/>
  <c r="BY155" i="4"/>
  <c r="BS155" i="4"/>
  <c r="BM155" i="4"/>
  <c r="CH155" i="4"/>
  <c r="CC155" i="4"/>
  <c r="CB155" i="4"/>
  <c r="BZ155" i="4"/>
  <c r="BW155" i="4"/>
  <c r="BT155" i="4"/>
  <c r="BN155" i="4"/>
  <c r="BK155" i="4"/>
  <c r="BJ155" i="4"/>
  <c r="M155" i="3"/>
  <c r="DH155" i="1"/>
  <c r="DE155" i="1"/>
  <c r="CY155" i="1"/>
  <c r="CV155" i="1"/>
  <c r="CS155" i="1"/>
  <c r="CM155" i="1"/>
  <c r="DI155" i="1"/>
  <c r="DF155" i="1"/>
  <c r="DD155" i="1"/>
  <c r="BZ155" i="1"/>
  <c r="CZ155" i="1"/>
  <c r="CX155" i="1"/>
  <c r="CT155" i="1"/>
  <c r="CN155" i="1"/>
  <c r="CL155" i="1"/>
  <c r="BH155" i="1"/>
  <c r="AX155" i="1"/>
  <c r="DA155" i="1"/>
  <c r="AS155" i="1"/>
  <c r="CU155" i="1"/>
  <c r="AN155" i="1"/>
  <c r="CO155" i="1"/>
  <c r="AF155" i="1"/>
  <c r="AE155" i="1" s="1"/>
  <c r="N155" i="1"/>
  <c r="M155" i="1" s="1"/>
  <c r="BE154" i="5"/>
  <c r="BB154" i="5"/>
  <c r="AW154" i="5"/>
  <c r="AT154" i="5"/>
  <c r="AO154" i="5"/>
  <c r="AL154" i="5"/>
  <c r="AG154" i="5"/>
  <c r="Q154" i="5"/>
  <c r="H154" i="5"/>
  <c r="N154" i="5"/>
  <c r="D154" i="5"/>
  <c r="E154" i="5"/>
  <c r="BC154" i="1" s="1"/>
  <c r="CH154" i="4"/>
  <c r="CE154" i="4"/>
  <c r="CB154" i="4"/>
  <c r="BY154" i="4"/>
  <c r="BS154" i="4"/>
  <c r="BM154" i="4"/>
  <c r="BJ154" i="4"/>
  <c r="CG154" i="4"/>
  <c r="CC154" i="4"/>
  <c r="BZ154" i="4"/>
  <c r="BV154" i="4"/>
  <c r="BW154" i="4"/>
  <c r="BU154" i="4"/>
  <c r="BT154" i="4"/>
  <c r="BN154" i="4"/>
  <c r="BK154" i="4"/>
  <c r="M154" i="3"/>
  <c r="DF154" i="1"/>
  <c r="CZ154" i="1"/>
  <c r="CT154" i="1"/>
  <c r="CN154" i="1"/>
  <c r="DI154" i="1"/>
  <c r="DE154" i="1"/>
  <c r="DD154" i="1"/>
  <c r="DC154" i="1"/>
  <c r="CY154" i="1"/>
  <c r="CX154" i="1"/>
  <c r="CS154" i="1"/>
  <c r="BP154" i="1"/>
  <c r="CM154" i="1"/>
  <c r="CL154" i="1"/>
  <c r="CK154" i="1"/>
  <c r="DH154" i="1"/>
  <c r="AX154" i="1"/>
  <c r="DA154" i="1"/>
  <c r="AS154" i="1"/>
  <c r="CV154" i="1"/>
  <c r="CU154" i="1"/>
  <c r="CO154" i="1"/>
  <c r="AF154" i="1"/>
  <c r="AE154" i="1" s="1"/>
  <c r="E154" i="1"/>
  <c r="BE153" i="5"/>
  <c r="BB153" i="5"/>
  <c r="AW153" i="5"/>
  <c r="AT153" i="5"/>
  <c r="AO153" i="5"/>
  <c r="AL153" i="5"/>
  <c r="AG153" i="5"/>
  <c r="E153" i="5"/>
  <c r="H153" i="5"/>
  <c r="G153" i="5"/>
  <c r="N153" i="5"/>
  <c r="D153" i="5"/>
  <c r="K153" i="4" s="1"/>
  <c r="CE153" i="4"/>
  <c r="BY153" i="4"/>
  <c r="BS153" i="4"/>
  <c r="BM153" i="4"/>
  <c r="BX153" i="4"/>
  <c r="BR153" i="4"/>
  <c r="BL153" i="4"/>
  <c r="CH153" i="4"/>
  <c r="CG153" i="4"/>
  <c r="CD153" i="4"/>
  <c r="CC153" i="4"/>
  <c r="CB153" i="4"/>
  <c r="BZ153" i="4"/>
  <c r="BW153" i="4"/>
  <c r="BU153" i="4"/>
  <c r="BT153" i="4"/>
  <c r="BN153" i="4"/>
  <c r="BK153" i="4"/>
  <c r="BJ153" i="4"/>
  <c r="M153" i="3"/>
  <c r="DI153" i="1"/>
  <c r="DF153" i="1"/>
  <c r="DC153" i="1"/>
  <c r="CZ153" i="1"/>
  <c r="CT153" i="1"/>
  <c r="CN153" i="1"/>
  <c r="CK153" i="1"/>
  <c r="DE153" i="1"/>
  <c r="DD153" i="1"/>
  <c r="BZ153" i="1"/>
  <c r="DA153" i="1"/>
  <c r="CY153" i="1"/>
  <c r="CX153" i="1"/>
  <c r="CU153" i="1"/>
  <c r="CS153" i="1"/>
  <c r="CO153" i="1"/>
  <c r="CM153" i="1"/>
  <c r="CL153" i="1"/>
  <c r="BH153" i="1"/>
  <c r="DH153" i="1"/>
  <c r="AX153" i="1"/>
  <c r="AS153" i="1"/>
  <c r="CV153" i="1"/>
  <c r="AN153" i="1"/>
  <c r="AF153" i="1"/>
  <c r="AE153" i="1" s="1"/>
  <c r="N153" i="1"/>
  <c r="M153" i="1" s="1"/>
  <c r="BE152" i="5"/>
  <c r="BB152" i="5"/>
  <c r="AW152" i="5"/>
  <c r="AT152" i="5"/>
  <c r="AO152" i="5"/>
  <c r="AL152" i="5"/>
  <c r="AG152" i="5"/>
  <c r="E152" i="5"/>
  <c r="Q152" i="5"/>
  <c r="G152" i="5"/>
  <c r="N152" i="5"/>
  <c r="H152" i="5"/>
  <c r="CE152" i="1" s="1"/>
  <c r="CH152" i="4"/>
  <c r="CE152" i="4"/>
  <c r="CB152" i="4"/>
  <c r="BY152" i="4"/>
  <c r="BS152" i="4"/>
  <c r="BM152" i="4"/>
  <c r="BJ152" i="4"/>
  <c r="CG152" i="4"/>
  <c r="CD152" i="4"/>
  <c r="CC152" i="4"/>
  <c r="BZ152" i="4"/>
  <c r="BW152" i="4"/>
  <c r="BU152" i="4"/>
  <c r="BT152" i="4"/>
  <c r="BN152" i="4"/>
  <c r="BL152" i="4"/>
  <c r="BK152" i="4"/>
  <c r="DH152" i="1"/>
  <c r="DE152" i="1"/>
  <c r="CY152" i="1"/>
  <c r="CV152" i="1"/>
  <c r="CS152" i="1"/>
  <c r="CM152" i="1"/>
  <c r="DI152" i="1"/>
  <c r="DF152" i="1"/>
  <c r="DD152" i="1"/>
  <c r="BZ152" i="1"/>
  <c r="DA152" i="1"/>
  <c r="CZ152" i="1"/>
  <c r="CX152" i="1"/>
  <c r="CU152" i="1"/>
  <c r="CT152" i="1"/>
  <c r="CO152" i="1"/>
  <c r="CN152" i="1"/>
  <c r="CL152" i="1"/>
  <c r="BH152" i="1"/>
  <c r="AX152" i="1"/>
  <c r="AS152" i="1"/>
  <c r="AN152" i="1"/>
  <c r="AF152" i="1"/>
  <c r="AE152" i="1" s="1"/>
  <c r="M152" i="1"/>
  <c r="N152" i="1"/>
  <c r="BE151" i="5"/>
  <c r="BB151" i="5"/>
  <c r="AW151" i="5"/>
  <c r="AT151" i="5"/>
  <c r="AO151" i="5"/>
  <c r="AL151" i="5"/>
  <c r="AG151" i="5"/>
  <c r="Q151" i="5"/>
  <c r="N151" i="5"/>
  <c r="H151" i="5"/>
  <c r="BD151" i="4" s="1"/>
  <c r="E151" i="5"/>
  <c r="AB151" i="4" s="1"/>
  <c r="CH151" i="4"/>
  <c r="CB151" i="4"/>
  <c r="BJ151" i="4"/>
  <c r="CG151" i="4"/>
  <c r="CE151" i="4"/>
  <c r="CD151" i="4"/>
  <c r="CC151" i="4"/>
  <c r="BZ151" i="4"/>
  <c r="BY151" i="4"/>
  <c r="BV151" i="4"/>
  <c r="BW151" i="4"/>
  <c r="BU151" i="4"/>
  <c r="BT151" i="4"/>
  <c r="BS151" i="4"/>
  <c r="BN151" i="4"/>
  <c r="BM151" i="4"/>
  <c r="BL151" i="4"/>
  <c r="BK151" i="4"/>
  <c r="M151" i="3"/>
  <c r="DI151" i="1"/>
  <c r="DF151" i="1"/>
  <c r="DC151" i="1"/>
  <c r="CZ151" i="1"/>
  <c r="CT151" i="1"/>
  <c r="CN151" i="1"/>
  <c r="CK151" i="1"/>
  <c r="DH151" i="1"/>
  <c r="DD151" i="1"/>
  <c r="BZ151" i="1"/>
  <c r="DA151" i="1"/>
  <c r="CX151" i="1"/>
  <c r="CV151" i="1"/>
  <c r="CU151" i="1"/>
  <c r="BP151" i="1"/>
  <c r="CR151" i="1" s="1"/>
  <c r="CO151" i="1"/>
  <c r="CL151" i="1"/>
  <c r="BH151" i="1"/>
  <c r="DE151" i="1"/>
  <c r="AX151" i="1"/>
  <c r="AS151" i="1"/>
  <c r="AN151" i="1"/>
  <c r="CM151" i="1"/>
  <c r="AF151" i="1"/>
  <c r="AE151" i="1" s="1"/>
  <c r="N151" i="1"/>
  <c r="M151" i="1" s="1"/>
  <c r="E151" i="1"/>
  <c r="BE150" i="5"/>
  <c r="BB150" i="5"/>
  <c r="AW150" i="5"/>
  <c r="AT150" i="5"/>
  <c r="AO150" i="5"/>
  <c r="AL150" i="5"/>
  <c r="AG150" i="5"/>
  <c r="Q150" i="5"/>
  <c r="N150" i="5"/>
  <c r="H150" i="5"/>
  <c r="CE150" i="1" s="1"/>
  <c r="E150" i="5"/>
  <c r="BC150" i="1" s="1"/>
  <c r="CE150" i="4"/>
  <c r="BZ150" i="4"/>
  <c r="BY150" i="4"/>
  <c r="BT150" i="4"/>
  <c r="BS150" i="4"/>
  <c r="BN150" i="4"/>
  <c r="BM150" i="4"/>
  <c r="CD150" i="4"/>
  <c r="BX150" i="4"/>
  <c r="BL150" i="4"/>
  <c r="CH150" i="4"/>
  <c r="CG150" i="4"/>
  <c r="CC150" i="4"/>
  <c r="CB150" i="4"/>
  <c r="BW150" i="4"/>
  <c r="BV150" i="4"/>
  <c r="BU150" i="4"/>
  <c r="BK150" i="4"/>
  <c r="BJ150" i="4"/>
  <c r="M150" i="3"/>
  <c r="DD150" i="1"/>
  <c r="CX150" i="1"/>
  <c r="CL150" i="1"/>
  <c r="DI150" i="1"/>
  <c r="DH150" i="1"/>
  <c r="DE150" i="1"/>
  <c r="DC150" i="1"/>
  <c r="BZ150" i="1"/>
  <c r="CY150" i="1"/>
  <c r="BU150" i="1"/>
  <c r="CV150" i="1"/>
  <c r="CS150" i="1"/>
  <c r="CM150" i="1"/>
  <c r="CK150" i="1"/>
  <c r="BH150" i="1"/>
  <c r="BG150" i="1" s="1"/>
  <c r="DF150" i="1"/>
  <c r="DA150" i="1"/>
  <c r="AS150" i="1"/>
  <c r="CU150" i="1"/>
  <c r="CT150" i="1"/>
  <c r="AN150" i="1"/>
  <c r="CO150" i="1"/>
  <c r="CN150" i="1"/>
  <c r="N150" i="1"/>
  <c r="M150" i="1" s="1"/>
  <c r="BE149" i="5"/>
  <c r="BB149" i="5"/>
  <c r="AW149" i="5"/>
  <c r="AT149" i="5"/>
  <c r="AO149" i="5"/>
  <c r="AL149" i="5"/>
  <c r="AG149" i="5"/>
  <c r="Q149" i="5"/>
  <c r="N149" i="5"/>
  <c r="H149" i="5"/>
  <c r="CE149" i="1" s="1"/>
  <c r="G149" i="5"/>
  <c r="AM149" i="4" s="1"/>
  <c r="E149" i="5"/>
  <c r="BC149" i="1" s="1"/>
  <c r="CG149" i="4"/>
  <c r="CD149" i="4"/>
  <c r="BX149" i="4"/>
  <c r="BU149" i="4"/>
  <c r="BR149" i="4"/>
  <c r="BL149" i="4"/>
  <c r="CE149" i="4"/>
  <c r="BY149" i="4"/>
  <c r="BS149" i="4"/>
  <c r="BM149" i="4"/>
  <c r="CH149" i="4"/>
  <c r="CC149" i="4"/>
  <c r="CB149" i="4"/>
  <c r="BZ149" i="4"/>
  <c r="BW149" i="4"/>
  <c r="BN149" i="4"/>
  <c r="BK149" i="4"/>
  <c r="BJ149" i="4"/>
  <c r="M149" i="3"/>
  <c r="DF149" i="1"/>
  <c r="CZ149" i="1"/>
  <c r="CT149" i="1"/>
  <c r="CN149" i="1"/>
  <c r="DI149" i="1"/>
  <c r="DE149" i="1"/>
  <c r="DD149" i="1"/>
  <c r="BZ149" i="1"/>
  <c r="CY149" i="1"/>
  <c r="CX149" i="1"/>
  <c r="CS149" i="1"/>
  <c r="BP149" i="1"/>
  <c r="CM149" i="1"/>
  <c r="CL149" i="1"/>
  <c r="BH149" i="1"/>
  <c r="DH149" i="1"/>
  <c r="AX149" i="1"/>
  <c r="DA149" i="1"/>
  <c r="AS149" i="1"/>
  <c r="CV149" i="1"/>
  <c r="CU149" i="1"/>
  <c r="CO149" i="1"/>
  <c r="AF149" i="1"/>
  <c r="AE149" i="1" s="1"/>
  <c r="E149" i="1"/>
  <c r="BE148" i="5"/>
  <c r="BB148" i="5"/>
  <c r="AW148" i="5"/>
  <c r="AT148" i="5"/>
  <c r="AO148" i="5"/>
  <c r="AL148" i="5"/>
  <c r="AG148" i="5"/>
  <c r="H148" i="5"/>
  <c r="N148" i="5"/>
  <c r="D148" i="5"/>
  <c r="G148" i="5"/>
  <c r="CC148" i="4"/>
  <c r="BW148" i="4"/>
  <c r="BK148" i="4"/>
  <c r="CH148" i="4"/>
  <c r="CG148" i="4"/>
  <c r="CE148" i="4"/>
  <c r="CD148" i="4"/>
  <c r="CB148" i="4"/>
  <c r="BZ148" i="4"/>
  <c r="BV148" i="4"/>
  <c r="BX148" i="4"/>
  <c r="BU148" i="4"/>
  <c r="BT148" i="4"/>
  <c r="BS148" i="4"/>
  <c r="BN148" i="4"/>
  <c r="BM148" i="4"/>
  <c r="BL148" i="4"/>
  <c r="BJ148" i="4"/>
  <c r="M148" i="3"/>
  <c r="DI148" i="1"/>
  <c r="DF148" i="1"/>
  <c r="DC148" i="1"/>
  <c r="CZ148" i="1"/>
  <c r="CT148" i="1"/>
  <c r="CN148" i="1"/>
  <c r="CK148" i="1"/>
  <c r="DH148" i="1"/>
  <c r="DE148" i="1"/>
  <c r="DD148" i="1"/>
  <c r="DA148" i="1"/>
  <c r="CY148" i="1"/>
  <c r="CX148" i="1"/>
  <c r="CV148" i="1"/>
  <c r="CU148" i="1"/>
  <c r="CS148" i="1"/>
  <c r="BP148" i="1"/>
  <c r="CO148" i="1"/>
  <c r="CM148" i="1"/>
  <c r="CL148" i="1"/>
  <c r="AX148" i="1"/>
  <c r="AS148" i="1"/>
  <c r="AN148" i="1"/>
  <c r="AF148" i="1"/>
  <c r="AE148" i="1" s="1"/>
  <c r="N148" i="1"/>
  <c r="M148" i="1" s="1"/>
  <c r="E148" i="1"/>
  <c r="BE147" i="5"/>
  <c r="BB147" i="5"/>
  <c r="AW147" i="5"/>
  <c r="AT147" i="5"/>
  <c r="AO147" i="5"/>
  <c r="AL147" i="5"/>
  <c r="AG147" i="5"/>
  <c r="H147" i="5"/>
  <c r="N147" i="5"/>
  <c r="E147" i="5"/>
  <c r="AB147" i="4" s="1"/>
  <c r="D147" i="5"/>
  <c r="K147" i="4" s="1"/>
  <c r="CE147" i="4"/>
  <c r="CD147" i="4"/>
  <c r="BY147" i="4"/>
  <c r="BX147" i="4"/>
  <c r="BS147" i="4"/>
  <c r="BR147" i="4"/>
  <c r="BM147" i="4"/>
  <c r="BL147" i="4"/>
  <c r="CH147" i="4"/>
  <c r="CG147" i="4"/>
  <c r="CC147" i="4"/>
  <c r="CB147" i="4"/>
  <c r="BZ147" i="4"/>
  <c r="BW147" i="4"/>
  <c r="BV147" i="4"/>
  <c r="BU147" i="4"/>
  <c r="BN147" i="4"/>
  <c r="BK147" i="4"/>
  <c r="BJ147" i="4"/>
  <c r="BI147" i="4"/>
  <c r="M147" i="3"/>
  <c r="DI147" i="1"/>
  <c r="DH147" i="1"/>
  <c r="DC147" i="1"/>
  <c r="CV147" i="1"/>
  <c r="CK147" i="1"/>
  <c r="DF147" i="1"/>
  <c r="DD147" i="1"/>
  <c r="BZ147" i="1"/>
  <c r="DA147" i="1"/>
  <c r="CZ147" i="1"/>
  <c r="CX147" i="1"/>
  <c r="CU147" i="1"/>
  <c r="CT147" i="1"/>
  <c r="CO147" i="1"/>
  <c r="CN147" i="1"/>
  <c r="CL147" i="1"/>
  <c r="BH147" i="1"/>
  <c r="DE147" i="1"/>
  <c r="AX147" i="1"/>
  <c r="CY147" i="1"/>
  <c r="AS147" i="1"/>
  <c r="CS147" i="1"/>
  <c r="AN147" i="1"/>
  <c r="CM147" i="1"/>
  <c r="AF147" i="1"/>
  <c r="AE147" i="1" s="1"/>
  <c r="N147" i="1"/>
  <c r="E147" i="1"/>
  <c r="BE146" i="5"/>
  <c r="BB146" i="5"/>
  <c r="AW146" i="5"/>
  <c r="AT146" i="5"/>
  <c r="AO146" i="5"/>
  <c r="AL146" i="5"/>
  <c r="AG146" i="5"/>
  <c r="Q146" i="5"/>
  <c r="N146" i="5"/>
  <c r="H146" i="5"/>
  <c r="CE146" i="1" s="1"/>
  <c r="E146" i="5"/>
  <c r="AB146" i="4" s="1"/>
  <c r="BZ146" i="4"/>
  <c r="BT146" i="4"/>
  <c r="BN146" i="4"/>
  <c r="BM146" i="4"/>
  <c r="CE146" i="4"/>
  <c r="CD146" i="4"/>
  <c r="BY146" i="4"/>
  <c r="BX146" i="4"/>
  <c r="BS146" i="4"/>
  <c r="BL146" i="4"/>
  <c r="CH146" i="4"/>
  <c r="CG146" i="4"/>
  <c r="CC146" i="4"/>
  <c r="CB146" i="4"/>
  <c r="BW146" i="4"/>
  <c r="BU146" i="4"/>
  <c r="BK146" i="4"/>
  <c r="BJ146" i="4"/>
  <c r="M146" i="3"/>
  <c r="DI146" i="1"/>
  <c r="DC146" i="1"/>
  <c r="CK146" i="1"/>
  <c r="DF146" i="1"/>
  <c r="DD146" i="1"/>
  <c r="BZ146" i="1"/>
  <c r="DA146" i="1"/>
  <c r="CZ146" i="1"/>
  <c r="CX146" i="1"/>
  <c r="BU146" i="1"/>
  <c r="CU146" i="1"/>
  <c r="CT146" i="1"/>
  <c r="CO146" i="1"/>
  <c r="CN146" i="1"/>
  <c r="CL146" i="1"/>
  <c r="BH146" i="1"/>
  <c r="DH146" i="1"/>
  <c r="AX146" i="1"/>
  <c r="CY146" i="1"/>
  <c r="AS146" i="1"/>
  <c r="CV146" i="1"/>
  <c r="AN146" i="1"/>
  <c r="AF146" i="1"/>
  <c r="AE146" i="1" s="1"/>
  <c r="N146" i="1"/>
  <c r="E146" i="1"/>
  <c r="BE145" i="5"/>
  <c r="BB145" i="5"/>
  <c r="AW145" i="5"/>
  <c r="AT145" i="5"/>
  <c r="AO145" i="5"/>
  <c r="AL145" i="5"/>
  <c r="AG145" i="5"/>
  <c r="Q145" i="5"/>
  <c r="H145" i="5"/>
  <c r="N145" i="5"/>
  <c r="E145" i="5"/>
  <c r="BC145" i="1" s="1"/>
  <c r="D145" i="5"/>
  <c r="K145" i="4" s="1"/>
  <c r="CH145" i="4"/>
  <c r="CE145" i="4"/>
  <c r="CB145" i="4"/>
  <c r="BY145" i="4"/>
  <c r="BS145" i="4"/>
  <c r="BM145" i="4"/>
  <c r="BJ145" i="4"/>
  <c r="CG145" i="4"/>
  <c r="CD145" i="4"/>
  <c r="CC145" i="4"/>
  <c r="BZ145" i="4"/>
  <c r="BX145" i="4"/>
  <c r="BW145" i="4"/>
  <c r="BU145" i="4"/>
  <c r="BT145" i="4"/>
  <c r="BN145" i="4"/>
  <c r="BL145" i="4"/>
  <c r="BK145" i="4"/>
  <c r="BI145" i="4"/>
  <c r="M145" i="3"/>
  <c r="DI145" i="1"/>
  <c r="DD145" i="1"/>
  <c r="DC145" i="1"/>
  <c r="CX145" i="1"/>
  <c r="CL145" i="1"/>
  <c r="CK145" i="1"/>
  <c r="DH145" i="1"/>
  <c r="DF145" i="1"/>
  <c r="BZ145" i="1"/>
  <c r="DA145" i="1"/>
  <c r="CZ145" i="1"/>
  <c r="BU145" i="1"/>
  <c r="CV145" i="1"/>
  <c r="CU145" i="1"/>
  <c r="CT145" i="1"/>
  <c r="BP145" i="1"/>
  <c r="CO145" i="1"/>
  <c r="CN145" i="1"/>
  <c r="BH145" i="1"/>
  <c r="DE145" i="1"/>
  <c r="AX145" i="1"/>
  <c r="AS145" i="1"/>
  <c r="AN145" i="1"/>
  <c r="CM145" i="1"/>
  <c r="AF145" i="1"/>
  <c r="AE145" i="1" s="1"/>
  <c r="N145" i="1"/>
  <c r="M145" i="1" s="1"/>
  <c r="E145" i="1"/>
  <c r="BE144" i="5"/>
  <c r="BB144" i="5"/>
  <c r="AW144" i="5"/>
  <c r="AT144" i="5"/>
  <c r="AO144" i="5"/>
  <c r="AL144" i="5"/>
  <c r="AG144" i="5"/>
  <c r="H144" i="5"/>
  <c r="N144" i="5"/>
  <c r="D144" i="5"/>
  <c r="E144" i="5"/>
  <c r="AB144" i="4" s="1"/>
  <c r="CE144" i="4"/>
  <c r="CD144" i="4"/>
  <c r="BY144" i="4"/>
  <c r="BX144" i="4"/>
  <c r="BS144" i="4"/>
  <c r="BR144" i="4"/>
  <c r="BM144" i="4"/>
  <c r="BL144" i="4"/>
  <c r="CH144" i="4"/>
  <c r="CG144" i="4"/>
  <c r="CC144" i="4"/>
  <c r="CB144" i="4"/>
  <c r="CA144" i="4"/>
  <c r="BZ144" i="4"/>
  <c r="BW144" i="4"/>
  <c r="BV144" i="4"/>
  <c r="BU144" i="4"/>
  <c r="BT144" i="4"/>
  <c r="BN144" i="4"/>
  <c r="BK144" i="4"/>
  <c r="BJ144" i="4"/>
  <c r="BI144" i="4"/>
  <c r="M144" i="3"/>
  <c r="DH144" i="1"/>
  <c r="DE144" i="1"/>
  <c r="CY144" i="1"/>
  <c r="CV144" i="1"/>
  <c r="CS144" i="1"/>
  <c r="CM144" i="1"/>
  <c r="DI144" i="1"/>
  <c r="BZ144" i="1"/>
  <c r="DC144" i="1"/>
  <c r="DA144" i="1"/>
  <c r="CZ144" i="1"/>
  <c r="CU144" i="1"/>
  <c r="CT144" i="1"/>
  <c r="CO144" i="1"/>
  <c r="BH144" i="1"/>
  <c r="CK144" i="1"/>
  <c r="DD144" i="1"/>
  <c r="CX144" i="1"/>
  <c r="AN144" i="1"/>
  <c r="CL144" i="1"/>
  <c r="N144" i="1"/>
  <c r="BE143" i="5"/>
  <c r="BB143" i="5"/>
  <c r="AW143" i="5"/>
  <c r="AT143" i="5"/>
  <c r="AO143" i="5"/>
  <c r="AL143" i="5"/>
  <c r="AG143" i="5"/>
  <c r="Q143" i="5"/>
  <c r="N143" i="5"/>
  <c r="H143" i="5"/>
  <c r="CE143" i="1" s="1"/>
  <c r="E143" i="5"/>
  <c r="BC143" i="1" s="1"/>
  <c r="CH143" i="4"/>
  <c r="CE143" i="4"/>
  <c r="CB143" i="4"/>
  <c r="BY143" i="4"/>
  <c r="BS143" i="4"/>
  <c r="BM143" i="4"/>
  <c r="BJ143" i="4"/>
  <c r="CG143" i="4"/>
  <c r="CC143" i="4"/>
  <c r="BZ143" i="4"/>
  <c r="BV143" i="4"/>
  <c r="BW143" i="4"/>
  <c r="BU143" i="4"/>
  <c r="BT143" i="4"/>
  <c r="BN143" i="4"/>
  <c r="BK143" i="4"/>
  <c r="M143" i="3"/>
  <c r="DH143" i="1"/>
  <c r="DE143" i="1"/>
  <c r="CY143" i="1"/>
  <c r="CV143" i="1"/>
  <c r="CS143" i="1"/>
  <c r="CM143" i="1"/>
  <c r="DI143" i="1"/>
  <c r="DF143" i="1"/>
  <c r="DD143" i="1"/>
  <c r="BZ143" i="1"/>
  <c r="CZ143" i="1"/>
  <c r="CX143" i="1"/>
  <c r="CT143" i="1"/>
  <c r="CN143" i="1"/>
  <c r="CL143" i="1"/>
  <c r="BH143" i="1"/>
  <c r="AX143" i="1"/>
  <c r="DA143" i="1"/>
  <c r="AS143" i="1"/>
  <c r="CU143" i="1"/>
  <c r="AN143" i="1"/>
  <c r="CO143" i="1"/>
  <c r="AF143" i="1"/>
  <c r="AE143" i="1" s="1"/>
  <c r="M143" i="1"/>
  <c r="N143" i="1"/>
  <c r="BE142" i="5"/>
  <c r="BB142" i="5"/>
  <c r="AW142" i="5"/>
  <c r="AT142" i="5"/>
  <c r="AO142" i="5"/>
  <c r="AL142" i="5"/>
  <c r="AG142" i="5"/>
  <c r="H142" i="5"/>
  <c r="N142" i="5"/>
  <c r="E142" i="5"/>
  <c r="BC142" i="1" s="1"/>
  <c r="D142" i="5"/>
  <c r="K142" i="4" s="1"/>
  <c r="CH142" i="4"/>
  <c r="CE142" i="4"/>
  <c r="CB142" i="4"/>
  <c r="BY142" i="4"/>
  <c r="BS142" i="4"/>
  <c r="BM142" i="4"/>
  <c r="BJ142" i="4"/>
  <c r="CG142" i="4"/>
  <c r="CA142" i="4"/>
  <c r="CC142" i="4"/>
  <c r="BZ142" i="4"/>
  <c r="BX142" i="4"/>
  <c r="BW142" i="4"/>
  <c r="BU142" i="4"/>
  <c r="BT142" i="4"/>
  <c r="BN142" i="4"/>
  <c r="BK142" i="4"/>
  <c r="M142" i="3"/>
  <c r="DI142" i="1"/>
  <c r="DF142" i="1"/>
  <c r="DC142" i="1"/>
  <c r="CZ142" i="1"/>
  <c r="CT142" i="1"/>
  <c r="CN142" i="1"/>
  <c r="CK142" i="1"/>
  <c r="DH142" i="1"/>
  <c r="DE142" i="1"/>
  <c r="DD142" i="1"/>
  <c r="DA142" i="1"/>
  <c r="CY142" i="1"/>
  <c r="CX142" i="1"/>
  <c r="CV142" i="1"/>
  <c r="CU142" i="1"/>
  <c r="CS142" i="1"/>
  <c r="CO142" i="1"/>
  <c r="CM142" i="1"/>
  <c r="CL142" i="1"/>
  <c r="AX142" i="1"/>
  <c r="AS142" i="1"/>
  <c r="AN142" i="1"/>
  <c r="AF142" i="1"/>
  <c r="AE142" i="1" s="1"/>
  <c r="N142" i="1"/>
  <c r="M142" i="1" s="1"/>
  <c r="BE141" i="5"/>
  <c r="BB141" i="5"/>
  <c r="AW141" i="5"/>
  <c r="AT141" i="5"/>
  <c r="AO141" i="5"/>
  <c r="AL141" i="5"/>
  <c r="AG141" i="5"/>
  <c r="Q141" i="5"/>
  <c r="H141" i="5"/>
  <c r="N141" i="5"/>
  <c r="E141" i="5"/>
  <c r="AB141" i="4" s="1"/>
  <c r="D141" i="5"/>
  <c r="K141" i="4" s="1"/>
  <c r="CG141" i="4"/>
  <c r="CD141" i="4"/>
  <c r="BX141" i="4"/>
  <c r="BU141" i="4"/>
  <c r="BR141" i="4"/>
  <c r="BL141" i="4"/>
  <c r="CE141" i="4"/>
  <c r="BY141" i="4"/>
  <c r="BS141" i="4"/>
  <c r="BM141" i="4"/>
  <c r="CH141" i="4"/>
  <c r="CC141" i="4"/>
  <c r="CB141" i="4"/>
  <c r="BZ141" i="4"/>
  <c r="BW141" i="4"/>
  <c r="BT141" i="4"/>
  <c r="BN141" i="4"/>
  <c r="BK141" i="4"/>
  <c r="BJ141" i="4"/>
  <c r="M141" i="3"/>
  <c r="DH141" i="1"/>
  <c r="CV141" i="1"/>
  <c r="DI141" i="1"/>
  <c r="DF141" i="1"/>
  <c r="DE141" i="1"/>
  <c r="DD141" i="1"/>
  <c r="BZ141" i="1"/>
  <c r="CZ141" i="1"/>
  <c r="CY141" i="1"/>
  <c r="CX141" i="1"/>
  <c r="CT141" i="1"/>
  <c r="BP141" i="1"/>
  <c r="CN141" i="1"/>
  <c r="CM141" i="1"/>
  <c r="CL141" i="1"/>
  <c r="BH141" i="1"/>
  <c r="AX141" i="1"/>
  <c r="DA141" i="1"/>
  <c r="AS141" i="1"/>
  <c r="CU141" i="1"/>
  <c r="AN141" i="1"/>
  <c r="CO141" i="1"/>
  <c r="AF141" i="1"/>
  <c r="AE141" i="1" s="1"/>
  <c r="N141" i="1"/>
  <c r="BE140" i="5"/>
  <c r="BB140" i="5"/>
  <c r="AW140" i="5"/>
  <c r="AT140" i="5"/>
  <c r="AO140" i="5"/>
  <c r="AL140" i="5"/>
  <c r="AG140" i="5"/>
  <c r="Q140" i="5"/>
  <c r="H140" i="5"/>
  <c r="N140" i="5"/>
  <c r="E140" i="5"/>
  <c r="BC140" i="1" s="1"/>
  <c r="D140" i="5"/>
  <c r="K140" i="4" s="1"/>
  <c r="CE140" i="4"/>
  <c r="BZ140" i="4"/>
  <c r="BY140" i="4"/>
  <c r="BT140" i="4"/>
  <c r="BS140" i="4"/>
  <c r="BN140" i="4"/>
  <c r="BM140" i="4"/>
  <c r="CC140" i="4"/>
  <c r="BW140" i="4"/>
  <c r="BK140" i="4"/>
  <c r="CH140" i="4"/>
  <c r="CG140" i="4"/>
  <c r="CD140" i="4"/>
  <c r="CB140" i="4"/>
  <c r="BX140" i="4"/>
  <c r="BU140" i="4"/>
  <c r="BL140" i="4"/>
  <c r="BJ140" i="4"/>
  <c r="M140" i="3"/>
  <c r="DI140" i="1"/>
  <c r="DF140" i="1"/>
  <c r="DC140" i="1"/>
  <c r="CZ140" i="1"/>
  <c r="CT140" i="1"/>
  <c r="CN140" i="1"/>
  <c r="CK140" i="1"/>
  <c r="DH140" i="1"/>
  <c r="DD140" i="1"/>
  <c r="BZ140" i="1"/>
  <c r="DA140" i="1"/>
  <c r="CX140" i="1"/>
  <c r="CV140" i="1"/>
  <c r="CU140" i="1"/>
  <c r="CO140" i="1"/>
  <c r="CL140" i="1"/>
  <c r="BH140" i="1"/>
  <c r="AX140" i="1"/>
  <c r="AS140" i="1"/>
  <c r="AN140" i="1"/>
  <c r="AF140" i="1"/>
  <c r="AE140" i="1" s="1"/>
  <c r="N140" i="1"/>
  <c r="M140" i="1" s="1"/>
  <c r="BE139" i="5"/>
  <c r="BB139" i="5"/>
  <c r="AW139" i="5"/>
  <c r="AT139" i="5"/>
  <c r="AO139" i="5"/>
  <c r="AL139" i="5"/>
  <c r="AG139" i="5"/>
  <c r="Q139" i="5"/>
  <c r="H139" i="5"/>
  <c r="G139" i="5"/>
  <c r="N139" i="5"/>
  <c r="E139" i="5"/>
  <c r="AB139" i="4" s="1"/>
  <c r="D139" i="5"/>
  <c r="K139" i="4" s="1"/>
  <c r="CG139" i="4"/>
  <c r="BZ139" i="4"/>
  <c r="BU139" i="4"/>
  <c r="BT139" i="4"/>
  <c r="BN139" i="4"/>
  <c r="CH139" i="4"/>
  <c r="CE139" i="4"/>
  <c r="CD139" i="4"/>
  <c r="CC139" i="4"/>
  <c r="CB139" i="4"/>
  <c r="BY139" i="4"/>
  <c r="BX139" i="4"/>
  <c r="BW139" i="4"/>
  <c r="BS139" i="4"/>
  <c r="BR139" i="4"/>
  <c r="BM139" i="4"/>
  <c r="BL139" i="4"/>
  <c r="BK139" i="4"/>
  <c r="BJ139" i="4"/>
  <c r="M139" i="3"/>
  <c r="DD139" i="1"/>
  <c r="CX139" i="1"/>
  <c r="CL139" i="1"/>
  <c r="DI139" i="1"/>
  <c r="DH139" i="1"/>
  <c r="DE139" i="1"/>
  <c r="DC139" i="1"/>
  <c r="BZ139" i="1"/>
  <c r="CY139" i="1"/>
  <c r="BU139" i="1"/>
  <c r="CV139" i="1"/>
  <c r="CS139" i="1"/>
  <c r="CM139" i="1"/>
  <c r="CK139" i="1"/>
  <c r="BH139" i="1"/>
  <c r="BG139" i="1" s="1"/>
  <c r="DF139" i="1"/>
  <c r="DA139" i="1"/>
  <c r="AS139" i="1"/>
  <c r="CU139" i="1"/>
  <c r="AN139" i="1"/>
  <c r="CO139" i="1"/>
  <c r="CN139" i="1"/>
  <c r="N139" i="1"/>
  <c r="M139" i="1" s="1"/>
  <c r="BE138" i="5"/>
  <c r="BB138" i="5"/>
  <c r="AW138" i="5"/>
  <c r="AT138" i="5"/>
  <c r="AO138" i="5"/>
  <c r="AL138" i="5"/>
  <c r="AG138" i="5"/>
  <c r="H138" i="5"/>
  <c r="N138" i="5"/>
  <c r="E138" i="5"/>
  <c r="BC138" i="1" s="1"/>
  <c r="D138" i="5"/>
  <c r="K138" i="4" s="1"/>
  <c r="CG138" i="4"/>
  <c r="CD138" i="4"/>
  <c r="BX138" i="4"/>
  <c r="BU138" i="4"/>
  <c r="BR138" i="4"/>
  <c r="BL138" i="4"/>
  <c r="CH138" i="4"/>
  <c r="CE138" i="4"/>
  <c r="CC138" i="4"/>
  <c r="CB138" i="4"/>
  <c r="BZ138" i="4"/>
  <c r="BY138" i="4"/>
  <c r="BW138" i="4"/>
  <c r="BT138" i="4"/>
  <c r="BS138" i="4"/>
  <c r="BN138" i="4"/>
  <c r="BM138" i="4"/>
  <c r="BK138" i="4"/>
  <c r="BJ138" i="4"/>
  <c r="DI138" i="1"/>
  <c r="DH138" i="1"/>
  <c r="DC138" i="1"/>
  <c r="CV138" i="1"/>
  <c r="CK138" i="1"/>
  <c r="DF138" i="1"/>
  <c r="DE138" i="1"/>
  <c r="DD138" i="1"/>
  <c r="BZ138" i="1"/>
  <c r="DA138" i="1"/>
  <c r="CZ138" i="1"/>
  <c r="CY138" i="1"/>
  <c r="CX138" i="1"/>
  <c r="CU138" i="1"/>
  <c r="CT138" i="1"/>
  <c r="CS138" i="1"/>
  <c r="CO138" i="1"/>
  <c r="CN138" i="1"/>
  <c r="CM138" i="1"/>
  <c r="CL138" i="1"/>
  <c r="BH138" i="1"/>
  <c r="AX138" i="1"/>
  <c r="AS138" i="1"/>
  <c r="AN138" i="1"/>
  <c r="AF138" i="1"/>
  <c r="AE138" i="1" s="1"/>
  <c r="N138" i="1"/>
  <c r="BE137" i="5"/>
  <c r="BB137" i="5"/>
  <c r="AW137" i="5"/>
  <c r="AT137" i="5"/>
  <c r="AO137" i="5"/>
  <c r="AL137" i="5"/>
  <c r="AG137" i="5"/>
  <c r="Q137" i="5"/>
  <c r="H137" i="5"/>
  <c r="N137" i="5"/>
  <c r="D137" i="5"/>
  <c r="E137" i="5"/>
  <c r="AB137" i="4" s="1"/>
  <c r="BZ137" i="4"/>
  <c r="BT137" i="4"/>
  <c r="BN137" i="4"/>
  <c r="CC137" i="4"/>
  <c r="BX137" i="4"/>
  <c r="BW137" i="4"/>
  <c r="BK137" i="4"/>
  <c r="CH137" i="4"/>
  <c r="CG137" i="4"/>
  <c r="CE137" i="4"/>
  <c r="CD137" i="4"/>
  <c r="CB137" i="4"/>
  <c r="BY137" i="4"/>
  <c r="BU137" i="4"/>
  <c r="BS137" i="4"/>
  <c r="BM137" i="4"/>
  <c r="BJ137" i="4"/>
  <c r="M137" i="3"/>
  <c r="DI137" i="1"/>
  <c r="DF137" i="1"/>
  <c r="DC137" i="1"/>
  <c r="CZ137" i="1"/>
  <c r="CT137" i="1"/>
  <c r="CN137" i="1"/>
  <c r="CK137" i="1"/>
  <c r="DD137" i="1"/>
  <c r="BZ137" i="1"/>
  <c r="DA137" i="1"/>
  <c r="CX137" i="1"/>
  <c r="CU137" i="1"/>
  <c r="BP137" i="1"/>
  <c r="CO137" i="1"/>
  <c r="CL137" i="1"/>
  <c r="BH137" i="1"/>
  <c r="DH137" i="1"/>
  <c r="DE137" i="1"/>
  <c r="AX137" i="1"/>
  <c r="CY137" i="1"/>
  <c r="AS137" i="1"/>
  <c r="CV137" i="1"/>
  <c r="AN137" i="1"/>
  <c r="CM137" i="1"/>
  <c r="AF137" i="1"/>
  <c r="AE137" i="1" s="1"/>
  <c r="N137" i="1"/>
  <c r="E137" i="1"/>
  <c r="BE136" i="5"/>
  <c r="BB136" i="5"/>
  <c r="AW136" i="5"/>
  <c r="AT136" i="5"/>
  <c r="AO136" i="5"/>
  <c r="AL136" i="5"/>
  <c r="AG136" i="5"/>
  <c r="H136" i="5"/>
  <c r="N136" i="5"/>
  <c r="G136" i="5"/>
  <c r="BN136" i="1" s="1"/>
  <c r="D136" i="5"/>
  <c r="K136" i="4" s="1"/>
  <c r="CH136" i="4"/>
  <c r="CE136" i="4"/>
  <c r="CB136" i="4"/>
  <c r="BY136" i="4"/>
  <c r="BS136" i="4"/>
  <c r="BM136" i="4"/>
  <c r="BJ136" i="4"/>
  <c r="CC136" i="4"/>
  <c r="BW136" i="4"/>
  <c r="BK136" i="4"/>
  <c r="CG136" i="4"/>
  <c r="CD136" i="4"/>
  <c r="BZ136" i="4"/>
  <c r="BU136" i="4"/>
  <c r="BT136" i="4"/>
  <c r="BN136" i="4"/>
  <c r="BL136" i="4"/>
  <c r="DF136" i="1"/>
  <c r="CZ136" i="1"/>
  <c r="CY136" i="1"/>
  <c r="CT136" i="1"/>
  <c r="CS136" i="1"/>
  <c r="CN136" i="1"/>
  <c r="CM136" i="1"/>
  <c r="DI136" i="1"/>
  <c r="DH136" i="1"/>
  <c r="DD136" i="1"/>
  <c r="DC136" i="1"/>
  <c r="DA136" i="1"/>
  <c r="CX136" i="1"/>
  <c r="CV136" i="1"/>
  <c r="CU136" i="1"/>
  <c r="BP136" i="1"/>
  <c r="CO136" i="1"/>
  <c r="CL136" i="1"/>
  <c r="CK136" i="1"/>
  <c r="DE136" i="1"/>
  <c r="AX136" i="1"/>
  <c r="AS136" i="1"/>
  <c r="AN136" i="1"/>
  <c r="AL136" i="1"/>
  <c r="AF136" i="1"/>
  <c r="AE136" i="1" s="1"/>
  <c r="N136" i="1"/>
  <c r="M136" i="1" s="1"/>
  <c r="E136" i="1"/>
  <c r="BE135" i="5"/>
  <c r="BB135" i="5"/>
  <c r="AW135" i="5"/>
  <c r="AT135" i="5"/>
  <c r="AO135" i="5"/>
  <c r="AL135" i="5"/>
  <c r="AG135" i="5"/>
  <c r="H135" i="5"/>
  <c r="N135" i="5"/>
  <c r="E135" i="5"/>
  <c r="AB135" i="4" s="1"/>
  <c r="D135" i="5"/>
  <c r="AL135" i="1" s="1"/>
  <c r="CC135" i="4"/>
  <c r="BW135" i="4"/>
  <c r="BK135" i="4"/>
  <c r="CH135" i="4"/>
  <c r="CG135" i="4"/>
  <c r="CE135" i="4"/>
  <c r="CD135" i="4"/>
  <c r="CB135" i="4"/>
  <c r="BZ135" i="4"/>
  <c r="BV135" i="4"/>
  <c r="BX135" i="4"/>
  <c r="BU135" i="4"/>
  <c r="BT135" i="4"/>
  <c r="BR135" i="4"/>
  <c r="BN135" i="4"/>
  <c r="BM135" i="4"/>
  <c r="BL135" i="4"/>
  <c r="BJ135" i="4"/>
  <c r="M135" i="3"/>
  <c r="DF135" i="1"/>
  <c r="CZ135" i="1"/>
  <c r="CT135" i="1"/>
  <c r="CN135" i="1"/>
  <c r="DH135" i="1"/>
  <c r="DE135" i="1"/>
  <c r="DD135" i="1"/>
  <c r="BZ135" i="1"/>
  <c r="DB135" i="1" s="1"/>
  <c r="DA135" i="1"/>
  <c r="CY135" i="1"/>
  <c r="CX135" i="1"/>
  <c r="CV135" i="1"/>
  <c r="CU135" i="1"/>
  <c r="CS135" i="1"/>
  <c r="BP135" i="1"/>
  <c r="CO135" i="1"/>
  <c r="CM135" i="1"/>
  <c r="CL135" i="1"/>
  <c r="BH135" i="1"/>
  <c r="DI135" i="1"/>
  <c r="DC135" i="1"/>
  <c r="AX135" i="1"/>
  <c r="AS135" i="1"/>
  <c r="AN135" i="1"/>
  <c r="CK135" i="1"/>
  <c r="AF135" i="1"/>
  <c r="AE135" i="1" s="1"/>
  <c r="E135" i="1"/>
  <c r="BE134" i="5"/>
  <c r="BB134" i="5"/>
  <c r="AW134" i="5"/>
  <c r="AT134" i="5"/>
  <c r="AO134" i="5"/>
  <c r="AL134" i="5"/>
  <c r="AG134" i="5"/>
  <c r="Q134" i="5"/>
  <c r="N134" i="5"/>
  <c r="H134" i="5"/>
  <c r="CE134" i="1" s="1"/>
  <c r="E134" i="5"/>
  <c r="AB134" i="4" s="1"/>
  <c r="CE134" i="4"/>
  <c r="BY134" i="4"/>
  <c r="BS134" i="4"/>
  <c r="BM134" i="4"/>
  <c r="BD134" i="4"/>
  <c r="CD134" i="4"/>
  <c r="BX134" i="4"/>
  <c r="BR134" i="4"/>
  <c r="BL134" i="4"/>
  <c r="CH134" i="4"/>
  <c r="CG134" i="4"/>
  <c r="CC134" i="4"/>
  <c r="CB134" i="4"/>
  <c r="BZ134" i="4"/>
  <c r="BW134" i="4"/>
  <c r="BV134" i="4"/>
  <c r="BU134" i="4"/>
  <c r="BN134" i="4"/>
  <c r="BK134" i="4"/>
  <c r="BJ134" i="4"/>
  <c r="BI134" i="4"/>
  <c r="M134" i="3"/>
  <c r="DE134" i="1"/>
  <c r="CY134" i="1"/>
  <c r="CS134" i="1"/>
  <c r="CM134" i="1"/>
  <c r="DI134" i="1"/>
  <c r="DF134" i="1"/>
  <c r="DD134" i="1"/>
  <c r="BZ134" i="1"/>
  <c r="DA134" i="1"/>
  <c r="CZ134" i="1"/>
  <c r="CX134" i="1"/>
  <c r="BU134" i="1"/>
  <c r="CU134" i="1"/>
  <c r="CT134" i="1"/>
  <c r="BP134" i="1"/>
  <c r="CO134" i="1"/>
  <c r="CN134" i="1"/>
  <c r="CL134" i="1"/>
  <c r="BH134" i="1"/>
  <c r="DH134" i="1"/>
  <c r="AX134" i="1"/>
  <c r="AS134" i="1"/>
  <c r="CV134" i="1"/>
  <c r="AN134" i="1"/>
  <c r="AF134" i="1"/>
  <c r="AE134" i="1" s="1"/>
  <c r="N134" i="1"/>
  <c r="M134" i="1" s="1"/>
  <c r="BE133" i="5"/>
  <c r="BB133" i="5"/>
  <c r="AW133" i="5"/>
  <c r="AT133" i="5"/>
  <c r="AO133" i="5"/>
  <c r="AL133" i="5"/>
  <c r="AG133" i="5"/>
  <c r="Q133" i="5"/>
  <c r="H133" i="5"/>
  <c r="N133" i="5"/>
  <c r="E133" i="5"/>
  <c r="AB133" i="4" s="1"/>
  <c r="D133" i="5"/>
  <c r="AL133" i="1" s="1"/>
  <c r="CE133" i="4"/>
  <c r="CD133" i="4"/>
  <c r="BY133" i="4"/>
  <c r="BX133" i="4"/>
  <c r="BS133" i="4"/>
  <c r="BR133" i="4"/>
  <c r="BM133" i="4"/>
  <c r="BL133" i="4"/>
  <c r="CH133" i="4"/>
  <c r="CG133" i="4"/>
  <c r="CC133" i="4"/>
  <c r="CB133" i="4"/>
  <c r="BZ133" i="4"/>
  <c r="BW133" i="4"/>
  <c r="BV133" i="4"/>
  <c r="BU133" i="4"/>
  <c r="BN133" i="4"/>
  <c r="BK133" i="4"/>
  <c r="BJ133" i="4"/>
  <c r="BI133" i="4"/>
  <c r="M133" i="3"/>
  <c r="DI133" i="1"/>
  <c r="DF133" i="1"/>
  <c r="DC133" i="1"/>
  <c r="CZ133" i="1"/>
  <c r="CT133" i="1"/>
  <c r="CN133" i="1"/>
  <c r="CK133" i="1"/>
  <c r="DD133" i="1"/>
  <c r="BZ133" i="1"/>
  <c r="DA133" i="1"/>
  <c r="CX133" i="1"/>
  <c r="CU133" i="1"/>
  <c r="CO133" i="1"/>
  <c r="CL133" i="1"/>
  <c r="BH133" i="1"/>
  <c r="DH133" i="1"/>
  <c r="AX133" i="1"/>
  <c r="AS133" i="1"/>
  <c r="CV133" i="1"/>
  <c r="AN133" i="1"/>
  <c r="AF133" i="1"/>
  <c r="AE133" i="1" s="1"/>
  <c r="N133" i="1"/>
  <c r="M133" i="1" s="1"/>
  <c r="BE132" i="5"/>
  <c r="BB132" i="5"/>
  <c r="AW132" i="5"/>
  <c r="AT132" i="5"/>
  <c r="AO132" i="5"/>
  <c r="AL132" i="5"/>
  <c r="AG132" i="5"/>
  <c r="Q132" i="5"/>
  <c r="H132" i="5"/>
  <c r="N132" i="5"/>
  <c r="E132" i="5"/>
  <c r="BC132" i="1" s="1"/>
  <c r="D132" i="5"/>
  <c r="K132" i="4" s="1"/>
  <c r="CH132" i="4"/>
  <c r="CE132" i="4"/>
  <c r="CB132" i="4"/>
  <c r="BY132" i="4"/>
  <c r="BS132" i="4"/>
  <c r="BM132" i="4"/>
  <c r="BJ132" i="4"/>
  <c r="CG132" i="4"/>
  <c r="CD132" i="4"/>
  <c r="CC132" i="4"/>
  <c r="CA132" i="4"/>
  <c r="BZ132" i="4"/>
  <c r="BX132" i="4"/>
  <c r="BW132" i="4"/>
  <c r="BU132" i="4"/>
  <c r="BT132" i="4"/>
  <c r="BN132" i="4"/>
  <c r="BL132" i="4"/>
  <c r="BK132" i="4"/>
  <c r="BI132" i="4"/>
  <c r="M132" i="3"/>
  <c r="DH132" i="1"/>
  <c r="DE132" i="1"/>
  <c r="CY132" i="1"/>
  <c r="CV132" i="1"/>
  <c r="CS132" i="1"/>
  <c r="CM132" i="1"/>
  <c r="DI132" i="1"/>
  <c r="DF132" i="1"/>
  <c r="DD132" i="1"/>
  <c r="BZ132" i="1"/>
  <c r="CZ132" i="1"/>
  <c r="CX132" i="1"/>
  <c r="CT132" i="1"/>
  <c r="CN132" i="1"/>
  <c r="CL132" i="1"/>
  <c r="BH132" i="1"/>
  <c r="AX132" i="1"/>
  <c r="DA132" i="1"/>
  <c r="AS132" i="1"/>
  <c r="CU132" i="1"/>
  <c r="AN132" i="1"/>
  <c r="CO132" i="1"/>
  <c r="AF132" i="1"/>
  <c r="AE132" i="1" s="1"/>
  <c r="N132" i="1"/>
  <c r="M132" i="1" s="1"/>
  <c r="BE131" i="5"/>
  <c r="BB131" i="5"/>
  <c r="AW131" i="5"/>
  <c r="AT131" i="5"/>
  <c r="AO131" i="5"/>
  <c r="AL131" i="5"/>
  <c r="AG131" i="5"/>
  <c r="Q131" i="5"/>
  <c r="H131" i="5"/>
  <c r="N131" i="5"/>
  <c r="E131" i="5"/>
  <c r="BC131" i="1" s="1"/>
  <c r="D131" i="5"/>
  <c r="AL131" i="1" s="1"/>
  <c r="CH131" i="4"/>
  <c r="CG131" i="4"/>
  <c r="CE131" i="4"/>
  <c r="CD131" i="4"/>
  <c r="CC131" i="4"/>
  <c r="CB131" i="4"/>
  <c r="CA131" i="4"/>
  <c r="BZ131" i="4"/>
  <c r="BY131" i="4"/>
  <c r="BX131" i="4"/>
  <c r="BW131" i="4"/>
  <c r="BU131" i="4"/>
  <c r="BS131" i="4"/>
  <c r="BR131" i="4"/>
  <c r="BN131" i="4"/>
  <c r="BM131" i="4"/>
  <c r="BL131" i="4"/>
  <c r="BK131" i="4"/>
  <c r="BJ131" i="4"/>
  <c r="BI131" i="4"/>
  <c r="M131" i="3"/>
  <c r="DI131" i="1"/>
  <c r="DF131" i="1"/>
  <c r="DC131" i="1"/>
  <c r="CZ131" i="1"/>
  <c r="CT131" i="1"/>
  <c r="CN131" i="1"/>
  <c r="CK131" i="1"/>
  <c r="DE131" i="1"/>
  <c r="DD131" i="1"/>
  <c r="BZ131" i="1"/>
  <c r="DA131" i="1"/>
  <c r="CY131" i="1"/>
  <c r="CX131" i="1"/>
  <c r="CU131" i="1"/>
  <c r="CS131" i="1"/>
  <c r="CO131" i="1"/>
  <c r="CM131" i="1"/>
  <c r="CL131" i="1"/>
  <c r="BH131" i="1"/>
  <c r="DH131" i="1"/>
  <c r="AX131" i="1"/>
  <c r="AS131" i="1"/>
  <c r="CV131" i="1"/>
  <c r="AN131" i="1"/>
  <c r="AF131" i="1"/>
  <c r="AE131" i="1" s="1"/>
  <c r="N131" i="1"/>
  <c r="M131" i="1" s="1"/>
  <c r="BE130" i="5"/>
  <c r="BB130" i="5"/>
  <c r="AW130" i="5"/>
  <c r="AT130" i="5"/>
  <c r="AO130" i="5"/>
  <c r="AL130" i="5"/>
  <c r="AG130" i="5"/>
  <c r="H130" i="5"/>
  <c r="N130" i="5"/>
  <c r="E130" i="5"/>
  <c r="AB130" i="4" s="1"/>
  <c r="D130" i="5"/>
  <c r="AL130" i="1" s="1"/>
  <c r="CE130" i="4"/>
  <c r="CD130" i="4"/>
  <c r="BY130" i="4"/>
  <c r="BX130" i="4"/>
  <c r="BS130" i="4"/>
  <c r="BR130" i="4"/>
  <c r="BM130" i="4"/>
  <c r="BL130" i="4"/>
  <c r="CH130" i="4"/>
  <c r="CG130" i="4"/>
  <c r="CC130" i="4"/>
  <c r="CB130" i="4"/>
  <c r="CA130" i="4"/>
  <c r="BZ130" i="4"/>
  <c r="BW130" i="4"/>
  <c r="BV130" i="4"/>
  <c r="BU130" i="4"/>
  <c r="BN130" i="4"/>
  <c r="BK130" i="4"/>
  <c r="BJ130" i="4"/>
  <c r="BI130" i="4"/>
  <c r="M130" i="3"/>
  <c r="DI130" i="1"/>
  <c r="DF130" i="1"/>
  <c r="DC130" i="1"/>
  <c r="CZ130" i="1"/>
  <c r="CT130" i="1"/>
  <c r="CN130" i="1"/>
  <c r="CK130" i="1"/>
  <c r="DE130" i="1"/>
  <c r="DD130" i="1"/>
  <c r="BZ130" i="1"/>
  <c r="DA130" i="1"/>
  <c r="CY130" i="1"/>
  <c r="CX130" i="1"/>
  <c r="CU130" i="1"/>
  <c r="CS130" i="1"/>
  <c r="BP130" i="1"/>
  <c r="CR130" i="1" s="1"/>
  <c r="CO130" i="1"/>
  <c r="CM130" i="1"/>
  <c r="CL130" i="1"/>
  <c r="BH130" i="1"/>
  <c r="DH130" i="1"/>
  <c r="AX130" i="1"/>
  <c r="AS130" i="1"/>
  <c r="CV130" i="1"/>
  <c r="AN130" i="1"/>
  <c r="AF130" i="1"/>
  <c r="AE130" i="1" s="1"/>
  <c r="N130" i="1"/>
  <c r="M130" i="1" s="1"/>
  <c r="E130" i="1"/>
  <c r="BE129" i="5"/>
  <c r="BB129" i="5"/>
  <c r="AW129" i="5"/>
  <c r="AT129" i="5"/>
  <c r="AO129" i="5"/>
  <c r="AL129" i="5"/>
  <c r="AG129" i="5"/>
  <c r="Q129" i="5"/>
  <c r="H129" i="5"/>
  <c r="N129" i="5"/>
  <c r="G129" i="5"/>
  <c r="D129" i="5"/>
  <c r="AL129" i="1" s="1"/>
  <c r="CG129" i="4"/>
  <c r="CD129" i="4"/>
  <c r="BX129" i="4"/>
  <c r="BU129" i="4"/>
  <c r="BR129" i="4"/>
  <c r="BL129" i="4"/>
  <c r="CE129" i="4"/>
  <c r="BY129" i="4"/>
  <c r="BS129" i="4"/>
  <c r="BM129" i="4"/>
  <c r="CH129" i="4"/>
  <c r="CC129" i="4"/>
  <c r="CB129" i="4"/>
  <c r="BZ129" i="4"/>
  <c r="BW129" i="4"/>
  <c r="BT129" i="4"/>
  <c r="BN129" i="4"/>
  <c r="BK129" i="4"/>
  <c r="BJ129" i="4"/>
  <c r="M129" i="3"/>
  <c r="DI129" i="1"/>
  <c r="DH129" i="1"/>
  <c r="DC129" i="1"/>
  <c r="CV129" i="1"/>
  <c r="CK129" i="1"/>
  <c r="DF129" i="1"/>
  <c r="DD129" i="1"/>
  <c r="BZ129" i="1"/>
  <c r="DA129" i="1"/>
  <c r="CZ129" i="1"/>
  <c r="CX129" i="1"/>
  <c r="CU129" i="1"/>
  <c r="CT129" i="1"/>
  <c r="CO129" i="1"/>
  <c r="CN129" i="1"/>
  <c r="CL129" i="1"/>
  <c r="BH129" i="1"/>
  <c r="DE129" i="1"/>
  <c r="AX129" i="1"/>
  <c r="CY129" i="1"/>
  <c r="AS129" i="1"/>
  <c r="CS129" i="1"/>
  <c r="AN129" i="1"/>
  <c r="CM129" i="1"/>
  <c r="AF129" i="1"/>
  <c r="AE129" i="1" s="1"/>
  <c r="N129" i="1"/>
  <c r="E129" i="1"/>
  <c r="BE128" i="5"/>
  <c r="BB128" i="5"/>
  <c r="AW128" i="5"/>
  <c r="AT128" i="5"/>
  <c r="AO128" i="5"/>
  <c r="AL128" i="5"/>
  <c r="AG128" i="5"/>
  <c r="H128" i="5"/>
  <c r="N128" i="5"/>
  <c r="E128" i="5"/>
  <c r="AB128" i="4" s="1"/>
  <c r="D128" i="5"/>
  <c r="K128" i="4" s="1"/>
  <c r="CG128" i="4"/>
  <c r="BU128" i="4"/>
  <c r="CE128" i="4"/>
  <c r="CD128" i="4"/>
  <c r="BY128" i="4"/>
  <c r="BX128" i="4"/>
  <c r="BS128" i="4"/>
  <c r="BR128" i="4"/>
  <c r="BM128" i="4"/>
  <c r="BL128" i="4"/>
  <c r="CH128" i="4"/>
  <c r="CC128" i="4"/>
  <c r="CB128" i="4"/>
  <c r="BZ128" i="4"/>
  <c r="BW128" i="4"/>
  <c r="BT128" i="4"/>
  <c r="BN128" i="4"/>
  <c r="BK128" i="4"/>
  <c r="BJ128" i="4"/>
  <c r="M128" i="3"/>
  <c r="DI128" i="1"/>
  <c r="DH128" i="1"/>
  <c r="DC128" i="1"/>
  <c r="CV128" i="1"/>
  <c r="CK128" i="1"/>
  <c r="DF128" i="1"/>
  <c r="DD128" i="1"/>
  <c r="BZ128" i="1"/>
  <c r="DA128" i="1"/>
  <c r="CZ128" i="1"/>
  <c r="CX128" i="1"/>
  <c r="CU128" i="1"/>
  <c r="CT128" i="1"/>
  <c r="CO128" i="1"/>
  <c r="CN128" i="1"/>
  <c r="CL128" i="1"/>
  <c r="BH128" i="1"/>
  <c r="DE128" i="1"/>
  <c r="AX128" i="1"/>
  <c r="CY128" i="1"/>
  <c r="AS128" i="1"/>
  <c r="CS128" i="1"/>
  <c r="AN128" i="1"/>
  <c r="CM128" i="1"/>
  <c r="AF128" i="1"/>
  <c r="AE128" i="1" s="1"/>
  <c r="N128" i="1"/>
  <c r="BE127" i="5"/>
  <c r="BB127" i="5"/>
  <c r="AW127" i="5"/>
  <c r="AT127" i="5"/>
  <c r="AO127" i="5"/>
  <c r="AL127" i="5"/>
  <c r="AG127" i="5"/>
  <c r="Q127" i="5"/>
  <c r="H127" i="5"/>
  <c r="N127" i="5"/>
  <c r="E127" i="5"/>
  <c r="BC127" i="1" s="1"/>
  <c r="D127" i="5"/>
  <c r="K127" i="4" s="1"/>
  <c r="CH127" i="4"/>
  <c r="CE127" i="4"/>
  <c r="CB127" i="4"/>
  <c r="BY127" i="4"/>
  <c r="BS127" i="4"/>
  <c r="BM127" i="4"/>
  <c r="BJ127" i="4"/>
  <c r="CG127" i="4"/>
  <c r="CD127" i="4"/>
  <c r="CC127" i="4"/>
  <c r="BZ127" i="4"/>
  <c r="BX127" i="4"/>
  <c r="BW127" i="4"/>
  <c r="BU127" i="4"/>
  <c r="BT127" i="4"/>
  <c r="BR127" i="4"/>
  <c r="BN127" i="4"/>
  <c r="BL127" i="4"/>
  <c r="BK127" i="4"/>
  <c r="M127" i="3"/>
  <c r="DI127" i="1"/>
  <c r="DF127" i="1"/>
  <c r="DC127" i="1"/>
  <c r="CZ127" i="1"/>
  <c r="CT127" i="1"/>
  <c r="CN127" i="1"/>
  <c r="CK127" i="1"/>
  <c r="DH127" i="1"/>
  <c r="DD127" i="1"/>
  <c r="BZ127" i="1"/>
  <c r="DA127" i="1"/>
  <c r="CX127" i="1"/>
  <c r="CV127" i="1"/>
  <c r="CU127" i="1"/>
  <c r="BP127" i="1"/>
  <c r="CO127" i="1"/>
  <c r="CL127" i="1"/>
  <c r="BH127" i="1"/>
  <c r="DE127" i="1"/>
  <c r="AX127" i="1"/>
  <c r="AS127" i="1"/>
  <c r="AN127" i="1"/>
  <c r="CM127" i="1"/>
  <c r="AF127" i="1"/>
  <c r="AE127" i="1" s="1"/>
  <c r="N127" i="1"/>
  <c r="M127" i="1" s="1"/>
  <c r="E127" i="1"/>
  <c r="BE126" i="5"/>
  <c r="BB126" i="5"/>
  <c r="AW126" i="5"/>
  <c r="AT126" i="5"/>
  <c r="AO126" i="5"/>
  <c r="AL126" i="5"/>
  <c r="AG126" i="5"/>
  <c r="Q126" i="5"/>
  <c r="H126" i="5"/>
  <c r="N126" i="5"/>
  <c r="E126" i="5"/>
  <c r="AB126" i="4" s="1"/>
  <c r="D126" i="5"/>
  <c r="K126" i="4" s="1"/>
  <c r="CE126" i="4"/>
  <c r="CD126" i="4"/>
  <c r="BY126" i="4"/>
  <c r="BX126" i="4"/>
  <c r="BS126" i="4"/>
  <c r="BR126" i="4"/>
  <c r="BM126" i="4"/>
  <c r="BL126" i="4"/>
  <c r="CH126" i="4"/>
  <c r="CG126" i="4"/>
  <c r="CC126" i="4"/>
  <c r="CB126" i="4"/>
  <c r="BZ126" i="4"/>
  <c r="BW126" i="4"/>
  <c r="BV126" i="4"/>
  <c r="BU126" i="4"/>
  <c r="BT126" i="4"/>
  <c r="BN126" i="4"/>
  <c r="BK126" i="4"/>
  <c r="BJ126" i="4"/>
  <c r="BI126" i="4"/>
  <c r="M126" i="3"/>
  <c r="DI126" i="1"/>
  <c r="DC126" i="1"/>
  <c r="CK126" i="1"/>
  <c r="DF126" i="1"/>
  <c r="DD126" i="1"/>
  <c r="BZ126" i="1"/>
  <c r="DA126" i="1"/>
  <c r="CZ126" i="1"/>
  <c r="CX126" i="1"/>
  <c r="BU126" i="1"/>
  <c r="CU126" i="1"/>
  <c r="CT126" i="1"/>
  <c r="BP126" i="1"/>
  <c r="CO126" i="1"/>
  <c r="CN126" i="1"/>
  <c r="CL126" i="1"/>
  <c r="BH126" i="1"/>
  <c r="DH126" i="1"/>
  <c r="DE126" i="1"/>
  <c r="AX126" i="1"/>
  <c r="AS126" i="1"/>
  <c r="CW126" i="1" s="1"/>
  <c r="CV126" i="1"/>
  <c r="AN126" i="1"/>
  <c r="CM126" i="1"/>
  <c r="AF126" i="1"/>
  <c r="AE126" i="1" s="1"/>
  <c r="N126" i="1"/>
  <c r="M126" i="1" s="1"/>
  <c r="E126" i="1"/>
  <c r="BE125" i="5"/>
  <c r="BB125" i="5"/>
  <c r="AW125" i="5"/>
  <c r="AT125" i="5"/>
  <c r="AO125" i="5"/>
  <c r="AL125" i="5"/>
  <c r="AG125" i="5"/>
  <c r="Q125" i="5"/>
  <c r="N125" i="5"/>
  <c r="H125" i="5"/>
  <c r="BD125" i="4" s="1"/>
  <c r="G125" i="5"/>
  <c r="E125" i="5"/>
  <c r="AB125" i="4" s="1"/>
  <c r="CE125" i="4"/>
  <c r="CD125" i="4"/>
  <c r="BY125" i="4"/>
  <c r="BX125" i="4"/>
  <c r="BS125" i="4"/>
  <c r="BR125" i="4"/>
  <c r="BM125" i="4"/>
  <c r="BL125" i="4"/>
  <c r="CH125" i="4"/>
  <c r="CG125" i="4"/>
  <c r="CC125" i="4"/>
  <c r="CB125" i="4"/>
  <c r="BZ125" i="4"/>
  <c r="BW125" i="4"/>
  <c r="BV125" i="4"/>
  <c r="BU125" i="4"/>
  <c r="BN125" i="4"/>
  <c r="BK125" i="4"/>
  <c r="BJ125" i="4"/>
  <c r="BI125" i="4"/>
  <c r="M125" i="3"/>
  <c r="DF125" i="1"/>
  <c r="DA125" i="1"/>
  <c r="CZ125" i="1"/>
  <c r="CU125" i="1"/>
  <c r="CT125" i="1"/>
  <c r="CO125" i="1"/>
  <c r="CN125" i="1"/>
  <c r="DI125" i="1"/>
  <c r="DE125" i="1"/>
  <c r="DD125" i="1"/>
  <c r="BZ125" i="1"/>
  <c r="CY125" i="1"/>
  <c r="CX125" i="1"/>
  <c r="CS125" i="1"/>
  <c r="BP125" i="1"/>
  <c r="CM125" i="1"/>
  <c r="CL125" i="1"/>
  <c r="BH125" i="1"/>
  <c r="DH125" i="1"/>
  <c r="AX125" i="1"/>
  <c r="AS125" i="1"/>
  <c r="CV125" i="1"/>
  <c r="AN125" i="1"/>
  <c r="AF125" i="1"/>
  <c r="AE125" i="1" s="1"/>
  <c r="N125" i="1"/>
  <c r="M125" i="1" s="1"/>
  <c r="E125" i="1"/>
  <c r="BE124" i="5"/>
  <c r="BB124" i="5"/>
  <c r="AW124" i="5"/>
  <c r="AT124" i="5"/>
  <c r="AO124" i="5"/>
  <c r="AL124" i="5"/>
  <c r="AG124" i="5"/>
  <c r="Q124" i="5"/>
  <c r="N124" i="5"/>
  <c r="H124" i="5"/>
  <c r="BD124" i="4" s="1"/>
  <c r="G124" i="5"/>
  <c r="CE124" i="4"/>
  <c r="CD124" i="4"/>
  <c r="BY124" i="4"/>
  <c r="BX124" i="4"/>
  <c r="BS124" i="4"/>
  <c r="BR124" i="4"/>
  <c r="BM124" i="4"/>
  <c r="BL124" i="4"/>
  <c r="CH124" i="4"/>
  <c r="CG124" i="4"/>
  <c r="CC124" i="4"/>
  <c r="CB124" i="4"/>
  <c r="CA124" i="4"/>
  <c r="BZ124" i="4"/>
  <c r="BW124" i="4"/>
  <c r="BV124" i="4"/>
  <c r="BU124" i="4"/>
  <c r="BN124" i="4"/>
  <c r="BK124" i="4"/>
  <c r="BJ124" i="4"/>
  <c r="BI124" i="4"/>
  <c r="M124" i="3"/>
  <c r="DA124" i="1"/>
  <c r="CU124" i="1"/>
  <c r="CO124" i="1"/>
  <c r="DH124" i="1"/>
  <c r="DE124" i="1"/>
  <c r="DD124" i="1"/>
  <c r="BZ124" i="1"/>
  <c r="CY124" i="1"/>
  <c r="CX124" i="1"/>
  <c r="CV124" i="1"/>
  <c r="BP124" i="1"/>
  <c r="CM124" i="1"/>
  <c r="CL124" i="1"/>
  <c r="BH124" i="1"/>
  <c r="DI124" i="1"/>
  <c r="DF124" i="1"/>
  <c r="DC124" i="1"/>
  <c r="CZ124" i="1"/>
  <c r="AS124" i="1"/>
  <c r="CT124" i="1"/>
  <c r="AN124" i="1"/>
  <c r="CN124" i="1"/>
  <c r="CK124" i="1"/>
  <c r="E124" i="1"/>
  <c r="BE123" i="5"/>
  <c r="BB123" i="5"/>
  <c r="AW123" i="5"/>
  <c r="AT123" i="5"/>
  <c r="AO123" i="5"/>
  <c r="AL123" i="5"/>
  <c r="AG123" i="5"/>
  <c r="Q123" i="5"/>
  <c r="H123" i="5"/>
  <c r="N123" i="5"/>
  <c r="E123" i="5"/>
  <c r="BC123" i="1" s="1"/>
  <c r="D123" i="5"/>
  <c r="K123" i="4" s="1"/>
  <c r="CD123" i="4"/>
  <c r="CC123" i="4"/>
  <c r="BX123" i="4"/>
  <c r="BW123" i="4"/>
  <c r="BR123" i="4"/>
  <c r="BL123" i="4"/>
  <c r="BK123" i="4"/>
  <c r="CH123" i="4"/>
  <c r="CG123" i="4"/>
  <c r="CE123" i="4"/>
  <c r="CB123" i="4"/>
  <c r="BZ123" i="4"/>
  <c r="BV123" i="4"/>
  <c r="BU123" i="4"/>
  <c r="BT123" i="4"/>
  <c r="BN123" i="4"/>
  <c r="BM123" i="4"/>
  <c r="BJ123" i="4"/>
  <c r="M123" i="3"/>
  <c r="DI123" i="1"/>
  <c r="DH123" i="1"/>
  <c r="DC123" i="1"/>
  <c r="CV123" i="1"/>
  <c r="CK123" i="1"/>
  <c r="DF123" i="1"/>
  <c r="DD123" i="1"/>
  <c r="BZ123" i="1"/>
  <c r="DA123" i="1"/>
  <c r="CZ123" i="1"/>
  <c r="CX123" i="1"/>
  <c r="CU123" i="1"/>
  <c r="CT123" i="1"/>
  <c r="CO123" i="1"/>
  <c r="CN123" i="1"/>
  <c r="CL123" i="1"/>
  <c r="BH123" i="1"/>
  <c r="DE123" i="1"/>
  <c r="AX123" i="1"/>
  <c r="CY123" i="1"/>
  <c r="AS123" i="1"/>
  <c r="CS123" i="1"/>
  <c r="AN123" i="1"/>
  <c r="CM123" i="1"/>
  <c r="AF123" i="1"/>
  <c r="AE123" i="1" s="1"/>
  <c r="N123" i="1"/>
  <c r="BE122" i="5"/>
  <c r="BB122" i="5"/>
  <c r="AW122" i="5"/>
  <c r="AT122" i="5"/>
  <c r="AO122" i="5"/>
  <c r="AL122" i="5"/>
  <c r="AG122" i="5"/>
  <c r="H122" i="5"/>
  <c r="N122" i="5"/>
  <c r="D122" i="5"/>
  <c r="G122" i="5"/>
  <c r="AM122" i="4" s="1"/>
  <c r="CE122" i="4"/>
  <c r="BY122" i="4"/>
  <c r="BS122" i="4"/>
  <c r="BM122" i="4"/>
  <c r="CH122" i="4"/>
  <c r="CG122" i="4"/>
  <c r="CD122" i="4"/>
  <c r="CC122" i="4"/>
  <c r="CB122" i="4"/>
  <c r="BZ122" i="4"/>
  <c r="BX122" i="4"/>
  <c r="BW122" i="4"/>
  <c r="BV122" i="4"/>
  <c r="BU122" i="4"/>
  <c r="BT122" i="4"/>
  <c r="BN122" i="4"/>
  <c r="BL122" i="4"/>
  <c r="BK122" i="4"/>
  <c r="BJ122" i="4"/>
  <c r="BI122" i="4"/>
  <c r="M122" i="3"/>
  <c r="DF122" i="1"/>
  <c r="CZ122" i="1"/>
  <c r="CT122" i="1"/>
  <c r="CN122" i="1"/>
  <c r="DI122" i="1"/>
  <c r="DE122" i="1"/>
  <c r="DD122" i="1"/>
  <c r="BZ122" i="1"/>
  <c r="CY122" i="1"/>
  <c r="CX122" i="1"/>
  <c r="CS122" i="1"/>
  <c r="BP122" i="1"/>
  <c r="CM122" i="1"/>
  <c r="CL122" i="1"/>
  <c r="BH122" i="1"/>
  <c r="DH122" i="1"/>
  <c r="AX122" i="1"/>
  <c r="DA122" i="1"/>
  <c r="AS122" i="1"/>
  <c r="CV122" i="1"/>
  <c r="CU122" i="1"/>
  <c r="CO122" i="1"/>
  <c r="AF122" i="1"/>
  <c r="AE122" i="1" s="1"/>
  <c r="E122" i="1"/>
  <c r="BE121" i="5"/>
  <c r="BB121" i="5"/>
  <c r="AW121" i="5"/>
  <c r="AT121" i="5"/>
  <c r="AO121" i="5"/>
  <c r="AL121" i="5"/>
  <c r="AG121" i="5"/>
  <c r="Q121" i="5"/>
  <c r="N121" i="5"/>
  <c r="H121" i="5"/>
  <c r="BD121" i="4" s="1"/>
  <c r="E121" i="5"/>
  <c r="AB121" i="4" s="1"/>
  <c r="CC121" i="4"/>
  <c r="BW121" i="4"/>
  <c r="BK121" i="4"/>
  <c r="CH121" i="4"/>
  <c r="CG121" i="4"/>
  <c r="CE121" i="4"/>
  <c r="CD121" i="4"/>
  <c r="CB121" i="4"/>
  <c r="BZ121" i="4"/>
  <c r="BY121" i="4"/>
  <c r="BX121" i="4"/>
  <c r="BU121" i="4"/>
  <c r="BT121" i="4"/>
  <c r="BS121" i="4"/>
  <c r="BN121" i="4"/>
  <c r="BM121" i="4"/>
  <c r="BL121" i="4"/>
  <c r="BJ121" i="4"/>
  <c r="M121" i="3"/>
  <c r="DF121" i="1"/>
  <c r="CZ121" i="1"/>
  <c r="CT121" i="1"/>
  <c r="CN121" i="1"/>
  <c r="DI121" i="1"/>
  <c r="DE121" i="1"/>
  <c r="DD121" i="1"/>
  <c r="BZ121" i="1"/>
  <c r="CY121" i="1"/>
  <c r="CX121" i="1"/>
  <c r="CS121" i="1"/>
  <c r="BP121" i="1"/>
  <c r="CM121" i="1"/>
  <c r="CL121" i="1"/>
  <c r="BH121" i="1"/>
  <c r="DH121" i="1"/>
  <c r="AX121" i="1"/>
  <c r="DA121" i="1"/>
  <c r="AS121" i="1"/>
  <c r="CV121" i="1"/>
  <c r="AN121" i="1"/>
  <c r="CO121" i="1"/>
  <c r="AF121" i="1"/>
  <c r="AE121" i="1" s="1"/>
  <c r="N121" i="1"/>
  <c r="M121" i="1" s="1"/>
  <c r="E121" i="1"/>
  <c r="BE120" i="5"/>
  <c r="BB120" i="5"/>
  <c r="AW120" i="5"/>
  <c r="AT120" i="5"/>
  <c r="AO120" i="5"/>
  <c r="AL120" i="5"/>
  <c r="AG120" i="5"/>
  <c r="Q120" i="5"/>
  <c r="H120" i="5"/>
  <c r="N120" i="5"/>
  <c r="D120" i="5"/>
  <c r="E120" i="5"/>
  <c r="AB120" i="4" s="1"/>
  <c r="CE120" i="4"/>
  <c r="BY120" i="4"/>
  <c r="BS120" i="4"/>
  <c r="BM120" i="4"/>
  <c r="CD120" i="4"/>
  <c r="BX120" i="4"/>
  <c r="BR120" i="4"/>
  <c r="BL120" i="4"/>
  <c r="CH120" i="4"/>
  <c r="CG120" i="4"/>
  <c r="CC120" i="4"/>
  <c r="CB120" i="4"/>
  <c r="CA120" i="4"/>
  <c r="BZ120" i="4"/>
  <c r="BW120" i="4"/>
  <c r="BU120" i="4"/>
  <c r="BT120" i="4"/>
  <c r="BN120" i="4"/>
  <c r="BK120" i="4"/>
  <c r="BJ120" i="4"/>
  <c r="BI120" i="4"/>
  <c r="M120" i="3"/>
  <c r="DI120" i="1"/>
  <c r="DD120" i="1"/>
  <c r="DC120" i="1"/>
  <c r="CX120" i="1"/>
  <c r="CL120" i="1"/>
  <c r="CK120" i="1"/>
  <c r="DH120" i="1"/>
  <c r="BZ120" i="1"/>
  <c r="DA120" i="1"/>
  <c r="BU120" i="1"/>
  <c r="CV120" i="1"/>
  <c r="CU120" i="1"/>
  <c r="CO120" i="1"/>
  <c r="BH120" i="1"/>
  <c r="CJ120" i="1" s="1"/>
  <c r="DF120" i="1"/>
  <c r="AX120" i="1"/>
  <c r="CZ120" i="1"/>
  <c r="AS120" i="1"/>
  <c r="CT120" i="1"/>
  <c r="AN120" i="1"/>
  <c r="CN120" i="1"/>
  <c r="AF120" i="1"/>
  <c r="AE120" i="1" s="1"/>
  <c r="N120" i="1"/>
  <c r="M120" i="1" s="1"/>
  <c r="BE119" i="5"/>
  <c r="BB119" i="5"/>
  <c r="AW119" i="5"/>
  <c r="AT119" i="5"/>
  <c r="AO119" i="5"/>
  <c r="AL119" i="5"/>
  <c r="AG119" i="5"/>
  <c r="H119" i="5"/>
  <c r="N119" i="5"/>
  <c r="E119" i="5"/>
  <c r="BC119" i="1" s="1"/>
  <c r="D119" i="5"/>
  <c r="K119" i="4" s="1"/>
  <c r="CD119" i="4"/>
  <c r="CC119" i="4"/>
  <c r="BX119" i="4"/>
  <c r="BW119" i="4"/>
  <c r="BR119" i="4"/>
  <c r="BL119" i="4"/>
  <c r="BK119" i="4"/>
  <c r="CH119" i="4"/>
  <c r="CG119" i="4"/>
  <c r="CE119" i="4"/>
  <c r="CB119" i="4"/>
  <c r="BZ119" i="4"/>
  <c r="BV119" i="4"/>
  <c r="BU119" i="4"/>
  <c r="BT119" i="4"/>
  <c r="BN119" i="4"/>
  <c r="BM119" i="4"/>
  <c r="BJ119" i="4"/>
  <c r="M119" i="3"/>
  <c r="DF119" i="1"/>
  <c r="DE119" i="1"/>
  <c r="CZ119" i="1"/>
  <c r="CY119" i="1"/>
  <c r="CT119" i="1"/>
  <c r="CS119" i="1"/>
  <c r="CN119" i="1"/>
  <c r="CM119" i="1"/>
  <c r="DI119" i="1"/>
  <c r="DD119" i="1"/>
  <c r="DC119" i="1"/>
  <c r="DA119" i="1"/>
  <c r="CX119" i="1"/>
  <c r="CU119" i="1"/>
  <c r="BP119" i="1"/>
  <c r="CO119" i="1"/>
  <c r="CL119" i="1"/>
  <c r="CK119" i="1"/>
  <c r="DH119" i="1"/>
  <c r="AX119" i="1"/>
  <c r="AS119" i="1"/>
  <c r="CV119" i="1"/>
  <c r="AF119" i="1"/>
  <c r="AE119" i="1" s="1"/>
  <c r="E119" i="1"/>
  <c r="BE118" i="5"/>
  <c r="BB118" i="5"/>
  <c r="AW118" i="5"/>
  <c r="AT118" i="5"/>
  <c r="AO118" i="5"/>
  <c r="AL118" i="5"/>
  <c r="AG118" i="5"/>
  <c r="H118" i="5"/>
  <c r="N118" i="5"/>
  <c r="G118" i="5"/>
  <c r="D118" i="5"/>
  <c r="K118" i="4" s="1"/>
  <c r="CH118" i="4"/>
  <c r="CE118" i="4"/>
  <c r="CB118" i="4"/>
  <c r="BY118" i="4"/>
  <c r="BS118" i="4"/>
  <c r="BM118" i="4"/>
  <c r="BJ118" i="4"/>
  <c r="BZ118" i="4"/>
  <c r="BT118" i="4"/>
  <c r="BN118" i="4"/>
  <c r="CG118" i="4"/>
  <c r="CD118" i="4"/>
  <c r="CC118" i="4"/>
  <c r="BX118" i="4"/>
  <c r="BW118" i="4"/>
  <c r="BU118" i="4"/>
  <c r="BR118" i="4"/>
  <c r="BL118" i="4"/>
  <c r="BK118" i="4"/>
  <c r="BI118" i="4"/>
  <c r="M118" i="3"/>
  <c r="DI118" i="1"/>
  <c r="DH118" i="1"/>
  <c r="DC118" i="1"/>
  <c r="CV118" i="1"/>
  <c r="CK118" i="1"/>
  <c r="DF118" i="1"/>
  <c r="DD118" i="1"/>
  <c r="BZ118" i="1"/>
  <c r="DA118" i="1"/>
  <c r="CZ118" i="1"/>
  <c r="CX118" i="1"/>
  <c r="CU118" i="1"/>
  <c r="CT118" i="1"/>
  <c r="CO118" i="1"/>
  <c r="CN118" i="1"/>
  <c r="CL118" i="1"/>
  <c r="BH118" i="1"/>
  <c r="DE118" i="1"/>
  <c r="AX118" i="1"/>
  <c r="CY118" i="1"/>
  <c r="AS118" i="1"/>
  <c r="CS118" i="1"/>
  <c r="AN118" i="1"/>
  <c r="CM118" i="1"/>
  <c r="AF118" i="1"/>
  <c r="AE118" i="1" s="1"/>
  <c r="N118" i="1"/>
  <c r="E118" i="1"/>
  <c r="BE117" i="5"/>
  <c r="BB117" i="5"/>
  <c r="AW117" i="5"/>
  <c r="AT117" i="5"/>
  <c r="AO117" i="5"/>
  <c r="AL117" i="5"/>
  <c r="AG117" i="5"/>
  <c r="H117" i="5"/>
  <c r="N117" i="5"/>
  <c r="D117" i="5"/>
  <c r="E117" i="5"/>
  <c r="AB117" i="4" s="1"/>
  <c r="CE117" i="4"/>
  <c r="CD117" i="4"/>
  <c r="BY117" i="4"/>
  <c r="BX117" i="4"/>
  <c r="BS117" i="4"/>
  <c r="BR117" i="4"/>
  <c r="BM117" i="4"/>
  <c r="BL117" i="4"/>
  <c r="CH117" i="4"/>
  <c r="CG117" i="4"/>
  <c r="CC117" i="4"/>
  <c r="CB117" i="4"/>
  <c r="CA117" i="4"/>
  <c r="BZ117" i="4"/>
  <c r="BW117" i="4"/>
  <c r="BV117" i="4"/>
  <c r="BU117" i="4"/>
  <c r="BT117" i="4"/>
  <c r="BN117" i="4"/>
  <c r="BK117" i="4"/>
  <c r="BJ117" i="4"/>
  <c r="BI117" i="4"/>
  <c r="DI117" i="1"/>
  <c r="DF117" i="1"/>
  <c r="DC117" i="1"/>
  <c r="CZ117" i="1"/>
  <c r="CT117" i="1"/>
  <c r="CN117" i="1"/>
  <c r="CK117" i="1"/>
  <c r="DE117" i="1"/>
  <c r="DD117" i="1"/>
  <c r="BZ117" i="1"/>
  <c r="DA117" i="1"/>
  <c r="CY117" i="1"/>
  <c r="CX117" i="1"/>
  <c r="CU117" i="1"/>
  <c r="CS117" i="1"/>
  <c r="BP117" i="1"/>
  <c r="CO117" i="1"/>
  <c r="CM117" i="1"/>
  <c r="CL117" i="1"/>
  <c r="BH117" i="1"/>
  <c r="DH117" i="1"/>
  <c r="AX117" i="1"/>
  <c r="AS117" i="1"/>
  <c r="CV117" i="1"/>
  <c r="AF117" i="1"/>
  <c r="AE117" i="1" s="1"/>
  <c r="E117" i="1"/>
  <c r="BE116" i="5"/>
  <c r="BB116" i="5"/>
  <c r="AW116" i="5"/>
  <c r="AT116" i="5"/>
  <c r="AO116" i="5"/>
  <c r="AL116" i="5"/>
  <c r="AG116" i="5"/>
  <c r="H116" i="5"/>
  <c r="N116" i="5"/>
  <c r="E116" i="5"/>
  <c r="BC116" i="1" s="1"/>
  <c r="D116" i="5"/>
  <c r="AL116" i="1" s="1"/>
  <c r="CH116" i="4"/>
  <c r="CE116" i="4"/>
  <c r="CB116" i="4"/>
  <c r="BY116" i="4"/>
  <c r="BS116" i="4"/>
  <c r="BM116" i="4"/>
  <c r="BJ116" i="4"/>
  <c r="CG116" i="4"/>
  <c r="CC116" i="4"/>
  <c r="BZ116" i="4"/>
  <c r="BX116" i="4"/>
  <c r="BW116" i="4"/>
  <c r="BU116" i="4"/>
  <c r="BT116" i="4"/>
  <c r="BN116" i="4"/>
  <c r="BK116" i="4"/>
  <c r="M116" i="3"/>
  <c r="DH116" i="1"/>
  <c r="CV116" i="1"/>
  <c r="DI116" i="1"/>
  <c r="BZ116" i="1"/>
  <c r="DE116" i="1"/>
  <c r="DC116" i="1"/>
  <c r="CZ116" i="1"/>
  <c r="CY116" i="1"/>
  <c r="BU116" i="1"/>
  <c r="CT116" i="1"/>
  <c r="CS116" i="1"/>
  <c r="BH116" i="1"/>
  <c r="CM116" i="1"/>
  <c r="CK116" i="1"/>
  <c r="DD116" i="1"/>
  <c r="DA116" i="1"/>
  <c r="CX116" i="1"/>
  <c r="CU116" i="1"/>
  <c r="AN116" i="1"/>
  <c r="CO116" i="1"/>
  <c r="CL116" i="1"/>
  <c r="N116" i="1"/>
  <c r="BE115" i="5"/>
  <c r="BB115" i="5"/>
  <c r="AW115" i="5"/>
  <c r="AT115" i="5"/>
  <c r="AO115" i="5"/>
  <c r="AL115" i="5"/>
  <c r="AG115" i="5"/>
  <c r="Q115" i="5"/>
  <c r="H115" i="5"/>
  <c r="N115" i="5"/>
  <c r="E115" i="5"/>
  <c r="AB115" i="4" s="1"/>
  <c r="D115" i="5"/>
  <c r="AL115" i="1" s="1"/>
  <c r="CE115" i="4"/>
  <c r="CD115" i="4"/>
  <c r="BY115" i="4"/>
  <c r="BX115" i="4"/>
  <c r="BS115" i="4"/>
  <c r="BR115" i="4"/>
  <c r="BM115" i="4"/>
  <c r="BL115" i="4"/>
  <c r="CH115" i="4"/>
  <c r="CG115" i="4"/>
  <c r="CA115" i="4"/>
  <c r="CC115" i="4"/>
  <c r="BZ115" i="4"/>
  <c r="BV115" i="4"/>
  <c r="BW115" i="4"/>
  <c r="BU115" i="4"/>
  <c r="BT115" i="4"/>
  <c r="BN115" i="4"/>
  <c r="BK115" i="4"/>
  <c r="M115" i="3"/>
  <c r="DF115" i="1"/>
  <c r="CZ115" i="1"/>
  <c r="CT115" i="1"/>
  <c r="CN115" i="1"/>
  <c r="DI115" i="1"/>
  <c r="DE115" i="1"/>
  <c r="DD115" i="1"/>
  <c r="DC115" i="1"/>
  <c r="CY115" i="1"/>
  <c r="CX115" i="1"/>
  <c r="CS115" i="1"/>
  <c r="BP115" i="1"/>
  <c r="CM115" i="1"/>
  <c r="CL115" i="1"/>
  <c r="CK115" i="1"/>
  <c r="DH115" i="1"/>
  <c r="AX115" i="1"/>
  <c r="DA115" i="1"/>
  <c r="AS115" i="1"/>
  <c r="CV115" i="1"/>
  <c r="CU115" i="1"/>
  <c r="CO115" i="1"/>
  <c r="AF115" i="1"/>
  <c r="AE115" i="1" s="1"/>
  <c r="E115" i="1"/>
  <c r="BE114" i="5"/>
  <c r="BB114" i="5"/>
  <c r="AW114" i="5"/>
  <c r="AT114" i="5"/>
  <c r="AO114" i="5"/>
  <c r="AL114" i="5"/>
  <c r="AG114" i="5"/>
  <c r="Q114" i="5"/>
  <c r="H114" i="5"/>
  <c r="N114" i="5"/>
  <c r="E114" i="5"/>
  <c r="AB114" i="4" s="1"/>
  <c r="D114" i="5"/>
  <c r="AL114" i="1" s="1"/>
  <c r="CC114" i="4"/>
  <c r="BW114" i="4"/>
  <c r="BK114" i="4"/>
  <c r="CH114" i="4"/>
  <c r="CG114" i="4"/>
  <c r="CE114" i="4"/>
  <c r="CD114" i="4"/>
  <c r="CB114" i="4"/>
  <c r="BZ114" i="4"/>
  <c r="BV114" i="4"/>
  <c r="BX114" i="4"/>
  <c r="BU114" i="4"/>
  <c r="BT114" i="4"/>
  <c r="BR114" i="4"/>
  <c r="BN114" i="4"/>
  <c r="BM114" i="4"/>
  <c r="BL114" i="4"/>
  <c r="BJ114" i="4"/>
  <c r="DI114" i="1"/>
  <c r="DF114" i="1"/>
  <c r="DC114" i="1"/>
  <c r="CZ114" i="1"/>
  <c r="CT114" i="1"/>
  <c r="CN114" i="1"/>
  <c r="CK114" i="1"/>
  <c r="DD114" i="1"/>
  <c r="BZ114" i="1"/>
  <c r="DA114" i="1"/>
  <c r="CX114" i="1"/>
  <c r="CU114" i="1"/>
  <c r="BP114" i="1"/>
  <c r="CO114" i="1"/>
  <c r="CL114" i="1"/>
  <c r="BH114" i="1"/>
  <c r="DH114" i="1"/>
  <c r="DE114" i="1"/>
  <c r="AX114" i="1"/>
  <c r="CY114" i="1"/>
  <c r="AS114" i="1"/>
  <c r="CV114" i="1"/>
  <c r="CS114" i="1"/>
  <c r="CM114" i="1"/>
  <c r="AF114" i="1"/>
  <c r="AE114" i="1" s="1"/>
  <c r="E114" i="1"/>
  <c r="BE113" i="5"/>
  <c r="BB113" i="5"/>
  <c r="AW113" i="5"/>
  <c r="AT113" i="5"/>
  <c r="AO113" i="5"/>
  <c r="AL113" i="5"/>
  <c r="AG113" i="5"/>
  <c r="Q113" i="5"/>
  <c r="N113" i="5"/>
  <c r="H113" i="5"/>
  <c r="CE113" i="1" s="1"/>
  <c r="E113" i="5"/>
  <c r="BC113" i="1" s="1"/>
  <c r="CH113" i="4"/>
  <c r="CE113" i="4"/>
  <c r="CB113" i="4"/>
  <c r="BY113" i="4"/>
  <c r="BS113" i="4"/>
  <c r="BM113" i="4"/>
  <c r="BJ113" i="4"/>
  <c r="CG113" i="4"/>
  <c r="CC113" i="4"/>
  <c r="BZ113" i="4"/>
  <c r="BX113" i="4"/>
  <c r="BW113" i="4"/>
  <c r="BU113" i="4"/>
  <c r="BT113" i="4"/>
  <c r="BN113" i="4"/>
  <c r="BK113" i="4"/>
  <c r="M113" i="3"/>
  <c r="DD113" i="1"/>
  <c r="CX113" i="1"/>
  <c r="CL113" i="1"/>
  <c r="DI113" i="1"/>
  <c r="DH113" i="1"/>
  <c r="DE113" i="1"/>
  <c r="DC113" i="1"/>
  <c r="BZ113" i="1"/>
  <c r="CY113" i="1"/>
  <c r="BU113" i="1"/>
  <c r="CV113" i="1"/>
  <c r="CS113" i="1"/>
  <c r="CM113" i="1"/>
  <c r="CK113" i="1"/>
  <c r="BH113" i="1"/>
  <c r="BG113" i="1" s="1"/>
  <c r="DF113" i="1"/>
  <c r="DA113" i="1"/>
  <c r="AS113" i="1"/>
  <c r="CU113" i="1"/>
  <c r="AN113" i="1"/>
  <c r="CO113" i="1"/>
  <c r="CN113" i="1"/>
  <c r="N113" i="1"/>
  <c r="M113" i="1" s="1"/>
  <c r="BE112" i="5"/>
  <c r="BB112" i="5"/>
  <c r="AW112" i="5"/>
  <c r="AT112" i="5"/>
  <c r="AO112" i="5"/>
  <c r="AL112" i="5"/>
  <c r="AG112" i="5"/>
  <c r="H112" i="5"/>
  <c r="N112" i="5"/>
  <c r="E112" i="5"/>
  <c r="BC112" i="1" s="1"/>
  <c r="D112" i="5"/>
  <c r="K112" i="4" s="1"/>
  <c r="CH112" i="4"/>
  <c r="CE112" i="4"/>
  <c r="CB112" i="4"/>
  <c r="BY112" i="4"/>
  <c r="BS112" i="4"/>
  <c r="BM112" i="4"/>
  <c r="BJ112" i="4"/>
  <c r="CG112" i="4"/>
  <c r="CA112" i="4"/>
  <c r="CC112" i="4"/>
  <c r="BZ112" i="4"/>
  <c r="BX112" i="4"/>
  <c r="BW112" i="4"/>
  <c r="BU112" i="4"/>
  <c r="BT112" i="4"/>
  <c r="BN112" i="4"/>
  <c r="BK112" i="4"/>
  <c r="M112" i="3"/>
  <c r="DI112" i="1"/>
  <c r="DC112" i="1"/>
  <c r="CK112" i="1"/>
  <c r="DF112" i="1"/>
  <c r="DD112" i="1"/>
  <c r="BZ112" i="1"/>
  <c r="DA112" i="1"/>
  <c r="CZ112" i="1"/>
  <c r="CX112" i="1"/>
  <c r="CU112" i="1"/>
  <c r="CT112" i="1"/>
  <c r="BP112" i="1"/>
  <c r="CO112" i="1"/>
  <c r="CN112" i="1"/>
  <c r="CL112" i="1"/>
  <c r="BH112" i="1"/>
  <c r="DH112" i="1"/>
  <c r="DE112" i="1"/>
  <c r="AX112" i="1"/>
  <c r="CY112" i="1"/>
  <c r="AS112" i="1"/>
  <c r="CV112" i="1"/>
  <c r="CS112" i="1"/>
  <c r="CM112" i="1"/>
  <c r="AF112" i="1"/>
  <c r="AE112" i="1" s="1"/>
  <c r="E112" i="1"/>
  <c r="BE111" i="5"/>
  <c r="BB111" i="5"/>
  <c r="AW111" i="5"/>
  <c r="AT111" i="5"/>
  <c r="AO111" i="5"/>
  <c r="AL111" i="5"/>
  <c r="AG111" i="5"/>
  <c r="H111" i="5"/>
  <c r="N111" i="5"/>
  <c r="G111" i="5"/>
  <c r="BN111" i="1" s="1"/>
  <c r="D111" i="5"/>
  <c r="K111" i="4" s="1"/>
  <c r="CD111" i="4"/>
  <c r="BY111" i="4"/>
  <c r="BX111" i="4"/>
  <c r="BS111" i="4"/>
  <c r="BR111" i="4"/>
  <c r="BM111" i="4"/>
  <c r="BL111" i="4"/>
  <c r="CE111" i="4"/>
  <c r="CH111" i="4"/>
  <c r="CG111" i="4"/>
  <c r="CC111" i="4"/>
  <c r="CB111" i="4"/>
  <c r="CA111" i="4"/>
  <c r="BZ111" i="4"/>
  <c r="BW111" i="4"/>
  <c r="BV111" i="4"/>
  <c r="BU111" i="4"/>
  <c r="BN111" i="4"/>
  <c r="BK111" i="4"/>
  <c r="BJ111" i="4"/>
  <c r="BI111" i="4"/>
  <c r="M111" i="3"/>
  <c r="DD111" i="1"/>
  <c r="CY111" i="1"/>
  <c r="CX111" i="1"/>
  <c r="CS111" i="1"/>
  <c r="CM111" i="1"/>
  <c r="CL111" i="1"/>
  <c r="DI111" i="1"/>
  <c r="DH111" i="1"/>
  <c r="DC111" i="1"/>
  <c r="BZ111" i="1"/>
  <c r="DA111" i="1"/>
  <c r="BU111" i="1"/>
  <c r="CV111" i="1"/>
  <c r="CU111" i="1"/>
  <c r="CO111" i="1"/>
  <c r="CK111" i="1"/>
  <c r="BH111" i="1"/>
  <c r="BG111" i="1" s="1"/>
  <c r="DF111" i="1"/>
  <c r="DE111" i="1"/>
  <c r="CZ111" i="1"/>
  <c r="AS111" i="1"/>
  <c r="CT111" i="1"/>
  <c r="AN111" i="1"/>
  <c r="CN111" i="1"/>
  <c r="N111" i="1"/>
  <c r="M111" i="1" s="1"/>
  <c r="BE110" i="5"/>
  <c r="BB110" i="5"/>
  <c r="AW110" i="5"/>
  <c r="AT110" i="5"/>
  <c r="AO110" i="5"/>
  <c r="AL110" i="5"/>
  <c r="AG110" i="5"/>
  <c r="Q110" i="5"/>
  <c r="N110" i="5"/>
  <c r="H110" i="5"/>
  <c r="CE110" i="1" s="1"/>
  <c r="E110" i="5"/>
  <c r="BC110" i="1" s="1"/>
  <c r="CG110" i="4"/>
  <c r="BU110" i="4"/>
  <c r="CE110" i="4"/>
  <c r="BY110" i="4"/>
  <c r="BS110" i="4"/>
  <c r="BM110" i="4"/>
  <c r="CH110" i="4"/>
  <c r="CD110" i="4"/>
  <c r="CC110" i="4"/>
  <c r="CB110" i="4"/>
  <c r="BZ110" i="4"/>
  <c r="BX110" i="4"/>
  <c r="BW110" i="4"/>
  <c r="BT110" i="4"/>
  <c r="BR110" i="4"/>
  <c r="BN110" i="4"/>
  <c r="BL110" i="4"/>
  <c r="BK110" i="4"/>
  <c r="BJ110" i="4"/>
  <c r="DI110" i="1"/>
  <c r="DH110" i="1"/>
  <c r="DC110" i="1"/>
  <c r="CV110" i="1"/>
  <c r="CK110" i="1"/>
  <c r="DF110" i="1"/>
  <c r="DE110" i="1"/>
  <c r="DD110" i="1"/>
  <c r="BZ110" i="1"/>
  <c r="DA110" i="1"/>
  <c r="CZ110" i="1"/>
  <c r="CY110" i="1"/>
  <c r="CX110" i="1"/>
  <c r="CU110" i="1"/>
  <c r="CT110" i="1"/>
  <c r="CS110" i="1"/>
  <c r="CO110" i="1"/>
  <c r="CN110" i="1"/>
  <c r="CM110" i="1"/>
  <c r="CL110" i="1"/>
  <c r="BH110" i="1"/>
  <c r="AX110" i="1"/>
  <c r="AS110" i="1"/>
  <c r="AN110" i="1"/>
  <c r="AF110" i="1"/>
  <c r="AE110" i="1" s="1"/>
  <c r="N110" i="1"/>
  <c r="BE109" i="5"/>
  <c r="BB109" i="5"/>
  <c r="AW109" i="5"/>
  <c r="AT109" i="5"/>
  <c r="AO109" i="5"/>
  <c r="AL109" i="5"/>
  <c r="AG109" i="5"/>
  <c r="H109" i="5"/>
  <c r="N109" i="5"/>
  <c r="G109" i="5"/>
  <c r="CH109" i="4"/>
  <c r="CB109" i="4"/>
  <c r="BY109" i="4"/>
  <c r="BS109" i="4"/>
  <c r="BM109" i="4"/>
  <c r="BJ109" i="4"/>
  <c r="CG109" i="4"/>
  <c r="CE109" i="4"/>
  <c r="CD109" i="4"/>
  <c r="CC109" i="4"/>
  <c r="CA109" i="4"/>
  <c r="BZ109" i="4"/>
  <c r="BV109" i="4"/>
  <c r="BW109" i="4"/>
  <c r="BU109" i="4"/>
  <c r="BT109" i="4"/>
  <c r="BN109" i="4"/>
  <c r="BL109" i="4"/>
  <c r="BK109" i="4"/>
  <c r="M109" i="3"/>
  <c r="DI109" i="1"/>
  <c r="DC109" i="1"/>
  <c r="CK109" i="1"/>
  <c r="DF109" i="1"/>
  <c r="DD109" i="1"/>
  <c r="BZ109" i="1"/>
  <c r="DA109" i="1"/>
  <c r="CZ109" i="1"/>
  <c r="CX109" i="1"/>
  <c r="BU109" i="1"/>
  <c r="CU109" i="1"/>
  <c r="CT109" i="1"/>
  <c r="CO109" i="1"/>
  <c r="CN109" i="1"/>
  <c r="CL109" i="1"/>
  <c r="BH109" i="1"/>
  <c r="DH109" i="1"/>
  <c r="DE109" i="1"/>
  <c r="AX109" i="1"/>
  <c r="CY109" i="1"/>
  <c r="AS109" i="1"/>
  <c r="CV109" i="1"/>
  <c r="AN109" i="1"/>
  <c r="CM109" i="1"/>
  <c r="AF109" i="1"/>
  <c r="AE109" i="1" s="1"/>
  <c r="N109" i="1"/>
  <c r="E109" i="1"/>
  <c r="BE108" i="5"/>
  <c r="BB108" i="5"/>
  <c r="AW108" i="5"/>
  <c r="AT108" i="5"/>
  <c r="AO108" i="5"/>
  <c r="AL108" i="5"/>
  <c r="AG108" i="5"/>
  <c r="Q108" i="5"/>
  <c r="H108" i="5"/>
  <c r="N108" i="5"/>
  <c r="E108" i="5"/>
  <c r="AB108" i="4" s="1"/>
  <c r="D108" i="5"/>
  <c r="AL108" i="1" s="1"/>
  <c r="CE108" i="4"/>
  <c r="CD108" i="4"/>
  <c r="BY108" i="4"/>
  <c r="BX108" i="4"/>
  <c r="BS108" i="4"/>
  <c r="BR108" i="4"/>
  <c r="BM108" i="4"/>
  <c r="BL108" i="4"/>
  <c r="CH108" i="4"/>
  <c r="CG108" i="4"/>
  <c r="CC108" i="4"/>
  <c r="CB108" i="4"/>
  <c r="CA108" i="4"/>
  <c r="BZ108" i="4"/>
  <c r="BW108" i="4"/>
  <c r="BV108" i="4"/>
  <c r="BU108" i="4"/>
  <c r="BN108" i="4"/>
  <c r="BK108" i="4"/>
  <c r="BJ108" i="4"/>
  <c r="BI108" i="4"/>
  <c r="DF108" i="1"/>
  <c r="CZ108" i="1"/>
  <c r="CT108" i="1"/>
  <c r="CN108" i="1"/>
  <c r="DI108" i="1"/>
  <c r="DE108" i="1"/>
  <c r="DD108" i="1"/>
  <c r="DC108" i="1"/>
  <c r="CY108" i="1"/>
  <c r="CX108" i="1"/>
  <c r="CS108" i="1"/>
  <c r="BP108" i="1"/>
  <c r="CM108" i="1"/>
  <c r="CL108" i="1"/>
  <c r="CK108" i="1"/>
  <c r="DH108" i="1"/>
  <c r="AX108" i="1"/>
  <c r="DA108" i="1"/>
  <c r="AS108" i="1"/>
  <c r="CV108" i="1"/>
  <c r="CU108" i="1"/>
  <c r="CO108" i="1"/>
  <c r="AF108" i="1"/>
  <c r="AE108" i="1" s="1"/>
  <c r="E108" i="1"/>
  <c r="BE107" i="5"/>
  <c r="BB107" i="5"/>
  <c r="AW107" i="5"/>
  <c r="AT107" i="5"/>
  <c r="AO107" i="5"/>
  <c r="AL107" i="5"/>
  <c r="AG107" i="5"/>
  <c r="Q107" i="5"/>
  <c r="N107" i="5"/>
  <c r="H107" i="5"/>
  <c r="CE107" i="1" s="1"/>
  <c r="E107" i="5"/>
  <c r="BC107" i="1" s="1"/>
  <c r="CG107" i="4"/>
  <c r="CD107" i="4"/>
  <c r="BX107" i="4"/>
  <c r="BU107" i="4"/>
  <c r="BR107" i="4"/>
  <c r="BL107" i="4"/>
  <c r="CE107" i="4"/>
  <c r="BY107" i="4"/>
  <c r="BS107" i="4"/>
  <c r="BM107" i="4"/>
  <c r="CH107" i="4"/>
  <c r="CC107" i="4"/>
  <c r="CB107" i="4"/>
  <c r="BZ107" i="4"/>
  <c r="BW107" i="4"/>
  <c r="BT107" i="4"/>
  <c r="BN107" i="4"/>
  <c r="BK107" i="4"/>
  <c r="BJ107" i="4"/>
  <c r="DI107" i="1"/>
  <c r="DF107" i="1"/>
  <c r="DC107" i="1"/>
  <c r="CZ107" i="1"/>
  <c r="CT107" i="1"/>
  <c r="CN107" i="1"/>
  <c r="CK107" i="1"/>
  <c r="DD107" i="1"/>
  <c r="BZ107" i="1"/>
  <c r="DA107" i="1"/>
  <c r="CX107" i="1"/>
  <c r="CU107" i="1"/>
  <c r="CO107" i="1"/>
  <c r="CL107" i="1"/>
  <c r="BH107" i="1"/>
  <c r="DH107" i="1"/>
  <c r="AX107" i="1"/>
  <c r="CY107" i="1"/>
  <c r="AS107" i="1"/>
  <c r="CV107" i="1"/>
  <c r="AN107" i="1"/>
  <c r="AF107" i="1"/>
  <c r="AE107" i="1" s="1"/>
  <c r="N107" i="1"/>
  <c r="BE106" i="5"/>
  <c r="BB106" i="5"/>
  <c r="AW106" i="5"/>
  <c r="AT106" i="5"/>
  <c r="AO106" i="5"/>
  <c r="AL106" i="5"/>
  <c r="AG106" i="5"/>
  <c r="Q106" i="5"/>
  <c r="N106" i="5"/>
  <c r="H106" i="5"/>
  <c r="CE106" i="1" s="1"/>
  <c r="E106" i="5"/>
  <c r="AB106" i="4" s="1"/>
  <c r="CG106" i="4"/>
  <c r="BU106" i="4"/>
  <c r="CE106" i="4"/>
  <c r="BY106" i="4"/>
  <c r="BX106" i="4"/>
  <c r="BS106" i="4"/>
  <c r="BR106" i="4"/>
  <c r="BM106" i="4"/>
  <c r="BL106" i="4"/>
  <c r="CH106" i="4"/>
  <c r="CD106" i="4"/>
  <c r="CC106" i="4"/>
  <c r="CB106" i="4"/>
  <c r="BZ106" i="4"/>
  <c r="BW106" i="4"/>
  <c r="BT106" i="4"/>
  <c r="BN106" i="4"/>
  <c r="BK106" i="4"/>
  <c r="BJ106" i="4"/>
  <c r="DD106" i="1"/>
  <c r="DA106" i="1"/>
  <c r="CX106" i="1"/>
  <c r="CU106" i="1"/>
  <c r="CO106" i="1"/>
  <c r="CL106" i="1"/>
  <c r="DH106" i="1"/>
  <c r="DF106" i="1"/>
  <c r="BZ106" i="1"/>
  <c r="CZ106" i="1"/>
  <c r="CY106" i="1"/>
  <c r="CV106" i="1"/>
  <c r="CT106" i="1"/>
  <c r="BP106" i="1"/>
  <c r="CN106" i="1"/>
  <c r="BH106" i="1"/>
  <c r="DI106" i="1"/>
  <c r="DC106" i="1"/>
  <c r="AS106" i="1"/>
  <c r="AN106" i="1"/>
  <c r="CK106" i="1"/>
  <c r="E106" i="1"/>
  <c r="BE105" i="5"/>
  <c r="BB105" i="5"/>
  <c r="AW105" i="5"/>
  <c r="AT105" i="5"/>
  <c r="AO105" i="5"/>
  <c r="AL105" i="5"/>
  <c r="AG105" i="5"/>
  <c r="Q105" i="5"/>
  <c r="N105" i="5"/>
  <c r="H105" i="5"/>
  <c r="BD105" i="4" s="1"/>
  <c r="E105" i="5"/>
  <c r="AB105" i="4" s="1"/>
  <c r="CE105" i="4"/>
  <c r="CD105" i="4"/>
  <c r="BY105" i="4"/>
  <c r="BX105" i="4"/>
  <c r="BS105" i="4"/>
  <c r="BR105" i="4"/>
  <c r="BM105" i="4"/>
  <c r="BL105" i="4"/>
  <c r="CH105" i="4"/>
  <c r="CG105" i="4"/>
  <c r="CA105" i="4"/>
  <c r="CC105" i="4"/>
  <c r="BZ105" i="4"/>
  <c r="BV105" i="4"/>
  <c r="BW105" i="4"/>
  <c r="BU105" i="4"/>
  <c r="BT105" i="4"/>
  <c r="BN105" i="4"/>
  <c r="BK105" i="4"/>
  <c r="DH105" i="1"/>
  <c r="CV105" i="1"/>
  <c r="DI105" i="1"/>
  <c r="DF105" i="1"/>
  <c r="DE105" i="1"/>
  <c r="DD105" i="1"/>
  <c r="BZ105" i="1"/>
  <c r="CZ105" i="1"/>
  <c r="CY105" i="1"/>
  <c r="CX105" i="1"/>
  <c r="CT105" i="1"/>
  <c r="CS105" i="1"/>
  <c r="CN105" i="1"/>
  <c r="CM105" i="1"/>
  <c r="CL105" i="1"/>
  <c r="BH105" i="1"/>
  <c r="AX105" i="1"/>
  <c r="DA105" i="1"/>
  <c r="AS105" i="1"/>
  <c r="CU105" i="1"/>
  <c r="AN105" i="1"/>
  <c r="CO105" i="1"/>
  <c r="AF105" i="1"/>
  <c r="AE105" i="1" s="1"/>
  <c r="N105" i="1"/>
  <c r="BE104" i="5"/>
  <c r="BB104" i="5"/>
  <c r="AW104" i="5"/>
  <c r="AT104" i="5"/>
  <c r="AO104" i="5"/>
  <c r="AL104" i="5"/>
  <c r="AG104" i="5"/>
  <c r="H104" i="5"/>
  <c r="N104" i="5"/>
  <c r="G104" i="5"/>
  <c r="D104" i="5"/>
  <c r="K104" i="4" s="1"/>
  <c r="CE104" i="4"/>
  <c r="BY104" i="4"/>
  <c r="BS104" i="4"/>
  <c r="BM104" i="4"/>
  <c r="BL104" i="4"/>
  <c r="CH104" i="4"/>
  <c r="CG104" i="4"/>
  <c r="CD104" i="4"/>
  <c r="CC104" i="4"/>
  <c r="CB104" i="4"/>
  <c r="BZ104" i="4"/>
  <c r="BX104" i="4"/>
  <c r="BW104" i="4"/>
  <c r="BU104" i="4"/>
  <c r="BT104" i="4"/>
  <c r="BR104" i="4"/>
  <c r="BN104" i="4"/>
  <c r="BK104" i="4"/>
  <c r="BJ104" i="4"/>
  <c r="BI104" i="4"/>
  <c r="M104" i="3"/>
  <c r="DI104" i="1"/>
  <c r="DF104" i="1"/>
  <c r="DC104" i="1"/>
  <c r="CZ104" i="1"/>
  <c r="CT104" i="1"/>
  <c r="CN104" i="1"/>
  <c r="CK104" i="1"/>
  <c r="DH104" i="1"/>
  <c r="DE104" i="1"/>
  <c r="DD104" i="1"/>
  <c r="BZ104" i="1"/>
  <c r="DA104" i="1"/>
  <c r="CY104" i="1"/>
  <c r="CX104" i="1"/>
  <c r="CV104" i="1"/>
  <c r="CU104" i="1"/>
  <c r="CS104" i="1"/>
  <c r="BP104" i="1"/>
  <c r="CO104" i="1"/>
  <c r="CM104" i="1"/>
  <c r="CL104" i="1"/>
  <c r="BH104" i="1"/>
  <c r="AX104" i="1"/>
  <c r="AS104" i="1"/>
  <c r="AN104" i="1"/>
  <c r="AF104" i="1"/>
  <c r="AE104" i="1" s="1"/>
  <c r="N104" i="1"/>
  <c r="M104" i="1" s="1"/>
  <c r="E104" i="1"/>
  <c r="BE103" i="5"/>
  <c r="BB103" i="5"/>
  <c r="AW103" i="5"/>
  <c r="AT103" i="5"/>
  <c r="AO103" i="5"/>
  <c r="AL103" i="5"/>
  <c r="AG103" i="5"/>
  <c r="Q103" i="5"/>
  <c r="H103" i="5"/>
  <c r="N103" i="5"/>
  <c r="E103" i="5"/>
  <c r="BC103" i="1" s="1"/>
  <c r="D103" i="5"/>
  <c r="AL103" i="1" s="1"/>
  <c r="CD103" i="4"/>
  <c r="CC103" i="4"/>
  <c r="BX103" i="4"/>
  <c r="BW103" i="4"/>
  <c r="BR103" i="4"/>
  <c r="BL103" i="4"/>
  <c r="BK103" i="4"/>
  <c r="CH103" i="4"/>
  <c r="CG103" i="4"/>
  <c r="CE103" i="4"/>
  <c r="CB103" i="4"/>
  <c r="BZ103" i="4"/>
  <c r="BU103" i="4"/>
  <c r="BT103" i="4"/>
  <c r="BN103" i="4"/>
  <c r="BM103" i="4"/>
  <c r="BJ103" i="4"/>
  <c r="M103" i="3"/>
  <c r="DF103" i="1"/>
  <c r="CZ103" i="1"/>
  <c r="CT103" i="1"/>
  <c r="CN103" i="1"/>
  <c r="DI103" i="1"/>
  <c r="DH103" i="1"/>
  <c r="DE103" i="1"/>
  <c r="DD103" i="1"/>
  <c r="DC103" i="1"/>
  <c r="DA103" i="1"/>
  <c r="CY103" i="1"/>
  <c r="CX103" i="1"/>
  <c r="CV103" i="1"/>
  <c r="CU103" i="1"/>
  <c r="CS103" i="1"/>
  <c r="BP103" i="1"/>
  <c r="CO103" i="1"/>
  <c r="CM103" i="1"/>
  <c r="CL103" i="1"/>
  <c r="CK103" i="1"/>
  <c r="AX103" i="1"/>
  <c r="AS103" i="1"/>
  <c r="AN103" i="1"/>
  <c r="AF103" i="1"/>
  <c r="AE103" i="1" s="1"/>
  <c r="N103" i="1"/>
  <c r="M103" i="1" s="1"/>
  <c r="E103" i="1"/>
  <c r="BE102" i="5"/>
  <c r="BB102" i="5"/>
  <c r="AW102" i="5"/>
  <c r="AT102" i="5"/>
  <c r="AO102" i="5"/>
  <c r="AL102" i="5"/>
  <c r="AG102" i="5"/>
  <c r="H102" i="5"/>
  <c r="N102" i="5"/>
  <c r="E102" i="5"/>
  <c r="AB102" i="4" s="1"/>
  <c r="D102" i="5"/>
  <c r="K102" i="4" s="1"/>
  <c r="CH102" i="4"/>
  <c r="CC102" i="4"/>
  <c r="CB102" i="4"/>
  <c r="BW102" i="4"/>
  <c r="BK102" i="4"/>
  <c r="BJ102" i="4"/>
  <c r="CG102" i="4"/>
  <c r="CE102" i="4"/>
  <c r="CA102" i="4"/>
  <c r="BZ102" i="4"/>
  <c r="BY102" i="4"/>
  <c r="BV102" i="4"/>
  <c r="BU102" i="4"/>
  <c r="BT102" i="4"/>
  <c r="BS102" i="4"/>
  <c r="BN102" i="4"/>
  <c r="BM102" i="4"/>
  <c r="DI102" i="1"/>
  <c r="DH102" i="1"/>
  <c r="DC102" i="1"/>
  <c r="CV102" i="1"/>
  <c r="CK102" i="1"/>
  <c r="DF102" i="1"/>
  <c r="DD102" i="1"/>
  <c r="BZ102" i="1"/>
  <c r="DA102" i="1"/>
  <c r="CZ102" i="1"/>
  <c r="CX102" i="1"/>
  <c r="CU102" i="1"/>
  <c r="CT102" i="1"/>
  <c r="CO102" i="1"/>
  <c r="CN102" i="1"/>
  <c r="CL102" i="1"/>
  <c r="BH102" i="1"/>
  <c r="BC102" i="1"/>
  <c r="DE102" i="1"/>
  <c r="AX102" i="1"/>
  <c r="CY102" i="1"/>
  <c r="AS102" i="1"/>
  <c r="AN102" i="1"/>
  <c r="CM102" i="1"/>
  <c r="AF102" i="1"/>
  <c r="AE102" i="1" s="1"/>
  <c r="N102" i="1"/>
  <c r="BE101" i="5"/>
  <c r="BB101" i="5"/>
  <c r="AW101" i="5"/>
  <c r="AT101" i="5"/>
  <c r="AO101" i="5"/>
  <c r="AL101" i="5"/>
  <c r="AG101" i="5"/>
  <c r="Q101" i="5"/>
  <c r="N101" i="5"/>
  <c r="H101" i="5"/>
  <c r="CE101" i="1" s="1"/>
  <c r="E101" i="5"/>
  <c r="AB101" i="4" s="1"/>
  <c r="CE101" i="4"/>
  <c r="BY101" i="4"/>
  <c r="BS101" i="4"/>
  <c r="BM101" i="4"/>
  <c r="CD101" i="4"/>
  <c r="BX101" i="4"/>
  <c r="BL101" i="4"/>
  <c r="CH101" i="4"/>
  <c r="CG101" i="4"/>
  <c r="CC101" i="4"/>
  <c r="CB101" i="4"/>
  <c r="BZ101" i="4"/>
  <c r="BW101" i="4"/>
  <c r="BV101" i="4"/>
  <c r="BU101" i="4"/>
  <c r="BN101" i="4"/>
  <c r="BK101" i="4"/>
  <c r="BJ101" i="4"/>
  <c r="M101" i="3"/>
  <c r="DI101" i="1"/>
  <c r="DF101" i="1"/>
  <c r="DC101" i="1"/>
  <c r="CZ101" i="1"/>
  <c r="CT101" i="1"/>
  <c r="CN101" i="1"/>
  <c r="CK101" i="1"/>
  <c r="DD101" i="1"/>
  <c r="DA101" i="1"/>
  <c r="CX101" i="1"/>
  <c r="CU101" i="1"/>
  <c r="BP101" i="1"/>
  <c r="CO101" i="1"/>
  <c r="CL101" i="1"/>
  <c r="DH101" i="1"/>
  <c r="DE101" i="1"/>
  <c r="AX101" i="1"/>
  <c r="CY101" i="1"/>
  <c r="AS101" i="1"/>
  <c r="CV101" i="1"/>
  <c r="CS101" i="1"/>
  <c r="CM101" i="1"/>
  <c r="AF101" i="1"/>
  <c r="AE101" i="1" s="1"/>
  <c r="E101" i="1"/>
  <c r="BE100" i="5"/>
  <c r="BB100" i="5"/>
  <c r="AW100" i="5"/>
  <c r="AT100" i="5"/>
  <c r="AO100" i="5"/>
  <c r="AL100" i="5"/>
  <c r="AG100" i="5"/>
  <c r="H100" i="5"/>
  <c r="N100" i="5"/>
  <c r="E100" i="5"/>
  <c r="AB100" i="4" s="1"/>
  <c r="D100" i="5"/>
  <c r="K100" i="4" s="1"/>
  <c r="CH100" i="4"/>
  <c r="CE100" i="4"/>
  <c r="CB100" i="4"/>
  <c r="BY100" i="4"/>
  <c r="BS100" i="4"/>
  <c r="BM100" i="4"/>
  <c r="BJ100" i="4"/>
  <c r="BZ100" i="4"/>
  <c r="BT100" i="4"/>
  <c r="BN100" i="4"/>
  <c r="CG100" i="4"/>
  <c r="CA100" i="4"/>
  <c r="CC100" i="4"/>
  <c r="BW100" i="4"/>
  <c r="BU100" i="4"/>
  <c r="BK100" i="4"/>
  <c r="M100" i="3"/>
  <c r="DI100" i="1"/>
  <c r="DF100" i="1"/>
  <c r="DC100" i="1"/>
  <c r="CZ100" i="1"/>
  <c r="CT100" i="1"/>
  <c r="CN100" i="1"/>
  <c r="CK100" i="1"/>
  <c r="DH100" i="1"/>
  <c r="DE100" i="1"/>
  <c r="DD100" i="1"/>
  <c r="DA100" i="1"/>
  <c r="CY100" i="1"/>
  <c r="CX100" i="1"/>
  <c r="CV100" i="1"/>
  <c r="CU100" i="1"/>
  <c r="CS100" i="1"/>
  <c r="BP100" i="1"/>
  <c r="CO100" i="1"/>
  <c r="CM100" i="1"/>
  <c r="CL100" i="1"/>
  <c r="AX100" i="1"/>
  <c r="AS100" i="1"/>
  <c r="AN100" i="1"/>
  <c r="AF100" i="1"/>
  <c r="AE100" i="1" s="1"/>
  <c r="N100" i="1"/>
  <c r="M100" i="1" s="1"/>
  <c r="E100" i="1"/>
  <c r="BE99" i="5"/>
  <c r="BB99" i="5"/>
  <c r="AW99" i="5"/>
  <c r="AT99" i="5"/>
  <c r="AO99" i="5"/>
  <c r="AL99" i="5"/>
  <c r="AG99" i="5"/>
  <c r="Q99" i="5"/>
  <c r="N99" i="5"/>
  <c r="H99" i="5"/>
  <c r="CE99" i="1" s="1"/>
  <c r="E99" i="5"/>
  <c r="BC99" i="1" s="1"/>
  <c r="CE99" i="4"/>
  <c r="BY99" i="4"/>
  <c r="BS99" i="4"/>
  <c r="BM99" i="4"/>
  <c r="BD99" i="4"/>
  <c r="CC99" i="4"/>
  <c r="BW99" i="4"/>
  <c r="BK99" i="4"/>
  <c r="CH99" i="4"/>
  <c r="CG99" i="4"/>
  <c r="CD99" i="4"/>
  <c r="CB99" i="4"/>
  <c r="BZ99" i="4"/>
  <c r="BX99" i="4"/>
  <c r="BU99" i="4"/>
  <c r="BT99" i="4"/>
  <c r="BN99" i="4"/>
  <c r="BL99" i="4"/>
  <c r="BJ99" i="4"/>
  <c r="M99" i="3"/>
  <c r="DF99" i="1"/>
  <c r="DA99" i="1"/>
  <c r="CZ99" i="1"/>
  <c r="CU99" i="1"/>
  <c r="CT99" i="1"/>
  <c r="CO99" i="1"/>
  <c r="CN99" i="1"/>
  <c r="DE99" i="1"/>
  <c r="DD99" i="1"/>
  <c r="BZ99" i="1"/>
  <c r="CY99" i="1"/>
  <c r="CX99" i="1"/>
  <c r="CS99" i="1"/>
  <c r="BP99" i="1"/>
  <c r="CM99" i="1"/>
  <c r="CL99" i="1"/>
  <c r="BH99" i="1"/>
  <c r="DI99" i="1"/>
  <c r="DH99" i="1"/>
  <c r="DC99" i="1"/>
  <c r="AX99" i="1"/>
  <c r="AS99" i="1"/>
  <c r="CV99" i="1"/>
  <c r="CK99" i="1"/>
  <c r="AF99" i="1"/>
  <c r="AE99" i="1" s="1"/>
  <c r="E99" i="1"/>
  <c r="BE98" i="5"/>
  <c r="BB98" i="5"/>
  <c r="AW98" i="5"/>
  <c r="AT98" i="5"/>
  <c r="AO98" i="5"/>
  <c r="AL98" i="5"/>
  <c r="AG98" i="5"/>
  <c r="H98" i="5"/>
  <c r="Q98" i="5"/>
  <c r="E98" i="5"/>
  <c r="N98" i="5"/>
  <c r="G98" i="5"/>
  <c r="AM98" i="4" s="1"/>
  <c r="CG98" i="4"/>
  <c r="CD98" i="4"/>
  <c r="BX98" i="4"/>
  <c r="BU98" i="4"/>
  <c r="BR98" i="4"/>
  <c r="BL98" i="4"/>
  <c r="CE98" i="4"/>
  <c r="BY98" i="4"/>
  <c r="BS98" i="4"/>
  <c r="BM98" i="4"/>
  <c r="CH98" i="4"/>
  <c r="CC98" i="4"/>
  <c r="CB98" i="4"/>
  <c r="BZ98" i="4"/>
  <c r="BW98" i="4"/>
  <c r="BT98" i="4"/>
  <c r="BN98" i="4"/>
  <c r="BK98" i="4"/>
  <c r="BJ98" i="4"/>
  <c r="M98" i="3"/>
  <c r="DI98" i="1"/>
  <c r="DH98" i="1"/>
  <c r="DF98" i="1"/>
  <c r="DE98" i="1"/>
  <c r="DC98" i="1"/>
  <c r="BZ98" i="1"/>
  <c r="CZ98" i="1"/>
  <c r="CY98" i="1"/>
  <c r="BU98" i="1"/>
  <c r="CV98" i="1"/>
  <c r="CT98" i="1"/>
  <c r="CS98" i="1"/>
  <c r="CN98" i="1"/>
  <c r="CM98" i="1"/>
  <c r="CK98" i="1"/>
  <c r="BH98" i="1"/>
  <c r="BG98" i="1" s="1"/>
  <c r="DD98" i="1"/>
  <c r="DA98" i="1"/>
  <c r="CX98" i="1"/>
  <c r="CU98" i="1"/>
  <c r="AN98" i="1"/>
  <c r="CO98" i="1"/>
  <c r="CL98" i="1"/>
  <c r="N98" i="1"/>
  <c r="BE97" i="5"/>
  <c r="BB97" i="5"/>
  <c r="AW97" i="5"/>
  <c r="AT97" i="5"/>
  <c r="AO97" i="5"/>
  <c r="AL97" i="5"/>
  <c r="AG97" i="5"/>
  <c r="Q97" i="5"/>
  <c r="N97" i="5"/>
  <c r="D97" i="5"/>
  <c r="H97" i="5"/>
  <c r="CE97" i="1" s="1"/>
  <c r="E97" i="5"/>
  <c r="BC97" i="1" s="1"/>
  <c r="CH97" i="4"/>
  <c r="CE97" i="4"/>
  <c r="CB97" i="4"/>
  <c r="BY97" i="4"/>
  <c r="BS97" i="4"/>
  <c r="BM97" i="4"/>
  <c r="BJ97" i="4"/>
  <c r="CG97" i="4"/>
  <c r="CA97" i="4"/>
  <c r="CC97" i="4"/>
  <c r="BZ97" i="4"/>
  <c r="BV97" i="4"/>
  <c r="BW97" i="4"/>
  <c r="BU97" i="4"/>
  <c r="BT97" i="4"/>
  <c r="BN97" i="4"/>
  <c r="BK97" i="4"/>
  <c r="M97" i="3"/>
  <c r="DF97" i="1"/>
  <c r="CZ97" i="1"/>
  <c r="CY97" i="1"/>
  <c r="CT97" i="1"/>
  <c r="CS97" i="1"/>
  <c r="CN97" i="1"/>
  <c r="CM97" i="1"/>
  <c r="DI97" i="1"/>
  <c r="DD97" i="1"/>
  <c r="DC97" i="1"/>
  <c r="DA97" i="1"/>
  <c r="CX97" i="1"/>
  <c r="CU97" i="1"/>
  <c r="BP97" i="1"/>
  <c r="CO97" i="1"/>
  <c r="CL97" i="1"/>
  <c r="CK97" i="1"/>
  <c r="DH97" i="1"/>
  <c r="DE97" i="1"/>
  <c r="AX97" i="1"/>
  <c r="AS97" i="1"/>
  <c r="CV97" i="1"/>
  <c r="AF97" i="1"/>
  <c r="AE97" i="1" s="1"/>
  <c r="E97" i="1"/>
  <c r="BE96" i="5"/>
  <c r="BB96" i="5"/>
  <c r="AW96" i="5"/>
  <c r="AT96" i="5"/>
  <c r="AO96" i="5"/>
  <c r="AL96" i="5"/>
  <c r="AG96" i="5"/>
  <c r="Q96" i="5"/>
  <c r="H96" i="5"/>
  <c r="N96" i="5"/>
  <c r="D96" i="5"/>
  <c r="E96" i="5"/>
  <c r="AB96" i="4" s="1"/>
  <c r="CH96" i="4"/>
  <c r="CE96" i="4"/>
  <c r="CB96" i="4"/>
  <c r="BY96" i="4"/>
  <c r="BS96" i="4"/>
  <c r="BM96" i="4"/>
  <c r="BJ96" i="4"/>
  <c r="CG96" i="4"/>
  <c r="CA96" i="4"/>
  <c r="CC96" i="4"/>
  <c r="BZ96" i="4"/>
  <c r="BX96" i="4"/>
  <c r="BW96" i="4"/>
  <c r="BU96" i="4"/>
  <c r="BT96" i="4"/>
  <c r="BN96" i="4"/>
  <c r="BK96" i="4"/>
  <c r="M96" i="3"/>
  <c r="DI96" i="1"/>
  <c r="DF96" i="1"/>
  <c r="DC96" i="1"/>
  <c r="CZ96" i="1"/>
  <c r="CT96" i="1"/>
  <c r="CN96" i="1"/>
  <c r="CK96" i="1"/>
  <c r="DD96" i="1"/>
  <c r="BZ96" i="1"/>
  <c r="DA96" i="1"/>
  <c r="CX96" i="1"/>
  <c r="CU96" i="1"/>
  <c r="BP96" i="1"/>
  <c r="CR96" i="1" s="1"/>
  <c r="CO96" i="1"/>
  <c r="CL96" i="1"/>
  <c r="BH96" i="1"/>
  <c r="DH96" i="1"/>
  <c r="DE96" i="1"/>
  <c r="AX96" i="1"/>
  <c r="CY96" i="1"/>
  <c r="AS96" i="1"/>
  <c r="CV96" i="1"/>
  <c r="AN96" i="1"/>
  <c r="CM96" i="1"/>
  <c r="AF96" i="1"/>
  <c r="AE96" i="1" s="1"/>
  <c r="N96" i="1"/>
  <c r="E96" i="1"/>
  <c r="BE95" i="5"/>
  <c r="BB95" i="5"/>
  <c r="AW95" i="5"/>
  <c r="AT95" i="5"/>
  <c r="AO95" i="5"/>
  <c r="AL95" i="5"/>
  <c r="AG95" i="5"/>
  <c r="Q95" i="5"/>
  <c r="N95" i="5"/>
  <c r="H95" i="5"/>
  <c r="CE95" i="1" s="1"/>
  <c r="E95" i="5"/>
  <c r="AB95" i="4" s="1"/>
  <c r="CH95" i="4"/>
  <c r="CE95" i="4"/>
  <c r="CB95" i="4"/>
  <c r="BY95" i="4"/>
  <c r="BS95" i="4"/>
  <c r="BM95" i="4"/>
  <c r="BJ95" i="4"/>
  <c r="CG95" i="4"/>
  <c r="CA95" i="4"/>
  <c r="CC95" i="4"/>
  <c r="BZ95" i="4"/>
  <c r="BW95" i="4"/>
  <c r="BU95" i="4"/>
  <c r="BT95" i="4"/>
  <c r="BN95" i="4"/>
  <c r="BK95" i="4"/>
  <c r="M95" i="3"/>
  <c r="DI95" i="1"/>
  <c r="DC95" i="1"/>
  <c r="CK95" i="1"/>
  <c r="DF95" i="1"/>
  <c r="DD95" i="1"/>
  <c r="BZ95" i="1"/>
  <c r="DA95" i="1"/>
  <c r="CZ95" i="1"/>
  <c r="CX95" i="1"/>
  <c r="BU95" i="1"/>
  <c r="CU95" i="1"/>
  <c r="CT95" i="1"/>
  <c r="CO95" i="1"/>
  <c r="CN95" i="1"/>
  <c r="CL95" i="1"/>
  <c r="BH95" i="1"/>
  <c r="DH95" i="1"/>
  <c r="BC95" i="1"/>
  <c r="AX95" i="1"/>
  <c r="CY95" i="1"/>
  <c r="AS95" i="1"/>
  <c r="CV95" i="1"/>
  <c r="AN95" i="1"/>
  <c r="AF95" i="1"/>
  <c r="AE95" i="1" s="1"/>
  <c r="N95" i="1"/>
  <c r="E95" i="1"/>
  <c r="BE94" i="5"/>
  <c r="BB94" i="5"/>
  <c r="AW94" i="5"/>
  <c r="AT94" i="5"/>
  <c r="AO94" i="5"/>
  <c r="AL94" i="5"/>
  <c r="AG94" i="5"/>
  <c r="Q94" i="5"/>
  <c r="N94" i="5"/>
  <c r="D94" i="5"/>
  <c r="H94" i="5"/>
  <c r="BD94" i="4" s="1"/>
  <c r="E94" i="5"/>
  <c r="AB94" i="4" s="1"/>
  <c r="CG94" i="4"/>
  <c r="BU94" i="4"/>
  <c r="CE94" i="4"/>
  <c r="CD94" i="4"/>
  <c r="BY94" i="4"/>
  <c r="BX94" i="4"/>
  <c r="BS94" i="4"/>
  <c r="BR94" i="4"/>
  <c r="BM94" i="4"/>
  <c r="BL94" i="4"/>
  <c r="CH94" i="4"/>
  <c r="CC94" i="4"/>
  <c r="CB94" i="4"/>
  <c r="BZ94" i="4"/>
  <c r="BW94" i="4"/>
  <c r="BT94" i="4"/>
  <c r="BN94" i="4"/>
  <c r="BK94" i="4"/>
  <c r="BJ94" i="4"/>
  <c r="M94" i="3"/>
  <c r="DH94" i="1"/>
  <c r="CV94" i="1"/>
  <c r="DI94" i="1"/>
  <c r="DF94" i="1"/>
  <c r="DE94" i="1"/>
  <c r="DD94" i="1"/>
  <c r="BZ94" i="1"/>
  <c r="CZ94" i="1"/>
  <c r="CY94" i="1"/>
  <c r="CX94" i="1"/>
  <c r="CT94" i="1"/>
  <c r="CS94" i="1"/>
  <c r="CN94" i="1"/>
  <c r="CM94" i="1"/>
  <c r="CL94" i="1"/>
  <c r="BH94" i="1"/>
  <c r="AX94" i="1"/>
  <c r="DA94" i="1"/>
  <c r="AS94" i="1"/>
  <c r="CU94" i="1"/>
  <c r="AN94" i="1"/>
  <c r="CO94" i="1"/>
  <c r="AF94" i="1"/>
  <c r="AE94" i="1" s="1"/>
  <c r="N94" i="1"/>
  <c r="BE93" i="5"/>
  <c r="BB93" i="5"/>
  <c r="AW93" i="5"/>
  <c r="AT93" i="5"/>
  <c r="AO93" i="5"/>
  <c r="AL93" i="5"/>
  <c r="AG93" i="5"/>
  <c r="Q93" i="5"/>
  <c r="G93" i="5"/>
  <c r="N93" i="5"/>
  <c r="H93" i="5"/>
  <c r="BD93" i="4" s="1"/>
  <c r="E93" i="5"/>
  <c r="BC93" i="1" s="1"/>
  <c r="CE93" i="4"/>
  <c r="BZ93" i="4"/>
  <c r="BY93" i="4"/>
  <c r="BT93" i="4"/>
  <c r="BS93" i="4"/>
  <c r="BN93" i="4"/>
  <c r="BM93" i="4"/>
  <c r="CD93" i="4"/>
  <c r="BX93" i="4"/>
  <c r="BR93" i="4"/>
  <c r="BL93" i="4"/>
  <c r="CH93" i="4"/>
  <c r="CG93" i="4"/>
  <c r="CC93" i="4"/>
  <c r="CB93" i="4"/>
  <c r="CA93" i="4"/>
  <c r="BW93" i="4"/>
  <c r="BV93" i="4"/>
  <c r="BU93" i="4"/>
  <c r="BK93" i="4"/>
  <c r="BJ93" i="4"/>
  <c r="BI93" i="4"/>
  <c r="M93" i="3"/>
  <c r="DD93" i="1"/>
  <c r="CX93" i="1"/>
  <c r="CL93" i="1"/>
  <c r="DI93" i="1"/>
  <c r="DH93" i="1"/>
  <c r="DE93" i="1"/>
  <c r="DC93" i="1"/>
  <c r="BZ93" i="1"/>
  <c r="DA93" i="1"/>
  <c r="CY93" i="1"/>
  <c r="BU93" i="1"/>
  <c r="CV93" i="1"/>
  <c r="CU93" i="1"/>
  <c r="CS93" i="1"/>
  <c r="CO93" i="1"/>
  <c r="CM93" i="1"/>
  <c r="CK93" i="1"/>
  <c r="BH93" i="1"/>
  <c r="BG93" i="1" s="1"/>
  <c r="DF93" i="1"/>
  <c r="CZ93" i="1"/>
  <c r="AS93" i="1"/>
  <c r="CT93" i="1"/>
  <c r="AN93" i="1"/>
  <c r="CN93" i="1"/>
  <c r="N93" i="1"/>
  <c r="M93" i="1" s="1"/>
  <c r="BE92" i="5"/>
  <c r="BB92" i="5"/>
  <c r="AW92" i="5"/>
  <c r="AT92" i="5"/>
  <c r="AO92" i="5"/>
  <c r="AL92" i="5"/>
  <c r="AG92" i="5"/>
  <c r="Q92" i="5"/>
  <c r="N92" i="5"/>
  <c r="H92" i="5"/>
  <c r="BD92" i="4" s="1"/>
  <c r="E92" i="5"/>
  <c r="AB92" i="4" s="1"/>
  <c r="CC92" i="4"/>
  <c r="BW92" i="4"/>
  <c r="BK92" i="4"/>
  <c r="CH92" i="4"/>
  <c r="CG92" i="4"/>
  <c r="CE92" i="4"/>
  <c r="CD92" i="4"/>
  <c r="CB92" i="4"/>
  <c r="BZ92" i="4"/>
  <c r="BV92" i="4"/>
  <c r="BX92" i="4"/>
  <c r="BU92" i="4"/>
  <c r="BT92" i="4"/>
  <c r="BR92" i="4"/>
  <c r="BN92" i="4"/>
  <c r="BM92" i="4"/>
  <c r="BL92" i="4"/>
  <c r="BJ92" i="4"/>
  <c r="M92" i="3"/>
  <c r="DI92" i="1"/>
  <c r="DH92" i="1"/>
  <c r="DC92" i="1"/>
  <c r="CV92" i="1"/>
  <c r="CK92" i="1"/>
  <c r="DF92" i="1"/>
  <c r="DD92" i="1"/>
  <c r="BZ92" i="1"/>
  <c r="DA92" i="1"/>
  <c r="CZ92" i="1"/>
  <c r="CX92" i="1"/>
  <c r="CU92" i="1"/>
  <c r="CT92" i="1"/>
  <c r="CO92" i="1"/>
  <c r="CN92" i="1"/>
  <c r="CL92" i="1"/>
  <c r="BH92" i="1"/>
  <c r="DE92" i="1"/>
  <c r="AX92" i="1"/>
  <c r="CY92" i="1"/>
  <c r="AS92" i="1"/>
  <c r="CS92" i="1"/>
  <c r="AN92" i="1"/>
  <c r="CM92" i="1"/>
  <c r="AF92" i="1"/>
  <c r="AE92" i="1" s="1"/>
  <c r="N92" i="1"/>
  <c r="E92" i="1"/>
  <c r="BE91" i="5"/>
  <c r="BB91" i="5"/>
  <c r="AW91" i="5"/>
  <c r="AT91" i="5"/>
  <c r="AO91" i="5"/>
  <c r="AL91" i="5"/>
  <c r="AG91" i="5"/>
  <c r="Q91" i="5"/>
  <c r="H91" i="5"/>
  <c r="G91" i="5"/>
  <c r="N91" i="5"/>
  <c r="E91" i="5"/>
  <c r="BC91" i="1" s="1"/>
  <c r="D91" i="5"/>
  <c r="CH91" i="4"/>
  <c r="CB91" i="4"/>
  <c r="BJ91" i="4"/>
  <c r="BZ91" i="4"/>
  <c r="BT91" i="4"/>
  <c r="BN91" i="4"/>
  <c r="CG91" i="4"/>
  <c r="CE91" i="4"/>
  <c r="CD91" i="4"/>
  <c r="CC91" i="4"/>
  <c r="BY91" i="4"/>
  <c r="BV91" i="4"/>
  <c r="BW91" i="4"/>
  <c r="BU91" i="4"/>
  <c r="BS91" i="4"/>
  <c r="BM91" i="4"/>
  <c r="BL91" i="4"/>
  <c r="BK91" i="4"/>
  <c r="M91" i="3"/>
  <c r="DH91" i="1"/>
  <c r="CV91" i="1"/>
  <c r="DI91" i="1"/>
  <c r="DF91" i="1"/>
  <c r="DE91" i="1"/>
  <c r="DD91" i="1"/>
  <c r="BZ91" i="1"/>
  <c r="CZ91" i="1"/>
  <c r="CY91" i="1"/>
  <c r="CX91" i="1"/>
  <c r="CT91" i="1"/>
  <c r="CS91" i="1"/>
  <c r="CN91" i="1"/>
  <c r="CM91" i="1"/>
  <c r="CL91" i="1"/>
  <c r="BH91" i="1"/>
  <c r="AX91" i="1"/>
  <c r="DA91" i="1"/>
  <c r="AS91" i="1"/>
  <c r="CU91" i="1"/>
  <c r="AN91" i="1"/>
  <c r="CO91" i="1"/>
  <c r="AF91" i="1"/>
  <c r="AE91" i="1" s="1"/>
  <c r="N91" i="1"/>
  <c r="BE90" i="5"/>
  <c r="BB90" i="5"/>
  <c r="AW90" i="5"/>
  <c r="AT90" i="5"/>
  <c r="AO90" i="5"/>
  <c r="AL90" i="5"/>
  <c r="AG90" i="5"/>
  <c r="Q90" i="5"/>
  <c r="H90" i="5"/>
  <c r="G90" i="5"/>
  <c r="N90" i="5"/>
  <c r="D90" i="5"/>
  <c r="E90" i="5"/>
  <c r="BC90" i="1" s="1"/>
  <c r="CH90" i="4"/>
  <c r="CE90" i="4"/>
  <c r="CB90" i="4"/>
  <c r="BY90" i="4"/>
  <c r="BS90" i="4"/>
  <c r="BM90" i="4"/>
  <c r="BJ90" i="4"/>
  <c r="CG90" i="4"/>
  <c r="CD90" i="4"/>
  <c r="CC90" i="4"/>
  <c r="BZ90" i="4"/>
  <c r="BX90" i="4"/>
  <c r="BW90" i="4"/>
  <c r="BU90" i="4"/>
  <c r="BT90" i="4"/>
  <c r="BN90" i="4"/>
  <c r="BL90" i="4"/>
  <c r="BK90" i="4"/>
  <c r="BI90" i="4"/>
  <c r="M90" i="3"/>
  <c r="DI90" i="1"/>
  <c r="DF90" i="1"/>
  <c r="DC90" i="1"/>
  <c r="CZ90" i="1"/>
  <c r="CT90" i="1"/>
  <c r="CN90" i="1"/>
  <c r="CK90" i="1"/>
  <c r="DD90" i="1"/>
  <c r="BZ90" i="1"/>
  <c r="DA90" i="1"/>
  <c r="CX90" i="1"/>
  <c r="CU90" i="1"/>
  <c r="CO90" i="1"/>
  <c r="CL90" i="1"/>
  <c r="BH90" i="1"/>
  <c r="DH90" i="1"/>
  <c r="AX90" i="1"/>
  <c r="CY90" i="1"/>
  <c r="AS90" i="1"/>
  <c r="CV90" i="1"/>
  <c r="AN90" i="1"/>
  <c r="AF90" i="1"/>
  <c r="AE90" i="1" s="1"/>
  <c r="N90" i="1"/>
  <c r="BE89" i="5"/>
  <c r="BB89" i="5"/>
  <c r="AW89" i="5"/>
  <c r="AT89" i="5"/>
  <c r="AO89" i="5"/>
  <c r="AL89" i="5"/>
  <c r="AG89" i="5"/>
  <c r="Q89" i="5"/>
  <c r="H89" i="5"/>
  <c r="N89" i="5"/>
  <c r="E89" i="5"/>
  <c r="AB89" i="4" s="1"/>
  <c r="CC89" i="4"/>
  <c r="BW89" i="4"/>
  <c r="BK89" i="4"/>
  <c r="CH89" i="4"/>
  <c r="CG89" i="4"/>
  <c r="CE89" i="4"/>
  <c r="CD89" i="4"/>
  <c r="CB89" i="4"/>
  <c r="BZ89" i="4"/>
  <c r="BV89" i="4"/>
  <c r="BX89" i="4"/>
  <c r="BU89" i="4"/>
  <c r="BT89" i="4"/>
  <c r="BS89" i="4"/>
  <c r="BN89" i="4"/>
  <c r="BM89" i="4"/>
  <c r="BL89" i="4"/>
  <c r="BJ89" i="4"/>
  <c r="DF89" i="1"/>
  <c r="DA89" i="1"/>
  <c r="CZ89" i="1"/>
  <c r="CU89" i="1"/>
  <c r="CT89" i="1"/>
  <c r="CO89" i="1"/>
  <c r="CN89" i="1"/>
  <c r="DI89" i="1"/>
  <c r="DH89" i="1"/>
  <c r="DE89" i="1"/>
  <c r="DD89" i="1"/>
  <c r="BZ89" i="1"/>
  <c r="CY89" i="1"/>
  <c r="CX89" i="1"/>
  <c r="CV89" i="1"/>
  <c r="CS89" i="1"/>
  <c r="BP89" i="1"/>
  <c r="CM89" i="1"/>
  <c r="CL89" i="1"/>
  <c r="BH89" i="1"/>
  <c r="AX89" i="1"/>
  <c r="AS89" i="1"/>
  <c r="AN89" i="1"/>
  <c r="AF89" i="1"/>
  <c r="AE89" i="1" s="1"/>
  <c r="N89" i="1"/>
  <c r="M89" i="1" s="1"/>
  <c r="E89" i="1"/>
  <c r="BE88" i="5"/>
  <c r="BB88" i="5"/>
  <c r="AW88" i="5"/>
  <c r="AT88" i="5"/>
  <c r="AO88" i="5"/>
  <c r="AL88" i="5"/>
  <c r="AG88" i="5"/>
  <c r="Q88" i="5"/>
  <c r="H88" i="5"/>
  <c r="N88" i="5"/>
  <c r="CD88" i="4"/>
  <c r="BX88" i="4"/>
  <c r="BR88" i="4"/>
  <c r="BL88" i="4"/>
  <c r="CH88" i="4"/>
  <c r="CG88" i="4"/>
  <c r="CE88" i="4"/>
  <c r="CC88" i="4"/>
  <c r="CB88" i="4"/>
  <c r="CA88" i="4"/>
  <c r="BZ88" i="4"/>
  <c r="BY88" i="4"/>
  <c r="BV88" i="4"/>
  <c r="BW88" i="4"/>
  <c r="BU88" i="4"/>
  <c r="BT88" i="4"/>
  <c r="BS88" i="4"/>
  <c r="BN88" i="4"/>
  <c r="BM88" i="4"/>
  <c r="BK88" i="4"/>
  <c r="BJ88" i="4"/>
  <c r="BI88" i="4"/>
  <c r="M88" i="3"/>
  <c r="DH88" i="1"/>
  <c r="DA88" i="1"/>
  <c r="CV88" i="1"/>
  <c r="CU88" i="1"/>
  <c r="CO88" i="1"/>
  <c r="DF88" i="1"/>
  <c r="DE88" i="1"/>
  <c r="DD88" i="1"/>
  <c r="BZ88" i="1"/>
  <c r="CZ88" i="1"/>
  <c r="CY88" i="1"/>
  <c r="CX88" i="1"/>
  <c r="CT88" i="1"/>
  <c r="BP88" i="1"/>
  <c r="CN88" i="1"/>
  <c r="CM88" i="1"/>
  <c r="CL88" i="1"/>
  <c r="BH88" i="1"/>
  <c r="DI88" i="1"/>
  <c r="DC88" i="1"/>
  <c r="AS88" i="1"/>
  <c r="AN88" i="1"/>
  <c r="CK88" i="1"/>
  <c r="E88" i="1"/>
  <c r="BE87" i="5"/>
  <c r="BB87" i="5"/>
  <c r="AW87" i="5"/>
  <c r="AT87" i="5"/>
  <c r="AO87" i="5"/>
  <c r="AL87" i="5"/>
  <c r="AG87" i="5"/>
  <c r="H87" i="5"/>
  <c r="N87" i="5"/>
  <c r="E87" i="5"/>
  <c r="AB87" i="4" s="1"/>
  <c r="D87" i="5"/>
  <c r="AL87" i="1" s="1"/>
  <c r="CC87" i="4"/>
  <c r="BW87" i="4"/>
  <c r="BK87" i="4"/>
  <c r="CH87" i="4"/>
  <c r="CG87" i="4"/>
  <c r="CE87" i="4"/>
  <c r="CD87" i="4"/>
  <c r="CB87" i="4"/>
  <c r="BZ87" i="4"/>
  <c r="BV87" i="4"/>
  <c r="BX87" i="4"/>
  <c r="BU87" i="4"/>
  <c r="BT87" i="4"/>
  <c r="BS87" i="4"/>
  <c r="BN87" i="4"/>
  <c r="BM87" i="4"/>
  <c r="BL87" i="4"/>
  <c r="BJ87" i="4"/>
  <c r="M87" i="3"/>
  <c r="DH87" i="1"/>
  <c r="DA87" i="1"/>
  <c r="CV87" i="1"/>
  <c r="CU87" i="1"/>
  <c r="CO87" i="1"/>
  <c r="DI87" i="1"/>
  <c r="DF87" i="1"/>
  <c r="DE87" i="1"/>
  <c r="DD87" i="1"/>
  <c r="BZ87" i="1"/>
  <c r="CZ87" i="1"/>
  <c r="CY87" i="1"/>
  <c r="CX87" i="1"/>
  <c r="CT87" i="1"/>
  <c r="CS87" i="1"/>
  <c r="CN87" i="1"/>
  <c r="CM87" i="1"/>
  <c r="CL87" i="1"/>
  <c r="BH87" i="1"/>
  <c r="AX87" i="1"/>
  <c r="AS87" i="1"/>
  <c r="AN87" i="1"/>
  <c r="AF87" i="1"/>
  <c r="AE87" i="1" s="1"/>
  <c r="N87" i="1"/>
  <c r="BE86" i="5"/>
  <c r="BB86" i="5"/>
  <c r="AW86" i="5"/>
  <c r="AT86" i="5"/>
  <c r="AO86" i="5"/>
  <c r="AL86" i="5"/>
  <c r="AG86" i="5"/>
  <c r="Q86" i="5"/>
  <c r="H86" i="5"/>
  <c r="N86" i="5"/>
  <c r="E86" i="5"/>
  <c r="BC86" i="1" s="1"/>
  <c r="CH86" i="4"/>
  <c r="CE86" i="4"/>
  <c r="CB86" i="4"/>
  <c r="BY86" i="4"/>
  <c r="BS86" i="4"/>
  <c r="BM86" i="4"/>
  <c r="BJ86" i="4"/>
  <c r="CC86" i="4"/>
  <c r="BW86" i="4"/>
  <c r="BK86" i="4"/>
  <c r="CG86" i="4"/>
  <c r="CD86" i="4"/>
  <c r="BZ86" i="4"/>
  <c r="BX86" i="4"/>
  <c r="BU86" i="4"/>
  <c r="BT86" i="4"/>
  <c r="BN86" i="4"/>
  <c r="BL86" i="4"/>
  <c r="M86" i="3"/>
  <c r="DF86" i="1"/>
  <c r="CZ86" i="1"/>
  <c r="CT86" i="1"/>
  <c r="CN86" i="1"/>
  <c r="DI86" i="1"/>
  <c r="DH86" i="1"/>
  <c r="DE86" i="1"/>
  <c r="DD86" i="1"/>
  <c r="DC86" i="1"/>
  <c r="CY86" i="1"/>
  <c r="CX86" i="1"/>
  <c r="CV86" i="1"/>
  <c r="CS86" i="1"/>
  <c r="BP86" i="1"/>
  <c r="CM86" i="1"/>
  <c r="CL86" i="1"/>
  <c r="CK86" i="1"/>
  <c r="AX86" i="1"/>
  <c r="DA86" i="1"/>
  <c r="AS86" i="1"/>
  <c r="CU86" i="1"/>
  <c r="AN86" i="1"/>
  <c r="CO86" i="1"/>
  <c r="AF86" i="1"/>
  <c r="AE86" i="1" s="1"/>
  <c r="N86" i="1"/>
  <c r="M86" i="1" s="1"/>
  <c r="E86" i="1"/>
  <c r="BE85" i="5"/>
  <c r="BB85" i="5"/>
  <c r="AW85" i="5"/>
  <c r="AT85" i="5"/>
  <c r="AO85" i="5"/>
  <c r="AL85" i="5"/>
  <c r="AG85" i="5"/>
  <c r="H85" i="5"/>
  <c r="N85" i="5"/>
  <c r="G85" i="5"/>
  <c r="AM85" i="4" s="1"/>
  <c r="D85" i="5"/>
  <c r="AL85" i="1" s="1"/>
  <c r="CG85" i="4"/>
  <c r="BZ85" i="4"/>
  <c r="BU85" i="4"/>
  <c r="BT85" i="4"/>
  <c r="BN85" i="4"/>
  <c r="CE85" i="4"/>
  <c r="BY85" i="4"/>
  <c r="BS85" i="4"/>
  <c r="BM85" i="4"/>
  <c r="CH85" i="4"/>
  <c r="CD85" i="4"/>
  <c r="CC85" i="4"/>
  <c r="CB85" i="4"/>
  <c r="BX85" i="4"/>
  <c r="BW85" i="4"/>
  <c r="BV85" i="4"/>
  <c r="BR85" i="4"/>
  <c r="BL85" i="4"/>
  <c r="BK85" i="4"/>
  <c r="BJ85" i="4"/>
  <c r="M85" i="3"/>
  <c r="DI85" i="1"/>
  <c r="DF85" i="1"/>
  <c r="DC85" i="1"/>
  <c r="CZ85" i="1"/>
  <c r="CT85" i="1"/>
  <c r="CN85" i="1"/>
  <c r="CK85" i="1"/>
  <c r="DH85" i="1"/>
  <c r="DE85" i="1"/>
  <c r="DD85" i="1"/>
  <c r="BZ85" i="1"/>
  <c r="DA85" i="1"/>
  <c r="CY85" i="1"/>
  <c r="CX85" i="1"/>
  <c r="CV85" i="1"/>
  <c r="CU85" i="1"/>
  <c r="CS85" i="1"/>
  <c r="BP85" i="1"/>
  <c r="CO85" i="1"/>
  <c r="CM85" i="1"/>
  <c r="CL85" i="1"/>
  <c r="BH85" i="1"/>
  <c r="AX85" i="1"/>
  <c r="AS85" i="1"/>
  <c r="AN85" i="1"/>
  <c r="AF85" i="1"/>
  <c r="AE85" i="1" s="1"/>
  <c r="N85" i="1"/>
  <c r="M85" i="1" s="1"/>
  <c r="E85" i="1"/>
  <c r="BE84" i="5"/>
  <c r="BB84" i="5"/>
  <c r="AW84" i="5"/>
  <c r="AT84" i="5"/>
  <c r="AO84" i="5"/>
  <c r="AL84" i="5"/>
  <c r="AG84" i="5"/>
  <c r="Q84" i="5"/>
  <c r="H84" i="5"/>
  <c r="N84" i="5"/>
  <c r="D84" i="5"/>
  <c r="E84" i="5"/>
  <c r="AB84" i="4" s="1"/>
  <c r="CE84" i="4"/>
  <c r="CD84" i="4"/>
  <c r="BY84" i="4"/>
  <c r="BX84" i="4"/>
  <c r="BS84" i="4"/>
  <c r="BR84" i="4"/>
  <c r="BM84" i="4"/>
  <c r="BL84" i="4"/>
  <c r="CH84" i="4"/>
  <c r="CG84" i="4"/>
  <c r="CC84" i="4"/>
  <c r="CB84" i="4"/>
  <c r="BZ84" i="4"/>
  <c r="BW84" i="4"/>
  <c r="BV84" i="4"/>
  <c r="BU84" i="4"/>
  <c r="BT84" i="4"/>
  <c r="BN84" i="4"/>
  <c r="BK84" i="4"/>
  <c r="BJ84" i="4"/>
  <c r="BI84" i="4"/>
  <c r="M84" i="3"/>
  <c r="DF84" i="1"/>
  <c r="DA84" i="1"/>
  <c r="CZ84" i="1"/>
  <c r="CU84" i="1"/>
  <c r="CT84" i="1"/>
  <c r="CO84" i="1"/>
  <c r="CN84" i="1"/>
  <c r="DI84" i="1"/>
  <c r="DE84" i="1"/>
  <c r="DD84" i="1"/>
  <c r="BZ84" i="1"/>
  <c r="CY84" i="1"/>
  <c r="CX84" i="1"/>
  <c r="CS84" i="1"/>
  <c r="BP84" i="1"/>
  <c r="CM84" i="1"/>
  <c r="CL84" i="1"/>
  <c r="BH84" i="1"/>
  <c r="DH84" i="1"/>
  <c r="AX84" i="1"/>
  <c r="AS84" i="1"/>
  <c r="CV84" i="1"/>
  <c r="AN84" i="1"/>
  <c r="AF84" i="1"/>
  <c r="AE84" i="1" s="1"/>
  <c r="N84" i="1"/>
  <c r="M84" i="1" s="1"/>
  <c r="E84" i="1"/>
  <c r="BE83" i="5"/>
  <c r="BB83" i="5"/>
  <c r="AW83" i="5"/>
  <c r="AT83" i="5"/>
  <c r="AO83" i="5"/>
  <c r="AL83" i="5"/>
  <c r="AG83" i="5"/>
  <c r="Q83" i="5"/>
  <c r="H83" i="5"/>
  <c r="N83" i="5"/>
  <c r="D83" i="5"/>
  <c r="CE83" i="4"/>
  <c r="BY83" i="4"/>
  <c r="BS83" i="4"/>
  <c r="BM83" i="4"/>
  <c r="CH83" i="4"/>
  <c r="CG83" i="4"/>
  <c r="CD83" i="4"/>
  <c r="CC83" i="4"/>
  <c r="CB83" i="4"/>
  <c r="BZ83" i="4"/>
  <c r="BX83" i="4"/>
  <c r="BW83" i="4"/>
  <c r="BU83" i="4"/>
  <c r="BT83" i="4"/>
  <c r="BR83" i="4"/>
  <c r="BN83" i="4"/>
  <c r="BL83" i="4"/>
  <c r="BK83" i="4"/>
  <c r="BJ83" i="4"/>
  <c r="M83" i="3"/>
  <c r="DF83" i="1"/>
  <c r="DA83" i="1"/>
  <c r="CZ83" i="1"/>
  <c r="CU83" i="1"/>
  <c r="CT83" i="1"/>
  <c r="CO83" i="1"/>
  <c r="CN83" i="1"/>
  <c r="DI83" i="1"/>
  <c r="DE83" i="1"/>
  <c r="DD83" i="1"/>
  <c r="BZ83" i="1"/>
  <c r="CY83" i="1"/>
  <c r="CX83" i="1"/>
  <c r="CS83" i="1"/>
  <c r="BP83" i="1"/>
  <c r="CM83" i="1"/>
  <c r="CL83" i="1"/>
  <c r="BH83" i="1"/>
  <c r="DH83" i="1"/>
  <c r="AX83" i="1"/>
  <c r="AS83" i="1"/>
  <c r="CV83" i="1"/>
  <c r="AN83" i="1"/>
  <c r="AF83" i="1"/>
  <c r="AE83" i="1" s="1"/>
  <c r="N83" i="1"/>
  <c r="M83" i="1" s="1"/>
  <c r="E83" i="1"/>
  <c r="BE82" i="5"/>
  <c r="BB82" i="5"/>
  <c r="AW82" i="5"/>
  <c r="AT82" i="5"/>
  <c r="AO82" i="5"/>
  <c r="AL82" i="5"/>
  <c r="AG82" i="5"/>
  <c r="Q82" i="5"/>
  <c r="H82" i="5"/>
  <c r="N82" i="5"/>
  <c r="E82" i="5"/>
  <c r="AB82" i="4" s="1"/>
  <c r="D82" i="5"/>
  <c r="K82" i="4" s="1"/>
  <c r="CE82" i="4"/>
  <c r="BY82" i="4"/>
  <c r="BS82" i="4"/>
  <c r="BM82" i="4"/>
  <c r="BL82" i="4"/>
  <c r="CD82" i="4"/>
  <c r="BX82" i="4"/>
  <c r="BR82" i="4"/>
  <c r="CH82" i="4"/>
  <c r="CG82" i="4"/>
  <c r="CC82" i="4"/>
  <c r="CB82" i="4"/>
  <c r="CA82" i="4"/>
  <c r="BZ82" i="4"/>
  <c r="BW82" i="4"/>
  <c r="BV82" i="4"/>
  <c r="BU82" i="4"/>
  <c r="BN82" i="4"/>
  <c r="BK82" i="4"/>
  <c r="BJ82" i="4"/>
  <c r="BI82" i="4"/>
  <c r="M82" i="3"/>
  <c r="DI82" i="1"/>
  <c r="DF82" i="1"/>
  <c r="DE82" i="1"/>
  <c r="DD82" i="1"/>
  <c r="BZ82" i="1"/>
  <c r="CZ82" i="1"/>
  <c r="CY82" i="1"/>
  <c r="CX82" i="1"/>
  <c r="BU82" i="1"/>
  <c r="CT82" i="1"/>
  <c r="CS82" i="1"/>
  <c r="BP82" i="1"/>
  <c r="CR82" i="1" s="1"/>
  <c r="CN82" i="1"/>
  <c r="CM82" i="1"/>
  <c r="CL82" i="1"/>
  <c r="BH82" i="1"/>
  <c r="DH82" i="1"/>
  <c r="AX82" i="1"/>
  <c r="DA82" i="1"/>
  <c r="AS82" i="1"/>
  <c r="CV82" i="1"/>
  <c r="AN82" i="1"/>
  <c r="CO82" i="1"/>
  <c r="AF82" i="1"/>
  <c r="AE82" i="1" s="1"/>
  <c r="N82" i="1"/>
  <c r="M82" i="1" s="1"/>
  <c r="BE81" i="5"/>
  <c r="BB81" i="5"/>
  <c r="AW81" i="5"/>
  <c r="AT81" i="5"/>
  <c r="AO81" i="5"/>
  <c r="AL81" i="5"/>
  <c r="AG81" i="5"/>
  <c r="H81" i="5"/>
  <c r="N81" i="5"/>
  <c r="E81" i="5"/>
  <c r="AB81" i="4" s="1"/>
  <c r="D81" i="5"/>
  <c r="K81" i="4" s="1"/>
  <c r="CG81" i="4"/>
  <c r="CD81" i="4"/>
  <c r="BX81" i="4"/>
  <c r="BU81" i="4"/>
  <c r="BR81" i="4"/>
  <c r="BL81" i="4"/>
  <c r="CE81" i="4"/>
  <c r="BY81" i="4"/>
  <c r="BS81" i="4"/>
  <c r="BM81" i="4"/>
  <c r="CH81" i="4"/>
  <c r="CC81" i="4"/>
  <c r="CB81" i="4"/>
  <c r="BZ81" i="4"/>
  <c r="BW81" i="4"/>
  <c r="BT81" i="4"/>
  <c r="BN81" i="4"/>
  <c r="BK81" i="4"/>
  <c r="BJ81" i="4"/>
  <c r="M81" i="3"/>
  <c r="DI81" i="1"/>
  <c r="DF81" i="1"/>
  <c r="DC81" i="1"/>
  <c r="CZ81" i="1"/>
  <c r="CT81" i="1"/>
  <c r="CN81" i="1"/>
  <c r="CK81" i="1"/>
  <c r="DH81" i="1"/>
  <c r="DD81" i="1"/>
  <c r="BZ81" i="1"/>
  <c r="DA81" i="1"/>
  <c r="CX81" i="1"/>
  <c r="CV81" i="1"/>
  <c r="CU81" i="1"/>
  <c r="BP81" i="1"/>
  <c r="CO81" i="1"/>
  <c r="CL81" i="1"/>
  <c r="BH81" i="1"/>
  <c r="DE81" i="1"/>
  <c r="AX81" i="1"/>
  <c r="AS81" i="1"/>
  <c r="AN81" i="1"/>
  <c r="CM81" i="1"/>
  <c r="AF81" i="1"/>
  <c r="AE81" i="1" s="1"/>
  <c r="N81" i="1"/>
  <c r="M81" i="1" s="1"/>
  <c r="E81" i="1"/>
  <c r="BE80" i="5"/>
  <c r="BB80" i="5"/>
  <c r="AW80" i="5"/>
  <c r="AT80" i="5"/>
  <c r="AO80" i="5"/>
  <c r="AL80" i="5"/>
  <c r="AG80" i="5"/>
  <c r="Q80" i="5"/>
  <c r="H80" i="5"/>
  <c r="N80" i="5"/>
  <c r="D80" i="5"/>
  <c r="E80" i="5"/>
  <c r="AB80" i="4" s="1"/>
  <c r="CE80" i="4"/>
  <c r="BY80" i="4"/>
  <c r="BS80" i="4"/>
  <c r="BM80" i="4"/>
  <c r="CD80" i="4"/>
  <c r="BX80" i="4"/>
  <c r="BR80" i="4"/>
  <c r="BL80" i="4"/>
  <c r="CH80" i="4"/>
  <c r="CG80" i="4"/>
  <c r="CC80" i="4"/>
  <c r="CB80" i="4"/>
  <c r="BZ80" i="4"/>
  <c r="BW80" i="4"/>
  <c r="BV80" i="4"/>
  <c r="BU80" i="4"/>
  <c r="BT80" i="4"/>
  <c r="BN80" i="4"/>
  <c r="BK80" i="4"/>
  <c r="BJ80" i="4"/>
  <c r="BI80" i="4"/>
  <c r="M80" i="3"/>
  <c r="DI80" i="1"/>
  <c r="DF80" i="1"/>
  <c r="DC80" i="1"/>
  <c r="CZ80" i="1"/>
  <c r="CT80" i="1"/>
  <c r="CN80" i="1"/>
  <c r="CK80" i="1"/>
  <c r="DD80" i="1"/>
  <c r="BZ80" i="1"/>
  <c r="DA80" i="1"/>
  <c r="CX80" i="1"/>
  <c r="CU80" i="1"/>
  <c r="CO80" i="1"/>
  <c r="CL80" i="1"/>
  <c r="BH80" i="1"/>
  <c r="DH80" i="1"/>
  <c r="AX80" i="1"/>
  <c r="AS80" i="1"/>
  <c r="CV80" i="1"/>
  <c r="AN80" i="1"/>
  <c r="AF80" i="1"/>
  <c r="AE80" i="1" s="1"/>
  <c r="N80" i="1"/>
  <c r="M80" i="1" s="1"/>
  <c r="BE79" i="5"/>
  <c r="BB79" i="5"/>
  <c r="AW79" i="5"/>
  <c r="AT79" i="5"/>
  <c r="AO79" i="5"/>
  <c r="AL79" i="5"/>
  <c r="AG79" i="5"/>
  <c r="H79" i="5"/>
  <c r="N79" i="5"/>
  <c r="G79" i="5"/>
  <c r="AM79" i="4" s="1"/>
  <c r="D79" i="5"/>
  <c r="K79" i="4" s="1"/>
  <c r="CH79" i="4"/>
  <c r="CE79" i="4"/>
  <c r="CB79" i="4"/>
  <c r="BY79" i="4"/>
  <c r="BS79" i="4"/>
  <c r="BM79" i="4"/>
  <c r="BJ79" i="4"/>
  <c r="CG79" i="4"/>
  <c r="CA79" i="4"/>
  <c r="CC79" i="4"/>
  <c r="BZ79" i="4"/>
  <c r="BW79" i="4"/>
  <c r="BU79" i="4"/>
  <c r="BT79" i="4"/>
  <c r="BN79" i="4"/>
  <c r="BK79" i="4"/>
  <c r="M79" i="3"/>
  <c r="DF79" i="1"/>
  <c r="DA79" i="1"/>
  <c r="CZ79" i="1"/>
  <c r="CU79" i="1"/>
  <c r="CT79" i="1"/>
  <c r="CO79" i="1"/>
  <c r="CN79" i="1"/>
  <c r="DI79" i="1"/>
  <c r="DE79" i="1"/>
  <c r="DD79" i="1"/>
  <c r="BZ79" i="1"/>
  <c r="CY79" i="1"/>
  <c r="CX79" i="1"/>
  <c r="CS79" i="1"/>
  <c r="BP79" i="1"/>
  <c r="CM79" i="1"/>
  <c r="CL79" i="1"/>
  <c r="BH79" i="1"/>
  <c r="DH79" i="1"/>
  <c r="AX79" i="1"/>
  <c r="AS79" i="1"/>
  <c r="CV79" i="1"/>
  <c r="AF79" i="1"/>
  <c r="AE79" i="1" s="1"/>
  <c r="N79" i="1"/>
  <c r="M79" i="1" s="1"/>
  <c r="E79" i="1"/>
  <c r="BE78" i="5"/>
  <c r="BB78" i="5"/>
  <c r="AW78" i="5"/>
  <c r="AT78" i="5"/>
  <c r="AO78" i="5"/>
  <c r="AL78" i="5"/>
  <c r="AG78" i="5"/>
  <c r="Q78" i="5"/>
  <c r="N78" i="5"/>
  <c r="H78" i="5"/>
  <c r="BD78" i="4" s="1"/>
  <c r="E78" i="5"/>
  <c r="AB78" i="4" s="1"/>
  <c r="CE78" i="4"/>
  <c r="BZ78" i="4"/>
  <c r="BY78" i="4"/>
  <c r="BT78" i="4"/>
  <c r="BS78" i="4"/>
  <c r="BN78" i="4"/>
  <c r="BM78" i="4"/>
  <c r="CH78" i="4"/>
  <c r="CG78" i="4"/>
  <c r="CD78" i="4"/>
  <c r="CC78" i="4"/>
  <c r="CB78" i="4"/>
  <c r="BX78" i="4"/>
  <c r="BW78" i="4"/>
  <c r="BV78" i="4"/>
  <c r="BU78" i="4"/>
  <c r="BL78" i="4"/>
  <c r="BK78" i="4"/>
  <c r="BJ78" i="4"/>
  <c r="M78" i="3"/>
  <c r="DI78" i="1"/>
  <c r="DF78" i="1"/>
  <c r="DC78" i="1"/>
  <c r="CZ78" i="1"/>
  <c r="CT78" i="1"/>
  <c r="CN78" i="1"/>
  <c r="CK78" i="1"/>
  <c r="DE78" i="1"/>
  <c r="DD78" i="1"/>
  <c r="BZ78" i="1"/>
  <c r="DA78" i="1"/>
  <c r="CY78" i="1"/>
  <c r="CX78" i="1"/>
  <c r="CU78" i="1"/>
  <c r="CS78" i="1"/>
  <c r="BP78" i="1"/>
  <c r="CO78" i="1"/>
  <c r="CM78" i="1"/>
  <c r="CL78" i="1"/>
  <c r="BH78" i="1"/>
  <c r="DH78" i="1"/>
  <c r="AX78" i="1"/>
  <c r="AS78" i="1"/>
  <c r="CV78" i="1"/>
  <c r="AF78" i="1"/>
  <c r="AE78" i="1" s="1"/>
  <c r="E78" i="1"/>
  <c r="BE77" i="5"/>
  <c r="BB77" i="5"/>
  <c r="AW77" i="5"/>
  <c r="AT77" i="5"/>
  <c r="AO77" i="5"/>
  <c r="AL77" i="5"/>
  <c r="AG77" i="5"/>
  <c r="H77" i="5"/>
  <c r="N77" i="5"/>
  <c r="E77" i="5"/>
  <c r="BC77" i="1" s="1"/>
  <c r="D77" i="5"/>
  <c r="K77" i="4" s="1"/>
  <c r="CH77" i="4"/>
  <c r="CE77" i="4"/>
  <c r="CB77" i="4"/>
  <c r="BY77" i="4"/>
  <c r="BS77" i="4"/>
  <c r="BM77" i="4"/>
  <c r="BJ77" i="4"/>
  <c r="CG77" i="4"/>
  <c r="CD77" i="4"/>
  <c r="CC77" i="4"/>
  <c r="BZ77" i="4"/>
  <c r="BX77" i="4"/>
  <c r="BW77" i="4"/>
  <c r="BU77" i="4"/>
  <c r="BT77" i="4"/>
  <c r="BN77" i="4"/>
  <c r="BL77" i="4"/>
  <c r="BK77" i="4"/>
  <c r="M77" i="3"/>
  <c r="DF77" i="1"/>
  <c r="CZ77" i="1"/>
  <c r="CY77" i="1"/>
  <c r="CT77" i="1"/>
  <c r="CS77" i="1"/>
  <c r="CN77" i="1"/>
  <c r="CM77" i="1"/>
  <c r="DI77" i="1"/>
  <c r="DD77" i="1"/>
  <c r="BZ77" i="1"/>
  <c r="DA77" i="1"/>
  <c r="CX77" i="1"/>
  <c r="CU77" i="1"/>
  <c r="BP77" i="1"/>
  <c r="CO77" i="1"/>
  <c r="CL77" i="1"/>
  <c r="BH77" i="1"/>
  <c r="DH77" i="1"/>
  <c r="DE77" i="1"/>
  <c r="AX77" i="1"/>
  <c r="AS77" i="1"/>
  <c r="CV77" i="1"/>
  <c r="AF77" i="1"/>
  <c r="AE77" i="1" s="1"/>
  <c r="E77" i="1"/>
  <c r="BE76" i="5"/>
  <c r="BB76" i="5"/>
  <c r="AW76" i="5"/>
  <c r="AT76" i="5"/>
  <c r="AO76" i="5"/>
  <c r="AL76" i="5"/>
  <c r="AG76" i="5"/>
  <c r="H76" i="5"/>
  <c r="E76" i="5"/>
  <c r="Q76" i="5"/>
  <c r="G76" i="5"/>
  <c r="N76" i="5"/>
  <c r="CH76" i="4"/>
  <c r="CE76" i="4"/>
  <c r="CB76" i="4"/>
  <c r="BY76" i="4"/>
  <c r="BS76" i="4"/>
  <c r="BM76" i="4"/>
  <c r="BJ76" i="4"/>
  <c r="CG76" i="4"/>
  <c r="CC76" i="4"/>
  <c r="BZ76" i="4"/>
  <c r="BX76" i="4"/>
  <c r="BW76" i="4"/>
  <c r="BU76" i="4"/>
  <c r="BT76" i="4"/>
  <c r="BN76" i="4"/>
  <c r="BK76" i="4"/>
  <c r="M76" i="3"/>
  <c r="DI76" i="1"/>
  <c r="DF76" i="1"/>
  <c r="DC76" i="1"/>
  <c r="CZ76" i="1"/>
  <c r="CT76" i="1"/>
  <c r="CN76" i="1"/>
  <c r="CK76" i="1"/>
  <c r="DD76" i="1"/>
  <c r="BZ76" i="1"/>
  <c r="DA76" i="1"/>
  <c r="CX76" i="1"/>
  <c r="BU76" i="1"/>
  <c r="CU76" i="1"/>
  <c r="CO76" i="1"/>
  <c r="CL76" i="1"/>
  <c r="BH76" i="1"/>
  <c r="DH76" i="1"/>
  <c r="AX76" i="1"/>
  <c r="CY76" i="1"/>
  <c r="AS76" i="1"/>
  <c r="CV76" i="1"/>
  <c r="AN76" i="1"/>
  <c r="AF76" i="1"/>
  <c r="AE76" i="1" s="1"/>
  <c r="M76" i="1"/>
  <c r="N76" i="1"/>
  <c r="E76" i="1"/>
  <c r="BE75" i="5"/>
  <c r="BB75" i="5"/>
  <c r="AW75" i="5"/>
  <c r="AT75" i="5"/>
  <c r="AO75" i="5"/>
  <c r="AL75" i="5"/>
  <c r="AG75" i="5"/>
  <c r="Q75" i="5"/>
  <c r="N75" i="5"/>
  <c r="H75" i="5"/>
  <c r="BD75" i="4" s="1"/>
  <c r="E75" i="5"/>
  <c r="BC75" i="1" s="1"/>
  <c r="CH75" i="4"/>
  <c r="CE75" i="4"/>
  <c r="CB75" i="4"/>
  <c r="BY75" i="4"/>
  <c r="BS75" i="4"/>
  <c r="BM75" i="4"/>
  <c r="BJ75" i="4"/>
  <c r="CG75" i="4"/>
  <c r="CA75" i="4"/>
  <c r="CC75" i="4"/>
  <c r="BZ75" i="4"/>
  <c r="BW75" i="4"/>
  <c r="BU75" i="4"/>
  <c r="BT75" i="4"/>
  <c r="BN75" i="4"/>
  <c r="BK75" i="4"/>
  <c r="M75" i="3"/>
  <c r="DI75" i="1"/>
  <c r="DF75" i="1"/>
  <c r="DC75" i="1"/>
  <c r="CZ75" i="1"/>
  <c r="CT75" i="1"/>
  <c r="CN75" i="1"/>
  <c r="CK75" i="1"/>
  <c r="DE75" i="1"/>
  <c r="DD75" i="1"/>
  <c r="DA75" i="1"/>
  <c r="CY75" i="1"/>
  <c r="CX75" i="1"/>
  <c r="CU75" i="1"/>
  <c r="CS75" i="1"/>
  <c r="BP75" i="1"/>
  <c r="CO75" i="1"/>
  <c r="CM75" i="1"/>
  <c r="CL75" i="1"/>
  <c r="DH75" i="1"/>
  <c r="AX75" i="1"/>
  <c r="AS75" i="1"/>
  <c r="CV75" i="1"/>
  <c r="AF75" i="1"/>
  <c r="AE75" i="1" s="1"/>
  <c r="E75" i="1"/>
  <c r="BE74" i="5"/>
  <c r="BB74" i="5"/>
  <c r="AW74" i="5"/>
  <c r="AT74" i="5"/>
  <c r="AO74" i="5"/>
  <c r="AL74" i="5"/>
  <c r="AG74" i="5"/>
  <c r="H74" i="5"/>
  <c r="N74" i="5"/>
  <c r="G74" i="5"/>
  <c r="D74" i="5"/>
  <c r="K74" i="4" s="1"/>
  <c r="CH74" i="4"/>
  <c r="CC74" i="4"/>
  <c r="CB74" i="4"/>
  <c r="BW74" i="4"/>
  <c r="BK74" i="4"/>
  <c r="BJ74" i="4"/>
  <c r="CG74" i="4"/>
  <c r="CE74" i="4"/>
  <c r="CA74" i="4"/>
  <c r="BZ74" i="4"/>
  <c r="BY74" i="4"/>
  <c r="BV74" i="4"/>
  <c r="BU74" i="4"/>
  <c r="BT74" i="4"/>
  <c r="BS74" i="4"/>
  <c r="BN74" i="4"/>
  <c r="BM74" i="4"/>
  <c r="M74" i="3"/>
  <c r="DI74" i="1"/>
  <c r="DC74" i="1"/>
  <c r="CK74" i="1"/>
  <c r="DF74" i="1"/>
  <c r="DD74" i="1"/>
  <c r="BZ74" i="1"/>
  <c r="DA74" i="1"/>
  <c r="CZ74" i="1"/>
  <c r="CX74" i="1"/>
  <c r="BU74" i="1"/>
  <c r="CU74" i="1"/>
  <c r="CT74" i="1"/>
  <c r="CO74" i="1"/>
  <c r="CN74" i="1"/>
  <c r="CL74" i="1"/>
  <c r="BH74" i="1"/>
  <c r="DH74" i="1"/>
  <c r="AX74" i="1"/>
  <c r="AS74" i="1"/>
  <c r="CV74" i="1"/>
  <c r="AN74" i="1"/>
  <c r="AF74" i="1"/>
  <c r="AE74" i="1" s="1"/>
  <c r="N74" i="1"/>
  <c r="M74" i="1" s="1"/>
  <c r="E74" i="1"/>
  <c r="BE73" i="5"/>
  <c r="BB73" i="5"/>
  <c r="AW73" i="5"/>
  <c r="AT73" i="5"/>
  <c r="AO73" i="5"/>
  <c r="AL73" i="5"/>
  <c r="AG73" i="5"/>
  <c r="E73" i="5"/>
  <c r="H73" i="5"/>
  <c r="G73" i="5"/>
  <c r="N73" i="5"/>
  <c r="D73" i="5"/>
  <c r="AL73" i="1" s="1"/>
  <c r="CD73" i="4"/>
  <c r="BX73" i="4"/>
  <c r="BR73" i="4"/>
  <c r="BL73" i="4"/>
  <c r="CH73" i="4"/>
  <c r="CG73" i="4"/>
  <c r="CE73" i="4"/>
  <c r="CC73" i="4"/>
  <c r="CB73" i="4"/>
  <c r="BZ73" i="4"/>
  <c r="BY73" i="4"/>
  <c r="BW73" i="4"/>
  <c r="BU73" i="4"/>
  <c r="BS73" i="4"/>
  <c r="BN73" i="4"/>
  <c r="BM73" i="4"/>
  <c r="BK73" i="4"/>
  <c r="BJ73" i="4"/>
  <c r="M73" i="3"/>
  <c r="DI73" i="1"/>
  <c r="DF73" i="1"/>
  <c r="DC73" i="1"/>
  <c r="CZ73" i="1"/>
  <c r="CT73" i="1"/>
  <c r="CN73" i="1"/>
  <c r="CK73" i="1"/>
  <c r="DD73" i="1"/>
  <c r="BZ73" i="1"/>
  <c r="DA73" i="1"/>
  <c r="CX73" i="1"/>
  <c r="CU73" i="1"/>
  <c r="BP73" i="1"/>
  <c r="CO73" i="1"/>
  <c r="CL73" i="1"/>
  <c r="BH73" i="1"/>
  <c r="DH73" i="1"/>
  <c r="DE73" i="1"/>
  <c r="AX73" i="1"/>
  <c r="CY73" i="1"/>
  <c r="AS73" i="1"/>
  <c r="CV73" i="1"/>
  <c r="AN73" i="1"/>
  <c r="CM73" i="1"/>
  <c r="AF73" i="1"/>
  <c r="AE73" i="1" s="1"/>
  <c r="N73" i="1"/>
  <c r="E73" i="1"/>
  <c r="BE72" i="5"/>
  <c r="BB72" i="5"/>
  <c r="AW72" i="5"/>
  <c r="AT72" i="5"/>
  <c r="AO72" i="5"/>
  <c r="AL72" i="5"/>
  <c r="AG72" i="5"/>
  <c r="Q72" i="5"/>
  <c r="H72" i="5"/>
  <c r="N72" i="5"/>
  <c r="E72" i="5"/>
  <c r="AB72" i="4" s="1"/>
  <c r="D72" i="5"/>
  <c r="K72" i="4" s="1"/>
  <c r="CE72" i="4"/>
  <c r="BY72" i="4"/>
  <c r="BS72" i="4"/>
  <c r="BM72" i="4"/>
  <c r="CC72" i="4"/>
  <c r="BW72" i="4"/>
  <c r="BK72" i="4"/>
  <c r="CH72" i="4"/>
  <c r="CG72" i="4"/>
  <c r="CD72" i="4"/>
  <c r="CB72" i="4"/>
  <c r="BZ72" i="4"/>
  <c r="BX72" i="4"/>
  <c r="BU72" i="4"/>
  <c r="BT72" i="4"/>
  <c r="BR72" i="4"/>
  <c r="BN72" i="4"/>
  <c r="BL72" i="4"/>
  <c r="BJ72" i="4"/>
  <c r="M72" i="3"/>
  <c r="DF72" i="1"/>
  <c r="DA72" i="1"/>
  <c r="CZ72" i="1"/>
  <c r="CU72" i="1"/>
  <c r="CT72" i="1"/>
  <c r="CO72" i="1"/>
  <c r="CN72" i="1"/>
  <c r="DI72" i="1"/>
  <c r="DE72" i="1"/>
  <c r="DD72" i="1"/>
  <c r="BZ72" i="1"/>
  <c r="CY72" i="1"/>
  <c r="CX72" i="1"/>
  <c r="CS72" i="1"/>
  <c r="BP72" i="1"/>
  <c r="CM72" i="1"/>
  <c r="CL72" i="1"/>
  <c r="BH72" i="1"/>
  <c r="DH72" i="1"/>
  <c r="AX72" i="1"/>
  <c r="AS72" i="1"/>
  <c r="CV72" i="1"/>
  <c r="AF72" i="1"/>
  <c r="AE72" i="1" s="1"/>
  <c r="E72" i="1"/>
  <c r="BE71" i="5"/>
  <c r="BB71" i="5"/>
  <c r="AW71" i="5"/>
  <c r="AT71" i="5"/>
  <c r="AO71" i="5"/>
  <c r="AL71" i="5"/>
  <c r="AG71" i="5"/>
  <c r="H71" i="5"/>
  <c r="Q71" i="5"/>
  <c r="G71" i="5"/>
  <c r="N71" i="5"/>
  <c r="E71" i="5"/>
  <c r="AB71" i="4" s="1"/>
  <c r="CH71" i="4"/>
  <c r="CE71" i="4"/>
  <c r="CB71" i="4"/>
  <c r="BY71" i="4"/>
  <c r="BS71" i="4"/>
  <c r="BM71" i="4"/>
  <c r="BJ71" i="4"/>
  <c r="BZ71" i="4"/>
  <c r="BT71" i="4"/>
  <c r="BN71" i="4"/>
  <c r="CG71" i="4"/>
  <c r="CD71" i="4"/>
  <c r="CC71" i="4"/>
  <c r="CA71" i="4"/>
  <c r="BX71" i="4"/>
  <c r="BW71" i="4"/>
  <c r="BU71" i="4"/>
  <c r="BL71" i="4"/>
  <c r="BK71" i="4"/>
  <c r="BI71" i="4"/>
  <c r="M71" i="3"/>
  <c r="DI71" i="1"/>
  <c r="DF71" i="1"/>
  <c r="DC71" i="1"/>
  <c r="CZ71" i="1"/>
  <c r="CT71" i="1"/>
  <c r="CN71" i="1"/>
  <c r="CK71" i="1"/>
  <c r="DE71" i="1"/>
  <c r="DD71" i="1"/>
  <c r="DA71" i="1"/>
  <c r="CY71" i="1"/>
  <c r="CX71" i="1"/>
  <c r="CU71" i="1"/>
  <c r="CS71" i="1"/>
  <c r="BP71" i="1"/>
  <c r="CO71" i="1"/>
  <c r="CM71" i="1"/>
  <c r="CL71" i="1"/>
  <c r="DH71" i="1"/>
  <c r="AX71" i="1"/>
  <c r="AS71" i="1"/>
  <c r="CV71" i="1"/>
  <c r="AF71" i="1"/>
  <c r="AE71" i="1" s="1"/>
  <c r="E71" i="1"/>
  <c r="BE70" i="5"/>
  <c r="BB70" i="5"/>
  <c r="AW70" i="5"/>
  <c r="AT70" i="5"/>
  <c r="AO70" i="5"/>
  <c r="AL70" i="5"/>
  <c r="AG70" i="5"/>
  <c r="H70" i="5"/>
  <c r="N70" i="5"/>
  <c r="D70" i="5"/>
  <c r="E70" i="5"/>
  <c r="BC70" i="1" s="1"/>
  <c r="CH70" i="4"/>
  <c r="CB70" i="4"/>
  <c r="BJ70" i="4"/>
  <c r="BZ70" i="4"/>
  <c r="BT70" i="4"/>
  <c r="BN70" i="4"/>
  <c r="CG70" i="4"/>
  <c r="CE70" i="4"/>
  <c r="CD70" i="4"/>
  <c r="CC70" i="4"/>
  <c r="BY70" i="4"/>
  <c r="BV70" i="4"/>
  <c r="BW70" i="4"/>
  <c r="BU70" i="4"/>
  <c r="BS70" i="4"/>
  <c r="BM70" i="4"/>
  <c r="BL70" i="4"/>
  <c r="BK70" i="4"/>
  <c r="M70" i="3"/>
  <c r="DI70" i="1"/>
  <c r="DF70" i="1"/>
  <c r="DC70" i="1"/>
  <c r="CZ70" i="1"/>
  <c r="CT70" i="1"/>
  <c r="CN70" i="1"/>
  <c r="CK70" i="1"/>
  <c r="DH70" i="1"/>
  <c r="DE70" i="1"/>
  <c r="DD70" i="1"/>
  <c r="DA70" i="1"/>
  <c r="CY70" i="1"/>
  <c r="CX70" i="1"/>
  <c r="CV70" i="1"/>
  <c r="CU70" i="1"/>
  <c r="CS70" i="1"/>
  <c r="BP70" i="1"/>
  <c r="CO70" i="1"/>
  <c r="CM70" i="1"/>
  <c r="CL70" i="1"/>
  <c r="AX70" i="1"/>
  <c r="AS70" i="1"/>
  <c r="AN70" i="1"/>
  <c r="AF70" i="1"/>
  <c r="AE70" i="1" s="1"/>
  <c r="N70" i="1"/>
  <c r="M70" i="1" s="1"/>
  <c r="E70" i="1"/>
  <c r="BE69" i="5"/>
  <c r="BB69" i="5"/>
  <c r="AW69" i="5"/>
  <c r="AT69" i="5"/>
  <c r="AO69" i="5"/>
  <c r="AL69" i="5"/>
  <c r="AG69" i="5"/>
  <c r="Q69" i="5"/>
  <c r="N69" i="5"/>
  <c r="H69" i="5"/>
  <c r="CE69" i="1" s="1"/>
  <c r="E69" i="5"/>
  <c r="BC69" i="1" s="1"/>
  <c r="CH69" i="4"/>
  <c r="CE69" i="4"/>
  <c r="CB69" i="4"/>
  <c r="BY69" i="4"/>
  <c r="BS69" i="4"/>
  <c r="BM69" i="4"/>
  <c r="BJ69" i="4"/>
  <c r="BZ69" i="4"/>
  <c r="BT69" i="4"/>
  <c r="BN69" i="4"/>
  <c r="CG69" i="4"/>
  <c r="AB69" i="4"/>
  <c r="CD69" i="4"/>
  <c r="CC69" i="4"/>
  <c r="BV69" i="4"/>
  <c r="BW69" i="4"/>
  <c r="BU69" i="4"/>
  <c r="BL69" i="4"/>
  <c r="BK69" i="4"/>
  <c r="DI69" i="1"/>
  <c r="DF69" i="1"/>
  <c r="DC69" i="1"/>
  <c r="CZ69" i="1"/>
  <c r="CT69" i="1"/>
  <c r="CN69" i="1"/>
  <c r="CK69" i="1"/>
  <c r="DE69" i="1"/>
  <c r="DD69" i="1"/>
  <c r="BZ69" i="1"/>
  <c r="DA69" i="1"/>
  <c r="CY69" i="1"/>
  <c r="CX69" i="1"/>
  <c r="CU69" i="1"/>
  <c r="CS69" i="1"/>
  <c r="CO69" i="1"/>
  <c r="CM69" i="1"/>
  <c r="CL69" i="1"/>
  <c r="BH69" i="1"/>
  <c r="DH69" i="1"/>
  <c r="AX69" i="1"/>
  <c r="AS69" i="1"/>
  <c r="CV69" i="1"/>
  <c r="AN69" i="1"/>
  <c r="AF69" i="1"/>
  <c r="AE69" i="1" s="1"/>
  <c r="N69" i="1"/>
  <c r="M69" i="1" s="1"/>
  <c r="BE68" i="5"/>
  <c r="BB68" i="5"/>
  <c r="AW68" i="5"/>
  <c r="AT68" i="5"/>
  <c r="AO68" i="5"/>
  <c r="AL68" i="5"/>
  <c r="AG68" i="5"/>
  <c r="Q68" i="5"/>
  <c r="H68" i="5"/>
  <c r="N68" i="5"/>
  <c r="E68" i="5"/>
  <c r="AB68" i="4" s="1"/>
  <c r="D68" i="5"/>
  <c r="K68" i="4" s="1"/>
  <c r="CE68" i="4"/>
  <c r="CD68" i="4"/>
  <c r="BY68" i="4"/>
  <c r="BX68" i="4"/>
  <c r="BS68" i="4"/>
  <c r="BR68" i="4"/>
  <c r="BM68" i="4"/>
  <c r="BL68" i="4"/>
  <c r="CH68" i="4"/>
  <c r="CG68" i="4"/>
  <c r="CC68" i="4"/>
  <c r="CB68" i="4"/>
  <c r="BZ68" i="4"/>
  <c r="BW68" i="4"/>
  <c r="BV68" i="4"/>
  <c r="BU68" i="4"/>
  <c r="BN68" i="4"/>
  <c r="BK68" i="4"/>
  <c r="BJ68" i="4"/>
  <c r="BI68" i="4"/>
  <c r="M68" i="3"/>
  <c r="DI68" i="1"/>
  <c r="DF68" i="1"/>
  <c r="DC68" i="1"/>
  <c r="CZ68" i="1"/>
  <c r="CT68" i="1"/>
  <c r="CN68" i="1"/>
  <c r="CK68" i="1"/>
  <c r="DE68" i="1"/>
  <c r="DD68" i="1"/>
  <c r="BZ68" i="1"/>
  <c r="DA68" i="1"/>
  <c r="CY68" i="1"/>
  <c r="CX68" i="1"/>
  <c r="CU68" i="1"/>
  <c r="CS68" i="1"/>
  <c r="BP68" i="1"/>
  <c r="CO68" i="1"/>
  <c r="CM68" i="1"/>
  <c r="CL68" i="1"/>
  <c r="BH68" i="1"/>
  <c r="DH68" i="1"/>
  <c r="AX68" i="1"/>
  <c r="AS68" i="1"/>
  <c r="CV68" i="1"/>
  <c r="AN68" i="1"/>
  <c r="AF68" i="1"/>
  <c r="AE68" i="1" s="1"/>
  <c r="N68" i="1"/>
  <c r="M68" i="1" s="1"/>
  <c r="E68" i="1"/>
  <c r="BE67" i="5"/>
  <c r="BB67" i="5"/>
  <c r="AW67" i="5"/>
  <c r="AT67" i="5"/>
  <c r="AO67" i="5"/>
  <c r="AL67" i="5"/>
  <c r="AG67" i="5"/>
  <c r="H67" i="5"/>
  <c r="N67" i="5"/>
  <c r="E67" i="5"/>
  <c r="AB67" i="4" s="1"/>
  <c r="CG67" i="4"/>
  <c r="BZ67" i="4"/>
  <c r="BU67" i="4"/>
  <c r="BT67" i="4"/>
  <c r="BN67" i="4"/>
  <c r="CH67" i="4"/>
  <c r="CE67" i="4"/>
  <c r="CD67" i="4"/>
  <c r="CC67" i="4"/>
  <c r="CB67" i="4"/>
  <c r="BY67" i="4"/>
  <c r="BX67" i="4"/>
  <c r="BW67" i="4"/>
  <c r="BS67" i="4"/>
  <c r="BR67" i="4"/>
  <c r="BM67" i="4"/>
  <c r="BL67" i="4"/>
  <c r="BK67" i="4"/>
  <c r="BJ67" i="4"/>
  <c r="M67" i="3"/>
  <c r="DH67" i="1"/>
  <c r="DE67" i="1"/>
  <c r="CY67" i="1"/>
  <c r="CV67" i="1"/>
  <c r="CS67" i="1"/>
  <c r="CM67" i="1"/>
  <c r="DI67" i="1"/>
  <c r="DF67" i="1"/>
  <c r="DD67" i="1"/>
  <c r="BZ67" i="1"/>
  <c r="CZ67" i="1"/>
  <c r="CX67" i="1"/>
  <c r="CT67" i="1"/>
  <c r="BP67" i="1"/>
  <c r="CN67" i="1"/>
  <c r="CL67" i="1"/>
  <c r="BH67" i="1"/>
  <c r="AX67" i="1"/>
  <c r="DA67" i="1"/>
  <c r="AS67" i="1"/>
  <c r="CU67" i="1"/>
  <c r="AN67" i="1"/>
  <c r="CO67" i="1"/>
  <c r="AF67" i="1"/>
  <c r="AE67" i="1" s="1"/>
  <c r="N67" i="1"/>
  <c r="M67" i="1" s="1"/>
  <c r="BE66" i="5"/>
  <c r="BB66" i="5"/>
  <c r="AW66" i="5"/>
  <c r="AT66" i="5"/>
  <c r="AO66" i="5"/>
  <c r="AL66" i="5"/>
  <c r="AG66" i="5"/>
  <c r="H66" i="5"/>
  <c r="N66" i="5"/>
  <c r="E66" i="5"/>
  <c r="AB66" i="4" s="1"/>
  <c r="D66" i="5"/>
  <c r="K66" i="4" s="1"/>
  <c r="CE66" i="4"/>
  <c r="CD66" i="4"/>
  <c r="BY66" i="4"/>
  <c r="BX66" i="4"/>
  <c r="BS66" i="4"/>
  <c r="BR66" i="4"/>
  <c r="BM66" i="4"/>
  <c r="BL66" i="4"/>
  <c r="CH66" i="4"/>
  <c r="CG66" i="4"/>
  <c r="CC66" i="4"/>
  <c r="CB66" i="4"/>
  <c r="CA66" i="4"/>
  <c r="BZ66" i="4"/>
  <c r="BW66" i="4"/>
  <c r="BV66" i="4"/>
  <c r="BU66" i="4"/>
  <c r="BN66" i="4"/>
  <c r="BK66" i="4"/>
  <c r="BJ66" i="4"/>
  <c r="BI66" i="4"/>
  <c r="M66" i="3"/>
  <c r="DI66" i="1"/>
  <c r="DF66" i="1"/>
  <c r="DC66" i="1"/>
  <c r="CZ66" i="1"/>
  <c r="CT66" i="1"/>
  <c r="CN66" i="1"/>
  <c r="CK66" i="1"/>
  <c r="DE66" i="1"/>
  <c r="DD66" i="1"/>
  <c r="DA66" i="1"/>
  <c r="CY66" i="1"/>
  <c r="CX66" i="1"/>
  <c r="CU66" i="1"/>
  <c r="CS66" i="1"/>
  <c r="BP66" i="1"/>
  <c r="CO66" i="1"/>
  <c r="CM66" i="1"/>
  <c r="CL66" i="1"/>
  <c r="DH66" i="1"/>
  <c r="AX66" i="1"/>
  <c r="AS66" i="1"/>
  <c r="CV66" i="1"/>
  <c r="AF66" i="1"/>
  <c r="AE66" i="1" s="1"/>
  <c r="E66" i="1"/>
  <c r="BE65" i="5"/>
  <c r="BB65" i="5"/>
  <c r="AW65" i="5"/>
  <c r="AT65" i="5"/>
  <c r="AO65" i="5"/>
  <c r="AL65" i="5"/>
  <c r="AG65" i="5"/>
  <c r="H65" i="5"/>
  <c r="N65" i="5"/>
  <c r="G65" i="5"/>
  <c r="E65" i="5"/>
  <c r="AB65" i="4" s="1"/>
  <c r="D65" i="5"/>
  <c r="K65" i="4" s="1"/>
  <c r="CE65" i="4"/>
  <c r="BZ65" i="4"/>
  <c r="BY65" i="4"/>
  <c r="BT65" i="4"/>
  <c r="BS65" i="4"/>
  <c r="BN65" i="4"/>
  <c r="BM65" i="4"/>
  <c r="CH65" i="4"/>
  <c r="CG65" i="4"/>
  <c r="CD65" i="4"/>
  <c r="CC65" i="4"/>
  <c r="CB65" i="4"/>
  <c r="CA65" i="4"/>
  <c r="BW65" i="4"/>
  <c r="BU65" i="4"/>
  <c r="BL65" i="4"/>
  <c r="BK65" i="4"/>
  <c r="BJ65" i="4"/>
  <c r="BI65" i="4"/>
  <c r="DI65" i="1"/>
  <c r="DF65" i="1"/>
  <c r="DC65" i="1"/>
  <c r="CZ65" i="1"/>
  <c r="CT65" i="1"/>
  <c r="CN65" i="1"/>
  <c r="CK65" i="1"/>
  <c r="DH65" i="1"/>
  <c r="DE65" i="1"/>
  <c r="DD65" i="1"/>
  <c r="BZ65" i="1"/>
  <c r="DA65" i="1"/>
  <c r="CY65" i="1"/>
  <c r="CX65" i="1"/>
  <c r="CV65" i="1"/>
  <c r="CU65" i="1"/>
  <c r="CS65" i="1"/>
  <c r="CO65" i="1"/>
  <c r="CM65" i="1"/>
  <c r="CL65" i="1"/>
  <c r="BH65" i="1"/>
  <c r="AX65" i="1"/>
  <c r="AS65" i="1"/>
  <c r="AN65" i="1"/>
  <c r="AF65" i="1"/>
  <c r="AE65" i="1" s="1"/>
  <c r="N65" i="1"/>
  <c r="M65" i="1" s="1"/>
  <c r="BE64" i="5"/>
  <c r="BB64" i="5"/>
  <c r="AW64" i="5"/>
  <c r="AT64" i="5"/>
  <c r="AO64" i="5"/>
  <c r="AL64" i="5"/>
  <c r="AG64" i="5"/>
  <c r="Q64" i="5"/>
  <c r="E64" i="5"/>
  <c r="N64" i="5"/>
  <c r="H64" i="5"/>
  <c r="BD64" i="4" s="1"/>
  <c r="G64" i="5"/>
  <c r="CE64" i="4"/>
  <c r="BZ64" i="4"/>
  <c r="BY64" i="4"/>
  <c r="BT64" i="4"/>
  <c r="BS64" i="4"/>
  <c r="BN64" i="4"/>
  <c r="BM64" i="4"/>
  <c r="CH64" i="4"/>
  <c r="CG64" i="4"/>
  <c r="CD64" i="4"/>
  <c r="CC64" i="4"/>
  <c r="CB64" i="4"/>
  <c r="CA64" i="4"/>
  <c r="BW64" i="4"/>
  <c r="BU64" i="4"/>
  <c r="BL64" i="4"/>
  <c r="BK64" i="4"/>
  <c r="BJ64" i="4"/>
  <c r="BI64" i="4"/>
  <c r="M64" i="3"/>
  <c r="DF64" i="1"/>
  <c r="DE64" i="1"/>
  <c r="DD64" i="1"/>
  <c r="DA64" i="1"/>
  <c r="CZ64" i="1"/>
  <c r="CY64" i="1"/>
  <c r="CX64" i="1"/>
  <c r="CU64" i="1"/>
  <c r="CT64" i="1"/>
  <c r="BP64" i="1"/>
  <c r="CO64" i="1"/>
  <c r="CN64" i="1"/>
  <c r="CM64" i="1"/>
  <c r="CL64" i="1"/>
  <c r="DI64" i="1"/>
  <c r="DH64" i="1"/>
  <c r="DC64" i="1"/>
  <c r="AS64" i="1"/>
  <c r="CV64" i="1"/>
  <c r="AN64" i="1"/>
  <c r="CK64" i="1"/>
  <c r="N64" i="1"/>
  <c r="E64" i="1"/>
  <c r="BE63" i="5"/>
  <c r="BB63" i="5"/>
  <c r="AW63" i="5"/>
  <c r="AT63" i="5"/>
  <c r="AO63" i="5"/>
  <c r="AL63" i="5"/>
  <c r="AG63" i="5"/>
  <c r="H63" i="5"/>
  <c r="Q63" i="5"/>
  <c r="N63" i="5"/>
  <c r="D63" i="5"/>
  <c r="E63" i="5"/>
  <c r="AB63" i="4" s="1"/>
  <c r="CE63" i="4"/>
  <c r="BZ63" i="4"/>
  <c r="BY63" i="4"/>
  <c r="BT63" i="4"/>
  <c r="BS63" i="4"/>
  <c r="BN63" i="4"/>
  <c r="BM63" i="4"/>
  <c r="CH63" i="4"/>
  <c r="CG63" i="4"/>
  <c r="CC63" i="4"/>
  <c r="CB63" i="4"/>
  <c r="BW63" i="4"/>
  <c r="BU63" i="4"/>
  <c r="BL63" i="4"/>
  <c r="BK63" i="4"/>
  <c r="BJ63" i="4"/>
  <c r="BI63" i="4"/>
  <c r="M63" i="3"/>
  <c r="DF63" i="1"/>
  <c r="DE63" i="1"/>
  <c r="DD63" i="1"/>
  <c r="DA63" i="1"/>
  <c r="CZ63" i="1"/>
  <c r="CY63" i="1"/>
  <c r="CX63" i="1"/>
  <c r="CU63" i="1"/>
  <c r="CT63" i="1"/>
  <c r="CS63" i="1"/>
  <c r="BP63" i="1"/>
  <c r="CO63" i="1"/>
  <c r="CN63" i="1"/>
  <c r="CM63" i="1"/>
  <c r="CL63" i="1"/>
  <c r="DI63" i="1"/>
  <c r="DH63" i="1"/>
  <c r="DC63" i="1"/>
  <c r="AX63" i="1"/>
  <c r="AS63" i="1"/>
  <c r="CV63" i="1"/>
  <c r="CK63" i="1"/>
  <c r="AF63" i="1"/>
  <c r="AE63" i="1" s="1"/>
  <c r="E63" i="1"/>
  <c r="BE62" i="5"/>
  <c r="BB62" i="5"/>
  <c r="AW62" i="5"/>
  <c r="AT62" i="5"/>
  <c r="AO62" i="5"/>
  <c r="AL62" i="5"/>
  <c r="AG62" i="5"/>
  <c r="Q62" i="5"/>
  <c r="N62" i="5"/>
  <c r="D62" i="5"/>
  <c r="H62" i="5"/>
  <c r="BD62" i="4" s="1"/>
  <c r="G62" i="5"/>
  <c r="CE62" i="4"/>
  <c r="BZ62" i="4"/>
  <c r="BY62" i="4"/>
  <c r="BT62" i="4"/>
  <c r="BS62" i="4"/>
  <c r="BN62" i="4"/>
  <c r="BM62" i="4"/>
  <c r="CH62" i="4"/>
  <c r="CG62" i="4"/>
  <c r="CD62" i="4"/>
  <c r="CC62" i="4"/>
  <c r="CB62" i="4"/>
  <c r="CA62" i="4"/>
  <c r="BX62" i="4"/>
  <c r="BW62" i="4"/>
  <c r="BU62" i="4"/>
  <c r="BL62" i="4"/>
  <c r="BK62" i="4"/>
  <c r="BJ62" i="4"/>
  <c r="BI62" i="4"/>
  <c r="M62" i="3"/>
  <c r="DF62" i="1"/>
  <c r="DE62" i="1"/>
  <c r="DD62" i="1"/>
  <c r="DA62" i="1"/>
  <c r="CZ62" i="1"/>
  <c r="CY62" i="1"/>
  <c r="CX62" i="1"/>
  <c r="CU62" i="1"/>
  <c r="CT62" i="1"/>
  <c r="BP62" i="1"/>
  <c r="CO62" i="1"/>
  <c r="CN62" i="1"/>
  <c r="CM62" i="1"/>
  <c r="CL62" i="1"/>
  <c r="DI62" i="1"/>
  <c r="DH62" i="1"/>
  <c r="DC62" i="1"/>
  <c r="AS62" i="1"/>
  <c r="CV62" i="1"/>
  <c r="AN62" i="1"/>
  <c r="CK62" i="1"/>
  <c r="N62" i="1"/>
  <c r="E62" i="1"/>
  <c r="BE61" i="5"/>
  <c r="BB61" i="5"/>
  <c r="AW61" i="5"/>
  <c r="AT61" i="5"/>
  <c r="AO61" i="5"/>
  <c r="AL61" i="5"/>
  <c r="AG61" i="5"/>
  <c r="H61" i="5"/>
  <c r="Q61" i="5"/>
  <c r="N61" i="5"/>
  <c r="D61" i="5"/>
  <c r="E61" i="5"/>
  <c r="AB61" i="4" s="1"/>
  <c r="CE61" i="4"/>
  <c r="BZ61" i="4"/>
  <c r="BY61" i="4"/>
  <c r="BT61" i="4"/>
  <c r="BS61" i="4"/>
  <c r="BN61" i="4"/>
  <c r="BM61" i="4"/>
  <c r="CH61" i="4"/>
  <c r="CG61" i="4"/>
  <c r="CD61" i="4"/>
  <c r="CC61" i="4"/>
  <c r="CB61" i="4"/>
  <c r="BX61" i="4"/>
  <c r="BW61" i="4"/>
  <c r="BV61" i="4"/>
  <c r="BU61" i="4"/>
  <c r="BL61" i="4"/>
  <c r="BK61" i="4"/>
  <c r="BJ61" i="4"/>
  <c r="M61" i="3"/>
  <c r="DF61" i="1"/>
  <c r="DA61" i="1"/>
  <c r="CZ61" i="1"/>
  <c r="CU61" i="1"/>
  <c r="CT61" i="1"/>
  <c r="CO61" i="1"/>
  <c r="CN61" i="1"/>
  <c r="DI61" i="1"/>
  <c r="DE61" i="1"/>
  <c r="DD61" i="1"/>
  <c r="BZ61" i="1"/>
  <c r="CY61" i="1"/>
  <c r="CX61" i="1"/>
  <c r="BP61" i="1"/>
  <c r="CM61" i="1"/>
  <c r="CL61" i="1"/>
  <c r="BH61" i="1"/>
  <c r="DH61" i="1"/>
  <c r="AX61" i="1"/>
  <c r="AS61" i="1"/>
  <c r="CV61" i="1"/>
  <c r="AF61" i="1"/>
  <c r="AE61" i="1" s="1"/>
  <c r="N61" i="1"/>
  <c r="M61" i="1" s="1"/>
  <c r="E61" i="1"/>
  <c r="BE60" i="5"/>
  <c r="BB60" i="5"/>
  <c r="AW60" i="5"/>
  <c r="AT60" i="5"/>
  <c r="AO60" i="5"/>
  <c r="AL60" i="5"/>
  <c r="AG60" i="5"/>
  <c r="Q60" i="5"/>
  <c r="N60" i="5"/>
  <c r="H60" i="5"/>
  <c r="BD60" i="4" s="1"/>
  <c r="E60" i="5"/>
  <c r="AB60" i="4" s="1"/>
  <c r="CE60" i="4"/>
  <c r="BZ60" i="4"/>
  <c r="BY60" i="4"/>
  <c r="BT60" i="4"/>
  <c r="BS60" i="4"/>
  <c r="BN60" i="4"/>
  <c r="BM60" i="4"/>
  <c r="CH60" i="4"/>
  <c r="CG60" i="4"/>
  <c r="CD60" i="4"/>
  <c r="CC60" i="4"/>
  <c r="CB60" i="4"/>
  <c r="CA60" i="4"/>
  <c r="BX60" i="4"/>
  <c r="BW60" i="4"/>
  <c r="BU60" i="4"/>
  <c r="BL60" i="4"/>
  <c r="BK60" i="4"/>
  <c r="BJ60" i="4"/>
  <c r="BI60" i="4"/>
  <c r="M60" i="3"/>
  <c r="DA60" i="1"/>
  <c r="CU60" i="1"/>
  <c r="CO60" i="1"/>
  <c r="DF60" i="1"/>
  <c r="DE60" i="1"/>
  <c r="DD60" i="1"/>
  <c r="BZ60" i="1"/>
  <c r="CZ60" i="1"/>
  <c r="CY60" i="1"/>
  <c r="CX60" i="1"/>
  <c r="CT60" i="1"/>
  <c r="BP60" i="1"/>
  <c r="CN60" i="1"/>
  <c r="CM60" i="1"/>
  <c r="CL60" i="1"/>
  <c r="BH60" i="1"/>
  <c r="DI60" i="1"/>
  <c r="DH60" i="1"/>
  <c r="DC60" i="1"/>
  <c r="AS60" i="1"/>
  <c r="CV60" i="1"/>
  <c r="AN60" i="1"/>
  <c r="CK60" i="1"/>
  <c r="E60" i="1"/>
  <c r="BE59" i="5"/>
  <c r="BB59" i="5"/>
  <c r="AW59" i="5"/>
  <c r="AT59" i="5"/>
  <c r="AO59" i="5"/>
  <c r="AL59" i="5"/>
  <c r="AG59" i="5"/>
  <c r="E59" i="5"/>
  <c r="Q59" i="5"/>
  <c r="G59" i="5"/>
  <c r="N59" i="5"/>
  <c r="H59" i="5"/>
  <c r="BD59" i="4" s="1"/>
  <c r="CG59" i="4"/>
  <c r="BZ59" i="4"/>
  <c r="BU59" i="4"/>
  <c r="BT59" i="4"/>
  <c r="BN59" i="4"/>
  <c r="CE59" i="4"/>
  <c r="CA59" i="4"/>
  <c r="BY59" i="4"/>
  <c r="BS59" i="4"/>
  <c r="BM59" i="4"/>
  <c r="CH59" i="4"/>
  <c r="CD59" i="4"/>
  <c r="CC59" i="4"/>
  <c r="CB59" i="4"/>
  <c r="BX59" i="4"/>
  <c r="BW59" i="4"/>
  <c r="BV59" i="4"/>
  <c r="BR59" i="4"/>
  <c r="BQ59" i="4"/>
  <c r="BL59" i="4"/>
  <c r="BK59" i="4"/>
  <c r="BJ59" i="4"/>
  <c r="M59" i="3"/>
  <c r="DA59" i="1"/>
  <c r="CU59" i="1"/>
  <c r="CO59" i="1"/>
  <c r="DF59" i="1"/>
  <c r="DE59" i="1"/>
  <c r="DD59" i="1"/>
  <c r="CZ59" i="1"/>
  <c r="CY59" i="1"/>
  <c r="CX59" i="1"/>
  <c r="CT59" i="1"/>
  <c r="BP59" i="1"/>
  <c r="CN59" i="1"/>
  <c r="CM59" i="1"/>
  <c r="CL59" i="1"/>
  <c r="DI59" i="1"/>
  <c r="DH59" i="1"/>
  <c r="DC59" i="1"/>
  <c r="AS59" i="1"/>
  <c r="CV59" i="1"/>
  <c r="AN59" i="1"/>
  <c r="CK59" i="1"/>
  <c r="E59" i="1"/>
  <c r="BE58" i="5"/>
  <c r="BB58" i="5"/>
  <c r="AW58" i="5"/>
  <c r="AT58" i="5"/>
  <c r="AO58" i="5"/>
  <c r="AL58" i="5"/>
  <c r="AG58" i="5"/>
  <c r="Q58" i="5"/>
  <c r="N58" i="5"/>
  <c r="D58" i="5"/>
  <c r="H58" i="5"/>
  <c r="BD58" i="4" s="1"/>
  <c r="E58" i="5"/>
  <c r="AB58" i="4" s="1"/>
  <c r="CE58" i="4"/>
  <c r="BZ58" i="4"/>
  <c r="BY58" i="4"/>
  <c r="BT58" i="4"/>
  <c r="BS58" i="4"/>
  <c r="BN58" i="4"/>
  <c r="BM58" i="4"/>
  <c r="CH58" i="4"/>
  <c r="CG58" i="4"/>
  <c r="CD58" i="4"/>
  <c r="CC58" i="4"/>
  <c r="CB58" i="4"/>
  <c r="BX58" i="4"/>
  <c r="BW58" i="4"/>
  <c r="BU58" i="4"/>
  <c r="BL58" i="4"/>
  <c r="BK58" i="4"/>
  <c r="BJ58" i="4"/>
  <c r="M58" i="3"/>
  <c r="DF58" i="1"/>
  <c r="DE58" i="1"/>
  <c r="CZ58" i="1"/>
  <c r="CY58" i="1"/>
  <c r="CT58" i="1"/>
  <c r="CS58" i="1"/>
  <c r="CN58" i="1"/>
  <c r="CM58" i="1"/>
  <c r="DI58" i="1"/>
  <c r="DH58" i="1"/>
  <c r="DD58" i="1"/>
  <c r="BZ58" i="1"/>
  <c r="CX58" i="1"/>
  <c r="BU58" i="1"/>
  <c r="CV58" i="1"/>
  <c r="BP58" i="1"/>
  <c r="CL58" i="1"/>
  <c r="BH58" i="1"/>
  <c r="AX58" i="1"/>
  <c r="DA58" i="1"/>
  <c r="AS58" i="1"/>
  <c r="CU58" i="1"/>
  <c r="AN58" i="1"/>
  <c r="CO58" i="1"/>
  <c r="AF58" i="1"/>
  <c r="AE58" i="1" s="1"/>
  <c r="N58" i="1"/>
  <c r="M58" i="1" s="1"/>
  <c r="BE57" i="5"/>
  <c r="BB57" i="5"/>
  <c r="AW57" i="5"/>
  <c r="AT57" i="5"/>
  <c r="AO57" i="5"/>
  <c r="AL57" i="5"/>
  <c r="AG57" i="5"/>
  <c r="Q57" i="5"/>
  <c r="N57" i="5"/>
  <c r="D57" i="5"/>
  <c r="H57" i="5"/>
  <c r="BD57" i="4" s="1"/>
  <c r="G57" i="5"/>
  <c r="E57" i="5"/>
  <c r="AB57" i="4" s="1"/>
  <c r="BS57" i="4"/>
  <c r="BM57" i="4"/>
  <c r="CE57" i="4"/>
  <c r="BZ57" i="4"/>
  <c r="BY57" i="4"/>
  <c r="BT57" i="4"/>
  <c r="BN57" i="4"/>
  <c r="CH57" i="4"/>
  <c r="CG57" i="4"/>
  <c r="CD57" i="4"/>
  <c r="CC57" i="4"/>
  <c r="CB57" i="4"/>
  <c r="CA57" i="4"/>
  <c r="BX57" i="4"/>
  <c r="BW57" i="4"/>
  <c r="BV57" i="4"/>
  <c r="BU57" i="4"/>
  <c r="BL57" i="4"/>
  <c r="BK57" i="4"/>
  <c r="BJ57" i="4"/>
  <c r="M57" i="3"/>
  <c r="DF57" i="1"/>
  <c r="DE57" i="1"/>
  <c r="CZ57" i="1"/>
  <c r="CY57" i="1"/>
  <c r="CT57" i="1"/>
  <c r="CS57" i="1"/>
  <c r="CN57" i="1"/>
  <c r="CM57" i="1"/>
  <c r="DI57" i="1"/>
  <c r="DD57" i="1"/>
  <c r="BZ57" i="1"/>
  <c r="CX57" i="1"/>
  <c r="BP57" i="1"/>
  <c r="BN57" i="1"/>
  <c r="CL57" i="1"/>
  <c r="BH57" i="1"/>
  <c r="DH57" i="1"/>
  <c r="AX57" i="1"/>
  <c r="DA57" i="1"/>
  <c r="AS57" i="1"/>
  <c r="CV57" i="1"/>
  <c r="AN57" i="1"/>
  <c r="CO57" i="1"/>
  <c r="AF57" i="1"/>
  <c r="AE57" i="1" s="1"/>
  <c r="N57" i="1"/>
  <c r="M57" i="1" s="1"/>
  <c r="E57" i="1"/>
  <c r="BE56" i="5"/>
  <c r="BB56" i="5"/>
  <c r="AW56" i="5"/>
  <c r="AT56" i="5"/>
  <c r="AO56" i="5"/>
  <c r="AL56" i="5"/>
  <c r="AG56" i="5"/>
  <c r="H56" i="5"/>
  <c r="Q56" i="5"/>
  <c r="N56" i="5"/>
  <c r="D56" i="5"/>
  <c r="E56" i="5"/>
  <c r="BC56" i="1" s="1"/>
  <c r="BS56" i="4"/>
  <c r="BM56" i="4"/>
  <c r="CE56" i="4"/>
  <c r="BZ56" i="4"/>
  <c r="BY56" i="4"/>
  <c r="BT56" i="4"/>
  <c r="BN56" i="4"/>
  <c r="CH56" i="4"/>
  <c r="CG56" i="4"/>
  <c r="CD56" i="4"/>
  <c r="CC56" i="4"/>
  <c r="CB56" i="4"/>
  <c r="CA56" i="4"/>
  <c r="BX56" i="4"/>
  <c r="BW56" i="4"/>
  <c r="BV56" i="4"/>
  <c r="BU56" i="4"/>
  <c r="BR56" i="4"/>
  <c r="BL56" i="4"/>
  <c r="BK56" i="4"/>
  <c r="BJ56" i="4"/>
  <c r="DF56" i="1"/>
  <c r="DE56" i="1"/>
  <c r="DD56" i="1"/>
  <c r="DA56" i="1"/>
  <c r="CZ56" i="1"/>
  <c r="CY56" i="1"/>
  <c r="CX56" i="1"/>
  <c r="CU56" i="1"/>
  <c r="CT56" i="1"/>
  <c r="BP56" i="1"/>
  <c r="CO56" i="1"/>
  <c r="CN56" i="1"/>
  <c r="CM56" i="1"/>
  <c r="CL56" i="1"/>
  <c r="DI56" i="1"/>
  <c r="DH56" i="1"/>
  <c r="DC56" i="1"/>
  <c r="AS56" i="1"/>
  <c r="CV56" i="1"/>
  <c r="AN56" i="1"/>
  <c r="CK56" i="1"/>
  <c r="N56" i="1"/>
  <c r="M56" i="1" s="1"/>
  <c r="E56" i="1"/>
  <c r="BE55" i="5"/>
  <c r="BB55" i="5"/>
  <c r="AW55" i="5"/>
  <c r="AT55" i="5"/>
  <c r="AO55" i="5"/>
  <c r="AL55" i="5"/>
  <c r="AG55" i="5"/>
  <c r="H55" i="5"/>
  <c r="Q55" i="5"/>
  <c r="N55" i="5"/>
  <c r="D55" i="5"/>
  <c r="G55" i="5"/>
  <c r="AM55" i="4" s="1"/>
  <c r="E55" i="5"/>
  <c r="BC55" i="1" s="1"/>
  <c r="CG55" i="4"/>
  <c r="BZ55" i="4"/>
  <c r="BU55" i="4"/>
  <c r="BT55" i="4"/>
  <c r="BN55" i="4"/>
  <c r="CE55" i="4"/>
  <c r="BY55" i="4"/>
  <c r="BS55" i="4"/>
  <c r="BM55" i="4"/>
  <c r="CH55" i="4"/>
  <c r="CD55" i="4"/>
  <c r="CC55" i="4"/>
  <c r="CB55" i="4"/>
  <c r="BX55" i="4"/>
  <c r="BW55" i="4"/>
  <c r="BR55" i="4"/>
  <c r="BL55" i="4"/>
  <c r="BK55" i="4"/>
  <c r="BJ55" i="4"/>
  <c r="DF55" i="1"/>
  <c r="DE55" i="1"/>
  <c r="DD55" i="1"/>
  <c r="DA55" i="1"/>
  <c r="CZ55" i="1"/>
  <c r="CY55" i="1"/>
  <c r="CX55" i="1"/>
  <c r="CU55" i="1"/>
  <c r="CT55" i="1"/>
  <c r="BP55" i="1"/>
  <c r="CO55" i="1"/>
  <c r="CN55" i="1"/>
  <c r="CM55" i="1"/>
  <c r="CL55" i="1"/>
  <c r="DI55" i="1"/>
  <c r="DH55" i="1"/>
  <c r="DC55" i="1"/>
  <c r="AS55" i="1"/>
  <c r="CV55" i="1"/>
  <c r="AN55" i="1"/>
  <c r="CK55" i="1"/>
  <c r="E55" i="1"/>
  <c r="BE54" i="5"/>
  <c r="BB54" i="5"/>
  <c r="AW54" i="5"/>
  <c r="AT54" i="5"/>
  <c r="AO54" i="5"/>
  <c r="AL54" i="5"/>
  <c r="AG54" i="5"/>
  <c r="Q54" i="5"/>
  <c r="N54" i="5"/>
  <c r="D54" i="5"/>
  <c r="H54" i="5"/>
  <c r="BD54" i="4" s="1"/>
  <c r="E54" i="5"/>
  <c r="BC54" i="1" s="1"/>
  <c r="CE54" i="4"/>
  <c r="BZ54" i="4"/>
  <c r="BY54" i="4"/>
  <c r="BT54" i="4"/>
  <c r="BS54" i="4"/>
  <c r="BN54" i="4"/>
  <c r="BM54" i="4"/>
  <c r="CH54" i="4"/>
  <c r="CG54" i="4"/>
  <c r="CD54" i="4"/>
  <c r="CC54" i="4"/>
  <c r="CB54" i="4"/>
  <c r="CA54" i="4"/>
  <c r="BX54" i="4"/>
  <c r="BW54" i="4"/>
  <c r="BV54" i="4"/>
  <c r="BU54" i="4"/>
  <c r="BR54" i="4"/>
  <c r="BL54" i="4"/>
  <c r="BK54" i="4"/>
  <c r="BJ54" i="4"/>
  <c r="BI54" i="4"/>
  <c r="M54" i="3"/>
  <c r="DF54" i="1"/>
  <c r="DE54" i="1"/>
  <c r="DD54" i="1"/>
  <c r="DA54" i="1"/>
  <c r="CZ54" i="1"/>
  <c r="CY54" i="1"/>
  <c r="CX54" i="1"/>
  <c r="CU54" i="1"/>
  <c r="CT54" i="1"/>
  <c r="CS54" i="1"/>
  <c r="CO54" i="1"/>
  <c r="CN54" i="1"/>
  <c r="CM54" i="1"/>
  <c r="CL54" i="1"/>
  <c r="DI54" i="1"/>
  <c r="DH54" i="1"/>
  <c r="AX54" i="1"/>
  <c r="DC54" i="1"/>
  <c r="AS54" i="1"/>
  <c r="CV54" i="1"/>
  <c r="AN54" i="1"/>
  <c r="AF54" i="1"/>
  <c r="AE54" i="1" s="1"/>
  <c r="CK54" i="1"/>
  <c r="N54" i="1"/>
  <c r="BE53" i="5"/>
  <c r="BB53" i="5"/>
  <c r="AW53" i="5"/>
  <c r="AT53" i="5"/>
  <c r="AO53" i="5"/>
  <c r="AL53" i="5"/>
  <c r="AG53" i="5"/>
  <c r="Q53" i="5"/>
  <c r="N53" i="5"/>
  <c r="D53" i="5"/>
  <c r="G53" i="5"/>
  <c r="E53" i="5"/>
  <c r="BC53" i="1" s="1"/>
  <c r="CE53" i="4"/>
  <c r="BY53" i="4"/>
  <c r="BS53" i="4"/>
  <c r="BM53" i="4"/>
  <c r="CC53" i="4"/>
  <c r="BW53" i="4"/>
  <c r="BK53" i="4"/>
  <c r="CH53" i="4"/>
  <c r="CG53" i="4"/>
  <c r="CD53" i="4"/>
  <c r="CB53" i="4"/>
  <c r="BZ53" i="4"/>
  <c r="BX53" i="4"/>
  <c r="BU53" i="4"/>
  <c r="BT53" i="4"/>
  <c r="BR53" i="4"/>
  <c r="BN53" i="4"/>
  <c r="BL53" i="4"/>
  <c r="BJ53" i="4"/>
  <c r="M53" i="3"/>
  <c r="DI53" i="1"/>
  <c r="DH53" i="1"/>
  <c r="DC53" i="1"/>
  <c r="CV53" i="1"/>
  <c r="CK53" i="1"/>
  <c r="DF53" i="1"/>
  <c r="DE53" i="1"/>
  <c r="DD53" i="1"/>
  <c r="BZ53" i="1"/>
  <c r="DA53" i="1"/>
  <c r="CZ53" i="1"/>
  <c r="CY53" i="1"/>
  <c r="CX53" i="1"/>
  <c r="CU53" i="1"/>
  <c r="CT53" i="1"/>
  <c r="CS53" i="1"/>
  <c r="CO53" i="1"/>
  <c r="CN53" i="1"/>
  <c r="CM53" i="1"/>
  <c r="CL53" i="1"/>
  <c r="BH53" i="1"/>
  <c r="AX53" i="1"/>
  <c r="AS53" i="1"/>
  <c r="AN53" i="1"/>
  <c r="AF53" i="1"/>
  <c r="AE53" i="1" s="1"/>
  <c r="N53" i="1"/>
  <c r="BE52" i="5"/>
  <c r="BB52" i="5"/>
  <c r="AW52" i="5"/>
  <c r="AT52" i="5"/>
  <c r="AO52" i="5"/>
  <c r="AL52" i="5"/>
  <c r="AG52" i="5"/>
  <c r="G52" i="5"/>
  <c r="H52" i="5"/>
  <c r="Q52" i="5"/>
  <c r="N52" i="5"/>
  <c r="D52" i="5"/>
  <c r="CH52" i="4"/>
  <c r="CB52" i="4"/>
  <c r="CE52" i="4"/>
  <c r="BZ52" i="4"/>
  <c r="BY52" i="4"/>
  <c r="BT52" i="4"/>
  <c r="BS52" i="4"/>
  <c r="BN52" i="4"/>
  <c r="BM52" i="4"/>
  <c r="CG52" i="4"/>
  <c r="CD52" i="4"/>
  <c r="CC52" i="4"/>
  <c r="BX52" i="4"/>
  <c r="BW52" i="4"/>
  <c r="BU52" i="4"/>
  <c r="BR52" i="4"/>
  <c r="BL52" i="4"/>
  <c r="BK52" i="4"/>
  <c r="BJ52" i="4"/>
  <c r="M52" i="3"/>
  <c r="DC52" i="1"/>
  <c r="DF52" i="1"/>
  <c r="DE52" i="1"/>
  <c r="DD52" i="1"/>
  <c r="DA52" i="1"/>
  <c r="CZ52" i="1"/>
  <c r="CY52" i="1"/>
  <c r="CX52" i="1"/>
  <c r="CU52" i="1"/>
  <c r="CT52" i="1"/>
  <c r="CS52" i="1"/>
  <c r="CO52" i="1"/>
  <c r="CN52" i="1"/>
  <c r="CM52" i="1"/>
  <c r="CL52" i="1"/>
  <c r="DI52" i="1"/>
  <c r="DH52" i="1"/>
  <c r="AX52" i="1"/>
  <c r="AS52" i="1"/>
  <c r="CV52" i="1"/>
  <c r="AN52" i="1"/>
  <c r="CK52" i="1"/>
  <c r="AF52" i="1"/>
  <c r="AE52" i="1" s="1"/>
  <c r="E52" i="1"/>
  <c r="BE51" i="5"/>
  <c r="BB51" i="5"/>
  <c r="AW51" i="5"/>
  <c r="AT51" i="5"/>
  <c r="AO51" i="5"/>
  <c r="AL51" i="5"/>
  <c r="AG51" i="5"/>
  <c r="Q51" i="5"/>
  <c r="N51" i="5"/>
  <c r="D51" i="5"/>
  <c r="G51" i="5"/>
  <c r="AM51" i="4" s="1"/>
  <c r="E51" i="5"/>
  <c r="AB51" i="4" s="1"/>
  <c r="CH51" i="4"/>
  <c r="CB51" i="4"/>
  <c r="BS51" i="4"/>
  <c r="BM51" i="4"/>
  <c r="CE51" i="4"/>
  <c r="BZ51" i="4"/>
  <c r="BY51" i="4"/>
  <c r="BT51" i="4"/>
  <c r="BN51" i="4"/>
  <c r="CG51" i="4"/>
  <c r="CD51" i="4"/>
  <c r="CC51" i="4"/>
  <c r="CA51" i="4"/>
  <c r="BX51" i="4"/>
  <c r="BW51" i="4"/>
  <c r="BV51" i="4"/>
  <c r="BU51" i="4"/>
  <c r="BL51" i="4"/>
  <c r="BK51" i="4"/>
  <c r="BJ51" i="4"/>
  <c r="BI51" i="4"/>
  <c r="DF51" i="1"/>
  <c r="DE51" i="1"/>
  <c r="DD51" i="1"/>
  <c r="DA51" i="1"/>
  <c r="CZ51" i="1"/>
  <c r="CY51" i="1"/>
  <c r="CX51" i="1"/>
  <c r="CU51" i="1"/>
  <c r="CT51" i="1"/>
  <c r="BP51" i="1"/>
  <c r="CO51" i="1"/>
  <c r="CN51" i="1"/>
  <c r="CM51" i="1"/>
  <c r="CL51" i="1"/>
  <c r="DI51" i="1"/>
  <c r="DH51" i="1"/>
  <c r="AX51" i="1"/>
  <c r="DC51" i="1"/>
  <c r="AS51" i="1"/>
  <c r="CV51" i="1"/>
  <c r="AN51" i="1"/>
  <c r="CK51" i="1"/>
  <c r="N51" i="1"/>
  <c r="BE50" i="5"/>
  <c r="BB50" i="5"/>
  <c r="AW50" i="5"/>
  <c r="AT50" i="5"/>
  <c r="AO50" i="5"/>
  <c r="AL50" i="5"/>
  <c r="AG50" i="5"/>
  <c r="H50" i="5"/>
  <c r="Q50" i="5"/>
  <c r="N50" i="5"/>
  <c r="D50" i="5"/>
  <c r="G50" i="5"/>
  <c r="CH50" i="4"/>
  <c r="CB50" i="4"/>
  <c r="BZ50" i="4"/>
  <c r="BT50" i="4"/>
  <c r="BN50" i="4"/>
  <c r="CE50" i="4"/>
  <c r="BY50" i="4"/>
  <c r="BS50" i="4"/>
  <c r="BM50" i="4"/>
  <c r="CG50" i="4"/>
  <c r="CD50" i="4"/>
  <c r="CC50" i="4"/>
  <c r="CA50" i="4"/>
  <c r="BX50" i="4"/>
  <c r="BW50" i="4"/>
  <c r="BV50" i="4"/>
  <c r="BU50" i="4"/>
  <c r="BR50" i="4"/>
  <c r="BL50" i="4"/>
  <c r="BK50" i="4"/>
  <c r="BJ50" i="4"/>
  <c r="M50" i="3"/>
  <c r="DC50" i="1"/>
  <c r="DF50" i="1"/>
  <c r="DE50" i="1"/>
  <c r="DD50" i="1"/>
  <c r="DA50" i="1"/>
  <c r="CZ50" i="1"/>
  <c r="CY50" i="1"/>
  <c r="CX50" i="1"/>
  <c r="CU50" i="1"/>
  <c r="CT50" i="1"/>
  <c r="CS50" i="1"/>
  <c r="CO50" i="1"/>
  <c r="CN50" i="1"/>
  <c r="CM50" i="1"/>
  <c r="CL50" i="1"/>
  <c r="DI50" i="1"/>
  <c r="DH50" i="1"/>
  <c r="AX50" i="1"/>
  <c r="AS50" i="1"/>
  <c r="CV50" i="1"/>
  <c r="AN50" i="1"/>
  <c r="CK50" i="1"/>
  <c r="N50" i="1"/>
  <c r="M50" i="1" s="1"/>
  <c r="E50" i="1"/>
  <c r="BE49" i="5"/>
  <c r="BB49" i="5"/>
  <c r="AW49" i="5"/>
  <c r="AT49" i="5"/>
  <c r="AO49" i="5"/>
  <c r="AL49" i="5"/>
  <c r="AG49" i="5"/>
  <c r="H49" i="5"/>
  <c r="Q49" i="5"/>
  <c r="N49" i="5"/>
  <c r="D49" i="5"/>
  <c r="G49" i="5"/>
  <c r="BN49" i="1" s="1"/>
  <c r="E49" i="5"/>
  <c r="AB49" i="4" s="1"/>
  <c r="BZ49" i="4"/>
  <c r="BT49" i="4"/>
  <c r="BS49" i="4"/>
  <c r="BN49" i="4"/>
  <c r="BM49" i="4"/>
  <c r="CE49" i="4"/>
  <c r="BY49" i="4"/>
  <c r="CH49" i="4"/>
  <c r="CG49" i="4"/>
  <c r="CD49" i="4"/>
  <c r="CC49" i="4"/>
  <c r="CB49" i="4"/>
  <c r="CA49" i="4"/>
  <c r="BX49" i="4"/>
  <c r="BW49" i="4"/>
  <c r="BV49" i="4"/>
  <c r="BU49" i="4"/>
  <c r="BR49" i="4"/>
  <c r="BL49" i="4"/>
  <c r="BK49" i="4"/>
  <c r="BJ49" i="4"/>
  <c r="M49" i="3"/>
  <c r="DH49" i="1"/>
  <c r="DA49" i="1"/>
  <c r="CV49" i="1"/>
  <c r="CU49" i="1"/>
  <c r="CO49" i="1"/>
  <c r="DI49" i="1"/>
  <c r="DF49" i="1"/>
  <c r="DE49" i="1"/>
  <c r="DD49" i="1"/>
  <c r="BZ49" i="1"/>
  <c r="CZ49" i="1"/>
  <c r="CY49" i="1"/>
  <c r="CX49" i="1"/>
  <c r="CT49" i="1"/>
  <c r="BP49" i="1"/>
  <c r="CN49" i="1"/>
  <c r="CM49" i="1"/>
  <c r="CL49" i="1"/>
  <c r="BH49" i="1"/>
  <c r="AX49" i="1"/>
  <c r="AS49" i="1"/>
  <c r="AN49" i="1"/>
  <c r="AF49" i="1"/>
  <c r="AE49" i="1" s="1"/>
  <c r="N49" i="1"/>
  <c r="M49" i="1" s="1"/>
  <c r="E49" i="1"/>
  <c r="BE48" i="5"/>
  <c r="BB48" i="5"/>
  <c r="AW48" i="5"/>
  <c r="AT48" i="5"/>
  <c r="AO48" i="5"/>
  <c r="AL48" i="5"/>
  <c r="AG48" i="5"/>
  <c r="H48" i="5"/>
  <c r="Q48" i="5"/>
  <c r="N48" i="5"/>
  <c r="D48" i="5"/>
  <c r="G48" i="5"/>
  <c r="CH48" i="4"/>
  <c r="CE48" i="4"/>
  <c r="BZ48" i="4"/>
  <c r="BY48" i="4"/>
  <c r="BT48" i="4"/>
  <c r="BS48" i="4"/>
  <c r="BN48" i="4"/>
  <c r="BM48" i="4"/>
  <c r="CG48" i="4"/>
  <c r="CD48" i="4"/>
  <c r="CC48" i="4"/>
  <c r="CB48" i="4"/>
  <c r="CA48" i="4"/>
  <c r="BV48" i="4"/>
  <c r="BW48" i="4"/>
  <c r="BU48" i="4"/>
  <c r="BL48" i="4"/>
  <c r="BK48" i="4"/>
  <c r="BJ48" i="4"/>
  <c r="BI48" i="4"/>
  <c r="M48" i="3"/>
  <c r="DF48" i="1"/>
  <c r="DE48" i="1"/>
  <c r="DD48" i="1"/>
  <c r="DA48" i="1"/>
  <c r="CZ48" i="1"/>
  <c r="CY48" i="1"/>
  <c r="CX48" i="1"/>
  <c r="CU48" i="1"/>
  <c r="CT48" i="1"/>
  <c r="CS48" i="1"/>
  <c r="CO48" i="1"/>
  <c r="CN48" i="1"/>
  <c r="CM48" i="1"/>
  <c r="CL48" i="1"/>
  <c r="DI48" i="1"/>
  <c r="DH48" i="1"/>
  <c r="AX48" i="1"/>
  <c r="DC48" i="1"/>
  <c r="AS48" i="1"/>
  <c r="CV48" i="1"/>
  <c r="AN48" i="1"/>
  <c r="AF48" i="1"/>
  <c r="AE48" i="1" s="1"/>
  <c r="CK48" i="1"/>
  <c r="N48" i="1"/>
  <c r="BE47" i="5"/>
  <c r="BB47" i="5"/>
  <c r="AW47" i="5"/>
  <c r="AT47" i="5"/>
  <c r="AO47" i="5"/>
  <c r="AL47" i="5"/>
  <c r="AG47" i="5"/>
  <c r="H47" i="5"/>
  <c r="Q47" i="5"/>
  <c r="N47" i="5"/>
  <c r="D47" i="5"/>
  <c r="G47" i="5"/>
  <c r="E47" i="5"/>
  <c r="AB47" i="4" s="1"/>
  <c r="CG47" i="4"/>
  <c r="BZ47" i="4"/>
  <c r="BU47" i="4"/>
  <c r="BT47" i="4"/>
  <c r="BN47" i="4"/>
  <c r="CE47" i="4"/>
  <c r="BY47" i="4"/>
  <c r="BS47" i="4"/>
  <c r="BM47" i="4"/>
  <c r="CH47" i="4"/>
  <c r="CD47" i="4"/>
  <c r="CC47" i="4"/>
  <c r="CB47" i="4"/>
  <c r="BX47" i="4"/>
  <c r="BW47" i="4"/>
  <c r="BV47" i="4"/>
  <c r="BR47" i="4"/>
  <c r="BL47" i="4"/>
  <c r="BK47" i="4"/>
  <c r="BJ47" i="4"/>
  <c r="M47" i="3"/>
  <c r="DI47" i="1"/>
  <c r="DC47" i="1"/>
  <c r="DF47" i="1"/>
  <c r="DE47" i="1"/>
  <c r="DD47" i="1"/>
  <c r="DA47" i="1"/>
  <c r="CZ47" i="1"/>
  <c r="CY47" i="1"/>
  <c r="CX47" i="1"/>
  <c r="CU47" i="1"/>
  <c r="CT47" i="1"/>
  <c r="CS47" i="1"/>
  <c r="CO47" i="1"/>
  <c r="CN47" i="1"/>
  <c r="CM47" i="1"/>
  <c r="CL47" i="1"/>
  <c r="DH47" i="1"/>
  <c r="AX47" i="1"/>
  <c r="AS47" i="1"/>
  <c r="CV47" i="1"/>
  <c r="AN47" i="1"/>
  <c r="AF47" i="1"/>
  <c r="AE47" i="1" s="1"/>
  <c r="CK47" i="1"/>
  <c r="M47" i="1"/>
  <c r="N47" i="1"/>
  <c r="BE46" i="5"/>
  <c r="BB46" i="5"/>
  <c r="AW46" i="5"/>
  <c r="AT46" i="5"/>
  <c r="AO46" i="5"/>
  <c r="AL46" i="5"/>
  <c r="AG46" i="5"/>
  <c r="H46" i="5"/>
  <c r="Q46" i="5"/>
  <c r="N46" i="5"/>
  <c r="D46" i="5"/>
  <c r="G46" i="5"/>
  <c r="AM46" i="4" s="1"/>
  <c r="E46" i="5"/>
  <c r="AB46" i="4" s="1"/>
  <c r="BT46" i="4"/>
  <c r="BN46" i="4"/>
  <c r="CE46" i="4"/>
  <c r="BZ46" i="4"/>
  <c r="BY46" i="4"/>
  <c r="BS46" i="4"/>
  <c r="BM46" i="4"/>
  <c r="CH46" i="4"/>
  <c r="CG46" i="4"/>
  <c r="CD46" i="4"/>
  <c r="CC46" i="4"/>
  <c r="CB46" i="4"/>
  <c r="CA46" i="4"/>
  <c r="BX46" i="4"/>
  <c r="BW46" i="4"/>
  <c r="BU46" i="4"/>
  <c r="BR46" i="4"/>
  <c r="BL46" i="4"/>
  <c r="BK46" i="4"/>
  <c r="BJ46" i="4"/>
  <c r="BI46" i="4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AX46" i="1"/>
  <c r="DC46" i="1"/>
  <c r="AS46" i="1"/>
  <c r="CV46" i="1"/>
  <c r="AN46" i="1"/>
  <c r="CK46" i="1"/>
  <c r="N46" i="1"/>
  <c r="M46" i="1" s="1"/>
  <c r="BE45" i="5"/>
  <c r="BB45" i="5"/>
  <c r="AW45" i="5"/>
  <c r="AT45" i="5"/>
  <c r="AO45" i="5"/>
  <c r="AL45" i="5"/>
  <c r="AG45" i="5"/>
  <c r="Q45" i="5"/>
  <c r="N45" i="5"/>
  <c r="D45" i="5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C45" i="1"/>
  <c r="DF45" i="1"/>
  <c r="DE45" i="1"/>
  <c r="DD45" i="1"/>
  <c r="DA45" i="1"/>
  <c r="CZ45" i="1"/>
  <c r="CY45" i="1"/>
  <c r="CX45" i="1"/>
  <c r="CU45" i="1"/>
  <c r="CT45" i="1"/>
  <c r="CS45" i="1"/>
  <c r="CO45" i="1"/>
  <c r="CN45" i="1"/>
  <c r="CM45" i="1"/>
  <c r="CL45" i="1"/>
  <c r="DI45" i="1"/>
  <c r="DH45" i="1"/>
  <c r="AX45" i="1"/>
  <c r="AS45" i="1"/>
  <c r="CV45" i="1"/>
  <c r="AN45" i="1"/>
  <c r="AF45" i="1"/>
  <c r="AE45" i="1" s="1"/>
  <c r="CK45" i="1"/>
  <c r="N45" i="1"/>
  <c r="BE44" i="5"/>
  <c r="BB44" i="5"/>
  <c r="AW44" i="5"/>
  <c r="AT44" i="5"/>
  <c r="AO44" i="5"/>
  <c r="AL44" i="5"/>
  <c r="AG44" i="5"/>
  <c r="H44" i="5"/>
  <c r="Q44" i="5"/>
  <c r="N44" i="5"/>
  <c r="D44" i="5"/>
  <c r="G44" i="5"/>
  <c r="CE44" i="4"/>
  <c r="BZ44" i="4"/>
  <c r="BY44" i="4"/>
  <c r="BT44" i="4"/>
  <c r="BS44" i="4"/>
  <c r="BN44" i="4"/>
  <c r="BM44" i="4"/>
  <c r="CH44" i="4"/>
  <c r="CG44" i="4"/>
  <c r="CD44" i="4"/>
  <c r="CC44" i="4"/>
  <c r="BX44" i="4"/>
  <c r="BW44" i="4"/>
  <c r="BU44" i="4"/>
  <c r="BR44" i="4"/>
  <c r="BQ44" i="4"/>
  <c r="BL44" i="4"/>
  <c r="BK44" i="4"/>
  <c r="BJ44" i="4"/>
  <c r="DF44" i="1"/>
  <c r="DE44" i="1"/>
  <c r="DD44" i="1"/>
  <c r="DA44" i="1"/>
  <c r="CZ44" i="1"/>
  <c r="CY44" i="1"/>
  <c r="CX44" i="1"/>
  <c r="CU44" i="1"/>
  <c r="CT44" i="1"/>
  <c r="BP44" i="1"/>
  <c r="BN44" i="1"/>
  <c r="CN44" i="1"/>
  <c r="CM44" i="1"/>
  <c r="CL44" i="1"/>
  <c r="DI44" i="1"/>
  <c r="DH44" i="1"/>
  <c r="AX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H43" i="5"/>
  <c r="Q43" i="5"/>
  <c r="N43" i="5"/>
  <c r="D43" i="5"/>
  <c r="G43" i="5"/>
  <c r="CE43" i="4"/>
  <c r="BY43" i="4"/>
  <c r="BS43" i="4"/>
  <c r="BM43" i="4"/>
  <c r="BZ43" i="4"/>
  <c r="BT43" i="4"/>
  <c r="BN43" i="4"/>
  <c r="CH43" i="4"/>
  <c r="CG43" i="4"/>
  <c r="CD43" i="4"/>
  <c r="CC43" i="4"/>
  <c r="CB43" i="4"/>
  <c r="CA43" i="4"/>
  <c r="BX43" i="4"/>
  <c r="BW43" i="4"/>
  <c r="BU43" i="4"/>
  <c r="BR43" i="4"/>
  <c r="BL43" i="4"/>
  <c r="BK43" i="4"/>
  <c r="BJ43" i="4"/>
  <c r="BI43" i="4"/>
  <c r="M43" i="3"/>
  <c r="DI43" i="1"/>
  <c r="DH43" i="1"/>
  <c r="DC43" i="1"/>
  <c r="CV43" i="1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AX43" i="1"/>
  <c r="AS43" i="1"/>
  <c r="AN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E42" i="5"/>
  <c r="BC42" i="1" s="1"/>
  <c r="CE42" i="4"/>
  <c r="BY42" i="4"/>
  <c r="BS42" i="4"/>
  <c r="BM42" i="4"/>
  <c r="BZ42" i="4"/>
  <c r="BT42" i="4"/>
  <c r="BN42" i="4"/>
  <c r="CH42" i="4"/>
  <c r="CG42" i="4"/>
  <c r="CD42" i="4"/>
  <c r="CC42" i="4"/>
  <c r="CB42" i="4"/>
  <c r="BX42" i="4"/>
  <c r="BW42" i="4"/>
  <c r="BU42" i="4"/>
  <c r="BR42" i="4"/>
  <c r="BL42" i="4"/>
  <c r="BK42" i="4"/>
  <c r="BJ42" i="4"/>
  <c r="DA42" i="1"/>
  <c r="CU42" i="1"/>
  <c r="CO42" i="1"/>
  <c r="DF42" i="1"/>
  <c r="DE42" i="1"/>
  <c r="DD42" i="1"/>
  <c r="BZ42" i="1"/>
  <c r="CZ42" i="1"/>
  <c r="CY42" i="1"/>
  <c r="CX42" i="1"/>
  <c r="CT42" i="1"/>
  <c r="BP42" i="1"/>
  <c r="CN42" i="1"/>
  <c r="CM42" i="1"/>
  <c r="CL42" i="1"/>
  <c r="BH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H41" i="5"/>
  <c r="Q41" i="5"/>
  <c r="E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Q41" i="4"/>
  <c r="BL41" i="4"/>
  <c r="BK41" i="4"/>
  <c r="BJ41" i="4"/>
  <c r="BI41" i="4"/>
  <c r="M41" i="3"/>
  <c r="DF41" i="1"/>
  <c r="DA41" i="1"/>
  <c r="CZ41" i="1"/>
  <c r="CU41" i="1"/>
  <c r="CT41" i="1"/>
  <c r="CO41" i="1"/>
  <c r="CN41" i="1"/>
  <c r="DI41" i="1"/>
  <c r="DE41" i="1"/>
  <c r="DD41" i="1"/>
  <c r="BZ41" i="1"/>
  <c r="CY41" i="1"/>
  <c r="CX41" i="1"/>
  <c r="BP41" i="1"/>
  <c r="CM41" i="1"/>
  <c r="CL41" i="1"/>
  <c r="BH41" i="1"/>
  <c r="DH41" i="1"/>
  <c r="AX41" i="1"/>
  <c r="AS41" i="1"/>
  <c r="CV41" i="1"/>
  <c r="AN41" i="1"/>
  <c r="AF41" i="1"/>
  <c r="AE41" i="1" s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E40" i="5"/>
  <c r="D40" i="5"/>
  <c r="G40" i="5"/>
  <c r="BN40" i="1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BX40" i="4"/>
  <c r="BW40" i="4"/>
  <c r="BU40" i="4"/>
  <c r="BR40" i="4"/>
  <c r="BQ40" i="4"/>
  <c r="BL40" i="4"/>
  <c r="BK40" i="4"/>
  <c r="M40" i="3"/>
  <c r="DI40" i="1"/>
  <c r="DH40" i="1"/>
  <c r="DC40" i="1"/>
  <c r="CV40" i="1"/>
  <c r="DF40" i="1"/>
  <c r="BZ40" i="1"/>
  <c r="DA40" i="1"/>
  <c r="CZ40" i="1"/>
  <c r="CY40" i="1"/>
  <c r="CU40" i="1"/>
  <c r="CT40" i="1"/>
  <c r="BP40" i="1"/>
  <c r="CO40" i="1"/>
  <c r="CN40" i="1"/>
  <c r="BH40" i="1"/>
  <c r="DD40" i="1"/>
  <c r="AX40" i="1"/>
  <c r="CX40" i="1"/>
  <c r="AN40" i="1"/>
  <c r="CL40" i="1"/>
  <c r="CK40" i="1"/>
  <c r="N40" i="1"/>
  <c r="E40" i="1"/>
  <c r="D40" i="1" s="1"/>
  <c r="BE39" i="5"/>
  <c r="BB39" i="5"/>
  <c r="AW39" i="5"/>
  <c r="AT39" i="5"/>
  <c r="AO39" i="5"/>
  <c r="AL39" i="5"/>
  <c r="AG39" i="5"/>
  <c r="H39" i="5"/>
  <c r="Q39" i="5"/>
  <c r="N39" i="5"/>
  <c r="D39" i="5"/>
  <c r="E39" i="5"/>
  <c r="AB39" i="4" s="1"/>
  <c r="BZ39" i="4"/>
  <c r="BY39" i="4"/>
  <c r="BT39" i="4"/>
  <c r="BS39" i="4"/>
  <c r="BN39" i="4"/>
  <c r="BM39" i="4"/>
  <c r="CE39" i="4"/>
  <c r="CH39" i="4"/>
  <c r="CG39" i="4"/>
  <c r="CD39" i="4"/>
  <c r="CC39" i="4"/>
  <c r="CB39" i="4"/>
  <c r="CA39" i="4"/>
  <c r="BX39" i="4"/>
  <c r="BW39" i="4"/>
  <c r="BU39" i="4"/>
  <c r="BR39" i="4"/>
  <c r="BL39" i="4"/>
  <c r="BK39" i="4"/>
  <c r="BJ39" i="4"/>
  <c r="DH39" i="1"/>
  <c r="DA39" i="1"/>
  <c r="CV39" i="1"/>
  <c r="CU39" i="1"/>
  <c r="CO39" i="1"/>
  <c r="DF39" i="1"/>
  <c r="BZ39" i="1"/>
  <c r="CZ39" i="1"/>
  <c r="CY39" i="1"/>
  <c r="CT39" i="1"/>
  <c r="BP39" i="1"/>
  <c r="CN39" i="1"/>
  <c r="BH39" i="1"/>
  <c r="DI39" i="1"/>
  <c r="DD39" i="1"/>
  <c r="DC39" i="1"/>
  <c r="CX39" i="1"/>
  <c r="AS39" i="1"/>
  <c r="AN39" i="1"/>
  <c r="CL39" i="1"/>
  <c r="CK39" i="1"/>
  <c r="N39" i="1"/>
  <c r="M39" i="1" s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BN38" i="1" s="1"/>
  <c r="E38" i="5"/>
  <c r="AB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CA38" i="4"/>
  <c r="BX38" i="4"/>
  <c r="BW38" i="4"/>
  <c r="BV38" i="4"/>
  <c r="BU38" i="4"/>
  <c r="BR38" i="4"/>
  <c r="BL38" i="4"/>
  <c r="BK38" i="4"/>
  <c r="M38" i="3"/>
  <c r="DF38" i="1"/>
  <c r="CZ38" i="1"/>
  <c r="CT38" i="1"/>
  <c r="CN38" i="1"/>
  <c r="DE38" i="1"/>
  <c r="DD38" i="1"/>
  <c r="DA38" i="1"/>
  <c r="CY38" i="1"/>
  <c r="CX38" i="1"/>
  <c r="CU38" i="1"/>
  <c r="CS38" i="1"/>
  <c r="BP38" i="1"/>
  <c r="CO38" i="1"/>
  <c r="CM38" i="1"/>
  <c r="CL38" i="1"/>
  <c r="DI38" i="1"/>
  <c r="DH38" i="1"/>
  <c r="DC38" i="1"/>
  <c r="AX38" i="1"/>
  <c r="AS38" i="1"/>
  <c r="CV38" i="1"/>
  <c r="AN38" i="1"/>
  <c r="CK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E37" i="5"/>
  <c r="AB37" i="4" s="1"/>
  <c r="BZ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DH37" i="1"/>
  <c r="DA37" i="1"/>
  <c r="CV37" i="1"/>
  <c r="CU37" i="1"/>
  <c r="CO37" i="1"/>
  <c r="DF37" i="1"/>
  <c r="BZ37" i="1"/>
  <c r="CZ37" i="1"/>
  <c r="CY37" i="1"/>
  <c r="CT37" i="1"/>
  <c r="BP37" i="1"/>
  <c r="CN37" i="1"/>
  <c r="BH37" i="1"/>
  <c r="DI37" i="1"/>
  <c r="DD37" i="1"/>
  <c r="AX37" i="1"/>
  <c r="CX37" i="1"/>
  <c r="AS37" i="1"/>
  <c r="AN37" i="1"/>
  <c r="CL37" i="1"/>
  <c r="CK37" i="1"/>
  <c r="N37" i="1"/>
  <c r="M37" i="1" s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E36" i="5"/>
  <c r="AB36" i="4" s="1"/>
  <c r="BZ36" i="4"/>
  <c r="BT36" i="4"/>
  <c r="BN36" i="4"/>
  <c r="CE36" i="4"/>
  <c r="BY36" i="4"/>
  <c r="BS36" i="4"/>
  <c r="BM36" i="4"/>
  <c r="CH36" i="4"/>
  <c r="CG36" i="4"/>
  <c r="CD36" i="4"/>
  <c r="CC36" i="4"/>
  <c r="CB36" i="4"/>
  <c r="CA36" i="4"/>
  <c r="BX36" i="4"/>
  <c r="BW36" i="4"/>
  <c r="BU36" i="4"/>
  <c r="BR36" i="4"/>
  <c r="BL36" i="4"/>
  <c r="BK36" i="4"/>
  <c r="BJ36" i="4"/>
  <c r="BI36" i="4"/>
  <c r="M36" i="3"/>
  <c r="DH36" i="1"/>
  <c r="DA36" i="1"/>
  <c r="CV36" i="1"/>
  <c r="CU36" i="1"/>
  <c r="CO36" i="1"/>
  <c r="DF36" i="1"/>
  <c r="BZ36" i="1"/>
  <c r="CZ36" i="1"/>
  <c r="CY36" i="1"/>
  <c r="CT36" i="1"/>
  <c r="BP36" i="1"/>
  <c r="CN36" i="1"/>
  <c r="BH36" i="1"/>
  <c r="BG36" i="1" s="1"/>
  <c r="DI36" i="1"/>
  <c r="DD36" i="1"/>
  <c r="AX36" i="1"/>
  <c r="CX36" i="1"/>
  <c r="AS36" i="1"/>
  <c r="AN36" i="1"/>
  <c r="CL36" i="1"/>
  <c r="CK36" i="1"/>
  <c r="N36" i="1"/>
  <c r="M36" i="1" s="1"/>
  <c r="E36" i="1"/>
  <c r="BE35" i="5"/>
  <c r="BB35" i="5"/>
  <c r="AW35" i="5"/>
  <c r="AT35" i="5"/>
  <c r="AO35" i="5"/>
  <c r="E35" i="5"/>
  <c r="AG35" i="5"/>
  <c r="H35" i="5"/>
  <c r="Q35" i="5"/>
  <c r="N35" i="5"/>
  <c r="D35" i="5"/>
  <c r="BZ35" i="4"/>
  <c r="BU35" i="4"/>
  <c r="BT35" i="4"/>
  <c r="BN35" i="4"/>
  <c r="CE35" i="4"/>
  <c r="BY35" i="4"/>
  <c r="BS35" i="4"/>
  <c r="BM35" i="4"/>
  <c r="CH35" i="4"/>
  <c r="CG35" i="4"/>
  <c r="CD35" i="4"/>
  <c r="CC35" i="4"/>
  <c r="CB35" i="4"/>
  <c r="BX35" i="4"/>
  <c r="BW35" i="4"/>
  <c r="BR35" i="4"/>
  <c r="BL35" i="4"/>
  <c r="BK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E35" i="1"/>
  <c r="BE34" i="5"/>
  <c r="BB34" i="5"/>
  <c r="AW34" i="5"/>
  <c r="AT34" i="5"/>
  <c r="AO34" i="5"/>
  <c r="AL34" i="5"/>
  <c r="AG34" i="5"/>
  <c r="Q34" i="5"/>
  <c r="E34" i="5"/>
  <c r="D34" i="5"/>
  <c r="G34" i="5"/>
  <c r="BN34" i="1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BI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M34" i="1" s="1"/>
  <c r="E34" i="1"/>
  <c r="BE33" i="5"/>
  <c r="G33" i="5"/>
  <c r="BB33" i="5"/>
  <c r="AW33" i="5"/>
  <c r="AT33" i="5"/>
  <c r="AO33" i="5"/>
  <c r="AL33" i="5"/>
  <c r="AG33" i="5"/>
  <c r="Q33" i="5"/>
  <c r="N33" i="5"/>
  <c r="H33" i="5"/>
  <c r="BD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R33" i="4"/>
  <c r="BL33" i="4"/>
  <c r="BK33" i="4"/>
  <c r="M33" i="3"/>
  <c r="DH33" i="1"/>
  <c r="DA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C33" i="1"/>
  <c r="AS33" i="1"/>
  <c r="CV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AB32" i="4" s="1"/>
  <c r="BZ32" i="4"/>
  <c r="BY32" i="4"/>
  <c r="BT32" i="4"/>
  <c r="BS32" i="4"/>
  <c r="BN32" i="4"/>
  <c r="BM32" i="4"/>
  <c r="CE32" i="4"/>
  <c r="CH32" i="4"/>
  <c r="CG32" i="4"/>
  <c r="CD32" i="4"/>
  <c r="CC32" i="4"/>
  <c r="CB32" i="4"/>
  <c r="CA32" i="4"/>
  <c r="BX32" i="4"/>
  <c r="BW32" i="4"/>
  <c r="BV32" i="4"/>
  <c r="BR32" i="4"/>
  <c r="BL32" i="4"/>
  <c r="BK32" i="4"/>
  <c r="BJ32" i="4"/>
  <c r="BI32" i="4"/>
  <c r="DA32" i="1"/>
  <c r="CU32" i="1"/>
  <c r="CO32" i="1"/>
  <c r="DF32" i="1"/>
  <c r="DE32" i="1"/>
  <c r="DD32" i="1"/>
  <c r="CZ32" i="1"/>
  <c r="CY32" i="1"/>
  <c r="CX32" i="1"/>
  <c r="CT32" i="1"/>
  <c r="BP32" i="1"/>
  <c r="CN32" i="1"/>
  <c r="CM32" i="1"/>
  <c r="CL32" i="1"/>
  <c r="DI32" i="1"/>
  <c r="DH32" i="1"/>
  <c r="DC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BZ31" i="4"/>
  <c r="BY31" i="4"/>
  <c r="BT31" i="4"/>
  <c r="BS31" i="4"/>
  <c r="BN31" i="4"/>
  <c r="BM31" i="4"/>
  <c r="CE31" i="4"/>
  <c r="CH31" i="4"/>
  <c r="CG31" i="4"/>
  <c r="CD31" i="4"/>
  <c r="CC31" i="4"/>
  <c r="CB31" i="4"/>
  <c r="BX31" i="4"/>
  <c r="BW31" i="4"/>
  <c r="BV31" i="4"/>
  <c r="BR31" i="4"/>
  <c r="BL31" i="4"/>
  <c r="BK31" i="4"/>
  <c r="DA31" i="1"/>
  <c r="CU31" i="1"/>
  <c r="CO31" i="1"/>
  <c r="DF31" i="1"/>
  <c r="DE31" i="1"/>
  <c r="DD31" i="1"/>
  <c r="BZ31" i="1"/>
  <c r="CZ31" i="1"/>
  <c r="CY31" i="1"/>
  <c r="CX31" i="1"/>
  <c r="CT31" i="1"/>
  <c r="BP31" i="1"/>
  <c r="CN31" i="1"/>
  <c r="CM31" i="1"/>
  <c r="CL31" i="1"/>
  <c r="BH31" i="1"/>
  <c r="DI31" i="1"/>
  <c r="DH31" i="1"/>
  <c r="DC31" i="1"/>
  <c r="AS31" i="1"/>
  <c r="CV31" i="1"/>
  <c r="AN31" i="1"/>
  <c r="CK31" i="1"/>
  <c r="N31" i="1"/>
  <c r="M31" i="1" s="1"/>
  <c r="E31" i="1"/>
  <c r="BE30" i="5"/>
  <c r="BB30" i="5"/>
  <c r="AW30" i="5"/>
  <c r="AT30" i="5"/>
  <c r="AO30" i="5"/>
  <c r="AL30" i="5"/>
  <c r="AG30" i="5"/>
  <c r="H30" i="5"/>
  <c r="G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V30" i="4"/>
  <c r="BU30" i="4"/>
  <c r="BR30" i="4"/>
  <c r="BL30" i="4"/>
  <c r="BK30" i="4"/>
  <c r="BJ30" i="4"/>
  <c r="DA30" i="1"/>
  <c r="CZ30" i="1"/>
  <c r="CU30" i="1"/>
  <c r="CT30" i="1"/>
  <c r="CO30" i="1"/>
  <c r="CN30" i="1"/>
  <c r="DF30" i="1"/>
  <c r="DE30" i="1"/>
  <c r="DD30" i="1"/>
  <c r="CY30" i="1"/>
  <c r="CX30" i="1"/>
  <c r="BP30" i="1"/>
  <c r="CM30" i="1"/>
  <c r="CL30" i="1"/>
  <c r="DI30" i="1"/>
  <c r="DH30" i="1"/>
  <c r="DC30" i="1"/>
  <c r="AS30" i="1"/>
  <c r="CV30" i="1"/>
  <c r="AF30" i="1"/>
  <c r="AE30" i="1" s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U29" i="4"/>
  <c r="BR29" i="4"/>
  <c r="BL29" i="4"/>
  <c r="BK29" i="4"/>
  <c r="M29" i="3"/>
  <c r="DF29" i="1"/>
  <c r="DA29" i="1"/>
  <c r="CZ29" i="1"/>
  <c r="CU29" i="1"/>
  <c r="CT29" i="1"/>
  <c r="CO29" i="1"/>
  <c r="CN29" i="1"/>
  <c r="DE29" i="1"/>
  <c r="DD29" i="1"/>
  <c r="CY29" i="1"/>
  <c r="CX29" i="1"/>
  <c r="BP29" i="1"/>
  <c r="CM29" i="1"/>
  <c r="CL29" i="1"/>
  <c r="DI29" i="1"/>
  <c r="DH29" i="1"/>
  <c r="DC29" i="1"/>
  <c r="AS29" i="1"/>
  <c r="CV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G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DF28" i="1"/>
  <c r="DA28" i="1"/>
  <c r="CZ28" i="1"/>
  <c r="CU28" i="1"/>
  <c r="CT28" i="1"/>
  <c r="CO28" i="1"/>
  <c r="CN28" i="1"/>
  <c r="DE28" i="1"/>
  <c r="DD28" i="1"/>
  <c r="CY28" i="1"/>
  <c r="BU28" i="1"/>
  <c r="CS28" i="1"/>
  <c r="BP28" i="1"/>
  <c r="CM28" i="1"/>
  <c r="CL28" i="1"/>
  <c r="DI28" i="1"/>
  <c r="DH28" i="1"/>
  <c r="DC28" i="1"/>
  <c r="AX28" i="1"/>
  <c r="AS28" i="1"/>
  <c r="CV28" i="1"/>
  <c r="AN28" i="1"/>
  <c r="CK28" i="1"/>
  <c r="AF28" i="1"/>
  <c r="AE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H27" i="1"/>
  <c r="CV27" i="1"/>
  <c r="DF27" i="1"/>
  <c r="BZ27" i="1"/>
  <c r="DA27" i="1"/>
  <c r="CZ27" i="1"/>
  <c r="CY27" i="1"/>
  <c r="CU27" i="1"/>
  <c r="CT27" i="1"/>
  <c r="BP27" i="1"/>
  <c r="CO27" i="1"/>
  <c r="CN27" i="1"/>
  <c r="BH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U26" i="4"/>
  <c r="BR26" i="4"/>
  <c r="BL26" i="4"/>
  <c r="BK26" i="4"/>
  <c r="BJ26" i="4"/>
  <c r="DI26" i="1"/>
  <c r="DH26" i="1"/>
  <c r="DC26" i="1"/>
  <c r="CV26" i="1"/>
  <c r="CK26" i="1"/>
  <c r="DF26" i="1"/>
  <c r="BZ26" i="1"/>
  <c r="DA26" i="1"/>
  <c r="CZ26" i="1"/>
  <c r="CY26" i="1"/>
  <c r="CU26" i="1"/>
  <c r="CT26" i="1"/>
  <c r="BP26" i="1"/>
  <c r="CO26" i="1"/>
  <c r="CN26" i="1"/>
  <c r="BH26" i="1"/>
  <c r="DD26" i="1"/>
  <c r="AX26" i="1"/>
  <c r="CX26" i="1"/>
  <c r="AN26" i="1"/>
  <c r="CL26" i="1"/>
  <c r="AF26" i="1"/>
  <c r="AE26" i="1" s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Z25" i="4"/>
  <c r="BY25" i="4"/>
  <c r="BT25" i="4"/>
  <c r="BS25" i="4"/>
  <c r="BN25" i="4"/>
  <c r="BM25" i="4"/>
  <c r="CH25" i="4"/>
  <c r="CG25" i="4"/>
  <c r="CD25" i="4"/>
  <c r="CC25" i="4"/>
  <c r="BX25" i="4"/>
  <c r="BW25" i="4"/>
  <c r="BV25" i="4"/>
  <c r="BU25" i="4"/>
  <c r="BR25" i="4"/>
  <c r="BL25" i="4"/>
  <c r="BK25" i="4"/>
  <c r="DA25" i="1"/>
  <c r="CU25" i="1"/>
  <c r="CO25" i="1"/>
  <c r="DF25" i="1"/>
  <c r="DE25" i="1"/>
  <c r="DD25" i="1"/>
  <c r="CZ25" i="1"/>
  <c r="CY25" i="1"/>
  <c r="CX25" i="1"/>
  <c r="CT25" i="1"/>
  <c r="BP25" i="1"/>
  <c r="CN25" i="1"/>
  <c r="CM25" i="1"/>
  <c r="CL25" i="1"/>
  <c r="DI25" i="1"/>
  <c r="DH25" i="1"/>
  <c r="AX25" i="1"/>
  <c r="AS25" i="1"/>
  <c r="CV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BC24" i="1" s="1"/>
  <c r="CG24" i="4"/>
  <c r="BZ24" i="4"/>
  <c r="BU24" i="4"/>
  <c r="BT24" i="4"/>
  <c r="BN24" i="4"/>
  <c r="CH24" i="4"/>
  <c r="CE24" i="4"/>
  <c r="CD24" i="4"/>
  <c r="CC24" i="4"/>
  <c r="BY24" i="4"/>
  <c r="BX24" i="4"/>
  <c r="BW24" i="4"/>
  <c r="BV24" i="4"/>
  <c r="BS24" i="4"/>
  <c r="BR24" i="4"/>
  <c r="BQ24" i="4"/>
  <c r="BM24" i="4"/>
  <c r="BL24" i="4"/>
  <c r="BK24" i="4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AX24" i="1"/>
  <c r="AS24" i="1"/>
  <c r="CV24" i="1"/>
  <c r="AN24" i="1"/>
  <c r="CK24" i="1"/>
  <c r="N24" i="1"/>
  <c r="E24" i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AN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F22" i="1"/>
  <c r="DE22" i="1"/>
  <c r="DD22" i="1"/>
  <c r="DA22" i="1"/>
  <c r="CZ22" i="1"/>
  <c r="CY22" i="1"/>
  <c r="CX22" i="1"/>
  <c r="CU22" i="1"/>
  <c r="CT22" i="1"/>
  <c r="CS22" i="1"/>
  <c r="CO22" i="1"/>
  <c r="CN22" i="1"/>
  <c r="CM22" i="1"/>
  <c r="CL22" i="1"/>
  <c r="DI22" i="1"/>
  <c r="DH22" i="1"/>
  <c r="AX22" i="1"/>
  <c r="DC22" i="1"/>
  <c r="AS22" i="1"/>
  <c r="CV22" i="1"/>
  <c r="AN22" i="1"/>
  <c r="AF22" i="1"/>
  <c r="AE22" i="1" s="1"/>
  <c r="CK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M21" i="3"/>
  <c r="DF21" i="1"/>
  <c r="DE21" i="1"/>
  <c r="DD21" i="1"/>
  <c r="DA21" i="1"/>
  <c r="CZ21" i="1"/>
  <c r="CY21" i="1"/>
  <c r="CX21" i="1"/>
  <c r="CU21" i="1"/>
  <c r="CT21" i="1"/>
  <c r="CS21" i="1"/>
  <c r="CO21" i="1"/>
  <c r="CN21" i="1"/>
  <c r="CM21" i="1"/>
  <c r="CL21" i="1"/>
  <c r="DI21" i="1"/>
  <c r="DH21" i="1"/>
  <c r="AX21" i="1"/>
  <c r="DC21" i="1"/>
  <c r="AS21" i="1"/>
  <c r="CV21" i="1"/>
  <c r="AN21" i="1"/>
  <c r="AF21" i="1"/>
  <c r="AE21" i="1" s="1"/>
  <c r="CK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CX20" i="1"/>
  <c r="CS20" i="1"/>
  <c r="BP20" i="1"/>
  <c r="CM20" i="1"/>
  <c r="CL20" i="1"/>
  <c r="DI20" i="1"/>
  <c r="DH20" i="1"/>
  <c r="DC20" i="1"/>
  <c r="AX20" i="1"/>
  <c r="AS20" i="1"/>
  <c r="CV20" i="1"/>
  <c r="AN20" i="1"/>
  <c r="CK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G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BZ19" i="1"/>
  <c r="CY19" i="1"/>
  <c r="CX19" i="1"/>
  <c r="CS19" i="1"/>
  <c r="BP19" i="1"/>
  <c r="CM19" i="1"/>
  <c r="CL19" i="1"/>
  <c r="BH19" i="1"/>
  <c r="DI19" i="1"/>
  <c r="DH19" i="1"/>
  <c r="DC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N18" i="5"/>
  <c r="E18" i="5"/>
  <c r="AB18" i="4" s="1"/>
  <c r="D18" i="5"/>
  <c r="AL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CV18" i="1"/>
  <c r="DI18" i="1"/>
  <c r="DF18" i="1"/>
  <c r="DE18" i="1"/>
  <c r="DD18" i="1"/>
  <c r="BZ18" i="1"/>
  <c r="CZ18" i="1"/>
  <c r="CY18" i="1"/>
  <c r="CX18" i="1"/>
  <c r="CT18" i="1"/>
  <c r="CS18" i="1"/>
  <c r="CN18" i="1"/>
  <c r="CM18" i="1"/>
  <c r="CL18" i="1"/>
  <c r="BH18" i="1"/>
  <c r="AX18" i="1"/>
  <c r="DA18" i="1"/>
  <c r="AS18" i="1"/>
  <c r="CU18" i="1"/>
  <c r="AN18" i="1"/>
  <c r="CO18" i="1"/>
  <c r="AF18" i="1"/>
  <c r="AE18" i="1" s="1"/>
  <c r="N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G16" i="5"/>
  <c r="BB16" i="5"/>
  <c r="AW16" i="5"/>
  <c r="AT16" i="5"/>
  <c r="AO16" i="5"/>
  <c r="AL16" i="5"/>
  <c r="AG16" i="5"/>
  <c r="Q16" i="5"/>
  <c r="N16" i="5"/>
  <c r="H16" i="5"/>
  <c r="CE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H14" i="4"/>
  <c r="CG14" i="4"/>
  <c r="CB14" i="4"/>
  <c r="BU14" i="4"/>
  <c r="BJ14" i="4"/>
  <c r="CE14" i="4"/>
  <c r="CD14" i="4"/>
  <c r="CA14" i="4"/>
  <c r="BZ14" i="4"/>
  <c r="BY14" i="4"/>
  <c r="BX14" i="4"/>
  <c r="BT14" i="4"/>
  <c r="BS14" i="4"/>
  <c r="BR14" i="4"/>
  <c r="BN14" i="4"/>
  <c r="BM14" i="4"/>
  <c r="BL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E13" i="5"/>
  <c r="D13" i="5"/>
  <c r="G13" i="5"/>
  <c r="AM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E11" i="5"/>
  <c r="H11" i="5"/>
  <c r="G11" i="5"/>
  <c r="N11" i="5"/>
  <c r="D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AB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F9" i="1"/>
  <c r="DA9" i="1"/>
  <c r="CZ9" i="1"/>
  <c r="CU9" i="1"/>
  <c r="CT9" i="1"/>
  <c r="CO9" i="1"/>
  <c r="CN9" i="1"/>
  <c r="DE9" i="1"/>
  <c r="DD9" i="1"/>
  <c r="BZ9" i="1"/>
  <c r="CY9" i="1"/>
  <c r="CX9" i="1"/>
  <c r="CS9" i="1"/>
  <c r="BP9" i="1"/>
  <c r="CM9" i="1"/>
  <c r="CL9" i="1"/>
  <c r="BH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K8" i="4" s="1"/>
  <c r="CD8" i="4"/>
  <c r="BX8" i="4"/>
  <c r="BR8" i="4"/>
  <c r="BL8" i="4"/>
  <c r="CE8" i="4"/>
  <c r="BY8" i="4"/>
  <c r="BS8" i="4"/>
  <c r="BM8" i="4"/>
  <c r="CH8" i="4"/>
  <c r="CG8" i="4"/>
  <c r="CC8" i="4"/>
  <c r="CB8" i="4"/>
  <c r="CA8" i="4"/>
  <c r="BZ8" i="4"/>
  <c r="BW8" i="4"/>
  <c r="BU8" i="4"/>
  <c r="BN8" i="4"/>
  <c r="BK8" i="4"/>
  <c r="BJ8" i="4"/>
  <c r="DF8" i="1"/>
  <c r="CZ8" i="1"/>
  <c r="CT8" i="1"/>
  <c r="CN8" i="1"/>
  <c r="DI8" i="1"/>
  <c r="DE8" i="1"/>
  <c r="DD8" i="1"/>
  <c r="BZ8" i="1"/>
  <c r="CY8" i="1"/>
  <c r="CX8" i="1"/>
  <c r="CS8" i="1"/>
  <c r="BP8" i="1"/>
  <c r="CM8" i="1"/>
  <c r="CL8" i="1"/>
  <c r="BH8" i="1"/>
  <c r="DH8" i="1"/>
  <c r="AX8" i="1"/>
  <c r="DA8" i="1"/>
  <c r="AS8" i="1"/>
  <c r="CV8" i="1"/>
  <c r="AN8" i="1"/>
  <c r="CO8" i="1"/>
  <c r="AF8" i="1"/>
  <c r="AE8" i="1" s="1"/>
  <c r="N8" i="1"/>
  <c r="M8" i="1" s="1"/>
  <c r="E8" i="1"/>
  <c r="CW13" i="2" l="1"/>
  <c r="CW24" i="2"/>
  <c r="CW10" i="2"/>
  <c r="CW46" i="2"/>
  <c r="CR68" i="1"/>
  <c r="CR73" i="1"/>
  <c r="CW95" i="1"/>
  <c r="DB121" i="1"/>
  <c r="CW145" i="1"/>
  <c r="CR172" i="1"/>
  <c r="BG179" i="1"/>
  <c r="CR181" i="1"/>
  <c r="BG161" i="1"/>
  <c r="CI161" i="1" s="1"/>
  <c r="CR136" i="1"/>
  <c r="CW109" i="1"/>
  <c r="CW111" i="1"/>
  <c r="CW146" i="1"/>
  <c r="J49" i="2"/>
  <c r="J223" i="3"/>
  <c r="S49" i="2"/>
  <c r="S223" i="3"/>
  <c r="BI223" i="4"/>
  <c r="BV223" i="4"/>
  <c r="CA223" i="4"/>
  <c r="D223" i="3"/>
  <c r="CW49" i="2"/>
  <c r="M49" i="2"/>
  <c r="CJ49" i="2"/>
  <c r="BG49" i="2"/>
  <c r="CI49" i="2" s="1"/>
  <c r="BO49" i="2"/>
  <c r="CR49" i="2"/>
  <c r="AX49" i="2"/>
  <c r="AM49" i="2" s="1"/>
  <c r="BF49" i="2" s="1"/>
  <c r="CK49" i="2"/>
  <c r="CX49" i="2"/>
  <c r="CU49" i="2"/>
  <c r="E49" i="2"/>
  <c r="S48" i="2"/>
  <c r="AB48" i="2" s="1"/>
  <c r="J222" i="3"/>
  <c r="AB222" i="3" s="1"/>
  <c r="BI222" i="4"/>
  <c r="CA222" i="4"/>
  <c r="BJ222" i="4"/>
  <c r="BQ222" i="4"/>
  <c r="BW222" i="4"/>
  <c r="M222" i="3"/>
  <c r="BO48" i="2"/>
  <c r="DB48" i="2"/>
  <c r="AM48" i="2"/>
  <c r="BF48" i="2" s="1"/>
  <c r="M48" i="2"/>
  <c r="CW48" i="2"/>
  <c r="CJ48" i="2"/>
  <c r="BG48" i="2"/>
  <c r="CI48" i="2" s="1"/>
  <c r="CK48" i="2"/>
  <c r="CR48" i="2"/>
  <c r="CX48" i="2"/>
  <c r="DD48" i="2"/>
  <c r="D48" i="2"/>
  <c r="J221" i="3"/>
  <c r="J47" i="2"/>
  <c r="S47" i="2"/>
  <c r="S221" i="3"/>
  <c r="BV221" i="4"/>
  <c r="BP221" i="4"/>
  <c r="BQ221" i="4"/>
  <c r="CI221" i="4"/>
  <c r="BR221" i="4"/>
  <c r="D221" i="3"/>
  <c r="M221" i="3"/>
  <c r="CW47" i="2"/>
  <c r="BO47" i="2"/>
  <c r="CR47" i="2"/>
  <c r="CJ47" i="2"/>
  <c r="BG47" i="2"/>
  <c r="CI47" i="2" s="1"/>
  <c r="AX47" i="2"/>
  <c r="AM47" i="2" s="1"/>
  <c r="BF47" i="2" s="1"/>
  <c r="E47" i="2"/>
  <c r="S220" i="3"/>
  <c r="S46" i="2"/>
  <c r="J46" i="2"/>
  <c r="J220" i="3"/>
  <c r="BQ220" i="4"/>
  <c r="BV220" i="4"/>
  <c r="CA220" i="4"/>
  <c r="BT220" i="4"/>
  <c r="D220" i="3"/>
  <c r="AM46" i="2"/>
  <c r="BF46" i="2" s="1"/>
  <c r="D46" i="2"/>
  <c r="BO46" i="2"/>
  <c r="CR46" i="2"/>
  <c r="CJ46" i="2"/>
  <c r="BG46" i="2"/>
  <c r="CI46" i="2" s="1"/>
  <c r="BZ46" i="2"/>
  <c r="DB46" i="2" s="1"/>
  <c r="CM46" i="2"/>
  <c r="CT46" i="2"/>
  <c r="CZ46" i="2"/>
  <c r="J219" i="3"/>
  <c r="J45" i="2"/>
  <c r="S45" i="2"/>
  <c r="S219" i="3"/>
  <c r="BV219" i="4"/>
  <c r="BQ219" i="4"/>
  <c r="D219" i="3"/>
  <c r="CJ45" i="2"/>
  <c r="BG45" i="2"/>
  <c r="CI45" i="2" s="1"/>
  <c r="DB45" i="2"/>
  <c r="AM45" i="2"/>
  <c r="BF45" i="2" s="1"/>
  <c r="CW45" i="2"/>
  <c r="BO45" i="2"/>
  <c r="CK45" i="2"/>
  <c r="CR45" i="2"/>
  <c r="CX45" i="2"/>
  <c r="DD45" i="2"/>
  <c r="D45" i="2"/>
  <c r="S218" i="3"/>
  <c r="AB218" i="3" s="1"/>
  <c r="S44" i="2"/>
  <c r="J44" i="2"/>
  <c r="BV218" i="4"/>
  <c r="CA218" i="4"/>
  <c r="BL218" i="4"/>
  <c r="BS218" i="4"/>
  <c r="BY218" i="4"/>
  <c r="D218" i="3"/>
  <c r="D44" i="2"/>
  <c r="CR44" i="2"/>
  <c r="AX44" i="2"/>
  <c r="AF44" i="2"/>
  <c r="AE44" i="2" s="1"/>
  <c r="AS44" i="2"/>
  <c r="CW44" i="2" s="1"/>
  <c r="CS44" i="2"/>
  <c r="BG44" i="2"/>
  <c r="BZ44" i="2"/>
  <c r="BO44" i="2" s="1"/>
  <c r="CT44" i="2"/>
  <c r="S217" i="3"/>
  <c r="AB217" i="3" s="1"/>
  <c r="S43" i="2"/>
  <c r="J43" i="2"/>
  <c r="BI217" i="4"/>
  <c r="BV217" i="4"/>
  <c r="CA217" i="4"/>
  <c r="BJ217" i="4"/>
  <c r="BW217" i="4"/>
  <c r="D217" i="3"/>
  <c r="CW43" i="2"/>
  <c r="D43" i="2"/>
  <c r="AM43" i="2"/>
  <c r="BF43" i="2" s="1"/>
  <c r="CJ43" i="2"/>
  <c r="BG43" i="2"/>
  <c r="CI43" i="2" s="1"/>
  <c r="CR43" i="2"/>
  <c r="CK43" i="2"/>
  <c r="CX43" i="2"/>
  <c r="BZ43" i="2"/>
  <c r="DB43" i="2" s="1"/>
  <c r="CU43" i="2"/>
  <c r="J216" i="3"/>
  <c r="AB216" i="3" s="1"/>
  <c r="S216" i="3"/>
  <c r="S42" i="2"/>
  <c r="AB42" i="2" s="1"/>
  <c r="BI216" i="4"/>
  <c r="CA216" i="4"/>
  <c r="BJ216" i="4"/>
  <c r="BW216" i="4"/>
  <c r="D216" i="3"/>
  <c r="BO42" i="2"/>
  <c r="CQ42" i="2" s="1"/>
  <c r="AM42" i="2"/>
  <c r="BF42" i="2" s="1"/>
  <c r="DB42" i="2"/>
  <c r="CW42" i="2"/>
  <c r="CJ42" i="2"/>
  <c r="BG42" i="2"/>
  <c r="CI42" i="2" s="1"/>
  <c r="CK42" i="2"/>
  <c r="CR42" i="2"/>
  <c r="CX42" i="2"/>
  <c r="DD42" i="2"/>
  <c r="D42" i="2"/>
  <c r="S41" i="2"/>
  <c r="S215" i="3"/>
  <c r="AB215" i="3" s="1"/>
  <c r="J41" i="2"/>
  <c r="BV215" i="4"/>
  <c r="CA215" i="4"/>
  <c r="D215" i="3"/>
  <c r="DB41" i="2"/>
  <c r="CW41" i="2"/>
  <c r="AM41" i="2"/>
  <c r="BF41" i="2" s="1"/>
  <c r="BO41" i="2"/>
  <c r="CJ41" i="2"/>
  <c r="BG41" i="2"/>
  <c r="CI41" i="2" s="1"/>
  <c r="CK41" i="2"/>
  <c r="CR41" i="2"/>
  <c r="CX41" i="2"/>
  <c r="DD41" i="2"/>
  <c r="D41" i="2"/>
  <c r="J214" i="3"/>
  <c r="J40" i="2"/>
  <c r="S40" i="2"/>
  <c r="S214" i="3"/>
  <c r="CA214" i="4"/>
  <c r="BV214" i="4"/>
  <c r="BH214" i="4"/>
  <c r="D214" i="3"/>
  <c r="CR40" i="2"/>
  <c r="AF40" i="2"/>
  <c r="AE40" i="2" s="1"/>
  <c r="AS40" i="2"/>
  <c r="CW40" i="2" s="1"/>
  <c r="CS40" i="2"/>
  <c r="BG40" i="2"/>
  <c r="BZ40" i="2"/>
  <c r="S213" i="3"/>
  <c r="S39" i="2"/>
  <c r="J213" i="3"/>
  <c r="AB213" i="3" s="1"/>
  <c r="J39" i="2"/>
  <c r="BQ213" i="4"/>
  <c r="CA213" i="4"/>
  <c r="BV213" i="4"/>
  <c r="BR213" i="4"/>
  <c r="BS213" i="4"/>
  <c r="D213" i="3"/>
  <c r="DB39" i="2"/>
  <c r="CW39" i="2"/>
  <c r="AM39" i="2"/>
  <c r="BF39" i="2" s="1"/>
  <c r="CJ39" i="2"/>
  <c r="BG39" i="2"/>
  <c r="CI39" i="2" s="1"/>
  <c r="BO39" i="2"/>
  <c r="CR39" i="2"/>
  <c r="CK39" i="2"/>
  <c r="CX39" i="2"/>
  <c r="DD39" i="2"/>
  <c r="CU39" i="2"/>
  <c r="E39" i="2"/>
  <c r="S212" i="3"/>
  <c r="S38" i="2"/>
  <c r="J38" i="2"/>
  <c r="J212" i="3"/>
  <c r="CA212" i="4"/>
  <c r="BV212" i="4"/>
  <c r="D212" i="3"/>
  <c r="CW38" i="2"/>
  <c r="D38" i="2"/>
  <c r="DB38" i="2"/>
  <c r="AM38" i="2"/>
  <c r="BF38" i="2" s="1"/>
  <c r="CJ38" i="2"/>
  <c r="BG38" i="2"/>
  <c r="CI38" i="2" s="1"/>
  <c r="BO38" i="2"/>
  <c r="CR38" i="2"/>
  <c r="CK38" i="2"/>
  <c r="CX38" i="2"/>
  <c r="DD38" i="2"/>
  <c r="CU38" i="2"/>
  <c r="S211" i="3"/>
  <c r="S37" i="2"/>
  <c r="AB37" i="2" s="1"/>
  <c r="J211" i="3"/>
  <c r="BI211" i="4"/>
  <c r="BV211" i="4"/>
  <c r="CA211" i="4"/>
  <c r="BJ211" i="4"/>
  <c r="BQ211" i="4"/>
  <c r="BW211" i="4"/>
  <c r="D211" i="3"/>
  <c r="AM37" i="2"/>
  <c r="BF37" i="2" s="1"/>
  <c r="CW37" i="2"/>
  <c r="CJ37" i="2"/>
  <c r="BG37" i="2"/>
  <c r="CI37" i="2" s="1"/>
  <c r="CK37" i="2"/>
  <c r="CR37" i="2"/>
  <c r="CX37" i="2"/>
  <c r="BZ37" i="2"/>
  <c r="DB37" i="2" s="1"/>
  <c r="D37" i="2"/>
  <c r="J36" i="2"/>
  <c r="S36" i="2"/>
  <c r="S210" i="3"/>
  <c r="AB210" i="3" s="1"/>
  <c r="BQ210" i="4"/>
  <c r="CA210" i="4"/>
  <c r="BV210" i="4"/>
  <c r="D210" i="3"/>
  <c r="CW36" i="2"/>
  <c r="AM36" i="2"/>
  <c r="BF36" i="2" s="1"/>
  <c r="CJ36" i="2"/>
  <c r="BG36" i="2"/>
  <c r="CI36" i="2" s="1"/>
  <c r="CR36" i="2"/>
  <c r="CK36" i="2"/>
  <c r="CX36" i="2"/>
  <c r="BZ36" i="2"/>
  <c r="DB36" i="2" s="1"/>
  <c r="CU36" i="2"/>
  <c r="E36" i="2"/>
  <c r="S209" i="3"/>
  <c r="S35" i="2"/>
  <c r="AB35" i="2" s="1"/>
  <c r="J209" i="3"/>
  <c r="BK209" i="4"/>
  <c r="BR209" i="4"/>
  <c r="BX209" i="4"/>
  <c r="CD209" i="4"/>
  <c r="D209" i="3"/>
  <c r="DB35" i="2"/>
  <c r="CW35" i="2"/>
  <c r="AM35" i="2"/>
  <c r="BF35" i="2"/>
  <c r="M35" i="2"/>
  <c r="BO35" i="2"/>
  <c r="CR35" i="2"/>
  <c r="CJ35" i="2"/>
  <c r="BG35" i="2"/>
  <c r="CI35" i="2" s="1"/>
  <c r="CM35" i="2"/>
  <c r="CT35" i="2"/>
  <c r="CZ35" i="2"/>
  <c r="E35" i="2"/>
  <c r="J34" i="2"/>
  <c r="AB34" i="2" s="1"/>
  <c r="J208" i="3"/>
  <c r="AB208" i="3" s="1"/>
  <c r="BQ208" i="4"/>
  <c r="CA208" i="4"/>
  <c r="BJ208" i="4"/>
  <c r="BW208" i="4"/>
  <c r="BV208" i="4"/>
  <c r="D208" i="3"/>
  <c r="DB34" i="2"/>
  <c r="CW34" i="2"/>
  <c r="AM34" i="2"/>
  <c r="BF34" i="2" s="1"/>
  <c r="BO34" i="2"/>
  <c r="CJ34" i="2"/>
  <c r="BG34" i="2"/>
  <c r="CI34" i="2" s="1"/>
  <c r="CK34" i="2"/>
  <c r="CR34" i="2"/>
  <c r="CX34" i="2"/>
  <c r="DD34" i="2"/>
  <c r="D34" i="2"/>
  <c r="S33" i="2"/>
  <c r="S207" i="3"/>
  <c r="AB207" i="3" s="1"/>
  <c r="J33" i="2"/>
  <c r="BI207" i="4"/>
  <c r="CA207" i="4"/>
  <c r="BJ207" i="4"/>
  <c r="BQ207" i="4"/>
  <c r="BW207" i="4"/>
  <c r="BL207" i="4"/>
  <c r="BS207" i="4"/>
  <c r="BY207" i="4"/>
  <c r="D207" i="3"/>
  <c r="M207" i="3"/>
  <c r="CW33" i="2"/>
  <c r="BO33" i="2"/>
  <c r="CR33" i="2"/>
  <c r="CJ33" i="2"/>
  <c r="BG33" i="2"/>
  <c r="CI33" i="2" s="1"/>
  <c r="AX33" i="2"/>
  <c r="DB33" i="2" s="1"/>
  <c r="E33" i="2"/>
  <c r="J32" i="2"/>
  <c r="S206" i="3"/>
  <c r="AB206" i="3" s="1"/>
  <c r="S32" i="2"/>
  <c r="BI206" i="4"/>
  <c r="BQ206" i="4"/>
  <c r="CA206" i="4"/>
  <c r="BR206" i="4"/>
  <c r="D206" i="3"/>
  <c r="CW32" i="2"/>
  <c r="AM32" i="2"/>
  <c r="BF32" i="2" s="1"/>
  <c r="CR32" i="2"/>
  <c r="CJ32" i="2"/>
  <c r="BG32" i="2"/>
  <c r="CI32" i="2" s="1"/>
  <c r="D32" i="2"/>
  <c r="BZ32" i="2"/>
  <c r="DB32" i="2" s="1"/>
  <c r="CM32" i="2"/>
  <c r="CT32" i="2"/>
  <c r="CZ32" i="2"/>
  <c r="S31" i="2"/>
  <c r="S205" i="3"/>
  <c r="AB205" i="3" s="1"/>
  <c r="J31" i="2"/>
  <c r="BI205" i="4"/>
  <c r="BQ205" i="4"/>
  <c r="CA205" i="4"/>
  <c r="D205" i="3"/>
  <c r="CW31" i="2"/>
  <c r="DB31" i="2"/>
  <c r="AM31" i="2"/>
  <c r="BF31" i="2" s="1"/>
  <c r="BO31" i="2"/>
  <c r="CJ31" i="2"/>
  <c r="BG31" i="2"/>
  <c r="CI31" i="2" s="1"/>
  <c r="CK31" i="2"/>
  <c r="CR31" i="2"/>
  <c r="CX31" i="2"/>
  <c r="DD31" i="2"/>
  <c r="D31" i="2"/>
  <c r="S30" i="2"/>
  <c r="AB30" i="2" s="1"/>
  <c r="J204" i="3"/>
  <c r="AB204" i="3" s="1"/>
  <c r="BV204" i="4"/>
  <c r="BI204" i="4"/>
  <c r="CA204" i="4"/>
  <c r="CW30" i="2"/>
  <c r="AM30" i="2"/>
  <c r="BF30" i="2" s="1"/>
  <c r="CJ30" i="2"/>
  <c r="BG30" i="2"/>
  <c r="CI30" i="2" s="1"/>
  <c r="CR30" i="2"/>
  <c r="BZ30" i="2"/>
  <c r="DB30" i="2" s="1"/>
  <c r="CM30" i="2"/>
  <c r="CT30" i="2"/>
  <c r="CZ30" i="2"/>
  <c r="E30" i="2"/>
  <c r="J29" i="2"/>
  <c r="S203" i="3"/>
  <c r="AB203" i="3" s="1"/>
  <c r="S29" i="2"/>
  <c r="BQ203" i="4"/>
  <c r="CA203" i="4"/>
  <c r="BV203" i="4"/>
  <c r="BR203" i="4"/>
  <c r="BS203" i="4"/>
  <c r="D203" i="3"/>
  <c r="CW29" i="2"/>
  <c r="AM29" i="2"/>
  <c r="BF29" i="2" s="1"/>
  <c r="CR29" i="2"/>
  <c r="BZ29" i="2"/>
  <c r="DB29" i="2" s="1"/>
  <c r="BH29" i="2"/>
  <c r="E29" i="2"/>
  <c r="J202" i="3"/>
  <c r="S28" i="2"/>
  <c r="AB28" i="2" s="1"/>
  <c r="S202" i="3"/>
  <c r="AB202" i="3" s="1"/>
  <c r="BV202" i="4"/>
  <c r="BP202" i="4"/>
  <c r="BQ202" i="4"/>
  <c r="CI202" i="4"/>
  <c r="BR202" i="4"/>
  <c r="D202" i="3"/>
  <c r="DB28" i="2"/>
  <c r="CW28" i="2"/>
  <c r="AM28" i="2"/>
  <c r="BF28" i="2" s="1"/>
  <c r="BO28" i="2"/>
  <c r="CJ28" i="2"/>
  <c r="BG28" i="2"/>
  <c r="CI28" i="2" s="1"/>
  <c r="CK28" i="2"/>
  <c r="CR28" i="2"/>
  <c r="CX28" i="2"/>
  <c r="DD28" i="2"/>
  <c r="D28" i="2"/>
  <c r="J201" i="3"/>
  <c r="S201" i="3"/>
  <c r="AB201" i="3" s="1"/>
  <c r="S27" i="2"/>
  <c r="AB27" i="2" s="1"/>
  <c r="BI201" i="4"/>
  <c r="BV201" i="4"/>
  <c r="CA201" i="4"/>
  <c r="BJ201" i="4"/>
  <c r="BW201" i="4"/>
  <c r="CC201" i="4"/>
  <c r="D201" i="3"/>
  <c r="DB27" i="2"/>
  <c r="CW27" i="2"/>
  <c r="AM27" i="2"/>
  <c r="BF27" i="2" s="1"/>
  <c r="M27" i="2"/>
  <c r="D27" i="2"/>
  <c r="BO27" i="2"/>
  <c r="CR27" i="2"/>
  <c r="CJ27" i="2"/>
  <c r="BG27" i="2"/>
  <c r="CI27" i="2" s="1"/>
  <c r="CM27" i="2"/>
  <c r="CT27" i="2"/>
  <c r="CZ27" i="2"/>
  <c r="J26" i="2"/>
  <c r="J200" i="3"/>
  <c r="S200" i="3"/>
  <c r="S26" i="2"/>
  <c r="BQ200" i="4"/>
  <c r="CA200" i="4"/>
  <c r="BV200" i="4"/>
  <c r="BR200" i="4"/>
  <c r="D200" i="3"/>
  <c r="BO26" i="2"/>
  <c r="CJ26" i="2"/>
  <c r="BG26" i="2"/>
  <c r="CI26" i="2" s="1"/>
  <c r="DB26" i="2"/>
  <c r="M26" i="2"/>
  <c r="CW26" i="2"/>
  <c r="CK26" i="2"/>
  <c r="CX26" i="2"/>
  <c r="DD26" i="2"/>
  <c r="AN26" i="2"/>
  <c r="AM26" i="2" s="1"/>
  <c r="BF26" i="2" s="1"/>
  <c r="D26" i="2"/>
  <c r="J199" i="3"/>
  <c r="J25" i="2"/>
  <c r="S25" i="2"/>
  <c r="S199" i="3"/>
  <c r="BV199" i="4"/>
  <c r="CA199" i="4"/>
  <c r="D199" i="3"/>
  <c r="AM25" i="2"/>
  <c r="BF25" i="2" s="1"/>
  <c r="CW25" i="2"/>
  <c r="CJ25" i="2"/>
  <c r="BG25" i="2"/>
  <c r="CI25" i="2" s="1"/>
  <c r="CK25" i="2"/>
  <c r="CR25" i="2"/>
  <c r="CX25" i="2"/>
  <c r="BZ25" i="2"/>
  <c r="DB25" i="2" s="1"/>
  <c r="D25" i="2"/>
  <c r="S198" i="3"/>
  <c r="AB198" i="3" s="1"/>
  <c r="S24" i="2"/>
  <c r="J24" i="2"/>
  <c r="BQ198" i="4"/>
  <c r="CA198" i="4"/>
  <c r="BJ198" i="4"/>
  <c r="BW198" i="4"/>
  <c r="BV198" i="4"/>
  <c r="BR198" i="4"/>
  <c r="D198" i="3"/>
  <c r="AM24" i="2"/>
  <c r="BF24" i="2" s="1"/>
  <c r="CR24" i="2"/>
  <c r="D24" i="2"/>
  <c r="CJ24" i="2"/>
  <c r="BG24" i="2"/>
  <c r="CI24" i="2" s="1"/>
  <c r="BZ24" i="2"/>
  <c r="DB24" i="2" s="1"/>
  <c r="CM24" i="2"/>
  <c r="CT24" i="2"/>
  <c r="CZ24" i="2"/>
  <c r="J23" i="2"/>
  <c r="S197" i="3"/>
  <c r="AB197" i="3" s="1"/>
  <c r="S23" i="2"/>
  <c r="BQ197" i="4"/>
  <c r="CA197" i="4"/>
  <c r="BL197" i="4"/>
  <c r="BS197" i="4"/>
  <c r="BY197" i="4"/>
  <c r="D197" i="3"/>
  <c r="CW23" i="2"/>
  <c r="AM23" i="2"/>
  <c r="BF23" i="2" s="1"/>
  <c r="CJ23" i="2"/>
  <c r="BG23" i="2"/>
  <c r="CI23" i="2" s="1"/>
  <c r="CR23" i="2"/>
  <c r="BZ23" i="2"/>
  <c r="DB23" i="2" s="1"/>
  <c r="CM23" i="2"/>
  <c r="CT23" i="2"/>
  <c r="CZ23" i="2"/>
  <c r="E23" i="2"/>
  <c r="J22" i="2"/>
  <c r="J196" i="3"/>
  <c r="S196" i="3"/>
  <c r="S22" i="2"/>
  <c r="BI196" i="4"/>
  <c r="BV196" i="4"/>
  <c r="CA196" i="4"/>
  <c r="BT196" i="4"/>
  <c r="D196" i="3"/>
  <c r="CW22" i="2"/>
  <c r="AM22" i="2"/>
  <c r="BF22" i="2" s="1"/>
  <c r="M22" i="2"/>
  <c r="CJ22" i="2"/>
  <c r="BG22" i="2"/>
  <c r="CI22" i="2" s="1"/>
  <c r="D22" i="2"/>
  <c r="BO22" i="2"/>
  <c r="CR22" i="2"/>
  <c r="DB22" i="2"/>
  <c r="CK22" i="2"/>
  <c r="CX22" i="2"/>
  <c r="CU22" i="2"/>
  <c r="J195" i="3"/>
  <c r="J21" i="2"/>
  <c r="S21" i="2"/>
  <c r="S195" i="3"/>
  <c r="BQ195" i="4"/>
  <c r="CA195" i="4"/>
  <c r="D195" i="3"/>
  <c r="CR21" i="2"/>
  <c r="D21" i="2"/>
  <c r="M21" i="2"/>
  <c r="AF21" i="2"/>
  <c r="AE21" i="2" s="1"/>
  <c r="AS21" i="2"/>
  <c r="AM21" i="2" s="1"/>
  <c r="CS21" i="2"/>
  <c r="BG21" i="2"/>
  <c r="BZ21" i="2"/>
  <c r="DB21" i="2" s="1"/>
  <c r="J20" i="2"/>
  <c r="S194" i="3"/>
  <c r="AB194" i="3" s="1"/>
  <c r="S20" i="2"/>
  <c r="BV194" i="4"/>
  <c r="BH194" i="4"/>
  <c r="BL194" i="4"/>
  <c r="BS194" i="4"/>
  <c r="BY194" i="4"/>
  <c r="D194" i="3"/>
  <c r="CW20" i="2"/>
  <c r="DB20" i="2"/>
  <c r="AM20" i="2"/>
  <c r="BF20" i="2" s="1"/>
  <c r="BO20" i="2"/>
  <c r="CJ20" i="2"/>
  <c r="BG20" i="2"/>
  <c r="CI20" i="2" s="1"/>
  <c r="CK20" i="2"/>
  <c r="CR20" i="2"/>
  <c r="CX20" i="2"/>
  <c r="DD20" i="2"/>
  <c r="D20" i="2"/>
  <c r="J193" i="3"/>
  <c r="J19" i="2"/>
  <c r="S19" i="2"/>
  <c r="S193" i="3"/>
  <c r="BQ193" i="4"/>
  <c r="DB19" i="2"/>
  <c r="D19" i="2"/>
  <c r="CJ19" i="2"/>
  <c r="BG19" i="2"/>
  <c r="CI19" i="2" s="1"/>
  <c r="M19" i="2"/>
  <c r="AM19" i="2"/>
  <c r="BF19" i="2" s="1"/>
  <c r="CW19" i="2"/>
  <c r="CK19" i="2"/>
  <c r="CX19" i="2"/>
  <c r="BP19" i="2"/>
  <c r="J18" i="2"/>
  <c r="J192" i="3"/>
  <c r="S18" i="2"/>
  <c r="S192" i="3"/>
  <c r="BI192" i="4"/>
  <c r="BV192" i="4"/>
  <c r="CA192" i="4"/>
  <c r="D192" i="3"/>
  <c r="CJ18" i="2"/>
  <c r="DB18" i="2"/>
  <c r="M18" i="2"/>
  <c r="AM18" i="2"/>
  <c r="BF18" i="2" s="1"/>
  <c r="CW18" i="2"/>
  <c r="CK18" i="2"/>
  <c r="CX18" i="2"/>
  <c r="BG18" i="2"/>
  <c r="CI18" i="2" s="1"/>
  <c r="E18" i="2"/>
  <c r="BP18" i="2"/>
  <c r="J191" i="3"/>
  <c r="J17" i="2"/>
  <c r="S191" i="3"/>
  <c r="S17" i="2"/>
  <c r="BQ191" i="4"/>
  <c r="CA191" i="4"/>
  <c r="BV191" i="4"/>
  <c r="BR191" i="4"/>
  <c r="D191" i="3"/>
  <c r="D17" i="2"/>
  <c r="CR17" i="2"/>
  <c r="AX17" i="2"/>
  <c r="AF17" i="2"/>
  <c r="AE17" i="2" s="1"/>
  <c r="AS17" i="2"/>
  <c r="CS17" i="2"/>
  <c r="BG17" i="2"/>
  <c r="BZ17" i="2"/>
  <c r="CT17" i="2"/>
  <c r="S16" i="2"/>
  <c r="AB190" i="3"/>
  <c r="J16" i="2"/>
  <c r="BQ190" i="4"/>
  <c r="CA190" i="4"/>
  <c r="BV190" i="4"/>
  <c r="BR190" i="4"/>
  <c r="BS190" i="4"/>
  <c r="D190" i="3"/>
  <c r="CW16" i="2"/>
  <c r="AM16" i="2"/>
  <c r="BF16" i="2" s="1"/>
  <c r="M16" i="2"/>
  <c r="D16" i="2"/>
  <c r="BO16" i="2"/>
  <c r="CR16" i="2"/>
  <c r="DB16" i="2"/>
  <c r="CJ16" i="2"/>
  <c r="BG16" i="2"/>
  <c r="CI16" i="2" s="1"/>
  <c r="S15" i="2"/>
  <c r="AB15" i="2" s="1"/>
  <c r="S189" i="3"/>
  <c r="J189" i="3"/>
  <c r="BP189" i="4"/>
  <c r="BQ189" i="4"/>
  <c r="CA189" i="4"/>
  <c r="BT189" i="4"/>
  <c r="D189" i="3"/>
  <c r="CJ15" i="2"/>
  <c r="BG15" i="2"/>
  <c r="CI15" i="2" s="1"/>
  <c r="DB15" i="2"/>
  <c r="CW15" i="2"/>
  <c r="AM15" i="2"/>
  <c r="BF15" i="2" s="1"/>
  <c r="BO15" i="2"/>
  <c r="CK15" i="2"/>
  <c r="CR15" i="2"/>
  <c r="CX15" i="2"/>
  <c r="DD15" i="2"/>
  <c r="D15" i="2"/>
  <c r="J14" i="2"/>
  <c r="J188" i="3"/>
  <c r="AB188" i="3" s="1"/>
  <c r="S14" i="2"/>
  <c r="BQ188" i="4"/>
  <c r="BV188" i="4"/>
  <c r="BR188" i="4"/>
  <c r="CA188" i="4"/>
  <c r="D188" i="3"/>
  <c r="CW14" i="2"/>
  <c r="AM14" i="2"/>
  <c r="BF14" i="2" s="1"/>
  <c r="CJ14" i="2"/>
  <c r="BG14" i="2"/>
  <c r="CI14" i="2" s="1"/>
  <c r="D14" i="2"/>
  <c r="CR14" i="2"/>
  <c r="BZ14" i="2"/>
  <c r="DB14" i="2" s="1"/>
  <c r="CM14" i="2"/>
  <c r="CT14" i="2"/>
  <c r="CZ14" i="2"/>
  <c r="J187" i="3"/>
  <c r="J13" i="2"/>
  <c r="S187" i="3"/>
  <c r="S13" i="2"/>
  <c r="D187" i="3"/>
  <c r="AM13" i="2"/>
  <c r="BF13" i="2" s="1"/>
  <c r="BO13" i="2"/>
  <c r="CR13" i="2"/>
  <c r="CJ13" i="2"/>
  <c r="BG13" i="2"/>
  <c r="CI13" i="2" s="1"/>
  <c r="DB13" i="2"/>
  <c r="CK13" i="2"/>
  <c r="CX13" i="2"/>
  <c r="DD13" i="2"/>
  <c r="CS13" i="2"/>
  <c r="E13" i="2"/>
  <c r="S12" i="2"/>
  <c r="S186" i="3"/>
  <c r="J186" i="3"/>
  <c r="J12" i="2"/>
  <c r="BV186" i="4"/>
  <c r="D186" i="3"/>
  <c r="CW12" i="2"/>
  <c r="M12" i="2"/>
  <c r="DB12" i="2"/>
  <c r="D12" i="2"/>
  <c r="CJ12" i="2"/>
  <c r="BG12" i="2"/>
  <c r="CI12" i="2" s="1"/>
  <c r="BO12" i="2"/>
  <c r="CK12" i="2"/>
  <c r="CX12" i="2"/>
  <c r="DD12" i="2"/>
  <c r="AN12" i="2"/>
  <c r="AM12" i="2" s="1"/>
  <c r="BF12" i="2" s="1"/>
  <c r="CU12" i="2"/>
  <c r="J185" i="3"/>
  <c r="J11" i="2"/>
  <c r="S185" i="3"/>
  <c r="S11" i="2"/>
  <c r="CA185" i="4"/>
  <c r="BK185" i="4"/>
  <c r="BR185" i="4"/>
  <c r="BX185" i="4"/>
  <c r="CD185" i="4"/>
  <c r="D185" i="3"/>
  <c r="AM11" i="2"/>
  <c r="BF11" i="2" s="1"/>
  <c r="CW11" i="2"/>
  <c r="CR11" i="2"/>
  <c r="D11" i="2"/>
  <c r="BZ11" i="2"/>
  <c r="DB11" i="2" s="1"/>
  <c r="CT11" i="2"/>
  <c r="BH11" i="2"/>
  <c r="J184" i="3"/>
  <c r="J10" i="2"/>
  <c r="S184" i="3"/>
  <c r="S10" i="2"/>
  <c r="BP184" i="4"/>
  <c r="BQ184" i="4"/>
  <c r="CA184" i="4"/>
  <c r="BV184" i="4"/>
  <c r="BW184" i="4"/>
  <c r="BR184" i="4"/>
  <c r="D184" i="3"/>
  <c r="AM10" i="2"/>
  <c r="BF10" i="2" s="1"/>
  <c r="CR10" i="2"/>
  <c r="CJ10" i="2"/>
  <c r="BG10" i="2"/>
  <c r="CI10" i="2" s="1"/>
  <c r="D10" i="2"/>
  <c r="BZ10" i="2"/>
  <c r="DB10" i="2" s="1"/>
  <c r="CM10" i="2"/>
  <c r="CT10" i="2"/>
  <c r="CZ10" i="2"/>
  <c r="J183" i="3"/>
  <c r="J9" i="2"/>
  <c r="S183" i="3"/>
  <c r="S9" i="2"/>
  <c r="CA183" i="4"/>
  <c r="BJ183" i="4"/>
  <c r="BW183" i="4"/>
  <c r="CC183" i="4"/>
  <c r="BV183" i="4"/>
  <c r="D183" i="3"/>
  <c r="BO9" i="2"/>
  <c r="CQ9" i="2" s="1"/>
  <c r="AM9" i="2"/>
  <c r="CJ9" i="2"/>
  <c r="BG9" i="2"/>
  <c r="CI9" i="2" s="1"/>
  <c r="DB9" i="2"/>
  <c r="BF9" i="2"/>
  <c r="CW9" i="2"/>
  <c r="CK9" i="2"/>
  <c r="CR9" i="2"/>
  <c r="CX9" i="2"/>
  <c r="DD9" i="2"/>
  <c r="CS9" i="2"/>
  <c r="D9" i="2"/>
  <c r="J182" i="3"/>
  <c r="J8" i="2"/>
  <c r="S182" i="3"/>
  <c r="S8" i="2"/>
  <c r="BQ182" i="4"/>
  <c r="CA182" i="4"/>
  <c r="BJ182" i="4"/>
  <c r="BW182" i="4"/>
  <c r="BV182" i="4"/>
  <c r="BR182" i="4"/>
  <c r="DB8" i="2"/>
  <c r="CW8" i="2"/>
  <c r="AM8" i="2"/>
  <c r="BF8" i="2" s="1"/>
  <c r="BO8" i="2"/>
  <c r="CJ8" i="2"/>
  <c r="BG8" i="2"/>
  <c r="CI8" i="2" s="1"/>
  <c r="CK8" i="2"/>
  <c r="CR8" i="2"/>
  <c r="CX8" i="2"/>
  <c r="DD8" i="2"/>
  <c r="D8" i="2"/>
  <c r="BD181" i="4"/>
  <c r="CE181" i="1"/>
  <c r="DG181" i="1" s="1"/>
  <c r="AL181" i="1"/>
  <c r="Q181" i="5"/>
  <c r="F181" i="5"/>
  <c r="AB181" i="4"/>
  <c r="G181" i="5"/>
  <c r="CA181" i="4"/>
  <c r="D181" i="3"/>
  <c r="DB181" i="1"/>
  <c r="AM181" i="1"/>
  <c r="BF181" i="1" s="1"/>
  <c r="BG181" i="1"/>
  <c r="CI181" i="1" s="1"/>
  <c r="CJ181" i="1"/>
  <c r="D181" i="1"/>
  <c r="BU181" i="1"/>
  <c r="CW181" i="1" s="1"/>
  <c r="CK181" i="1"/>
  <c r="DC181" i="1"/>
  <c r="BD180" i="4"/>
  <c r="DG180" i="1"/>
  <c r="I180" i="5"/>
  <c r="AM180" i="4"/>
  <c r="BN180" i="1"/>
  <c r="D180" i="5"/>
  <c r="AB180" i="4"/>
  <c r="BI180" i="4"/>
  <c r="BQ180" i="4"/>
  <c r="BP180" i="4"/>
  <c r="CA180" i="4"/>
  <c r="BR180" i="4"/>
  <c r="BV180" i="4"/>
  <c r="D180" i="3"/>
  <c r="DB180" i="1"/>
  <c r="D180" i="1"/>
  <c r="BG180" i="1"/>
  <c r="CI180" i="1" s="1"/>
  <c r="CJ180" i="1"/>
  <c r="CR180" i="1"/>
  <c r="AM180" i="1"/>
  <c r="BF180" i="1" s="1"/>
  <c r="BU180" i="1"/>
  <c r="CW180" i="1" s="1"/>
  <c r="CS180" i="1"/>
  <c r="AL179" i="1"/>
  <c r="CE179" i="1"/>
  <c r="DG179" i="1" s="1"/>
  <c r="BD179" i="4"/>
  <c r="AB179" i="4"/>
  <c r="F179" i="5"/>
  <c r="G179" i="5"/>
  <c r="CA179" i="4"/>
  <c r="BI179" i="4"/>
  <c r="BV179" i="4"/>
  <c r="D179" i="3"/>
  <c r="CI179" i="1"/>
  <c r="AM179" i="1"/>
  <c r="BF179" i="1" s="1"/>
  <c r="DB179" i="1"/>
  <c r="D179" i="1"/>
  <c r="BP179" i="1"/>
  <c r="I178" i="5"/>
  <c r="AM178" i="4"/>
  <c r="BO178" i="4" s="1"/>
  <c r="BN178" i="1"/>
  <c r="CE178" i="1"/>
  <c r="BD178" i="4"/>
  <c r="CF178" i="4" s="1"/>
  <c r="AL178" i="1"/>
  <c r="BC178" i="1"/>
  <c r="F178" i="5"/>
  <c r="BQ178" i="4"/>
  <c r="BP178" i="4"/>
  <c r="BH178" i="4"/>
  <c r="BT178" i="4"/>
  <c r="M178" i="1"/>
  <c r="BG178" i="1"/>
  <c r="CI178" i="1" s="1"/>
  <c r="CJ178" i="1"/>
  <c r="AM178" i="1"/>
  <c r="BF178" i="1" s="1"/>
  <c r="DB178" i="1"/>
  <c r="BU178" i="1"/>
  <c r="CW178" i="1" s="1"/>
  <c r="E178" i="1"/>
  <c r="BP178" i="1"/>
  <c r="CK178" i="1"/>
  <c r="DC178" i="1"/>
  <c r="CE177" i="1"/>
  <c r="DG177" i="1" s="1"/>
  <c r="CF177" i="4"/>
  <c r="D177" i="5"/>
  <c r="BC177" i="1"/>
  <c r="G177" i="5"/>
  <c r="BI177" i="4"/>
  <c r="BQ177" i="4"/>
  <c r="BP177" i="4"/>
  <c r="CA177" i="4"/>
  <c r="BR177" i="4"/>
  <c r="BV177" i="4"/>
  <c r="D177" i="3"/>
  <c r="AM177" i="1"/>
  <c r="BF177" i="1" s="1"/>
  <c r="CR177" i="1"/>
  <c r="D177" i="1"/>
  <c r="BU177" i="1"/>
  <c r="CW177" i="1" s="1"/>
  <c r="BH177" i="1"/>
  <c r="BZ177" i="1"/>
  <c r="DB177" i="1" s="1"/>
  <c r="CF176" i="4"/>
  <c r="D176" i="5"/>
  <c r="BC176" i="1"/>
  <c r="DG176" i="1" s="1"/>
  <c r="G176" i="5"/>
  <c r="BQ176" i="4"/>
  <c r="CA176" i="4"/>
  <c r="BT176" i="4"/>
  <c r="D176" i="3"/>
  <c r="M176" i="1"/>
  <c r="D176" i="1"/>
  <c r="BG176" i="1"/>
  <c r="CI176" i="1" s="1"/>
  <c r="CJ176" i="1"/>
  <c r="AM176" i="1"/>
  <c r="BF176" i="1" s="1"/>
  <c r="DB176" i="1"/>
  <c r="BU176" i="1"/>
  <c r="CW176" i="1" s="1"/>
  <c r="BP176" i="1"/>
  <c r="D175" i="5"/>
  <c r="AB175" i="4"/>
  <c r="CF175" i="4" s="1"/>
  <c r="G175" i="5"/>
  <c r="CE175" i="1"/>
  <c r="DG175" i="1" s="1"/>
  <c r="BQ175" i="4"/>
  <c r="BV175" i="4"/>
  <c r="BR175" i="4"/>
  <c r="CA175" i="4"/>
  <c r="D175" i="3"/>
  <c r="M175" i="1"/>
  <c r="BG175" i="1"/>
  <c r="CI175" i="1" s="1"/>
  <c r="CJ175" i="1"/>
  <c r="AM175" i="1"/>
  <c r="BF175" i="1" s="1"/>
  <c r="DB175" i="1"/>
  <c r="BU175" i="1"/>
  <c r="CW175" i="1" s="1"/>
  <c r="E175" i="1"/>
  <c r="D175" i="1" s="1"/>
  <c r="BP175" i="1"/>
  <c r="DG174" i="1"/>
  <c r="BD174" i="4"/>
  <c r="AB174" i="4"/>
  <c r="D174" i="5"/>
  <c r="G174" i="5"/>
  <c r="BI174" i="4"/>
  <c r="BQ174" i="4"/>
  <c r="BL174" i="4"/>
  <c r="BR174" i="4"/>
  <c r="CD174" i="4"/>
  <c r="BV174" i="4"/>
  <c r="CW174" i="1"/>
  <c r="E174" i="1"/>
  <c r="AF174" i="1"/>
  <c r="AE174" i="1" s="1"/>
  <c r="CI174" i="1" s="1"/>
  <c r="AX174" i="1"/>
  <c r="AM174" i="1" s="1"/>
  <c r="BF174" i="1" s="1"/>
  <c r="BP174" i="1"/>
  <c r="CZ174" i="1"/>
  <c r="I173" i="5"/>
  <c r="AM173" i="4"/>
  <c r="BN173" i="1"/>
  <c r="D173" i="5"/>
  <c r="E173" i="5"/>
  <c r="BQ173" i="4"/>
  <c r="CA173" i="4"/>
  <c r="BT173" i="4"/>
  <c r="D173" i="3"/>
  <c r="M173" i="1"/>
  <c r="BG173" i="1"/>
  <c r="CI173" i="1" s="1"/>
  <c r="CJ173" i="1"/>
  <c r="DB173" i="1"/>
  <c r="AM173" i="1"/>
  <c r="BF173" i="1" s="1"/>
  <c r="BU173" i="1"/>
  <c r="CW173" i="1" s="1"/>
  <c r="E173" i="1"/>
  <c r="D173" i="1" s="1"/>
  <c r="BP173" i="1"/>
  <c r="BD172" i="4"/>
  <c r="CF172" i="4" s="1"/>
  <c r="CE172" i="1"/>
  <c r="Q172" i="5"/>
  <c r="AL172" i="1"/>
  <c r="F172" i="5"/>
  <c r="BC172" i="1"/>
  <c r="G172" i="5"/>
  <c r="BQ172" i="4"/>
  <c r="BP172" i="4"/>
  <c r="CA172" i="4"/>
  <c r="BT172" i="4"/>
  <c r="D172" i="3"/>
  <c r="DB172" i="1"/>
  <c r="BG172" i="1"/>
  <c r="CI172" i="1" s="1"/>
  <c r="CJ172" i="1"/>
  <c r="AM172" i="1"/>
  <c r="BF172" i="1" s="1"/>
  <c r="M172" i="1"/>
  <c r="D172" i="1"/>
  <c r="BU172" i="1"/>
  <c r="CW172" i="1" s="1"/>
  <c r="CS172" i="1"/>
  <c r="BC171" i="1"/>
  <c r="CE171" i="1"/>
  <c r="DG171" i="1" s="1"/>
  <c r="BD171" i="4"/>
  <c r="CF171" i="4" s="1"/>
  <c r="F171" i="5"/>
  <c r="AL171" i="1"/>
  <c r="G171" i="5"/>
  <c r="CA171" i="4"/>
  <c r="BI171" i="4"/>
  <c r="BV171" i="4"/>
  <c r="D171" i="3"/>
  <c r="BG171" i="1"/>
  <c r="CI171" i="1" s="1"/>
  <c r="CJ171" i="1"/>
  <c r="AM171" i="1"/>
  <c r="BF171" i="1" s="1"/>
  <c r="DB171" i="1"/>
  <c r="BU171" i="1"/>
  <c r="CW171" i="1" s="1"/>
  <c r="E171" i="1"/>
  <c r="BP171" i="1"/>
  <c r="CK171" i="1"/>
  <c r="DC171" i="1"/>
  <c r="AL170" i="1"/>
  <c r="CE170" i="1"/>
  <c r="DG170" i="1" s="1"/>
  <c r="BD170" i="4"/>
  <c r="AB170" i="4"/>
  <c r="F170" i="5"/>
  <c r="G170" i="5"/>
  <c r="BQ170" i="4"/>
  <c r="BV170" i="4"/>
  <c r="BR170" i="4"/>
  <c r="CA170" i="4"/>
  <c r="AM170" i="1"/>
  <c r="BF170" i="1" s="1"/>
  <c r="CR170" i="1"/>
  <c r="D170" i="1"/>
  <c r="BU170" i="1"/>
  <c r="CW170" i="1" s="1"/>
  <c r="BH170" i="1"/>
  <c r="BZ170" i="1"/>
  <c r="DB170" i="1" s="1"/>
  <c r="AB169" i="4"/>
  <c r="BD169" i="4"/>
  <c r="DG169" i="1"/>
  <c r="CF169" i="4"/>
  <c r="D169" i="5"/>
  <c r="G169" i="5"/>
  <c r="BQ169" i="4"/>
  <c r="BP169" i="4"/>
  <c r="CA169" i="4"/>
  <c r="D169" i="3"/>
  <c r="M169" i="1"/>
  <c r="BG169" i="1"/>
  <c r="CI169" i="1" s="1"/>
  <c r="CJ169" i="1"/>
  <c r="AM169" i="1"/>
  <c r="BF169" i="1" s="1"/>
  <c r="DB169" i="1"/>
  <c r="BU169" i="1"/>
  <c r="CW169" i="1" s="1"/>
  <c r="E169" i="1"/>
  <c r="D169" i="1" s="1"/>
  <c r="BP169" i="1"/>
  <c r="CK169" i="1"/>
  <c r="DC169" i="1"/>
  <c r="AB168" i="4"/>
  <c r="CF168" i="4" s="1"/>
  <c r="AL168" i="1"/>
  <c r="BD168" i="4"/>
  <c r="CE168" i="1"/>
  <c r="DG168" i="1" s="1"/>
  <c r="Q168" i="5"/>
  <c r="F168" i="5"/>
  <c r="G168" i="5"/>
  <c r="BI168" i="4"/>
  <c r="BQ168" i="4"/>
  <c r="BP168" i="4"/>
  <c r="BL168" i="4"/>
  <c r="BR168" i="4"/>
  <c r="BX168" i="4"/>
  <c r="CD168" i="4"/>
  <c r="D168" i="3"/>
  <c r="D168" i="1"/>
  <c r="BU168" i="1"/>
  <c r="CW168" i="1" s="1"/>
  <c r="N168" i="1"/>
  <c r="AN168" i="1"/>
  <c r="AM168" i="1" s="1"/>
  <c r="BF168" i="1" s="1"/>
  <c r="BH168" i="1"/>
  <c r="BZ168" i="1"/>
  <c r="DB168" i="1" s="1"/>
  <c r="BD167" i="4"/>
  <c r="CF167" i="4" s="1"/>
  <c r="BC167" i="1"/>
  <c r="DG167" i="1" s="1"/>
  <c r="D167" i="5"/>
  <c r="G167" i="5"/>
  <c r="CA167" i="4"/>
  <c r="D167" i="3"/>
  <c r="BG167" i="1"/>
  <c r="E167" i="1"/>
  <c r="AF167" i="1"/>
  <c r="AE167" i="1" s="1"/>
  <c r="AX167" i="1"/>
  <c r="BP167" i="1"/>
  <c r="CN167" i="1"/>
  <c r="DF167" i="1"/>
  <c r="M167" i="1"/>
  <c r="AS167" i="1"/>
  <c r="CW167" i="1" s="1"/>
  <c r="BD166" i="4"/>
  <c r="CF166" i="4" s="1"/>
  <c r="D166" i="5"/>
  <c r="BC166" i="1"/>
  <c r="DG166" i="1" s="1"/>
  <c r="G166" i="5"/>
  <c r="BI166" i="4"/>
  <c r="BQ166" i="4"/>
  <c r="BP166" i="4"/>
  <c r="BR166" i="4"/>
  <c r="BX166" i="4"/>
  <c r="DB166" i="1"/>
  <c r="BG166" i="1"/>
  <c r="CI166" i="1" s="1"/>
  <c r="CJ166" i="1"/>
  <c r="AM166" i="1"/>
  <c r="BF166" i="1" s="1"/>
  <c r="BU166" i="1"/>
  <c r="CW166" i="1" s="1"/>
  <c r="E166" i="1"/>
  <c r="BP166" i="1"/>
  <c r="CK166" i="1"/>
  <c r="DC166" i="1"/>
  <c r="BD165" i="4"/>
  <c r="CF165" i="4" s="1"/>
  <c r="CE165" i="1"/>
  <c r="BC165" i="1"/>
  <c r="F165" i="5"/>
  <c r="G165" i="5"/>
  <c r="AL165" i="1"/>
  <c r="BI165" i="4"/>
  <c r="BV165" i="4"/>
  <c r="BP165" i="4"/>
  <c r="BL165" i="4"/>
  <c r="BR165" i="4"/>
  <c r="BX165" i="4"/>
  <c r="CD165" i="4"/>
  <c r="M165" i="1"/>
  <c r="D165" i="1"/>
  <c r="BG165" i="1"/>
  <c r="CI165" i="1" s="1"/>
  <c r="CJ165" i="1"/>
  <c r="AM165" i="1"/>
  <c r="BF165" i="1" s="1"/>
  <c r="DB165" i="1"/>
  <c r="BU165" i="1"/>
  <c r="CW165" i="1" s="1"/>
  <c r="BP165" i="1"/>
  <c r="BD164" i="4"/>
  <c r="CF164" i="4" s="1"/>
  <c r="CE164" i="1"/>
  <c r="Q164" i="5"/>
  <c r="AL164" i="1"/>
  <c r="F164" i="5"/>
  <c r="BC164" i="1"/>
  <c r="G164" i="5"/>
  <c r="CA164" i="4"/>
  <c r="BV164" i="4"/>
  <c r="D164" i="3"/>
  <c r="DB164" i="1"/>
  <c r="BG164" i="1"/>
  <c r="CI164" i="1" s="1"/>
  <c r="CJ164" i="1"/>
  <c r="AM164" i="1"/>
  <c r="BF164" i="1" s="1"/>
  <c r="D164" i="1"/>
  <c r="BU164" i="1"/>
  <c r="CW164" i="1" s="1"/>
  <c r="CS164" i="1"/>
  <c r="AL163" i="1"/>
  <c r="CE163" i="1"/>
  <c r="BD163" i="4"/>
  <c r="CF163" i="4" s="1"/>
  <c r="BC163" i="1"/>
  <c r="F163" i="5"/>
  <c r="G163" i="5"/>
  <c r="BQ163" i="4"/>
  <c r="BP163" i="4"/>
  <c r="BH163" i="4"/>
  <c r="D163" i="3"/>
  <c r="DB163" i="1"/>
  <c r="BG163" i="1"/>
  <c r="CI163" i="1" s="1"/>
  <c r="CJ163" i="1"/>
  <c r="D163" i="1"/>
  <c r="BU163" i="1"/>
  <c r="CW163" i="1" s="1"/>
  <c r="N163" i="1"/>
  <c r="M163" i="1" s="1"/>
  <c r="AN163" i="1"/>
  <c r="AM163" i="1" s="1"/>
  <c r="BF163" i="1" s="1"/>
  <c r="CK163" i="1"/>
  <c r="DC163" i="1"/>
  <c r="BD162" i="4"/>
  <c r="AB162" i="4"/>
  <c r="BC162" i="1"/>
  <c r="DG162" i="1" s="1"/>
  <c r="I162" i="5"/>
  <c r="BN162" i="1"/>
  <c r="AM162" i="4"/>
  <c r="D162" i="5"/>
  <c r="BV162" i="4"/>
  <c r="BQ162" i="4"/>
  <c r="BR162" i="4"/>
  <c r="M162" i="1"/>
  <c r="D162" i="1"/>
  <c r="BG162" i="1"/>
  <c r="CI162" i="1" s="1"/>
  <c r="CJ162" i="1"/>
  <c r="AM162" i="1"/>
  <c r="BF162" i="1" s="1"/>
  <c r="DB162" i="1"/>
  <c r="BU162" i="1"/>
  <c r="CW162" i="1" s="1"/>
  <c r="BP162" i="1"/>
  <c r="CE161" i="1"/>
  <c r="BD161" i="4"/>
  <c r="CF161" i="4" s="1"/>
  <c r="AL161" i="1"/>
  <c r="F161" i="5"/>
  <c r="BC161" i="1"/>
  <c r="G161" i="5"/>
  <c r="BI161" i="4"/>
  <c r="BQ161" i="4"/>
  <c r="BV161" i="4"/>
  <c r="BR161" i="4"/>
  <c r="CA161" i="4"/>
  <c r="D161" i="3"/>
  <c r="CW161" i="1"/>
  <c r="AM161" i="1"/>
  <c r="BF161" i="1" s="1"/>
  <c r="DB161" i="1"/>
  <c r="E161" i="1"/>
  <c r="BP161" i="1"/>
  <c r="CF160" i="4"/>
  <c r="BC160" i="1"/>
  <c r="D160" i="5"/>
  <c r="CE160" i="1"/>
  <c r="G160" i="5"/>
  <c r="BQ160" i="4"/>
  <c r="BV160" i="4"/>
  <c r="BR160" i="4"/>
  <c r="CA160" i="4"/>
  <c r="DB160" i="1"/>
  <c r="AM160" i="1"/>
  <c r="BF160" i="1" s="1"/>
  <c r="BG160" i="1"/>
  <c r="CI160" i="1" s="1"/>
  <c r="CJ160" i="1"/>
  <c r="D160" i="1"/>
  <c r="BU160" i="1"/>
  <c r="CW160" i="1" s="1"/>
  <c r="CK160" i="1"/>
  <c r="DC160" i="1"/>
  <c r="BD159" i="4"/>
  <c r="CF159" i="4" s="1"/>
  <c r="CE159" i="1"/>
  <c r="AL159" i="1"/>
  <c r="K159" i="4"/>
  <c r="F159" i="5"/>
  <c r="G159" i="5"/>
  <c r="BC159" i="1"/>
  <c r="BQ159" i="4"/>
  <c r="BP159" i="4"/>
  <c r="CA159" i="4"/>
  <c r="BT159" i="4"/>
  <c r="CR159" i="1"/>
  <c r="AM159" i="1"/>
  <c r="BF159" i="1" s="1"/>
  <c r="D159" i="1"/>
  <c r="BU159" i="1"/>
  <c r="CW159" i="1" s="1"/>
  <c r="CS159" i="1"/>
  <c r="CY159" i="1"/>
  <c r="BH159" i="1"/>
  <c r="BZ159" i="1"/>
  <c r="DB159" i="1" s="1"/>
  <c r="BD158" i="4"/>
  <c r="DG158" i="1"/>
  <c r="AB158" i="4"/>
  <c r="D158" i="5"/>
  <c r="CF158" i="4"/>
  <c r="G158" i="5"/>
  <c r="BQ158" i="4"/>
  <c r="BP158" i="4"/>
  <c r="CA158" i="4"/>
  <c r="BR158" i="4"/>
  <c r="BX158" i="4"/>
  <c r="CW158" i="1"/>
  <c r="DB158" i="1"/>
  <c r="AM158" i="1"/>
  <c r="BF158" i="1" s="1"/>
  <c r="D158" i="1"/>
  <c r="BG158" i="1"/>
  <c r="CI158" i="1" s="1"/>
  <c r="CJ158" i="1"/>
  <c r="CM158" i="1"/>
  <c r="CS158" i="1"/>
  <c r="CY158" i="1"/>
  <c r="DE158" i="1"/>
  <c r="BP158" i="1"/>
  <c r="AL157" i="1"/>
  <c r="I157" i="5"/>
  <c r="BD157" i="4"/>
  <c r="CE157" i="1"/>
  <c r="BN157" i="1"/>
  <c r="E157" i="5"/>
  <c r="F157" i="5" s="1"/>
  <c r="Q157" i="5"/>
  <c r="AM157" i="4"/>
  <c r="BO157" i="4" s="1"/>
  <c r="CA157" i="4"/>
  <c r="BP157" i="4"/>
  <c r="BV157" i="4"/>
  <c r="DB157" i="1"/>
  <c r="AM157" i="1"/>
  <c r="BF157" i="1" s="1"/>
  <c r="BG157" i="1"/>
  <c r="CI157" i="1" s="1"/>
  <c r="CJ157" i="1"/>
  <c r="CR157" i="1"/>
  <c r="D157" i="1"/>
  <c r="BU157" i="1"/>
  <c r="CW157" i="1" s="1"/>
  <c r="N157" i="1"/>
  <c r="M157" i="1" s="1"/>
  <c r="BD156" i="4"/>
  <c r="CF156" i="4" s="1"/>
  <c r="D156" i="5"/>
  <c r="BC156" i="1"/>
  <c r="DG156" i="1" s="1"/>
  <c r="G156" i="5"/>
  <c r="BI156" i="4"/>
  <c r="BV156" i="4"/>
  <c r="BQ156" i="4"/>
  <c r="BP156" i="4"/>
  <c r="BR156" i="4"/>
  <c r="BX156" i="4"/>
  <c r="D156" i="3"/>
  <c r="BG156" i="1"/>
  <c r="CI156" i="1" s="1"/>
  <c r="CJ156" i="1"/>
  <c r="DB156" i="1"/>
  <c r="AM156" i="1"/>
  <c r="BF156" i="1" s="1"/>
  <c r="BU156" i="1"/>
  <c r="CW156" i="1" s="1"/>
  <c r="E156" i="1"/>
  <c r="D156" i="1" s="1"/>
  <c r="BP156" i="1"/>
  <c r="BD155" i="4"/>
  <c r="CF155" i="4" s="1"/>
  <c r="CE155" i="1"/>
  <c r="K155" i="4"/>
  <c r="AL155" i="1"/>
  <c r="F155" i="5"/>
  <c r="BC155" i="1"/>
  <c r="G155" i="5"/>
  <c r="CA155" i="4"/>
  <c r="BG155" i="1"/>
  <c r="CI155" i="1" s="1"/>
  <c r="CJ155" i="1"/>
  <c r="AM155" i="1"/>
  <c r="BF155" i="1" s="1"/>
  <c r="DB155" i="1"/>
  <c r="BU155" i="1"/>
  <c r="CW155" i="1" s="1"/>
  <c r="E155" i="1"/>
  <c r="BP155" i="1"/>
  <c r="CK155" i="1"/>
  <c r="DC155" i="1"/>
  <c r="F154" i="5"/>
  <c r="AL154" i="1"/>
  <c r="K154" i="4"/>
  <c r="BD154" i="4"/>
  <c r="CE154" i="1"/>
  <c r="DG154" i="1" s="1"/>
  <c r="AB154" i="4"/>
  <c r="G154" i="5"/>
  <c r="BI154" i="4"/>
  <c r="CA154" i="4"/>
  <c r="BQ154" i="4"/>
  <c r="BP154" i="4"/>
  <c r="BL154" i="4"/>
  <c r="BR154" i="4"/>
  <c r="BX154" i="4"/>
  <c r="CD154" i="4"/>
  <c r="D154" i="3"/>
  <c r="D154" i="1"/>
  <c r="BU154" i="1"/>
  <c r="CW154" i="1" s="1"/>
  <c r="N154" i="1"/>
  <c r="AN154" i="1"/>
  <c r="AM154" i="1" s="1"/>
  <c r="BF154" i="1" s="1"/>
  <c r="BH154" i="1"/>
  <c r="BZ154" i="1"/>
  <c r="DB154" i="1" s="1"/>
  <c r="BC153" i="1"/>
  <c r="AB153" i="4"/>
  <c r="I153" i="5"/>
  <c r="AM153" i="4"/>
  <c r="BO153" i="4" s="1"/>
  <c r="BN153" i="1"/>
  <c r="CE153" i="1"/>
  <c r="BD153" i="4"/>
  <c r="Q153" i="5"/>
  <c r="AL153" i="1"/>
  <c r="F153" i="5"/>
  <c r="CA153" i="4"/>
  <c r="BI153" i="4"/>
  <c r="BV153" i="4"/>
  <c r="D153" i="3"/>
  <c r="BG153" i="1"/>
  <c r="CI153" i="1" s="1"/>
  <c r="CJ153" i="1"/>
  <c r="DB153" i="1"/>
  <c r="AM153" i="1"/>
  <c r="BF153" i="1" s="1"/>
  <c r="D153" i="1"/>
  <c r="BU153" i="1"/>
  <c r="CW153" i="1" s="1"/>
  <c r="E153" i="1"/>
  <c r="BP153" i="1"/>
  <c r="BD152" i="4"/>
  <c r="BC152" i="1"/>
  <c r="DG152" i="1" s="1"/>
  <c r="AB152" i="4"/>
  <c r="I152" i="5"/>
  <c r="AM152" i="4"/>
  <c r="BN152" i="1"/>
  <c r="D152" i="5"/>
  <c r="BI152" i="4"/>
  <c r="BV152" i="4"/>
  <c r="BQ152" i="4"/>
  <c r="BP152" i="4"/>
  <c r="CA152" i="4"/>
  <c r="BR152" i="4"/>
  <c r="BX152" i="4"/>
  <c r="D152" i="3"/>
  <c r="BG152" i="1"/>
  <c r="CI152" i="1" s="1"/>
  <c r="CJ152" i="1"/>
  <c r="AM152" i="1"/>
  <c r="BF152" i="1" s="1"/>
  <c r="DB152" i="1"/>
  <c r="BU152" i="1"/>
  <c r="CW152" i="1" s="1"/>
  <c r="E152" i="1"/>
  <c r="BP152" i="1"/>
  <c r="CK152" i="1"/>
  <c r="DC152" i="1"/>
  <c r="CE151" i="1"/>
  <c r="DG151" i="1" s="1"/>
  <c r="BC151" i="1"/>
  <c r="CF151" i="4"/>
  <c r="D151" i="5"/>
  <c r="G151" i="5"/>
  <c r="BI151" i="4"/>
  <c r="BQ151" i="4"/>
  <c r="BP151" i="4"/>
  <c r="CA151" i="4"/>
  <c r="BR151" i="4"/>
  <c r="BX151" i="4"/>
  <c r="D151" i="3"/>
  <c r="DB151" i="1"/>
  <c r="BG151" i="1"/>
  <c r="CI151" i="1" s="1"/>
  <c r="CJ151" i="1"/>
  <c r="AM151" i="1"/>
  <c r="BF151" i="1" s="1"/>
  <c r="D151" i="1"/>
  <c r="BU151" i="1"/>
  <c r="CW151" i="1" s="1"/>
  <c r="CS151" i="1"/>
  <c r="CY151" i="1"/>
  <c r="DG150" i="1"/>
  <c r="D150" i="5"/>
  <c r="AB150" i="4"/>
  <c r="BD150" i="4"/>
  <c r="G150" i="5"/>
  <c r="BQ150" i="4"/>
  <c r="BR150" i="4"/>
  <c r="CA150" i="4"/>
  <c r="D150" i="3"/>
  <c r="CW150" i="1"/>
  <c r="E150" i="1"/>
  <c r="AF150" i="1"/>
  <c r="AE150" i="1" s="1"/>
  <c r="CI150" i="1" s="1"/>
  <c r="AX150" i="1"/>
  <c r="AM150" i="1" s="1"/>
  <c r="BP150" i="1"/>
  <c r="CZ150" i="1"/>
  <c r="DG149" i="1"/>
  <c r="I149" i="5"/>
  <c r="BD149" i="4"/>
  <c r="BN149" i="1"/>
  <c r="D149" i="5"/>
  <c r="AB149" i="4"/>
  <c r="CA149" i="4"/>
  <c r="BV149" i="4"/>
  <c r="BT149" i="4"/>
  <c r="D149" i="3"/>
  <c r="DB149" i="1"/>
  <c r="BG149" i="1"/>
  <c r="CI149" i="1" s="1"/>
  <c r="CJ149" i="1"/>
  <c r="CR149" i="1"/>
  <c r="D149" i="1"/>
  <c r="BU149" i="1"/>
  <c r="CW149" i="1" s="1"/>
  <c r="N149" i="1"/>
  <c r="AN149" i="1"/>
  <c r="AM149" i="1" s="1"/>
  <c r="BF149" i="1" s="1"/>
  <c r="CK149" i="1"/>
  <c r="DC149" i="1"/>
  <c r="I148" i="5"/>
  <c r="AL148" i="1"/>
  <c r="K148" i="4"/>
  <c r="BD148" i="4"/>
  <c r="CE148" i="1"/>
  <c r="BN148" i="1"/>
  <c r="AM148" i="4"/>
  <c r="E148" i="5"/>
  <c r="Q148" i="5"/>
  <c r="BQ148" i="4"/>
  <c r="BR148" i="4"/>
  <c r="CA148" i="4"/>
  <c r="BY148" i="4"/>
  <c r="D148" i="3"/>
  <c r="CR148" i="1"/>
  <c r="AM148" i="1"/>
  <c r="BF148" i="1" s="1"/>
  <c r="D148" i="1"/>
  <c r="BU148" i="1"/>
  <c r="CW148" i="1" s="1"/>
  <c r="BH148" i="1"/>
  <c r="BZ148" i="1"/>
  <c r="DB148" i="1" s="1"/>
  <c r="CE147" i="1"/>
  <c r="BD147" i="4"/>
  <c r="CF147" i="4" s="1"/>
  <c r="AL147" i="1"/>
  <c r="Q147" i="5"/>
  <c r="BC147" i="1"/>
  <c r="F147" i="5"/>
  <c r="G147" i="5"/>
  <c r="BQ147" i="4"/>
  <c r="BP147" i="4"/>
  <c r="CA147" i="4"/>
  <c r="BT147" i="4"/>
  <c r="D147" i="3"/>
  <c r="M147" i="1"/>
  <c r="D147" i="1"/>
  <c r="BG147" i="1"/>
  <c r="CI147" i="1" s="1"/>
  <c r="CJ147" i="1"/>
  <c r="AM147" i="1"/>
  <c r="BF147" i="1" s="1"/>
  <c r="DB147" i="1"/>
  <c r="BU147" i="1"/>
  <c r="CW147" i="1" s="1"/>
  <c r="BP147" i="1"/>
  <c r="BC146" i="1"/>
  <c r="DG146" i="1" s="1"/>
  <c r="BD146" i="4"/>
  <c r="CF146" i="4" s="1"/>
  <c r="D146" i="5"/>
  <c r="G146" i="5"/>
  <c r="BQ146" i="4"/>
  <c r="BV146" i="4"/>
  <c r="BR146" i="4"/>
  <c r="CA146" i="4"/>
  <c r="AM146" i="1"/>
  <c r="BF146" i="1" s="1"/>
  <c r="DB146" i="1"/>
  <c r="D146" i="1"/>
  <c r="M146" i="1"/>
  <c r="BG146" i="1"/>
  <c r="CI146" i="1" s="1"/>
  <c r="CJ146" i="1"/>
  <c r="CM146" i="1"/>
  <c r="CS146" i="1"/>
  <c r="DE146" i="1"/>
  <c r="BP146" i="1"/>
  <c r="AB145" i="4"/>
  <c r="BD145" i="4"/>
  <c r="CE145" i="1"/>
  <c r="DG145" i="1" s="1"/>
  <c r="F145" i="5"/>
  <c r="AL145" i="1"/>
  <c r="G145" i="5"/>
  <c r="BQ145" i="4"/>
  <c r="BP145" i="4"/>
  <c r="CA145" i="4"/>
  <c r="BR145" i="4"/>
  <c r="BV145" i="4"/>
  <c r="D145" i="3"/>
  <c r="DB145" i="1"/>
  <c r="D145" i="1"/>
  <c r="BG145" i="1"/>
  <c r="CI145" i="1" s="1"/>
  <c r="CJ145" i="1"/>
  <c r="CR145" i="1"/>
  <c r="BO145" i="1"/>
  <c r="AM145" i="1"/>
  <c r="BF145" i="1" s="1"/>
  <c r="CS145" i="1"/>
  <c r="CY145" i="1"/>
  <c r="BC144" i="1"/>
  <c r="BD144" i="4"/>
  <c r="CF144" i="4" s="1"/>
  <c r="CE144" i="1"/>
  <c r="AL144" i="1"/>
  <c r="F144" i="5"/>
  <c r="K144" i="4"/>
  <c r="Q144" i="5"/>
  <c r="G144" i="5"/>
  <c r="BQ144" i="4"/>
  <c r="BP144" i="4"/>
  <c r="BH144" i="4"/>
  <c r="D144" i="3"/>
  <c r="BG144" i="1"/>
  <c r="BU144" i="1"/>
  <c r="E144" i="1"/>
  <c r="AF144" i="1"/>
  <c r="AE144" i="1" s="1"/>
  <c r="AX144" i="1"/>
  <c r="DB144" i="1" s="1"/>
  <c r="BP144" i="1"/>
  <c r="CN144" i="1"/>
  <c r="DF144" i="1"/>
  <c r="M144" i="1"/>
  <c r="AS144" i="1"/>
  <c r="AB143" i="4"/>
  <c r="BD143" i="4"/>
  <c r="D143" i="5"/>
  <c r="DG143" i="1"/>
  <c r="CF143" i="4"/>
  <c r="G143" i="5"/>
  <c r="BI143" i="4"/>
  <c r="CA143" i="4"/>
  <c r="BQ143" i="4"/>
  <c r="BP143" i="4"/>
  <c r="BL143" i="4"/>
  <c r="BR143" i="4"/>
  <c r="BX143" i="4"/>
  <c r="CD143" i="4"/>
  <c r="BG143" i="1"/>
  <c r="CI143" i="1" s="1"/>
  <c r="CJ143" i="1"/>
  <c r="AM143" i="1"/>
  <c r="BF143" i="1" s="1"/>
  <c r="DB143" i="1"/>
  <c r="BU143" i="1"/>
  <c r="CW143" i="1" s="1"/>
  <c r="E143" i="1"/>
  <c r="BP143" i="1"/>
  <c r="CK143" i="1"/>
  <c r="DC143" i="1"/>
  <c r="AL142" i="1"/>
  <c r="AB142" i="4"/>
  <c r="CE142" i="1"/>
  <c r="DG142" i="1" s="1"/>
  <c r="BD142" i="4"/>
  <c r="Q142" i="5"/>
  <c r="F142" i="5"/>
  <c r="G142" i="5"/>
  <c r="BI142" i="4"/>
  <c r="BQ142" i="4"/>
  <c r="BP142" i="4"/>
  <c r="BL142" i="4"/>
  <c r="BR142" i="4"/>
  <c r="CD142" i="4"/>
  <c r="BV142" i="4"/>
  <c r="D142" i="3"/>
  <c r="AM142" i="1"/>
  <c r="BF142" i="1" s="1"/>
  <c r="BU142" i="1"/>
  <c r="CW142" i="1" s="1"/>
  <c r="E142" i="1"/>
  <c r="BP142" i="1"/>
  <c r="BH142" i="1"/>
  <c r="BZ142" i="1"/>
  <c r="DB142" i="1" s="1"/>
  <c r="BD141" i="4"/>
  <c r="CF141" i="4" s="1"/>
  <c r="CE141" i="1"/>
  <c r="F141" i="5"/>
  <c r="AL141" i="1"/>
  <c r="BC141" i="1"/>
  <c r="G141" i="5"/>
  <c r="CA141" i="4"/>
  <c r="BV141" i="4"/>
  <c r="D141" i="3"/>
  <c r="DB141" i="1"/>
  <c r="M141" i="1"/>
  <c r="BG141" i="1"/>
  <c r="CI141" i="1" s="1"/>
  <c r="CJ141" i="1"/>
  <c r="CR141" i="1"/>
  <c r="AM141" i="1"/>
  <c r="BF141" i="1" s="1"/>
  <c r="BU141" i="1"/>
  <c r="CW141" i="1" s="1"/>
  <c r="CS141" i="1"/>
  <c r="E141" i="1"/>
  <c r="CK141" i="1"/>
  <c r="DC141" i="1"/>
  <c r="AL140" i="1"/>
  <c r="BD140" i="4"/>
  <c r="CE140" i="1"/>
  <c r="DG140" i="1" s="1"/>
  <c r="AB140" i="4"/>
  <c r="F140" i="5"/>
  <c r="G140" i="5"/>
  <c r="BQ140" i="4"/>
  <c r="BV140" i="4"/>
  <c r="BI140" i="4"/>
  <c r="BR140" i="4"/>
  <c r="CA140" i="4"/>
  <c r="DB140" i="1"/>
  <c r="BG140" i="1"/>
  <c r="CI140" i="1" s="1"/>
  <c r="CJ140" i="1"/>
  <c r="AM140" i="1"/>
  <c r="BF140" i="1" s="1"/>
  <c r="BU140" i="1"/>
  <c r="CW140" i="1" s="1"/>
  <c r="CM140" i="1"/>
  <c r="CS140" i="1"/>
  <c r="CY140" i="1"/>
  <c r="DE140" i="1"/>
  <c r="E140" i="1"/>
  <c r="BP140" i="1"/>
  <c r="AL139" i="1"/>
  <c r="I139" i="5"/>
  <c r="AM139" i="4"/>
  <c r="BO139" i="4" s="1"/>
  <c r="BN139" i="1"/>
  <c r="BD139" i="4"/>
  <c r="CF139" i="4" s="1"/>
  <c r="CE139" i="1"/>
  <c r="F139" i="5"/>
  <c r="BC139" i="1"/>
  <c r="BQ139" i="4"/>
  <c r="CA139" i="4"/>
  <c r="BV139" i="4"/>
  <c r="CW139" i="1"/>
  <c r="E139" i="1"/>
  <c r="AF139" i="1"/>
  <c r="AE139" i="1" s="1"/>
  <c r="CI139" i="1" s="1"/>
  <c r="AX139" i="1"/>
  <c r="AM139" i="1" s="1"/>
  <c r="BP139" i="1"/>
  <c r="CT139" i="1"/>
  <c r="CZ139" i="1"/>
  <c r="AL138" i="1"/>
  <c r="AB138" i="4"/>
  <c r="CE138" i="1"/>
  <c r="DG138" i="1" s="1"/>
  <c r="BD138" i="4"/>
  <c r="Q138" i="5"/>
  <c r="F138" i="5"/>
  <c r="G138" i="5"/>
  <c r="BQ138" i="4"/>
  <c r="CA138" i="4"/>
  <c r="BP138" i="4"/>
  <c r="BV138" i="4"/>
  <c r="M138" i="3"/>
  <c r="M138" i="1"/>
  <c r="BG138" i="1"/>
  <c r="CI138" i="1" s="1"/>
  <c r="CJ138" i="1"/>
  <c r="AM138" i="1"/>
  <c r="BF138" i="1" s="1"/>
  <c r="DB138" i="1"/>
  <c r="D138" i="1"/>
  <c r="BU138" i="1"/>
  <c r="CW138" i="1" s="1"/>
  <c r="E138" i="1"/>
  <c r="BP138" i="1"/>
  <c r="K137" i="4"/>
  <c r="AL137" i="1"/>
  <c r="F137" i="5"/>
  <c r="CE137" i="1"/>
  <c r="BD137" i="4"/>
  <c r="CF137" i="4" s="1"/>
  <c r="G137" i="5"/>
  <c r="BC137" i="1"/>
  <c r="BQ137" i="4"/>
  <c r="BV137" i="4"/>
  <c r="BL137" i="4"/>
  <c r="BR137" i="4"/>
  <c r="CA137" i="4"/>
  <c r="DB137" i="1"/>
  <c r="CR137" i="1"/>
  <c r="M137" i="1"/>
  <c r="BG137" i="1"/>
  <c r="CI137" i="1" s="1"/>
  <c r="CJ137" i="1"/>
  <c r="AM137" i="1"/>
  <c r="BF137" i="1" s="1"/>
  <c r="D137" i="1"/>
  <c r="BU137" i="1"/>
  <c r="CW137" i="1" s="1"/>
  <c r="CS137" i="1"/>
  <c r="I136" i="5"/>
  <c r="CP136" i="1"/>
  <c r="CE136" i="1"/>
  <c r="BD136" i="4"/>
  <c r="AM136" i="4"/>
  <c r="BO136" i="4" s="1"/>
  <c r="E136" i="5"/>
  <c r="Q136" i="5"/>
  <c r="BI136" i="4"/>
  <c r="BQ136" i="4"/>
  <c r="BR136" i="4"/>
  <c r="BX136" i="4"/>
  <c r="CA136" i="4"/>
  <c r="M136" i="3"/>
  <c r="D136" i="3"/>
  <c r="AM136" i="1"/>
  <c r="BF136" i="1" s="1"/>
  <c r="D136" i="1"/>
  <c r="BU136" i="1"/>
  <c r="CW136" i="1" s="1"/>
  <c r="BH136" i="1"/>
  <c r="BZ136" i="1"/>
  <c r="DB136" i="1" s="1"/>
  <c r="K135" i="4"/>
  <c r="BD135" i="4"/>
  <c r="CF135" i="4" s="1"/>
  <c r="CE135" i="1"/>
  <c r="Q135" i="5"/>
  <c r="BC135" i="1"/>
  <c r="F135" i="5"/>
  <c r="G135" i="5"/>
  <c r="BQ135" i="4"/>
  <c r="CA135" i="4"/>
  <c r="BS135" i="4"/>
  <c r="BY135" i="4"/>
  <c r="AM135" i="1"/>
  <c r="CR135" i="1"/>
  <c r="BG135" i="1"/>
  <c r="CI135" i="1" s="1"/>
  <c r="CJ135" i="1"/>
  <c r="BF135" i="1"/>
  <c r="D135" i="1"/>
  <c r="BU135" i="1"/>
  <c r="CW135" i="1" s="1"/>
  <c r="N135" i="1"/>
  <c r="M135" i="1" s="1"/>
  <c r="CF134" i="4"/>
  <c r="BC134" i="1"/>
  <c r="DG134" i="1" s="1"/>
  <c r="D134" i="5"/>
  <c r="G134" i="5"/>
  <c r="BQ134" i="4"/>
  <c r="BP134" i="4"/>
  <c r="CA134" i="4"/>
  <c r="BT134" i="4"/>
  <c r="D134" i="3"/>
  <c r="CW134" i="1"/>
  <c r="AM134" i="1"/>
  <c r="BF134" i="1" s="1"/>
  <c r="BG134" i="1"/>
  <c r="CI134" i="1" s="1"/>
  <c r="CJ134" i="1"/>
  <c r="CR134" i="1"/>
  <c r="DB134" i="1"/>
  <c r="BO134" i="1"/>
  <c r="E134" i="1"/>
  <c r="CK134" i="1"/>
  <c r="DC134" i="1"/>
  <c r="BD133" i="4"/>
  <c r="CF133" i="4" s="1"/>
  <c r="CE133" i="1"/>
  <c r="F133" i="5"/>
  <c r="G133" i="5"/>
  <c r="BC133" i="1"/>
  <c r="K133" i="4"/>
  <c r="BQ133" i="4"/>
  <c r="BP133" i="4"/>
  <c r="CA133" i="4"/>
  <c r="BT133" i="4"/>
  <c r="D133" i="3"/>
  <c r="BG133" i="1"/>
  <c r="CI133" i="1" s="1"/>
  <c r="CJ133" i="1"/>
  <c r="DB133" i="1"/>
  <c r="AM133" i="1"/>
  <c r="BF133" i="1" s="1"/>
  <c r="BU133" i="1"/>
  <c r="CW133" i="1" s="1"/>
  <c r="CM133" i="1"/>
  <c r="CS133" i="1"/>
  <c r="CY133" i="1"/>
  <c r="DE133" i="1"/>
  <c r="E133" i="1"/>
  <c r="BP133" i="1"/>
  <c r="AB132" i="4"/>
  <c r="BD132" i="4"/>
  <c r="CE132" i="1"/>
  <c r="DG132" i="1" s="1"/>
  <c r="F132" i="5"/>
  <c r="AL132" i="1"/>
  <c r="G132" i="5"/>
  <c r="BQ132" i="4"/>
  <c r="BP132" i="4"/>
  <c r="BR132" i="4"/>
  <c r="BV132" i="4"/>
  <c r="BG132" i="1"/>
  <c r="CI132" i="1" s="1"/>
  <c r="CJ132" i="1"/>
  <c r="AM132" i="1"/>
  <c r="BF132" i="1" s="1"/>
  <c r="DB132" i="1"/>
  <c r="BU132" i="1"/>
  <c r="CW132" i="1" s="1"/>
  <c r="E132" i="1"/>
  <c r="BP132" i="1"/>
  <c r="CK132" i="1"/>
  <c r="DC132" i="1"/>
  <c r="AB131" i="4"/>
  <c r="F131" i="5"/>
  <c r="K131" i="4"/>
  <c r="BD131" i="4"/>
  <c r="CE131" i="1"/>
  <c r="DG131" i="1" s="1"/>
  <c r="G131" i="5"/>
  <c r="BQ131" i="4"/>
  <c r="BV131" i="4"/>
  <c r="BH131" i="4"/>
  <c r="BT131" i="4"/>
  <c r="BG131" i="1"/>
  <c r="CI131" i="1" s="1"/>
  <c r="CJ131" i="1"/>
  <c r="DB131" i="1"/>
  <c r="AM131" i="1"/>
  <c r="BF131" i="1" s="1"/>
  <c r="D131" i="1"/>
  <c r="BU131" i="1"/>
  <c r="CW131" i="1" s="1"/>
  <c r="E131" i="1"/>
  <c r="BP131" i="1"/>
  <c r="BD130" i="4"/>
  <c r="CF130" i="4" s="1"/>
  <c r="CE130" i="1"/>
  <c r="Q130" i="5"/>
  <c r="F130" i="5"/>
  <c r="K130" i="4"/>
  <c r="G130" i="5"/>
  <c r="BC130" i="1"/>
  <c r="BQ130" i="4"/>
  <c r="BP130" i="4"/>
  <c r="CI130" i="4"/>
  <c r="BH130" i="4"/>
  <c r="BT130" i="4"/>
  <c r="D130" i="3"/>
  <c r="DB130" i="1"/>
  <c r="BG130" i="1"/>
  <c r="CI130" i="1" s="1"/>
  <c r="CJ130" i="1"/>
  <c r="AM130" i="1"/>
  <c r="BF130" i="1" s="1"/>
  <c r="D130" i="1"/>
  <c r="BU130" i="1"/>
  <c r="CW130" i="1" s="1"/>
  <c r="I129" i="5"/>
  <c r="K129" i="4"/>
  <c r="BD129" i="4"/>
  <c r="CE129" i="1"/>
  <c r="AM129" i="4"/>
  <c r="BN129" i="1"/>
  <c r="CP129" i="1" s="1"/>
  <c r="E129" i="5"/>
  <c r="CA129" i="4"/>
  <c r="D129" i="3"/>
  <c r="M129" i="1"/>
  <c r="D129" i="1"/>
  <c r="BG129" i="1"/>
  <c r="CI129" i="1" s="1"/>
  <c r="CJ129" i="1"/>
  <c r="AM129" i="1"/>
  <c r="BF129" i="1" s="1"/>
  <c r="DB129" i="1"/>
  <c r="BU129" i="1"/>
  <c r="CW129" i="1" s="1"/>
  <c r="BP129" i="1"/>
  <c r="BC128" i="1"/>
  <c r="CE128" i="1"/>
  <c r="BD128" i="4"/>
  <c r="CF128" i="4" s="1"/>
  <c r="AL128" i="1"/>
  <c r="Q128" i="5"/>
  <c r="F128" i="5"/>
  <c r="G128" i="5"/>
  <c r="CA128" i="4"/>
  <c r="BP128" i="4"/>
  <c r="BV128" i="4"/>
  <c r="D128" i="3"/>
  <c r="M128" i="1"/>
  <c r="BG128" i="1"/>
  <c r="CI128" i="1" s="1"/>
  <c r="CJ128" i="1"/>
  <c r="AM128" i="1"/>
  <c r="BF128" i="1" s="1"/>
  <c r="DB128" i="1"/>
  <c r="BU128" i="1"/>
  <c r="CW128" i="1" s="1"/>
  <c r="E128" i="1"/>
  <c r="D128" i="1" s="1"/>
  <c r="BP128" i="1"/>
  <c r="AB127" i="4"/>
  <c r="BD127" i="4"/>
  <c r="CF127" i="4" s="1"/>
  <c r="CE127" i="1"/>
  <c r="DG127" i="1" s="1"/>
  <c r="F127" i="5"/>
  <c r="G127" i="5"/>
  <c r="AL127" i="1"/>
  <c r="BI127" i="4"/>
  <c r="CA127" i="4"/>
  <c r="BV127" i="4"/>
  <c r="D127" i="3"/>
  <c r="AM127" i="1"/>
  <c r="BF127" i="1" s="1"/>
  <c r="DB127" i="1"/>
  <c r="CR127" i="1"/>
  <c r="BG127" i="1"/>
  <c r="CI127" i="1" s="1"/>
  <c r="CJ127" i="1"/>
  <c r="D127" i="1"/>
  <c r="BU127" i="1"/>
  <c r="CW127" i="1" s="1"/>
  <c r="CS127" i="1"/>
  <c r="CY127" i="1"/>
  <c r="AL126" i="1"/>
  <c r="BD126" i="4"/>
  <c r="CF126" i="4" s="1"/>
  <c r="CE126" i="1"/>
  <c r="F126" i="5"/>
  <c r="G126" i="5"/>
  <c r="BC126" i="1"/>
  <c r="BQ126" i="4"/>
  <c r="BP126" i="4"/>
  <c r="CA126" i="4"/>
  <c r="DB126" i="1"/>
  <c r="AM126" i="1"/>
  <c r="BF126" i="1" s="1"/>
  <c r="D126" i="1"/>
  <c r="BG126" i="1"/>
  <c r="CI126" i="1" s="1"/>
  <c r="CJ126" i="1"/>
  <c r="CR126" i="1"/>
  <c r="BO126" i="1"/>
  <c r="CS126" i="1"/>
  <c r="CY126" i="1"/>
  <c r="BC125" i="1"/>
  <c r="I125" i="5"/>
  <c r="AM125" i="4"/>
  <c r="CF125" i="4"/>
  <c r="D125" i="5"/>
  <c r="CE125" i="1"/>
  <c r="BN125" i="1"/>
  <c r="BQ125" i="4"/>
  <c r="BP125" i="4"/>
  <c r="CA125" i="4"/>
  <c r="BT125" i="4"/>
  <c r="D125" i="3"/>
  <c r="DB125" i="1"/>
  <c r="AM125" i="1"/>
  <c r="BF125" i="1" s="1"/>
  <c r="BG125" i="1"/>
  <c r="CI125" i="1" s="1"/>
  <c r="CJ125" i="1"/>
  <c r="CR125" i="1"/>
  <c r="D125" i="1"/>
  <c r="BU125" i="1"/>
  <c r="CW125" i="1" s="1"/>
  <c r="CK125" i="1"/>
  <c r="DC125" i="1"/>
  <c r="CE124" i="1"/>
  <c r="I124" i="5"/>
  <c r="D124" i="5"/>
  <c r="E124" i="5"/>
  <c r="BN124" i="1"/>
  <c r="AM124" i="4"/>
  <c r="BQ124" i="4"/>
  <c r="BP124" i="4"/>
  <c r="CI124" i="4"/>
  <c r="BH124" i="4"/>
  <c r="BT124" i="4"/>
  <c r="D124" i="3"/>
  <c r="BG124" i="1"/>
  <c r="CR124" i="1"/>
  <c r="D124" i="1"/>
  <c r="BU124" i="1"/>
  <c r="CW124" i="1" s="1"/>
  <c r="CS124" i="1"/>
  <c r="AF124" i="1"/>
  <c r="AE124" i="1" s="1"/>
  <c r="AX124" i="1"/>
  <c r="DB124" i="1" s="1"/>
  <c r="N124" i="1"/>
  <c r="M124" i="1" s="1"/>
  <c r="BD123" i="4"/>
  <c r="CE123" i="1"/>
  <c r="DG123" i="1" s="1"/>
  <c r="AB123" i="4"/>
  <c r="CF123" i="4" s="1"/>
  <c r="F123" i="5"/>
  <c r="AL123" i="1"/>
  <c r="G123" i="5"/>
  <c r="BQ123" i="4"/>
  <c r="CA123" i="4"/>
  <c r="BS123" i="4"/>
  <c r="BY123" i="4"/>
  <c r="M123" i="1"/>
  <c r="BG123" i="1"/>
  <c r="CI123" i="1" s="1"/>
  <c r="CJ123" i="1"/>
  <c r="AM123" i="1"/>
  <c r="BF123" i="1" s="1"/>
  <c r="DB123" i="1"/>
  <c r="BU123" i="1"/>
  <c r="CW123" i="1" s="1"/>
  <c r="E123" i="1"/>
  <c r="BP123" i="1"/>
  <c r="BN122" i="1"/>
  <c r="I122" i="5"/>
  <c r="CE122" i="1"/>
  <c r="BD122" i="4"/>
  <c r="K122" i="4"/>
  <c r="BO122" i="4" s="1"/>
  <c r="AL122" i="1"/>
  <c r="CP122" i="1" s="1"/>
  <c r="E122" i="5"/>
  <c r="F122" i="5" s="1"/>
  <c r="Q122" i="5"/>
  <c r="CA122" i="4"/>
  <c r="BQ122" i="4"/>
  <c r="BR122" i="4"/>
  <c r="DB122" i="1"/>
  <c r="BG122" i="1"/>
  <c r="CI122" i="1" s="1"/>
  <c r="CJ122" i="1"/>
  <c r="CR122" i="1"/>
  <c r="D122" i="1"/>
  <c r="BU122" i="1"/>
  <c r="CW122" i="1" s="1"/>
  <c r="N122" i="1"/>
  <c r="AN122" i="1"/>
  <c r="AM122" i="1" s="1"/>
  <c r="BF122" i="1" s="1"/>
  <c r="CK122" i="1"/>
  <c r="DC122" i="1"/>
  <c r="CE121" i="1"/>
  <c r="CF121" i="4"/>
  <c r="BC121" i="1"/>
  <c r="D121" i="5"/>
  <c r="G121" i="5"/>
  <c r="BQ121" i="4"/>
  <c r="BP121" i="4"/>
  <c r="BV121" i="4"/>
  <c r="BR121" i="4"/>
  <c r="CA121" i="4"/>
  <c r="D121" i="3"/>
  <c r="AM121" i="1"/>
  <c r="BF121" i="1" s="1"/>
  <c r="BG121" i="1"/>
  <c r="CI121" i="1" s="1"/>
  <c r="CJ121" i="1"/>
  <c r="CR121" i="1"/>
  <c r="D121" i="1"/>
  <c r="BU121" i="1"/>
  <c r="CW121" i="1" s="1"/>
  <c r="CU121" i="1"/>
  <c r="CK121" i="1"/>
  <c r="DC121" i="1"/>
  <c r="CE120" i="1"/>
  <c r="BD120" i="4"/>
  <c r="CF120" i="4" s="1"/>
  <c r="AL120" i="1"/>
  <c r="K120" i="4"/>
  <c r="F120" i="5"/>
  <c r="G120" i="5"/>
  <c r="BC120" i="1"/>
  <c r="BV120" i="4"/>
  <c r="BG120" i="1"/>
  <c r="CI120" i="1" s="1"/>
  <c r="CW120" i="1"/>
  <c r="AM120" i="1"/>
  <c r="BF120" i="1" s="1"/>
  <c r="DB120" i="1"/>
  <c r="CM120" i="1"/>
  <c r="CS120" i="1"/>
  <c r="CY120" i="1"/>
  <c r="DE120" i="1"/>
  <c r="E120" i="1"/>
  <c r="BP120" i="1"/>
  <c r="AB119" i="4"/>
  <c r="CF119" i="4" s="1"/>
  <c r="BD119" i="4"/>
  <c r="CE119" i="1"/>
  <c r="DG119" i="1" s="1"/>
  <c r="Q119" i="5"/>
  <c r="F119" i="5"/>
  <c r="G119" i="5"/>
  <c r="AL119" i="1"/>
  <c r="BQ119" i="4"/>
  <c r="CA119" i="4"/>
  <c r="BS119" i="4"/>
  <c r="BY119" i="4"/>
  <c r="D119" i="1"/>
  <c r="BU119" i="1"/>
  <c r="CW119" i="1" s="1"/>
  <c r="N119" i="1"/>
  <c r="AN119" i="1"/>
  <c r="AM119" i="1" s="1"/>
  <c r="BF119" i="1" s="1"/>
  <c r="BH119" i="1"/>
  <c r="BZ119" i="1"/>
  <c r="DB119" i="1" s="1"/>
  <c r="I118" i="5"/>
  <c r="BD118" i="4"/>
  <c r="CE118" i="1"/>
  <c r="AL118" i="1"/>
  <c r="BN118" i="1"/>
  <c r="CP118" i="1" s="1"/>
  <c r="AM118" i="4"/>
  <c r="BO118" i="4" s="1"/>
  <c r="E118" i="5"/>
  <c r="F118" i="5" s="1"/>
  <c r="Q118" i="5"/>
  <c r="CA118" i="4"/>
  <c r="BV118" i="4"/>
  <c r="M118" i="1"/>
  <c r="D118" i="1"/>
  <c r="BG118" i="1"/>
  <c r="CI118" i="1" s="1"/>
  <c r="CJ118" i="1"/>
  <c r="AM118" i="1"/>
  <c r="BF118" i="1" s="1"/>
  <c r="DB118" i="1"/>
  <c r="BU118" i="1"/>
  <c r="CW118" i="1" s="1"/>
  <c r="BP118" i="1"/>
  <c r="BD117" i="4"/>
  <c r="CF117" i="4" s="1"/>
  <c r="CE117" i="1"/>
  <c r="F117" i="5"/>
  <c r="K117" i="4"/>
  <c r="AL117" i="1"/>
  <c r="Q117" i="5"/>
  <c r="G117" i="5"/>
  <c r="BC117" i="1"/>
  <c r="BQ117" i="4"/>
  <c r="BP117" i="4"/>
  <c r="CI117" i="4"/>
  <c r="BH117" i="4"/>
  <c r="M117" i="3"/>
  <c r="DB117" i="1"/>
  <c r="BG117" i="1"/>
  <c r="CI117" i="1" s="1"/>
  <c r="CJ117" i="1"/>
  <c r="D117" i="1"/>
  <c r="BU117" i="1"/>
  <c r="CW117" i="1" s="1"/>
  <c r="N117" i="1"/>
  <c r="AN117" i="1"/>
  <c r="AM117" i="1" s="1"/>
  <c r="BF117" i="1" s="1"/>
  <c r="K116" i="4"/>
  <c r="AB116" i="4"/>
  <c r="BD116" i="4"/>
  <c r="CE116" i="1"/>
  <c r="DG116" i="1" s="1"/>
  <c r="Q116" i="5"/>
  <c r="F116" i="5"/>
  <c r="G116" i="5"/>
  <c r="BI116" i="4"/>
  <c r="CA116" i="4"/>
  <c r="BQ116" i="4"/>
  <c r="BP116" i="4"/>
  <c r="BL116" i="4"/>
  <c r="BR116" i="4"/>
  <c r="CD116" i="4"/>
  <c r="BV116" i="4"/>
  <c r="BG116" i="1"/>
  <c r="E116" i="1"/>
  <c r="AF116" i="1"/>
  <c r="AE116" i="1" s="1"/>
  <c r="AX116" i="1"/>
  <c r="DB116" i="1" s="1"/>
  <c r="BP116" i="1"/>
  <c r="CN116" i="1"/>
  <c r="DF116" i="1"/>
  <c r="M116" i="1"/>
  <c r="AS116" i="1"/>
  <c r="BD115" i="4"/>
  <c r="CF115" i="4" s="1"/>
  <c r="CE115" i="1"/>
  <c r="F115" i="5"/>
  <c r="K115" i="4"/>
  <c r="G115" i="5"/>
  <c r="BC115" i="1"/>
  <c r="BQ115" i="4"/>
  <c r="BP115" i="4"/>
  <c r="BI115" i="4"/>
  <c r="BJ115" i="4"/>
  <c r="CB115" i="4"/>
  <c r="D115" i="3"/>
  <c r="D115" i="1"/>
  <c r="BU115" i="1"/>
  <c r="CW115" i="1" s="1"/>
  <c r="N115" i="1"/>
  <c r="AN115" i="1"/>
  <c r="AM115" i="1" s="1"/>
  <c r="BF115" i="1" s="1"/>
  <c r="BH115" i="1"/>
  <c r="BZ115" i="1"/>
  <c r="DB115" i="1" s="1"/>
  <c r="K114" i="4"/>
  <c r="BD114" i="4"/>
  <c r="CF114" i="4" s="1"/>
  <c r="CE114" i="1"/>
  <c r="BC114" i="1"/>
  <c r="F114" i="5"/>
  <c r="G114" i="5"/>
  <c r="BQ114" i="4"/>
  <c r="CA114" i="4"/>
  <c r="BS114" i="4"/>
  <c r="BY114" i="4"/>
  <c r="M114" i="3"/>
  <c r="D114" i="3"/>
  <c r="DB114" i="1"/>
  <c r="BG114" i="1"/>
  <c r="CI114" i="1" s="1"/>
  <c r="CJ114" i="1"/>
  <c r="D114" i="1"/>
  <c r="BU114" i="1"/>
  <c r="CW114" i="1" s="1"/>
  <c r="N114" i="1"/>
  <c r="AN114" i="1"/>
  <c r="AM114" i="1" s="1"/>
  <c r="BF114" i="1" s="1"/>
  <c r="BD113" i="4"/>
  <c r="DG113" i="1"/>
  <c r="D113" i="5"/>
  <c r="AB113" i="4"/>
  <c r="CF113" i="4" s="1"/>
  <c r="G113" i="5"/>
  <c r="BI113" i="4"/>
  <c r="CA113" i="4"/>
  <c r="BQ113" i="4"/>
  <c r="BP113" i="4"/>
  <c r="BL113" i="4"/>
  <c r="BR113" i="4"/>
  <c r="CD113" i="4"/>
  <c r="BV113" i="4"/>
  <c r="D113" i="3"/>
  <c r="CW113" i="1"/>
  <c r="E113" i="1"/>
  <c r="AF113" i="1"/>
  <c r="AE113" i="1" s="1"/>
  <c r="CI113" i="1" s="1"/>
  <c r="AX113" i="1"/>
  <c r="DB113" i="1" s="1"/>
  <c r="BP113" i="1"/>
  <c r="CT113" i="1"/>
  <c r="CZ113" i="1"/>
  <c r="AB112" i="4"/>
  <c r="BD112" i="4"/>
  <c r="CE112" i="1"/>
  <c r="DG112" i="1" s="1"/>
  <c r="Q112" i="5"/>
  <c r="F112" i="5"/>
  <c r="G112" i="5"/>
  <c r="AL112" i="1"/>
  <c r="BI112" i="4"/>
  <c r="BQ112" i="4"/>
  <c r="BP112" i="4"/>
  <c r="BL112" i="4"/>
  <c r="BR112" i="4"/>
  <c r="CD112" i="4"/>
  <c r="BV112" i="4"/>
  <c r="D112" i="3"/>
  <c r="DB112" i="1"/>
  <c r="BG112" i="1"/>
  <c r="CI112" i="1" s="1"/>
  <c r="CJ112" i="1"/>
  <c r="D112" i="1"/>
  <c r="BU112" i="1"/>
  <c r="CW112" i="1" s="1"/>
  <c r="N112" i="1"/>
  <c r="AN112" i="1"/>
  <c r="AM112" i="1" s="1"/>
  <c r="BF112" i="1" s="1"/>
  <c r="I111" i="5"/>
  <c r="BD111" i="4"/>
  <c r="CE111" i="1"/>
  <c r="AL111" i="1"/>
  <c r="CP111" i="1" s="1"/>
  <c r="E111" i="5"/>
  <c r="Q111" i="5"/>
  <c r="AM111" i="4"/>
  <c r="BO111" i="4" s="1"/>
  <c r="BQ111" i="4"/>
  <c r="BP111" i="4"/>
  <c r="CI111" i="4"/>
  <c r="BH111" i="4"/>
  <c r="BT111" i="4"/>
  <c r="E111" i="1"/>
  <c r="AF111" i="1"/>
  <c r="AE111" i="1" s="1"/>
  <c r="CI111" i="1" s="1"/>
  <c r="AX111" i="1"/>
  <c r="AM111" i="1" s="1"/>
  <c r="BP111" i="1"/>
  <c r="DG110" i="1"/>
  <c r="AB110" i="4"/>
  <c r="D110" i="5"/>
  <c r="BD110" i="4"/>
  <c r="G110" i="5"/>
  <c r="CA110" i="4"/>
  <c r="BP110" i="4"/>
  <c r="BV110" i="4"/>
  <c r="M110" i="3"/>
  <c r="M110" i="1"/>
  <c r="BG110" i="1"/>
  <c r="CI110" i="1" s="1"/>
  <c r="CJ110" i="1"/>
  <c r="AM110" i="1"/>
  <c r="BF110" i="1" s="1"/>
  <c r="DB110" i="1"/>
  <c r="BU110" i="1"/>
  <c r="CW110" i="1" s="1"/>
  <c r="E110" i="1"/>
  <c r="D110" i="1" s="1"/>
  <c r="BP110" i="1"/>
  <c r="I109" i="5"/>
  <c r="BD109" i="4"/>
  <c r="CE109" i="1"/>
  <c r="D109" i="5"/>
  <c r="E109" i="5"/>
  <c r="Q109" i="5"/>
  <c r="BN109" i="1"/>
  <c r="AM109" i="4"/>
  <c r="BI109" i="4"/>
  <c r="BQ109" i="4"/>
  <c r="BP109" i="4"/>
  <c r="BR109" i="4"/>
  <c r="BX109" i="4"/>
  <c r="D109" i="3"/>
  <c r="DB109" i="1"/>
  <c r="AM109" i="1"/>
  <c r="BF109" i="1" s="1"/>
  <c r="M109" i="1"/>
  <c r="D109" i="1"/>
  <c r="BG109" i="1"/>
  <c r="CI109" i="1" s="1"/>
  <c r="CJ109" i="1"/>
  <c r="CS109" i="1"/>
  <c r="BP109" i="1"/>
  <c r="CE108" i="1"/>
  <c r="BD108" i="4"/>
  <c r="CF108" i="4" s="1"/>
  <c r="F108" i="5"/>
  <c r="K108" i="4"/>
  <c r="G108" i="5"/>
  <c r="BC108" i="1"/>
  <c r="BQ108" i="4"/>
  <c r="BP108" i="4"/>
  <c r="BH108" i="4"/>
  <c r="BT108" i="4"/>
  <c r="M108" i="3"/>
  <c r="D108" i="1"/>
  <c r="BU108" i="1"/>
  <c r="CW108" i="1" s="1"/>
  <c r="N108" i="1"/>
  <c r="AN108" i="1"/>
  <c r="AM108" i="1" s="1"/>
  <c r="BF108" i="1" s="1"/>
  <c r="BH108" i="1"/>
  <c r="BZ108" i="1"/>
  <c r="DB108" i="1" s="1"/>
  <c r="BD107" i="4"/>
  <c r="D107" i="5"/>
  <c r="AB107" i="4"/>
  <c r="CF107" i="4" s="1"/>
  <c r="G107" i="5"/>
  <c r="DG107" i="1"/>
  <c r="CA107" i="4"/>
  <c r="M107" i="3"/>
  <c r="D107" i="3"/>
  <c r="M107" i="1"/>
  <c r="BG107" i="1"/>
  <c r="CI107" i="1" s="1"/>
  <c r="CJ107" i="1"/>
  <c r="DB107" i="1"/>
  <c r="AM107" i="1"/>
  <c r="BF107" i="1" s="1"/>
  <c r="BU107" i="1"/>
  <c r="CW107" i="1" s="1"/>
  <c r="CM107" i="1"/>
  <c r="CS107" i="1"/>
  <c r="DE107" i="1"/>
  <c r="E107" i="1"/>
  <c r="BP107" i="1"/>
  <c r="D106" i="5"/>
  <c r="BD106" i="4"/>
  <c r="CF106" i="4" s="1"/>
  <c r="BC106" i="1"/>
  <c r="DG106" i="1" s="1"/>
  <c r="G106" i="5"/>
  <c r="CA106" i="4"/>
  <c r="BP106" i="4"/>
  <c r="BV106" i="4"/>
  <c r="M106" i="3"/>
  <c r="D106" i="1"/>
  <c r="CR106" i="1"/>
  <c r="BG106" i="1"/>
  <c r="BU106" i="1"/>
  <c r="CW106" i="1" s="1"/>
  <c r="CM106" i="1"/>
  <c r="CS106" i="1"/>
  <c r="DE106" i="1"/>
  <c r="AF106" i="1"/>
  <c r="AE106" i="1" s="1"/>
  <c r="AX106" i="1"/>
  <c r="DB106" i="1" s="1"/>
  <c r="N106" i="1"/>
  <c r="M106" i="1" s="1"/>
  <c r="CF105" i="4"/>
  <c r="D105" i="5"/>
  <c r="CE105" i="1"/>
  <c r="G105" i="5"/>
  <c r="BC105" i="1"/>
  <c r="BQ105" i="4"/>
  <c r="BP105" i="4"/>
  <c r="BI105" i="4"/>
  <c r="BJ105" i="4"/>
  <c r="CB105" i="4"/>
  <c r="D105" i="3"/>
  <c r="M105" i="3"/>
  <c r="DB105" i="1"/>
  <c r="AM105" i="1"/>
  <c r="M105" i="1"/>
  <c r="BG105" i="1"/>
  <c r="CI105" i="1" s="1"/>
  <c r="CJ105" i="1"/>
  <c r="BF105" i="1"/>
  <c r="BU105" i="1"/>
  <c r="CW105" i="1" s="1"/>
  <c r="E105" i="1"/>
  <c r="BP105" i="1"/>
  <c r="CK105" i="1"/>
  <c r="DC105" i="1"/>
  <c r="AL104" i="1"/>
  <c r="I104" i="5"/>
  <c r="BN104" i="1"/>
  <c r="CP104" i="1" s="1"/>
  <c r="CE104" i="1"/>
  <c r="BD104" i="4"/>
  <c r="AM104" i="4"/>
  <c r="BO104" i="4" s="1"/>
  <c r="E104" i="5"/>
  <c r="Q104" i="5"/>
  <c r="CA104" i="4"/>
  <c r="BV104" i="4"/>
  <c r="D104" i="3"/>
  <c r="DB104" i="1"/>
  <c r="CR104" i="1"/>
  <c r="BG104" i="1"/>
  <c r="CI104" i="1" s="1"/>
  <c r="CJ104" i="1"/>
  <c r="AM104" i="1"/>
  <c r="BF104" i="1" s="1"/>
  <c r="D104" i="1"/>
  <c r="BU104" i="1"/>
  <c r="CW104" i="1" s="1"/>
  <c r="K103" i="4"/>
  <c r="BD103" i="4"/>
  <c r="CE103" i="1"/>
  <c r="DG103" i="1" s="1"/>
  <c r="AB103" i="4"/>
  <c r="F103" i="5"/>
  <c r="G103" i="5"/>
  <c r="BQ103" i="4"/>
  <c r="BV103" i="4"/>
  <c r="CA103" i="4"/>
  <c r="BS103" i="4"/>
  <c r="BY103" i="4"/>
  <c r="D103" i="3"/>
  <c r="AM103" i="1"/>
  <c r="BF103" i="1"/>
  <c r="CR103" i="1"/>
  <c r="D103" i="1"/>
  <c r="BU103" i="1"/>
  <c r="CW103" i="1" s="1"/>
  <c r="BH103" i="1"/>
  <c r="BZ103" i="1"/>
  <c r="DB103" i="1" s="1"/>
  <c r="AL102" i="1"/>
  <c r="BD102" i="4"/>
  <c r="CF102" i="4" s="1"/>
  <c r="CE102" i="1"/>
  <c r="DG102" i="1" s="1"/>
  <c r="Q102" i="5"/>
  <c r="F102" i="5"/>
  <c r="G102" i="5"/>
  <c r="BQ102" i="4"/>
  <c r="BP102" i="4"/>
  <c r="BI102" i="4"/>
  <c r="BL102" i="4"/>
  <c r="BR102" i="4"/>
  <c r="BX102" i="4"/>
  <c r="CD102" i="4"/>
  <c r="M102" i="3"/>
  <c r="D102" i="3"/>
  <c r="M102" i="1"/>
  <c r="AM102" i="1"/>
  <c r="BF102" i="1" s="1"/>
  <c r="BG102" i="1"/>
  <c r="CI102" i="1" s="1"/>
  <c r="CJ102" i="1"/>
  <c r="DB102" i="1"/>
  <c r="BU102" i="1"/>
  <c r="CW102" i="1" s="1"/>
  <c r="CS102" i="1"/>
  <c r="E102" i="1"/>
  <c r="D102" i="1" s="1"/>
  <c r="BP102" i="1"/>
  <c r="BC101" i="1"/>
  <c r="DG101" i="1" s="1"/>
  <c r="BD101" i="4"/>
  <c r="CF101" i="4" s="1"/>
  <c r="D101" i="5"/>
  <c r="G101" i="5"/>
  <c r="BQ101" i="4"/>
  <c r="BP101" i="4"/>
  <c r="BR101" i="4"/>
  <c r="CA101" i="4"/>
  <c r="BT101" i="4"/>
  <c r="D101" i="3"/>
  <c r="D101" i="1"/>
  <c r="BU101" i="1"/>
  <c r="CW101" i="1" s="1"/>
  <c r="N101" i="1"/>
  <c r="M101" i="1" s="1"/>
  <c r="AN101" i="1"/>
  <c r="AM101" i="1" s="1"/>
  <c r="BF101" i="1" s="1"/>
  <c r="BH101" i="1"/>
  <c r="BZ101" i="1"/>
  <c r="DB101" i="1" s="1"/>
  <c r="AL100" i="1"/>
  <c r="BD100" i="4"/>
  <c r="CF100" i="4" s="1"/>
  <c r="CE100" i="1"/>
  <c r="Q100" i="5"/>
  <c r="F100" i="5"/>
  <c r="G100" i="5"/>
  <c r="BC100" i="1"/>
  <c r="BI100" i="4"/>
  <c r="BV100" i="4"/>
  <c r="BL100" i="4"/>
  <c r="BR100" i="4"/>
  <c r="BX100" i="4"/>
  <c r="CD100" i="4"/>
  <c r="AM100" i="1"/>
  <c r="BF100" i="1" s="1"/>
  <c r="CR100" i="1"/>
  <c r="D100" i="1"/>
  <c r="BU100" i="1"/>
  <c r="CW100" i="1" s="1"/>
  <c r="BH100" i="1"/>
  <c r="BZ100" i="1"/>
  <c r="DB100" i="1" s="1"/>
  <c r="DG99" i="1"/>
  <c r="AB99" i="4"/>
  <c r="CF99" i="4" s="1"/>
  <c r="D99" i="5"/>
  <c r="G99" i="5"/>
  <c r="BQ99" i="4"/>
  <c r="BV99" i="4"/>
  <c r="BR99" i="4"/>
  <c r="CA99" i="4"/>
  <c r="DB99" i="1"/>
  <c r="BG99" i="1"/>
  <c r="CI99" i="1" s="1"/>
  <c r="CJ99" i="1"/>
  <c r="D99" i="1"/>
  <c r="BU99" i="1"/>
  <c r="CW99" i="1" s="1"/>
  <c r="N99" i="1"/>
  <c r="AN99" i="1"/>
  <c r="AM99" i="1" s="1"/>
  <c r="BF99" i="1" s="1"/>
  <c r="BN98" i="1"/>
  <c r="I98" i="5"/>
  <c r="BC98" i="1"/>
  <c r="AB98" i="4"/>
  <c r="CE98" i="1"/>
  <c r="BD98" i="4"/>
  <c r="D98" i="5"/>
  <c r="CA98" i="4"/>
  <c r="BV98" i="4"/>
  <c r="M98" i="1"/>
  <c r="E98" i="1"/>
  <c r="AF98" i="1"/>
  <c r="AE98" i="1" s="1"/>
  <c r="CI98" i="1" s="1"/>
  <c r="AX98" i="1"/>
  <c r="DB98" i="1" s="1"/>
  <c r="BP98" i="1"/>
  <c r="AS98" i="1"/>
  <c r="CW98" i="1" s="1"/>
  <c r="BD97" i="4"/>
  <c r="DG97" i="1"/>
  <c r="K97" i="4"/>
  <c r="F97" i="5"/>
  <c r="AL97" i="1"/>
  <c r="AB97" i="4"/>
  <c r="G97" i="5"/>
  <c r="BI97" i="4"/>
  <c r="BQ97" i="4"/>
  <c r="BP97" i="4"/>
  <c r="BL97" i="4"/>
  <c r="BR97" i="4"/>
  <c r="BX97" i="4"/>
  <c r="CD97" i="4"/>
  <c r="D97" i="3"/>
  <c r="D97" i="1"/>
  <c r="BU97" i="1"/>
  <c r="CW97" i="1" s="1"/>
  <c r="N97" i="1"/>
  <c r="AN97" i="1"/>
  <c r="AM97" i="1" s="1"/>
  <c r="BF97" i="1" s="1"/>
  <c r="BH97" i="1"/>
  <c r="BZ97" i="1"/>
  <c r="DB97" i="1" s="1"/>
  <c r="K96" i="4"/>
  <c r="AL96" i="1"/>
  <c r="F96" i="5"/>
  <c r="BD96" i="4"/>
  <c r="CF96" i="4" s="1"/>
  <c r="CE96" i="1"/>
  <c r="BC96" i="1"/>
  <c r="G96" i="5"/>
  <c r="BI96" i="4"/>
  <c r="BQ96" i="4"/>
  <c r="BL96" i="4"/>
  <c r="BR96" i="4"/>
  <c r="CD96" i="4"/>
  <c r="BV96" i="4"/>
  <c r="DB96" i="1"/>
  <c r="BG96" i="1"/>
  <c r="CI96" i="1" s="1"/>
  <c r="CJ96" i="1"/>
  <c r="AM96" i="1"/>
  <c r="BF96" i="1" s="1"/>
  <c r="M96" i="1"/>
  <c r="D96" i="1"/>
  <c r="BU96" i="1"/>
  <c r="CW96" i="1" s="1"/>
  <c r="CS96" i="1"/>
  <c r="DG95" i="1"/>
  <c r="BD95" i="4"/>
  <c r="CF95" i="4" s="1"/>
  <c r="D95" i="5"/>
  <c r="G95" i="5"/>
  <c r="BI95" i="4"/>
  <c r="BV95" i="4"/>
  <c r="BQ95" i="4"/>
  <c r="BL95" i="4"/>
  <c r="BR95" i="4"/>
  <c r="BX95" i="4"/>
  <c r="CD95" i="4"/>
  <c r="AM95" i="1"/>
  <c r="BF95" i="1" s="1"/>
  <c r="DB95" i="1"/>
  <c r="D95" i="1"/>
  <c r="M95" i="1"/>
  <c r="BG95" i="1"/>
  <c r="CI95" i="1" s="1"/>
  <c r="CJ95" i="1"/>
  <c r="CM95" i="1"/>
  <c r="CS95" i="1"/>
  <c r="DE95" i="1"/>
  <c r="BP95" i="1"/>
  <c r="CF94" i="4"/>
  <c r="K94" i="4"/>
  <c r="AL94" i="1"/>
  <c r="F94" i="5"/>
  <c r="CE94" i="1"/>
  <c r="BC94" i="1"/>
  <c r="G94" i="5"/>
  <c r="CA94" i="4"/>
  <c r="BP94" i="4"/>
  <c r="BV94" i="4"/>
  <c r="DB94" i="1"/>
  <c r="M94" i="1"/>
  <c r="BG94" i="1"/>
  <c r="CI94" i="1" s="1"/>
  <c r="CJ94" i="1"/>
  <c r="AM94" i="1"/>
  <c r="BF94" i="1" s="1"/>
  <c r="BU94" i="1"/>
  <c r="CW94" i="1" s="1"/>
  <c r="E94" i="1"/>
  <c r="BP94" i="1"/>
  <c r="CK94" i="1"/>
  <c r="DC94" i="1"/>
  <c r="I93" i="5"/>
  <c r="AM93" i="4"/>
  <c r="BN93" i="1"/>
  <c r="D93" i="5"/>
  <c r="CE93" i="1"/>
  <c r="DG93" i="1" s="1"/>
  <c r="AB93" i="4"/>
  <c r="CF93" i="4" s="1"/>
  <c r="BQ93" i="4"/>
  <c r="BP93" i="4"/>
  <c r="CW93" i="1"/>
  <c r="E93" i="1"/>
  <c r="AF93" i="1"/>
  <c r="AE93" i="1" s="1"/>
  <c r="CI93" i="1" s="1"/>
  <c r="AX93" i="1"/>
  <c r="AM93" i="1" s="1"/>
  <c r="BP93" i="1"/>
  <c r="CF92" i="4"/>
  <c r="CE92" i="1"/>
  <c r="D92" i="5"/>
  <c r="G92" i="5"/>
  <c r="BC92" i="1"/>
  <c r="BQ92" i="4"/>
  <c r="CA92" i="4"/>
  <c r="BS92" i="4"/>
  <c r="BY92" i="4"/>
  <c r="D92" i="3"/>
  <c r="M92" i="1"/>
  <c r="D92" i="1"/>
  <c r="BG92" i="1"/>
  <c r="CI92" i="1" s="1"/>
  <c r="CJ92" i="1"/>
  <c r="AM92" i="1"/>
  <c r="BF92" i="1" s="1"/>
  <c r="DB92" i="1"/>
  <c r="BU92" i="1"/>
  <c r="CW92" i="1" s="1"/>
  <c r="BP92" i="1"/>
  <c r="F91" i="5"/>
  <c r="AL91" i="1"/>
  <c r="K91" i="4"/>
  <c r="BD91" i="4"/>
  <c r="CE91" i="1"/>
  <c r="DG91" i="1" s="1"/>
  <c r="I91" i="5"/>
  <c r="AM91" i="4"/>
  <c r="BN91" i="1"/>
  <c r="CP91" i="1" s="1"/>
  <c r="AB91" i="4"/>
  <c r="BI91" i="4"/>
  <c r="BQ91" i="4"/>
  <c r="BP91" i="4"/>
  <c r="CA91" i="4"/>
  <c r="BR91" i="4"/>
  <c r="BX91" i="4"/>
  <c r="M91" i="1"/>
  <c r="BG91" i="1"/>
  <c r="CI91" i="1" s="1"/>
  <c r="CJ91" i="1"/>
  <c r="AM91" i="1"/>
  <c r="BF91" i="1" s="1"/>
  <c r="DB91" i="1"/>
  <c r="D91" i="1"/>
  <c r="BU91" i="1"/>
  <c r="CW91" i="1" s="1"/>
  <c r="E91" i="1"/>
  <c r="BP91" i="1"/>
  <c r="CK91" i="1"/>
  <c r="DC91" i="1"/>
  <c r="BD90" i="4"/>
  <c r="CE90" i="1"/>
  <c r="DG90" i="1" s="1"/>
  <c r="I90" i="5"/>
  <c r="BN90" i="1"/>
  <c r="AM90" i="4"/>
  <c r="K90" i="4"/>
  <c r="AL90" i="1"/>
  <c r="F90" i="5"/>
  <c r="AB90" i="4"/>
  <c r="BQ90" i="4"/>
  <c r="BP90" i="4"/>
  <c r="CA90" i="4"/>
  <c r="BR90" i="4"/>
  <c r="BV90" i="4"/>
  <c r="D90" i="3"/>
  <c r="M90" i="1"/>
  <c r="BG90" i="1"/>
  <c r="CI90" i="1" s="1"/>
  <c r="CJ90" i="1"/>
  <c r="DB90" i="1"/>
  <c r="AM90" i="1"/>
  <c r="BF90" i="1" s="1"/>
  <c r="BU90" i="1"/>
  <c r="CW90" i="1" s="1"/>
  <c r="CM90" i="1"/>
  <c r="CS90" i="1"/>
  <c r="DE90" i="1"/>
  <c r="E90" i="1"/>
  <c r="BP90" i="1"/>
  <c r="CE89" i="1"/>
  <c r="BD89" i="4"/>
  <c r="CF89" i="4" s="1"/>
  <c r="D89" i="5"/>
  <c r="BC89" i="1"/>
  <c r="G89" i="5"/>
  <c r="BQ89" i="4"/>
  <c r="BR89" i="4"/>
  <c r="CA89" i="4"/>
  <c r="BY89" i="4"/>
  <c r="M89" i="3"/>
  <c r="DB89" i="1"/>
  <c r="AM89" i="1"/>
  <c r="BF89" i="1" s="1"/>
  <c r="BG89" i="1"/>
  <c r="CI89" i="1" s="1"/>
  <c r="CJ89" i="1"/>
  <c r="CR89" i="1"/>
  <c r="D89" i="1"/>
  <c r="BU89" i="1"/>
  <c r="CW89" i="1" s="1"/>
  <c r="CK89" i="1"/>
  <c r="DC89" i="1"/>
  <c r="BD88" i="4"/>
  <c r="CE88" i="1"/>
  <c r="D88" i="5"/>
  <c r="E88" i="5"/>
  <c r="G88" i="5"/>
  <c r="BQ88" i="4"/>
  <c r="BH88" i="4"/>
  <c r="D88" i="3"/>
  <c r="BG88" i="1"/>
  <c r="CR88" i="1"/>
  <c r="D88" i="1"/>
  <c r="BU88" i="1"/>
  <c r="CW88" i="1" s="1"/>
  <c r="CS88" i="1"/>
  <c r="AF88" i="1"/>
  <c r="AE88" i="1" s="1"/>
  <c r="AX88" i="1"/>
  <c r="AM88" i="1" s="1"/>
  <c r="BF88" i="1" s="1"/>
  <c r="N88" i="1"/>
  <c r="M88" i="1" s="1"/>
  <c r="K87" i="4"/>
  <c r="BC87" i="1"/>
  <c r="CE87" i="1"/>
  <c r="BD87" i="4"/>
  <c r="CF87" i="4" s="1"/>
  <c r="Q87" i="5"/>
  <c r="F87" i="5"/>
  <c r="G87" i="5"/>
  <c r="BQ87" i="4"/>
  <c r="BR87" i="4"/>
  <c r="CA87" i="4"/>
  <c r="BY87" i="4"/>
  <c r="D87" i="3"/>
  <c r="AM87" i="1"/>
  <c r="BF87" i="1" s="1"/>
  <c r="M87" i="1"/>
  <c r="BG87" i="1"/>
  <c r="CI87" i="1" s="1"/>
  <c r="CJ87" i="1"/>
  <c r="DB87" i="1"/>
  <c r="BU87" i="1"/>
  <c r="CW87" i="1" s="1"/>
  <c r="E87" i="1"/>
  <c r="BP87" i="1"/>
  <c r="CK87" i="1"/>
  <c r="DC87" i="1"/>
  <c r="BD86" i="4"/>
  <c r="CE86" i="1"/>
  <c r="DG86" i="1" s="1"/>
  <c r="D86" i="5"/>
  <c r="G86" i="5"/>
  <c r="AB86" i="4"/>
  <c r="BQ86" i="4"/>
  <c r="BV86" i="4"/>
  <c r="BR86" i="4"/>
  <c r="CA86" i="4"/>
  <c r="D86" i="3"/>
  <c r="AM86" i="1"/>
  <c r="BF86" i="1" s="1"/>
  <c r="CR86" i="1"/>
  <c r="D86" i="1"/>
  <c r="BU86" i="1"/>
  <c r="CW86" i="1" s="1"/>
  <c r="BH86" i="1"/>
  <c r="BZ86" i="1"/>
  <c r="DB86" i="1" s="1"/>
  <c r="I85" i="5"/>
  <c r="BD85" i="4"/>
  <c r="CE85" i="1"/>
  <c r="BN85" i="1"/>
  <c r="CP85" i="1" s="1"/>
  <c r="K85" i="4"/>
  <c r="BO85" i="4" s="1"/>
  <c r="E85" i="5"/>
  <c r="Q85" i="5"/>
  <c r="BQ85" i="4"/>
  <c r="D85" i="3"/>
  <c r="DB85" i="1"/>
  <c r="AM85" i="1"/>
  <c r="BF85" i="1" s="1"/>
  <c r="BG85" i="1"/>
  <c r="CI85" i="1" s="1"/>
  <c r="CJ85" i="1"/>
  <c r="CR85" i="1"/>
  <c r="D85" i="1"/>
  <c r="BU85" i="1"/>
  <c r="CW85" i="1" s="1"/>
  <c r="BD84" i="4"/>
  <c r="CF84" i="4" s="1"/>
  <c r="CE84" i="1"/>
  <c r="K84" i="4"/>
  <c r="AL84" i="1"/>
  <c r="F84" i="5"/>
  <c r="G84" i="5"/>
  <c r="BC84" i="1"/>
  <c r="CA84" i="4"/>
  <c r="BQ84" i="4"/>
  <c r="BP84" i="4"/>
  <c r="D84" i="3"/>
  <c r="DB84" i="1"/>
  <c r="AM84" i="1"/>
  <c r="BF84" i="1" s="1"/>
  <c r="BG84" i="1"/>
  <c r="CI84" i="1" s="1"/>
  <c r="CJ84" i="1"/>
  <c r="CR84" i="1"/>
  <c r="D84" i="1"/>
  <c r="BU84" i="1"/>
  <c r="CW84" i="1" s="1"/>
  <c r="CK84" i="1"/>
  <c r="DC84" i="1"/>
  <c r="K83" i="4"/>
  <c r="AL83" i="1"/>
  <c r="CE83" i="1"/>
  <c r="BD83" i="4"/>
  <c r="E83" i="5"/>
  <c r="F83" i="5" s="1"/>
  <c r="G83" i="5"/>
  <c r="CA83" i="4"/>
  <c r="BI83" i="4"/>
  <c r="BV83" i="4"/>
  <c r="D83" i="3"/>
  <c r="DB83" i="1"/>
  <c r="AM83" i="1"/>
  <c r="CR83" i="1"/>
  <c r="BG83" i="1"/>
  <c r="CI83" i="1" s="1"/>
  <c r="CJ83" i="1"/>
  <c r="BF83" i="1"/>
  <c r="D83" i="1"/>
  <c r="BU83" i="1"/>
  <c r="CW83" i="1" s="1"/>
  <c r="CK83" i="1"/>
  <c r="DC83" i="1"/>
  <c r="CE82" i="1"/>
  <c r="BD82" i="4"/>
  <c r="CF82" i="4" s="1"/>
  <c r="AL82" i="1"/>
  <c r="BC82" i="1"/>
  <c r="F82" i="5"/>
  <c r="G82" i="5"/>
  <c r="BQ82" i="4"/>
  <c r="BP82" i="4"/>
  <c r="BT82" i="4"/>
  <c r="D82" i="3"/>
  <c r="CW82" i="1"/>
  <c r="AM82" i="1"/>
  <c r="BF82" i="1" s="1"/>
  <c r="BG82" i="1"/>
  <c r="CI82" i="1" s="1"/>
  <c r="CJ82" i="1"/>
  <c r="DB82" i="1"/>
  <c r="BO82" i="1"/>
  <c r="E82" i="1"/>
  <c r="CU82" i="1"/>
  <c r="CK82" i="1"/>
  <c r="DC82" i="1"/>
  <c r="BD81" i="4"/>
  <c r="CF81" i="4" s="1"/>
  <c r="CE81" i="1"/>
  <c r="Q81" i="5"/>
  <c r="BC81" i="1"/>
  <c r="F81" i="5"/>
  <c r="AL81" i="1"/>
  <c r="G81" i="5"/>
  <c r="CA81" i="4"/>
  <c r="D81" i="3"/>
  <c r="DB81" i="1"/>
  <c r="AM81" i="1"/>
  <c r="BF81" i="1" s="1"/>
  <c r="BG81" i="1"/>
  <c r="CI81" i="1" s="1"/>
  <c r="CJ81" i="1"/>
  <c r="CR81" i="1"/>
  <c r="D81" i="1"/>
  <c r="BU81" i="1"/>
  <c r="CW81" i="1" s="1"/>
  <c r="CS81" i="1"/>
  <c r="CY81" i="1"/>
  <c r="CE80" i="1"/>
  <c r="BD80" i="4"/>
  <c r="CF80" i="4" s="1"/>
  <c r="AL80" i="1"/>
  <c r="K80" i="4"/>
  <c r="F80" i="5"/>
  <c r="BC80" i="1"/>
  <c r="G80" i="5"/>
  <c r="CA80" i="4"/>
  <c r="BQ80" i="4"/>
  <c r="BP80" i="4"/>
  <c r="BG80" i="1"/>
  <c r="CI80" i="1" s="1"/>
  <c r="CJ80" i="1"/>
  <c r="DB80" i="1"/>
  <c r="AM80" i="1"/>
  <c r="BF80" i="1" s="1"/>
  <c r="BU80" i="1"/>
  <c r="CW80" i="1" s="1"/>
  <c r="CM80" i="1"/>
  <c r="CS80" i="1"/>
  <c r="CY80" i="1"/>
  <c r="DE80" i="1"/>
  <c r="E80" i="1"/>
  <c r="BP80" i="1"/>
  <c r="BN79" i="1"/>
  <c r="I79" i="5"/>
  <c r="BO79" i="4"/>
  <c r="AL79" i="1"/>
  <c r="CP79" i="1" s="1"/>
  <c r="CE79" i="1"/>
  <c r="BD79" i="4"/>
  <c r="E79" i="5"/>
  <c r="Q79" i="5"/>
  <c r="BI79" i="4"/>
  <c r="BV79" i="4"/>
  <c r="BQ79" i="4"/>
  <c r="BL79" i="4"/>
  <c r="BR79" i="4"/>
  <c r="BX79" i="4"/>
  <c r="CD79" i="4"/>
  <c r="DB79" i="1"/>
  <c r="BG79" i="1"/>
  <c r="CI79" i="1" s="1"/>
  <c r="CJ79" i="1"/>
  <c r="D79" i="1"/>
  <c r="BU79" i="1"/>
  <c r="CW79" i="1" s="1"/>
  <c r="AN79" i="1"/>
  <c r="AM79" i="1" s="1"/>
  <c r="BF79" i="1" s="1"/>
  <c r="CK79" i="1"/>
  <c r="DC79" i="1"/>
  <c r="CF78" i="4"/>
  <c r="D78" i="5"/>
  <c r="CE78" i="1"/>
  <c r="G78" i="5"/>
  <c r="BC78" i="1"/>
  <c r="BQ78" i="4"/>
  <c r="BP78" i="4"/>
  <c r="BR78" i="4"/>
  <c r="CA78" i="4"/>
  <c r="D78" i="3"/>
  <c r="DB78" i="1"/>
  <c r="BG78" i="1"/>
  <c r="CI78" i="1" s="1"/>
  <c r="CJ78" i="1"/>
  <c r="D78" i="1"/>
  <c r="BU78" i="1"/>
  <c r="CW78" i="1" s="1"/>
  <c r="N78" i="1"/>
  <c r="AN78" i="1"/>
  <c r="AM78" i="1" s="1"/>
  <c r="BF78" i="1" s="1"/>
  <c r="AB77" i="4"/>
  <c r="BD77" i="4"/>
  <c r="CF77" i="4" s="1"/>
  <c r="CE77" i="1"/>
  <c r="DG77" i="1" s="1"/>
  <c r="Q77" i="5"/>
  <c r="F77" i="5"/>
  <c r="G77" i="5"/>
  <c r="AL77" i="1"/>
  <c r="BI77" i="4"/>
  <c r="BQ77" i="4"/>
  <c r="CA77" i="4"/>
  <c r="BR77" i="4"/>
  <c r="BV77" i="4"/>
  <c r="DB77" i="1"/>
  <c r="BG77" i="1"/>
  <c r="CI77" i="1" s="1"/>
  <c r="CJ77" i="1"/>
  <c r="D77" i="1"/>
  <c r="BU77" i="1"/>
  <c r="CW77" i="1" s="1"/>
  <c r="N77" i="1"/>
  <c r="M77" i="1" s="1"/>
  <c r="AN77" i="1"/>
  <c r="AM77" i="1" s="1"/>
  <c r="BF77" i="1" s="1"/>
  <c r="CK77" i="1"/>
  <c r="DC77" i="1"/>
  <c r="AB76" i="4"/>
  <c r="BC76" i="1"/>
  <c r="I76" i="5"/>
  <c r="AM76" i="4"/>
  <c r="BN76" i="1"/>
  <c r="BD76" i="4"/>
  <c r="CE76" i="1"/>
  <c r="D76" i="5"/>
  <c r="BI76" i="4"/>
  <c r="CA76" i="4"/>
  <c r="BQ76" i="4"/>
  <c r="BP76" i="4"/>
  <c r="BL76" i="4"/>
  <c r="BR76" i="4"/>
  <c r="CD76" i="4"/>
  <c r="BV76" i="4"/>
  <c r="CW76" i="1"/>
  <c r="D76" i="1"/>
  <c r="BG76" i="1"/>
  <c r="CI76" i="1" s="1"/>
  <c r="CJ76" i="1"/>
  <c r="AM76" i="1"/>
  <c r="BF76" i="1" s="1"/>
  <c r="DB76" i="1"/>
  <c r="CM76" i="1"/>
  <c r="CS76" i="1"/>
  <c r="DE76" i="1"/>
  <c r="BP76" i="1"/>
  <c r="CE75" i="1"/>
  <c r="DG75" i="1" s="1"/>
  <c r="D75" i="5"/>
  <c r="G75" i="5"/>
  <c r="AB75" i="4"/>
  <c r="CF75" i="4" s="1"/>
  <c r="BI75" i="4"/>
  <c r="BV75" i="4"/>
  <c r="BQ75" i="4"/>
  <c r="BP75" i="4"/>
  <c r="BL75" i="4"/>
  <c r="BR75" i="4"/>
  <c r="BX75" i="4"/>
  <c r="CD75" i="4"/>
  <c r="D75" i="3"/>
  <c r="D75" i="1"/>
  <c r="BU75" i="1"/>
  <c r="CW75" i="1" s="1"/>
  <c r="N75" i="1"/>
  <c r="AN75" i="1"/>
  <c r="AM75" i="1" s="1"/>
  <c r="BF75" i="1" s="1"/>
  <c r="BH75" i="1"/>
  <c r="BZ75" i="1"/>
  <c r="DB75" i="1" s="1"/>
  <c r="I74" i="5"/>
  <c r="BD74" i="4"/>
  <c r="CE74" i="1"/>
  <c r="BN74" i="1"/>
  <c r="AL74" i="1"/>
  <c r="E74" i="5"/>
  <c r="F74" i="5" s="1"/>
  <c r="Q74" i="5"/>
  <c r="AM74" i="4"/>
  <c r="BO74" i="4" s="1"/>
  <c r="BQ74" i="4"/>
  <c r="BI74" i="4"/>
  <c r="BL74" i="4"/>
  <c r="BR74" i="4"/>
  <c r="BX74" i="4"/>
  <c r="CD74" i="4"/>
  <c r="D74" i="3"/>
  <c r="CW74" i="1"/>
  <c r="AM74" i="1"/>
  <c r="BF74" i="1" s="1"/>
  <c r="DB74" i="1"/>
  <c r="D74" i="1"/>
  <c r="BG74" i="1"/>
  <c r="CI74" i="1" s="1"/>
  <c r="CJ74" i="1"/>
  <c r="CM74" i="1"/>
  <c r="CS74" i="1"/>
  <c r="CY74" i="1"/>
  <c r="DE74" i="1"/>
  <c r="BP74" i="1"/>
  <c r="K73" i="4"/>
  <c r="BC73" i="1"/>
  <c r="AB73" i="4"/>
  <c r="I73" i="5"/>
  <c r="BN73" i="1"/>
  <c r="CP73" i="1" s="1"/>
  <c r="AM73" i="4"/>
  <c r="CE73" i="1"/>
  <c r="BD73" i="4"/>
  <c r="Q73" i="5"/>
  <c r="F73" i="5"/>
  <c r="BQ73" i="4"/>
  <c r="BP73" i="4"/>
  <c r="CI73" i="4"/>
  <c r="BI73" i="4"/>
  <c r="CA73" i="4"/>
  <c r="BV73" i="4"/>
  <c r="BH73" i="4"/>
  <c r="BT73" i="4"/>
  <c r="DB73" i="1"/>
  <c r="BG73" i="1"/>
  <c r="CI73" i="1" s="1"/>
  <c r="CJ73" i="1"/>
  <c r="AM73" i="1"/>
  <c r="BF73" i="1" s="1"/>
  <c r="M73" i="1"/>
  <c r="D73" i="1"/>
  <c r="BU73" i="1"/>
  <c r="CW73" i="1" s="1"/>
  <c r="CS73" i="1"/>
  <c r="BC72" i="1"/>
  <c r="CE72" i="1"/>
  <c r="BD72" i="4"/>
  <c r="CF72" i="4" s="1"/>
  <c r="F72" i="5"/>
  <c r="AL72" i="1"/>
  <c r="G72" i="5"/>
  <c r="BQ72" i="4"/>
  <c r="BI72" i="4"/>
  <c r="BV72" i="4"/>
  <c r="CA72" i="4"/>
  <c r="DB72" i="1"/>
  <c r="BG72" i="1"/>
  <c r="CI72" i="1" s="1"/>
  <c r="CJ72" i="1"/>
  <c r="D72" i="1"/>
  <c r="BU72" i="1"/>
  <c r="CW72" i="1" s="1"/>
  <c r="N72" i="1"/>
  <c r="AN72" i="1"/>
  <c r="AM72" i="1" s="1"/>
  <c r="BF72" i="1" s="1"/>
  <c r="CK72" i="1"/>
  <c r="DC72" i="1"/>
  <c r="I71" i="5"/>
  <c r="AM71" i="4"/>
  <c r="BN71" i="1"/>
  <c r="BD71" i="4"/>
  <c r="CF71" i="4" s="1"/>
  <c r="CE71" i="1"/>
  <c r="DG71" i="1" s="1"/>
  <c r="D71" i="5"/>
  <c r="BC71" i="1"/>
  <c r="BQ71" i="4"/>
  <c r="BR71" i="4"/>
  <c r="BV71" i="4"/>
  <c r="D71" i="1"/>
  <c r="BU71" i="1"/>
  <c r="CW71" i="1" s="1"/>
  <c r="N71" i="1"/>
  <c r="AN71" i="1"/>
  <c r="AM71" i="1" s="1"/>
  <c r="BF71" i="1" s="1"/>
  <c r="BH71" i="1"/>
  <c r="BZ71" i="1"/>
  <c r="DB71" i="1" s="1"/>
  <c r="AB70" i="4"/>
  <c r="CE70" i="1"/>
  <c r="DG70" i="1" s="1"/>
  <c r="BD70" i="4"/>
  <c r="K70" i="4"/>
  <c r="AL70" i="1"/>
  <c r="F70" i="5"/>
  <c r="Q70" i="5"/>
  <c r="G70" i="5"/>
  <c r="BI70" i="4"/>
  <c r="BQ70" i="4"/>
  <c r="BP70" i="4"/>
  <c r="CA70" i="4"/>
  <c r="BR70" i="4"/>
  <c r="BX70" i="4"/>
  <c r="AM70" i="1"/>
  <c r="BF70" i="1" s="1"/>
  <c r="CR70" i="1"/>
  <c r="D70" i="1"/>
  <c r="BU70" i="1"/>
  <c r="CW70" i="1" s="1"/>
  <c r="BH70" i="1"/>
  <c r="BZ70" i="1"/>
  <c r="DB70" i="1" s="1"/>
  <c r="BD69" i="4"/>
  <c r="DG69" i="1"/>
  <c r="D69" i="5"/>
  <c r="G69" i="5"/>
  <c r="CF69" i="4"/>
  <c r="BI69" i="4"/>
  <c r="BQ69" i="4"/>
  <c r="BP69" i="4"/>
  <c r="CA69" i="4"/>
  <c r="BR69" i="4"/>
  <c r="BX69" i="4"/>
  <c r="D69" i="3"/>
  <c r="DB69" i="1"/>
  <c r="BG69" i="1"/>
  <c r="CI69" i="1" s="1"/>
  <c r="CJ69" i="1"/>
  <c r="AM69" i="1"/>
  <c r="BF69" i="1" s="1"/>
  <c r="BU69" i="1"/>
  <c r="CW69" i="1" s="1"/>
  <c r="E69" i="1"/>
  <c r="BP69" i="1"/>
  <c r="AL68" i="1"/>
  <c r="BD68" i="4"/>
  <c r="CF68" i="4" s="1"/>
  <c r="CE68" i="1"/>
  <c r="F68" i="5"/>
  <c r="G68" i="5"/>
  <c r="BC68" i="1"/>
  <c r="BQ68" i="4"/>
  <c r="BP68" i="4"/>
  <c r="CA68" i="4"/>
  <c r="CI68" i="4"/>
  <c r="BH68" i="4"/>
  <c r="BT68" i="4"/>
  <c r="DB68" i="1"/>
  <c r="BG68" i="1"/>
  <c r="CI68" i="1" s="1"/>
  <c r="CJ68" i="1"/>
  <c r="AM68" i="1"/>
  <c r="BF68" i="1" s="1"/>
  <c r="D68" i="1"/>
  <c r="BU68" i="1"/>
  <c r="CW68" i="1" s="1"/>
  <c r="BC67" i="1"/>
  <c r="BD67" i="4"/>
  <c r="CF67" i="4" s="1"/>
  <c r="CE67" i="1"/>
  <c r="D67" i="5"/>
  <c r="Q67" i="5"/>
  <c r="G67" i="5"/>
  <c r="BQ67" i="4"/>
  <c r="CA67" i="4"/>
  <c r="BV67" i="4"/>
  <c r="BG67" i="1"/>
  <c r="CI67" i="1" s="1"/>
  <c r="CJ67" i="1"/>
  <c r="CR67" i="1"/>
  <c r="AM67" i="1"/>
  <c r="BF67" i="1" s="1"/>
  <c r="DB67" i="1"/>
  <c r="BU67" i="1"/>
  <c r="CW67" i="1" s="1"/>
  <c r="E67" i="1"/>
  <c r="CK67" i="1"/>
  <c r="DC67" i="1"/>
  <c r="BC66" i="1"/>
  <c r="BD66" i="4"/>
  <c r="CF66" i="4" s="1"/>
  <c r="CE66" i="1"/>
  <c r="Q66" i="5"/>
  <c r="AL66" i="1"/>
  <c r="F66" i="5"/>
  <c r="G66" i="5"/>
  <c r="BQ66" i="4"/>
  <c r="BP66" i="4"/>
  <c r="CI66" i="4"/>
  <c r="BH66" i="4"/>
  <c r="BT66" i="4"/>
  <c r="D66" i="3"/>
  <c r="D66" i="1"/>
  <c r="BU66" i="1"/>
  <c r="CW66" i="1" s="1"/>
  <c r="N66" i="1"/>
  <c r="AN66" i="1"/>
  <c r="AM66" i="1" s="1"/>
  <c r="BF66" i="1" s="1"/>
  <c r="BH66" i="1"/>
  <c r="BZ66" i="1"/>
  <c r="DB66" i="1" s="1"/>
  <c r="BC65" i="1"/>
  <c r="I65" i="5"/>
  <c r="BN65" i="1"/>
  <c r="CP65" i="1" s="1"/>
  <c r="BD65" i="4"/>
  <c r="CF65" i="4" s="1"/>
  <c r="CE65" i="1"/>
  <c r="Q65" i="5"/>
  <c r="F65" i="5"/>
  <c r="AL65" i="1"/>
  <c r="AM65" i="4"/>
  <c r="BO65" i="4" s="1"/>
  <c r="BV65" i="4"/>
  <c r="BQ65" i="4"/>
  <c r="BP65" i="4"/>
  <c r="BR65" i="4"/>
  <c r="BX65" i="4"/>
  <c r="M65" i="3"/>
  <c r="D65" i="3"/>
  <c r="BG65" i="1"/>
  <c r="CI65" i="1" s="1"/>
  <c r="CJ65" i="1"/>
  <c r="DB65" i="1"/>
  <c r="AM65" i="1"/>
  <c r="BF65" i="1" s="1"/>
  <c r="BU65" i="1"/>
  <c r="CW65" i="1" s="1"/>
  <c r="E65" i="1"/>
  <c r="D65" i="1" s="1"/>
  <c r="BP65" i="1"/>
  <c r="I64" i="5"/>
  <c r="BC64" i="1"/>
  <c r="AB64" i="4"/>
  <c r="CF64" i="4" s="1"/>
  <c r="BN64" i="1"/>
  <c r="D64" i="5"/>
  <c r="CE64" i="1"/>
  <c r="AM64" i="4"/>
  <c r="BV64" i="4"/>
  <c r="BQ64" i="4"/>
  <c r="BP64" i="4"/>
  <c r="BR64" i="4"/>
  <c r="BX64" i="4"/>
  <c r="M64" i="1"/>
  <c r="CR64" i="1"/>
  <c r="D64" i="1"/>
  <c r="BU64" i="1"/>
  <c r="CW64" i="1" s="1"/>
  <c r="CS64" i="1"/>
  <c r="AF64" i="1"/>
  <c r="AE64" i="1" s="1"/>
  <c r="AX64" i="1"/>
  <c r="AM64" i="1" s="1"/>
  <c r="BH64" i="1"/>
  <c r="BZ64" i="1"/>
  <c r="F63" i="5"/>
  <c r="K63" i="4"/>
  <c r="AL63" i="1"/>
  <c r="BD63" i="4"/>
  <c r="CF63" i="4" s="1"/>
  <c r="CE63" i="1"/>
  <c r="BC63" i="1"/>
  <c r="G63" i="5"/>
  <c r="CA63" i="4"/>
  <c r="BV63" i="4"/>
  <c r="BR63" i="4"/>
  <c r="BX63" i="4"/>
  <c r="CD63" i="4"/>
  <c r="D63" i="3"/>
  <c r="D63" i="1"/>
  <c r="BU63" i="1"/>
  <c r="CW63" i="1" s="1"/>
  <c r="N63" i="1"/>
  <c r="AN63" i="1"/>
  <c r="AM63" i="1" s="1"/>
  <c r="BF63" i="1" s="1"/>
  <c r="BH63" i="1"/>
  <c r="BZ63" i="1"/>
  <c r="DB63" i="1" s="1"/>
  <c r="I62" i="5"/>
  <c r="CE62" i="1"/>
  <c r="AL62" i="1"/>
  <c r="K62" i="4"/>
  <c r="E62" i="5"/>
  <c r="BN62" i="1"/>
  <c r="AM62" i="4"/>
  <c r="BV62" i="4"/>
  <c r="BQ62" i="4"/>
  <c r="BP62" i="4"/>
  <c r="BR62" i="4"/>
  <c r="D62" i="3"/>
  <c r="M62" i="1"/>
  <c r="CR62" i="1"/>
  <c r="D62" i="1"/>
  <c r="BU62" i="1"/>
  <c r="CW62" i="1" s="1"/>
  <c r="CS62" i="1"/>
  <c r="AF62" i="1"/>
  <c r="AE62" i="1" s="1"/>
  <c r="AX62" i="1"/>
  <c r="AM62" i="1" s="1"/>
  <c r="BH62" i="1"/>
  <c r="BZ62" i="1"/>
  <c r="BC61" i="1"/>
  <c r="BD61" i="4"/>
  <c r="CF61" i="4" s="1"/>
  <c r="CE61" i="1"/>
  <c r="K61" i="4"/>
  <c r="AL61" i="1"/>
  <c r="F61" i="5"/>
  <c r="G61" i="5"/>
  <c r="BQ61" i="4"/>
  <c r="BP61" i="4"/>
  <c r="BR61" i="4"/>
  <c r="CA61" i="4"/>
  <c r="D61" i="3"/>
  <c r="DB61" i="1"/>
  <c r="BG61" i="1"/>
  <c r="CI61" i="1" s="1"/>
  <c r="CJ61" i="1"/>
  <c r="D61" i="1"/>
  <c r="BU61" i="1"/>
  <c r="CW61" i="1" s="1"/>
  <c r="CS61" i="1"/>
  <c r="AN61" i="1"/>
  <c r="AM61" i="1" s="1"/>
  <c r="BF61" i="1" s="1"/>
  <c r="CK61" i="1"/>
  <c r="DC61" i="1"/>
  <c r="BC60" i="1"/>
  <c r="CF60" i="4"/>
  <c r="CE60" i="1"/>
  <c r="D60" i="5"/>
  <c r="G60" i="5"/>
  <c r="BQ60" i="4"/>
  <c r="BR60" i="4"/>
  <c r="BV60" i="4"/>
  <c r="BG60" i="1"/>
  <c r="CR60" i="1"/>
  <c r="D60" i="1"/>
  <c r="BU60" i="1"/>
  <c r="CW60" i="1" s="1"/>
  <c r="CS60" i="1"/>
  <c r="AF60" i="1"/>
  <c r="AE60" i="1" s="1"/>
  <c r="AX60" i="1"/>
  <c r="AM60" i="1" s="1"/>
  <c r="N60" i="1"/>
  <c r="M60" i="1" s="1"/>
  <c r="I59" i="5"/>
  <c r="AM59" i="4"/>
  <c r="BN59" i="1"/>
  <c r="AB59" i="4"/>
  <c r="CF59" i="4" s="1"/>
  <c r="BC59" i="1"/>
  <c r="D59" i="5"/>
  <c r="CE59" i="1"/>
  <c r="BP59" i="4"/>
  <c r="D59" i="3"/>
  <c r="CR59" i="1"/>
  <c r="D59" i="1"/>
  <c r="BU59" i="1"/>
  <c r="CW59" i="1" s="1"/>
  <c r="CS59" i="1"/>
  <c r="AF59" i="1"/>
  <c r="AE59" i="1" s="1"/>
  <c r="AX59" i="1"/>
  <c r="AM59" i="1" s="1"/>
  <c r="N59" i="1"/>
  <c r="M59" i="1" s="1"/>
  <c r="BH59" i="1"/>
  <c r="BZ59" i="1"/>
  <c r="BC58" i="1"/>
  <c r="CF58" i="4"/>
  <c r="K58" i="4"/>
  <c r="AL58" i="1"/>
  <c r="F58" i="5"/>
  <c r="CE58" i="1"/>
  <c r="G58" i="5"/>
  <c r="BV58" i="4"/>
  <c r="BQ58" i="4"/>
  <c r="BP58" i="4"/>
  <c r="BR58" i="4"/>
  <c r="CA58" i="4"/>
  <c r="DB58" i="1"/>
  <c r="AM58" i="1"/>
  <c r="CW58" i="1"/>
  <c r="BF58" i="1"/>
  <c r="BG58" i="1"/>
  <c r="CI58" i="1" s="1"/>
  <c r="CJ58" i="1"/>
  <c r="CR58" i="1"/>
  <c r="BO58" i="1"/>
  <c r="E58" i="1"/>
  <c r="CK58" i="1"/>
  <c r="DC58" i="1"/>
  <c r="BC57" i="1"/>
  <c r="I57" i="5"/>
  <c r="AM57" i="4"/>
  <c r="AL57" i="1"/>
  <c r="CP57" i="1" s="1"/>
  <c r="K57" i="4"/>
  <c r="F57" i="5"/>
  <c r="CF57" i="4"/>
  <c r="CE57" i="1"/>
  <c r="DG57" i="1" s="1"/>
  <c r="BQ57" i="4"/>
  <c r="BP57" i="4"/>
  <c r="BR57" i="4"/>
  <c r="D57" i="3"/>
  <c r="DB57" i="1"/>
  <c r="AM57" i="1"/>
  <c r="BF57" i="1"/>
  <c r="BG57" i="1"/>
  <c r="CI57" i="1" s="1"/>
  <c r="CJ57" i="1"/>
  <c r="CR57" i="1"/>
  <c r="D57" i="1"/>
  <c r="BU57" i="1"/>
  <c r="CW57" i="1" s="1"/>
  <c r="CU57" i="1"/>
  <c r="CK57" i="1"/>
  <c r="DC57" i="1"/>
  <c r="AL56" i="1"/>
  <c r="F56" i="5"/>
  <c r="K56" i="4"/>
  <c r="CE56" i="1"/>
  <c r="DG56" i="1" s="1"/>
  <c r="BD56" i="4"/>
  <c r="AB56" i="4"/>
  <c r="G56" i="5"/>
  <c r="BI56" i="4"/>
  <c r="D56" i="3"/>
  <c r="M56" i="3"/>
  <c r="CR56" i="1"/>
  <c r="D56" i="1"/>
  <c r="BU56" i="1"/>
  <c r="CW56" i="1" s="1"/>
  <c r="CS56" i="1"/>
  <c r="AF56" i="1"/>
  <c r="AE56" i="1" s="1"/>
  <c r="AX56" i="1"/>
  <c r="AM56" i="1" s="1"/>
  <c r="BH56" i="1"/>
  <c r="BZ56" i="1"/>
  <c r="K55" i="4"/>
  <c r="BO55" i="4" s="1"/>
  <c r="F55" i="5"/>
  <c r="AL55" i="1"/>
  <c r="I55" i="5"/>
  <c r="BD55" i="4"/>
  <c r="CE55" i="1"/>
  <c r="DG55" i="1" s="1"/>
  <c r="BN55" i="1"/>
  <c r="AB55" i="4"/>
  <c r="BV55" i="4"/>
  <c r="BQ55" i="4"/>
  <c r="CA55" i="4"/>
  <c r="D55" i="3"/>
  <c r="M55" i="3"/>
  <c r="CR55" i="1"/>
  <c r="D55" i="1"/>
  <c r="BU55" i="1"/>
  <c r="CW55" i="1" s="1"/>
  <c r="CS55" i="1"/>
  <c r="AF55" i="1"/>
  <c r="AE55" i="1" s="1"/>
  <c r="AX55" i="1"/>
  <c r="AM55" i="1" s="1"/>
  <c r="N55" i="1"/>
  <c r="M55" i="1" s="1"/>
  <c r="BH55" i="1"/>
  <c r="BZ55" i="1"/>
  <c r="F54" i="5"/>
  <c r="K54" i="4"/>
  <c r="AL54" i="1"/>
  <c r="AB54" i="4"/>
  <c r="CF54" i="4" s="1"/>
  <c r="CE54" i="1"/>
  <c r="DG54" i="1" s="1"/>
  <c r="G54" i="5"/>
  <c r="D54" i="3"/>
  <c r="M54" i="1"/>
  <c r="AM54" i="1"/>
  <c r="BF54" i="1" s="1"/>
  <c r="BU54" i="1"/>
  <c r="CW54" i="1" s="1"/>
  <c r="E54" i="1"/>
  <c r="BP54" i="1"/>
  <c r="BH54" i="1"/>
  <c r="BZ54" i="1"/>
  <c r="DB54" i="1" s="1"/>
  <c r="K53" i="4"/>
  <c r="F53" i="5"/>
  <c r="AL53" i="1"/>
  <c r="AB53" i="4"/>
  <c r="AM53" i="4"/>
  <c r="H53" i="5"/>
  <c r="I53" i="5" s="1"/>
  <c r="BN53" i="1"/>
  <c r="BQ53" i="4"/>
  <c r="BV53" i="4"/>
  <c r="CA53" i="4"/>
  <c r="D53" i="3"/>
  <c r="M53" i="1"/>
  <c r="BG53" i="1"/>
  <c r="CI53" i="1" s="1"/>
  <c r="CJ53" i="1"/>
  <c r="AM53" i="1"/>
  <c r="BF53" i="1" s="1"/>
  <c r="DB53" i="1"/>
  <c r="D53" i="1"/>
  <c r="BU53" i="1"/>
  <c r="CW53" i="1" s="1"/>
  <c r="E53" i="1"/>
  <c r="BP53" i="1"/>
  <c r="CE52" i="1"/>
  <c r="BD52" i="4"/>
  <c r="I52" i="5"/>
  <c r="BN52" i="1"/>
  <c r="AM52" i="4"/>
  <c r="AL52" i="1"/>
  <c r="K52" i="4"/>
  <c r="E52" i="5"/>
  <c r="CA52" i="4"/>
  <c r="BP52" i="4"/>
  <c r="BV52" i="4"/>
  <c r="AM52" i="1"/>
  <c r="BF52" i="1" s="1"/>
  <c r="D52" i="1"/>
  <c r="BU52" i="1"/>
  <c r="CW52" i="1" s="1"/>
  <c r="BP52" i="1"/>
  <c r="N52" i="1"/>
  <c r="M52" i="1" s="1"/>
  <c r="BH52" i="1"/>
  <c r="BZ52" i="1"/>
  <c r="DB52" i="1" s="1"/>
  <c r="BC51" i="1"/>
  <c r="AL51" i="1"/>
  <c r="K51" i="4"/>
  <c r="BO51" i="4" s="1"/>
  <c r="F51" i="5"/>
  <c r="H51" i="5"/>
  <c r="I51" i="5" s="1"/>
  <c r="BN51" i="1"/>
  <c r="BQ51" i="4"/>
  <c r="BP51" i="4"/>
  <c r="BR51" i="4"/>
  <c r="D51" i="3"/>
  <c r="M51" i="3"/>
  <c r="M51" i="1"/>
  <c r="CR51" i="1"/>
  <c r="AM51" i="1"/>
  <c r="BF51" i="1" s="1"/>
  <c r="BU51" i="1"/>
  <c r="CW51" i="1" s="1"/>
  <c r="CS51" i="1"/>
  <c r="E51" i="1"/>
  <c r="AF51" i="1"/>
  <c r="AE51" i="1" s="1"/>
  <c r="BH51" i="1"/>
  <c r="BZ51" i="1"/>
  <c r="DB51" i="1" s="1"/>
  <c r="BD50" i="4"/>
  <c r="CE50" i="1"/>
  <c r="I50" i="5"/>
  <c r="AL50" i="1"/>
  <c r="K50" i="4"/>
  <c r="AM50" i="4"/>
  <c r="E50" i="5"/>
  <c r="F50" i="5" s="1"/>
  <c r="BN50" i="1"/>
  <c r="D50" i="3"/>
  <c r="AM50" i="1"/>
  <c r="D50" i="1"/>
  <c r="BU50" i="1"/>
  <c r="CW50" i="1" s="1"/>
  <c r="AF50" i="1"/>
  <c r="AE50" i="1" s="1"/>
  <c r="BP50" i="1"/>
  <c r="BH50" i="1"/>
  <c r="BZ50" i="1"/>
  <c r="DB50" i="1" s="1"/>
  <c r="AM49" i="4"/>
  <c r="BC49" i="1"/>
  <c r="AL49" i="1"/>
  <c r="CP49" i="1" s="1"/>
  <c r="F49" i="5"/>
  <c r="K49" i="4"/>
  <c r="BO49" i="4" s="1"/>
  <c r="CF49" i="4"/>
  <c r="I49" i="5"/>
  <c r="BD49" i="4"/>
  <c r="CE49" i="1"/>
  <c r="BI49" i="4"/>
  <c r="D49" i="3"/>
  <c r="AM49" i="1"/>
  <c r="BF49" i="1" s="1"/>
  <c r="BG49" i="1"/>
  <c r="CI49" i="1" s="1"/>
  <c r="CJ49" i="1"/>
  <c r="CR49" i="1"/>
  <c r="DB49" i="1"/>
  <c r="D49" i="1"/>
  <c r="BU49" i="1"/>
  <c r="CW49" i="1" s="1"/>
  <c r="CS49" i="1"/>
  <c r="CK49" i="1"/>
  <c r="DC49" i="1"/>
  <c r="I48" i="5"/>
  <c r="BD48" i="4"/>
  <c r="CE48" i="1"/>
  <c r="K48" i="4"/>
  <c r="AL48" i="1"/>
  <c r="CP48" i="1" s="1"/>
  <c r="E48" i="5"/>
  <c r="AM48" i="4"/>
  <c r="BN48" i="1"/>
  <c r="BQ48" i="4"/>
  <c r="BP48" i="4"/>
  <c r="BR48" i="4"/>
  <c r="BX48" i="4"/>
  <c r="M48" i="1"/>
  <c r="AM48" i="1"/>
  <c r="BF48" i="1" s="1"/>
  <c r="BU48" i="1"/>
  <c r="CW48" i="1" s="1"/>
  <c r="E48" i="1"/>
  <c r="BP48" i="1"/>
  <c r="BH48" i="1"/>
  <c r="BZ48" i="1"/>
  <c r="DB48" i="1" s="1"/>
  <c r="I47" i="5"/>
  <c r="BN47" i="1"/>
  <c r="BC47" i="1"/>
  <c r="F47" i="5"/>
  <c r="AL47" i="1"/>
  <c r="K47" i="4"/>
  <c r="CE47" i="1"/>
  <c r="BD47" i="4"/>
  <c r="CF47" i="4" s="1"/>
  <c r="AM47" i="4"/>
  <c r="BQ47" i="4"/>
  <c r="D47" i="3"/>
  <c r="AM47" i="1"/>
  <c r="BF47" i="1" s="1"/>
  <c r="BU47" i="1"/>
  <c r="CW47" i="1" s="1"/>
  <c r="E47" i="1"/>
  <c r="BP47" i="1"/>
  <c r="BH47" i="1"/>
  <c r="BZ47" i="1"/>
  <c r="DB47" i="1" s="1"/>
  <c r="I46" i="5"/>
  <c r="BC46" i="1"/>
  <c r="CE46" i="1"/>
  <c r="BD46" i="4"/>
  <c r="CF46" i="4" s="1"/>
  <c r="AL46" i="1"/>
  <c r="F46" i="5"/>
  <c r="K46" i="4"/>
  <c r="BO46" i="4" s="1"/>
  <c r="BN46" i="1"/>
  <c r="BV46" i="4"/>
  <c r="D46" i="3"/>
  <c r="AM46" i="1"/>
  <c r="CR46" i="1"/>
  <c r="BU46" i="1"/>
  <c r="CW46" i="1" s="1"/>
  <c r="CS46" i="1"/>
  <c r="E46" i="1"/>
  <c r="AF46" i="1"/>
  <c r="AE46" i="1" s="1"/>
  <c r="BH46" i="1"/>
  <c r="BZ46" i="1"/>
  <c r="DB46" i="1" s="1"/>
  <c r="AL45" i="1"/>
  <c r="K45" i="4"/>
  <c r="H45" i="5"/>
  <c r="E45" i="5"/>
  <c r="F45" i="5" s="1"/>
  <c r="BN45" i="1"/>
  <c r="AM45" i="4"/>
  <c r="CA45" i="4"/>
  <c r="BP45" i="4"/>
  <c r="BV45" i="4"/>
  <c r="D45" i="3"/>
  <c r="M45" i="1"/>
  <c r="AM45" i="1"/>
  <c r="BF45" i="1" s="1"/>
  <c r="BU45" i="1"/>
  <c r="CW45" i="1" s="1"/>
  <c r="E45" i="1"/>
  <c r="BP45" i="1"/>
  <c r="BH45" i="1"/>
  <c r="BZ45" i="1"/>
  <c r="DB45" i="1" s="1"/>
  <c r="I44" i="5"/>
  <c r="K44" i="4"/>
  <c r="AL44" i="1"/>
  <c r="CP44" i="1" s="1"/>
  <c r="BD44" i="4"/>
  <c r="CE44" i="1"/>
  <c r="E44" i="5"/>
  <c r="F44" i="5" s="1"/>
  <c r="AM44" i="4"/>
  <c r="CA44" i="4"/>
  <c r="BV44" i="4"/>
  <c r="CB44" i="4"/>
  <c r="D44" i="3"/>
  <c r="AM44" i="1"/>
  <c r="CR44" i="1"/>
  <c r="DC44" i="1"/>
  <c r="D44" i="1"/>
  <c r="BU44" i="1"/>
  <c r="CW44" i="1" s="1"/>
  <c r="CS44" i="1"/>
  <c r="AF44" i="1"/>
  <c r="AE44" i="1" s="1"/>
  <c r="BF44" i="1" s="1"/>
  <c r="CO44" i="1"/>
  <c r="N44" i="1"/>
  <c r="M44" i="1" s="1"/>
  <c r="BH44" i="1"/>
  <c r="BZ44" i="1"/>
  <c r="DB44" i="1" s="1"/>
  <c r="I43" i="5"/>
  <c r="CE43" i="1"/>
  <c r="BD43" i="4"/>
  <c r="K43" i="4"/>
  <c r="BO43" i="4" s="1"/>
  <c r="AL43" i="1"/>
  <c r="E43" i="5"/>
  <c r="F43" i="5" s="1"/>
  <c r="AM43" i="4"/>
  <c r="BN43" i="1"/>
  <c r="BV43" i="4"/>
  <c r="D43" i="3"/>
  <c r="AM43" i="1"/>
  <c r="CR43" i="1"/>
  <c r="D43" i="1"/>
  <c r="BU43" i="1"/>
  <c r="CW43" i="1" s="1"/>
  <c r="CS43" i="1"/>
  <c r="AF43" i="1"/>
  <c r="AE43" i="1" s="1"/>
  <c r="N43" i="1"/>
  <c r="M43" i="1" s="1"/>
  <c r="BH43" i="1"/>
  <c r="BZ43" i="1"/>
  <c r="DB43" i="1" s="1"/>
  <c r="CE42" i="1"/>
  <c r="DG42" i="1" s="1"/>
  <c r="BD42" i="4"/>
  <c r="AL42" i="1"/>
  <c r="F42" i="5"/>
  <c r="K42" i="4"/>
  <c r="AB42" i="4"/>
  <c r="G42" i="5"/>
  <c r="CA42" i="4"/>
  <c r="BI42" i="4"/>
  <c r="BV42" i="4"/>
  <c r="D42" i="3"/>
  <c r="M42" i="3"/>
  <c r="BG42" i="1"/>
  <c r="CR42" i="1"/>
  <c r="D42" i="1"/>
  <c r="BU42" i="1"/>
  <c r="CW42" i="1" s="1"/>
  <c r="CS42" i="1"/>
  <c r="AF42" i="1"/>
  <c r="AE42" i="1" s="1"/>
  <c r="AX42" i="1"/>
  <c r="AM42" i="1" s="1"/>
  <c r="N42" i="1"/>
  <c r="M42" i="1" s="1"/>
  <c r="F41" i="5"/>
  <c r="K41" i="4"/>
  <c r="BO41" i="4" s="1"/>
  <c r="AL41" i="1"/>
  <c r="AB41" i="4"/>
  <c r="BC41" i="1"/>
  <c r="I41" i="5"/>
  <c r="CE41" i="1"/>
  <c r="BD41" i="4"/>
  <c r="BN41" i="1"/>
  <c r="N41" i="5"/>
  <c r="CA41" i="4"/>
  <c r="BV41" i="4"/>
  <c r="D41" i="3"/>
  <c r="DB41" i="1"/>
  <c r="BG41" i="1"/>
  <c r="CI41" i="1" s="1"/>
  <c r="CJ41" i="1"/>
  <c r="CR41" i="1"/>
  <c r="BO41" i="1"/>
  <c r="AM41" i="1"/>
  <c r="BF41" i="1" s="1"/>
  <c r="D41" i="1"/>
  <c r="BU41" i="1"/>
  <c r="CW41" i="1" s="1"/>
  <c r="CS41" i="1"/>
  <c r="CK41" i="1"/>
  <c r="DC41" i="1"/>
  <c r="AM40" i="4"/>
  <c r="AL40" i="1"/>
  <c r="CP40" i="1" s="1"/>
  <c r="F40" i="5"/>
  <c r="K40" i="4"/>
  <c r="AB40" i="4"/>
  <c r="BC40" i="1"/>
  <c r="I40" i="5"/>
  <c r="CE40" i="1"/>
  <c r="BD40" i="4"/>
  <c r="N40" i="5"/>
  <c r="BI40" i="4"/>
  <c r="BJ40" i="4"/>
  <c r="CA40" i="4"/>
  <c r="BV40" i="4"/>
  <c r="D40" i="3"/>
  <c r="DB40" i="1"/>
  <c r="BG40" i="1"/>
  <c r="CR40" i="1"/>
  <c r="BU40" i="1"/>
  <c r="CM40" i="1"/>
  <c r="CS40" i="1"/>
  <c r="DE40" i="1"/>
  <c r="AF40" i="1"/>
  <c r="AE40" i="1" s="1"/>
  <c r="M40" i="1"/>
  <c r="AS40" i="1"/>
  <c r="AM40" i="1" s="1"/>
  <c r="AL39" i="1"/>
  <c r="F39" i="5"/>
  <c r="K39" i="4"/>
  <c r="CE39" i="1"/>
  <c r="BD39" i="4"/>
  <c r="CF39" i="4" s="1"/>
  <c r="G39" i="5"/>
  <c r="BC39" i="1"/>
  <c r="BI39" i="4"/>
  <c r="BV39" i="4"/>
  <c r="D39" i="3"/>
  <c r="M39" i="3"/>
  <c r="CR39" i="1"/>
  <c r="BG39" i="1"/>
  <c r="D39" i="1"/>
  <c r="BU39" i="1"/>
  <c r="CW39" i="1" s="1"/>
  <c r="CM39" i="1"/>
  <c r="CS39" i="1"/>
  <c r="DE39" i="1"/>
  <c r="AF39" i="1"/>
  <c r="AE39" i="1" s="1"/>
  <c r="AX39" i="1"/>
  <c r="AM39" i="1" s="1"/>
  <c r="BF39" i="1" s="1"/>
  <c r="I38" i="5"/>
  <c r="AM38" i="4"/>
  <c r="BC38" i="1"/>
  <c r="F38" i="5"/>
  <c r="AL38" i="1"/>
  <c r="CP38" i="1" s="1"/>
  <c r="K38" i="4"/>
  <c r="BO38" i="4" s="1"/>
  <c r="CE38" i="1"/>
  <c r="BD38" i="4"/>
  <c r="CF38" i="4" s="1"/>
  <c r="BI38" i="4"/>
  <c r="BJ38" i="4"/>
  <c r="D38" i="3"/>
  <c r="CR38" i="1"/>
  <c r="AM38" i="1"/>
  <c r="BF38" i="1" s="1"/>
  <c r="D38" i="1"/>
  <c r="BU38" i="1"/>
  <c r="CW38" i="1" s="1"/>
  <c r="BH38" i="1"/>
  <c r="BZ38" i="1"/>
  <c r="DB38" i="1" s="1"/>
  <c r="CE37" i="1"/>
  <c r="BD37" i="4"/>
  <c r="CF37" i="4" s="1"/>
  <c r="K37" i="4"/>
  <c r="F37" i="5"/>
  <c r="AL37" i="1"/>
  <c r="BC37" i="1"/>
  <c r="G37" i="5"/>
  <c r="BI37" i="4"/>
  <c r="BV37" i="4"/>
  <c r="BJ37" i="4"/>
  <c r="CA37" i="4"/>
  <c r="M37" i="3"/>
  <c r="D37" i="3"/>
  <c r="AM37" i="1"/>
  <c r="DB37" i="1"/>
  <c r="CR37" i="1"/>
  <c r="BG37" i="1"/>
  <c r="D37" i="1"/>
  <c r="DC37" i="1"/>
  <c r="BU37" i="1"/>
  <c r="CW37" i="1" s="1"/>
  <c r="CM37" i="1"/>
  <c r="CS37" i="1"/>
  <c r="DE37" i="1"/>
  <c r="AF37" i="1"/>
  <c r="AE37" i="1" s="1"/>
  <c r="BC36" i="1"/>
  <c r="I36" i="5"/>
  <c r="BD36" i="4"/>
  <c r="CF36" i="4" s="1"/>
  <c r="CE36" i="1"/>
  <c r="F36" i="5"/>
  <c r="K36" i="4"/>
  <c r="BO36" i="4" s="1"/>
  <c r="AL36" i="1"/>
  <c r="BN36" i="1"/>
  <c r="BV36" i="4"/>
  <c r="D36" i="3"/>
  <c r="DB36" i="1"/>
  <c r="AM36" i="1"/>
  <c r="CR36" i="1"/>
  <c r="BO36" i="1"/>
  <c r="D36" i="1"/>
  <c r="DC36" i="1"/>
  <c r="BU36" i="1"/>
  <c r="CW36" i="1" s="1"/>
  <c r="CM36" i="1"/>
  <c r="CS36" i="1"/>
  <c r="DE36" i="1"/>
  <c r="AF36" i="1"/>
  <c r="AE36" i="1" s="1"/>
  <c r="CI36" i="1" s="1"/>
  <c r="CE35" i="1"/>
  <c r="BD35" i="4"/>
  <c r="F35" i="5"/>
  <c r="AL35" i="1"/>
  <c r="K35" i="4"/>
  <c r="BC35" i="1"/>
  <c r="AB35" i="4"/>
  <c r="AL35" i="5"/>
  <c r="G35" i="5"/>
  <c r="BV35" i="4"/>
  <c r="BI35" i="4"/>
  <c r="BQ35" i="4"/>
  <c r="BJ35" i="4"/>
  <c r="D35" i="3"/>
  <c r="CR35" i="1"/>
  <c r="D35" i="1"/>
  <c r="BU35" i="1"/>
  <c r="CW35" i="1" s="1"/>
  <c r="CS35" i="1"/>
  <c r="AF35" i="1"/>
  <c r="AE35" i="1" s="1"/>
  <c r="AX35" i="1"/>
  <c r="AM35" i="1" s="1"/>
  <c r="N35" i="1"/>
  <c r="M35" i="1" s="1"/>
  <c r="BH35" i="1"/>
  <c r="BZ35" i="1"/>
  <c r="AM34" i="4"/>
  <c r="F34" i="5"/>
  <c r="AL34" i="1"/>
  <c r="CP34" i="1" s="1"/>
  <c r="K34" i="4"/>
  <c r="BO34" i="4" s="1"/>
  <c r="AB34" i="4"/>
  <c r="BC34" i="1"/>
  <c r="H34" i="5"/>
  <c r="N34" i="5"/>
  <c r="CR34" i="1"/>
  <c r="D34" i="1"/>
  <c r="BU34" i="1"/>
  <c r="CW34" i="1" s="1"/>
  <c r="CS34" i="1"/>
  <c r="AF34" i="1"/>
  <c r="AE34" i="1" s="1"/>
  <c r="AX34" i="1"/>
  <c r="AM34" i="1" s="1"/>
  <c r="BH34" i="1"/>
  <c r="BZ34" i="1"/>
  <c r="CE33" i="1"/>
  <c r="I33" i="5"/>
  <c r="BN33" i="1"/>
  <c r="AM33" i="4"/>
  <c r="D33" i="5"/>
  <c r="E33" i="5"/>
  <c r="BQ33" i="4"/>
  <c r="BV33" i="4"/>
  <c r="BI33" i="4"/>
  <c r="BJ33" i="4"/>
  <c r="CA33" i="4"/>
  <c r="BU33" i="4"/>
  <c r="D33" i="3"/>
  <c r="CR33" i="1"/>
  <c r="CK33" i="1"/>
  <c r="D33" i="1"/>
  <c r="BU33" i="1"/>
  <c r="CW33" i="1" s="1"/>
  <c r="CS33" i="1"/>
  <c r="AX33" i="1"/>
  <c r="AM33" i="1" s="1"/>
  <c r="BF33" i="1" s="1"/>
  <c r="BH33" i="1"/>
  <c r="BZ33" i="1"/>
  <c r="BC32" i="1"/>
  <c r="CE32" i="1"/>
  <c r="BD32" i="4"/>
  <c r="CF32" i="4" s="1"/>
  <c r="F32" i="5"/>
  <c r="K32" i="4"/>
  <c r="AL32" i="1"/>
  <c r="G32" i="5"/>
  <c r="BQ32" i="4"/>
  <c r="BP32" i="4"/>
  <c r="BU32" i="4"/>
  <c r="M32" i="3"/>
  <c r="D32" i="3"/>
  <c r="CR32" i="1"/>
  <c r="CK32" i="1"/>
  <c r="D32" i="1"/>
  <c r="BU32" i="1"/>
  <c r="CW32" i="1" s="1"/>
  <c r="CS32" i="1"/>
  <c r="AX32" i="1"/>
  <c r="AM32" i="1" s="1"/>
  <c r="BF32" i="1" s="1"/>
  <c r="CV32" i="1"/>
  <c r="BH32" i="1"/>
  <c r="BZ32" i="1"/>
  <c r="I31" i="5"/>
  <c r="AM31" i="4"/>
  <c r="K31" i="4"/>
  <c r="AL31" i="1"/>
  <c r="CE31" i="1"/>
  <c r="BD31" i="4"/>
  <c r="BN31" i="1"/>
  <c r="E31" i="5"/>
  <c r="F31" i="5" s="1"/>
  <c r="BQ31" i="4"/>
  <c r="BP31" i="4"/>
  <c r="BI31" i="4"/>
  <c r="BJ31" i="4"/>
  <c r="CA31" i="4"/>
  <c r="BU31" i="4"/>
  <c r="M31" i="3"/>
  <c r="D31" i="3"/>
  <c r="BG31" i="1"/>
  <c r="CR31" i="1"/>
  <c r="D31" i="1"/>
  <c r="BU31" i="1"/>
  <c r="CW31" i="1" s="1"/>
  <c r="CS31" i="1"/>
  <c r="AF31" i="1"/>
  <c r="AE31" i="1" s="1"/>
  <c r="AX31" i="1"/>
  <c r="AM31" i="1" s="1"/>
  <c r="BF31" i="1" s="1"/>
  <c r="BC30" i="1"/>
  <c r="F30" i="5"/>
  <c r="K30" i="4"/>
  <c r="AL30" i="1"/>
  <c r="CF30" i="4"/>
  <c r="I30" i="5"/>
  <c r="AM30" i="4"/>
  <c r="BN30" i="1"/>
  <c r="CE30" i="1"/>
  <c r="BD30" i="4"/>
  <c r="BH30" i="4"/>
  <c r="BI30" i="4"/>
  <c r="M30" i="3"/>
  <c r="D30" i="3"/>
  <c r="N30" i="1"/>
  <c r="M30" i="1" s="1"/>
  <c r="CK30" i="1"/>
  <c r="D30" i="1"/>
  <c r="BU30" i="1"/>
  <c r="CW30" i="1" s="1"/>
  <c r="CS30" i="1"/>
  <c r="AX30" i="1"/>
  <c r="AN30" i="1"/>
  <c r="BH30" i="1"/>
  <c r="BZ30" i="1"/>
  <c r="BC29" i="1"/>
  <c r="CE29" i="1"/>
  <c r="DG29" i="1" s="1"/>
  <c r="BD29" i="4"/>
  <c r="CF29" i="4" s="1"/>
  <c r="K29" i="4"/>
  <c r="AL29" i="1"/>
  <c r="F29" i="5"/>
  <c r="G29" i="5"/>
  <c r="BI29" i="4"/>
  <c r="BJ29" i="4"/>
  <c r="D29" i="3"/>
  <c r="AN29" i="1"/>
  <c r="CK29" i="1"/>
  <c r="D29" i="1"/>
  <c r="BU29" i="1"/>
  <c r="CW29" i="1" s="1"/>
  <c r="CS29" i="1"/>
  <c r="AX29" i="1"/>
  <c r="BH29" i="1"/>
  <c r="BZ29" i="1"/>
  <c r="BC28" i="1"/>
  <c r="I28" i="5"/>
  <c r="AM28" i="4"/>
  <c r="BN28" i="1"/>
  <c r="CE28" i="1"/>
  <c r="BD28" i="4"/>
  <c r="CF28" i="4" s="1"/>
  <c r="F28" i="5"/>
  <c r="K28" i="4"/>
  <c r="AL28" i="1"/>
  <c r="BI28" i="4"/>
  <c r="BJ28" i="4"/>
  <c r="D28" i="3"/>
  <c r="AM28" i="1"/>
  <c r="CW28" i="1"/>
  <c r="BF28" i="1"/>
  <c r="D28" i="1"/>
  <c r="BO28" i="1"/>
  <c r="BH28" i="1"/>
  <c r="BZ28" i="1"/>
  <c r="DB28" i="1" s="1"/>
  <c r="CR28" i="1"/>
  <c r="CX28" i="1"/>
  <c r="N28" i="1"/>
  <c r="M28" i="1" s="1"/>
  <c r="CE27" i="1"/>
  <c r="BD27" i="4"/>
  <c r="CF27" i="4" s="1"/>
  <c r="AL27" i="1"/>
  <c r="K27" i="4"/>
  <c r="F27" i="5"/>
  <c r="G27" i="5"/>
  <c r="BC27" i="1"/>
  <c r="BH27" i="4"/>
  <c r="BI27" i="4"/>
  <c r="M27" i="3"/>
  <c r="D27" i="3"/>
  <c r="CR27" i="1"/>
  <c r="BG27" i="1"/>
  <c r="D27" i="1"/>
  <c r="BU27" i="1"/>
  <c r="CM27" i="1"/>
  <c r="CS27" i="1"/>
  <c r="DE27" i="1"/>
  <c r="AF27" i="1"/>
  <c r="AE27" i="1" s="1"/>
  <c r="AX27" i="1"/>
  <c r="DB27" i="1" s="1"/>
  <c r="M27" i="1"/>
  <c r="AS27" i="1"/>
  <c r="AM27" i="1" s="1"/>
  <c r="BD26" i="4"/>
  <c r="CF26" i="4" s="1"/>
  <c r="CE26" i="1"/>
  <c r="AL26" i="1"/>
  <c r="F26" i="5"/>
  <c r="K26" i="4"/>
  <c r="BC26" i="1"/>
  <c r="G26" i="5"/>
  <c r="BH26" i="4"/>
  <c r="BI26" i="4"/>
  <c r="D26" i="3"/>
  <c r="M26" i="3"/>
  <c r="D26" i="1"/>
  <c r="DB26" i="1"/>
  <c r="CR26" i="1"/>
  <c r="BG26" i="1"/>
  <c r="CI26" i="1" s="1"/>
  <c r="CJ26" i="1"/>
  <c r="BU26" i="1"/>
  <c r="CM26" i="1"/>
  <c r="CS26" i="1"/>
  <c r="DE26" i="1"/>
  <c r="M26" i="1"/>
  <c r="AS26" i="1"/>
  <c r="AM26" i="1" s="1"/>
  <c r="BF26" i="1" s="1"/>
  <c r="BD25" i="4"/>
  <c r="CF25" i="4" s="1"/>
  <c r="CE25" i="1"/>
  <c r="F25" i="5"/>
  <c r="AL25" i="1"/>
  <c r="K25" i="4"/>
  <c r="G25" i="5"/>
  <c r="BC25" i="1"/>
  <c r="BI25" i="4"/>
  <c r="CA25" i="4"/>
  <c r="BJ25" i="4"/>
  <c r="CB25" i="4"/>
  <c r="D25" i="3"/>
  <c r="M25" i="3"/>
  <c r="AN25" i="1"/>
  <c r="AM25" i="1" s="1"/>
  <c r="BF25" i="1" s="1"/>
  <c r="CK25" i="1"/>
  <c r="DC25" i="1"/>
  <c r="D25" i="1"/>
  <c r="BU25" i="1"/>
  <c r="CW25" i="1" s="1"/>
  <c r="CS25" i="1"/>
  <c r="BH25" i="1"/>
  <c r="BZ25" i="1"/>
  <c r="DB25" i="1" s="1"/>
  <c r="AB24" i="4"/>
  <c r="BD24" i="4"/>
  <c r="CE24" i="1"/>
  <c r="DG24" i="1" s="1"/>
  <c r="AL24" i="1"/>
  <c r="F24" i="5"/>
  <c r="K24" i="4"/>
  <c r="G24" i="5"/>
  <c r="CA24" i="4"/>
  <c r="BP24" i="4"/>
  <c r="BI24" i="4"/>
  <c r="BJ24" i="4"/>
  <c r="CB24" i="4"/>
  <c r="M24" i="3"/>
  <c r="D24" i="3"/>
  <c r="M24" i="1"/>
  <c r="CR24" i="1"/>
  <c r="AM24" i="1"/>
  <c r="DC24" i="1"/>
  <c r="D24" i="1"/>
  <c r="BU24" i="1"/>
  <c r="CW24" i="1" s="1"/>
  <c r="CS24" i="1"/>
  <c r="AF24" i="1"/>
  <c r="AE24" i="1" s="1"/>
  <c r="BH24" i="1"/>
  <c r="BZ24" i="1"/>
  <c r="DB24" i="1" s="1"/>
  <c r="BC23" i="1"/>
  <c r="AB23" i="4"/>
  <c r="BD23" i="4"/>
  <c r="CE23" i="1"/>
  <c r="F23" i="5"/>
  <c r="AL23" i="1"/>
  <c r="K23" i="4"/>
  <c r="G23" i="5"/>
  <c r="BQ23" i="4"/>
  <c r="BH23" i="4"/>
  <c r="BI23" i="4"/>
  <c r="BU23" i="4"/>
  <c r="M23" i="3"/>
  <c r="D23" i="3"/>
  <c r="AM23" i="1"/>
  <c r="BF23" i="1"/>
  <c r="CR23" i="1"/>
  <c r="N23" i="1"/>
  <c r="M23" i="1" s="1"/>
  <c r="CV23" i="1"/>
  <c r="D23" i="1"/>
  <c r="BU23" i="1"/>
  <c r="CW23" i="1" s="1"/>
  <c r="BH23" i="1"/>
  <c r="BZ23" i="1"/>
  <c r="DB23" i="1" s="1"/>
  <c r="BD22" i="4"/>
  <c r="CF22" i="4" s="1"/>
  <c r="CE22" i="1"/>
  <c r="AL22" i="1"/>
  <c r="F22" i="5"/>
  <c r="K22" i="4"/>
  <c r="BC22" i="1"/>
  <c r="G22" i="5"/>
  <c r="BH22" i="4"/>
  <c r="BI22" i="4"/>
  <c r="M22" i="3"/>
  <c r="D22" i="1"/>
  <c r="AM22" i="1"/>
  <c r="BF22" i="1" s="1"/>
  <c r="BZ22" i="1"/>
  <c r="DB22" i="1" s="1"/>
  <c r="BU22" i="1"/>
  <c r="CW22" i="1" s="1"/>
  <c r="BP22" i="1"/>
  <c r="N22" i="1"/>
  <c r="M22" i="1" s="1"/>
  <c r="BH22" i="1"/>
  <c r="BD21" i="4"/>
  <c r="CF21" i="4" s="1"/>
  <c r="CE21" i="1"/>
  <c r="K21" i="4"/>
  <c r="F21" i="5"/>
  <c r="AL21" i="1"/>
  <c r="BC21" i="1"/>
  <c r="G21" i="5"/>
  <c r="BH21" i="4"/>
  <c r="BI21" i="4"/>
  <c r="D21" i="3"/>
  <c r="D21" i="1"/>
  <c r="AM21" i="1"/>
  <c r="BF21" i="1" s="1"/>
  <c r="BH21" i="1"/>
  <c r="BZ21" i="1"/>
  <c r="DB21" i="1" s="1"/>
  <c r="BU21" i="1"/>
  <c r="CW21" i="1" s="1"/>
  <c r="BP21" i="1"/>
  <c r="N21" i="1"/>
  <c r="M21" i="1" s="1"/>
  <c r="CE20" i="1"/>
  <c r="BD20" i="4"/>
  <c r="CF20" i="4" s="1"/>
  <c r="AL20" i="1"/>
  <c r="F20" i="5"/>
  <c r="K20" i="4"/>
  <c r="G20" i="5"/>
  <c r="BC20" i="1"/>
  <c r="BH20" i="4"/>
  <c r="BI20" i="4"/>
  <c r="AM20" i="1"/>
  <c r="BF20" i="1" s="1"/>
  <c r="D20" i="1"/>
  <c r="CR20" i="1"/>
  <c r="BH20" i="1"/>
  <c r="BZ20" i="1"/>
  <c r="DB20" i="1" s="1"/>
  <c r="BU20" i="1"/>
  <c r="CW20" i="1" s="1"/>
  <c r="I19" i="5"/>
  <c r="BN19" i="1"/>
  <c r="AM19" i="4"/>
  <c r="CE19" i="1"/>
  <c r="BD19" i="4"/>
  <c r="CF19" i="4" s="1"/>
  <c r="AL19" i="1"/>
  <c r="F19" i="5"/>
  <c r="K19" i="4"/>
  <c r="BC19" i="1"/>
  <c r="BH19" i="4"/>
  <c r="BI19" i="4"/>
  <c r="D19" i="3"/>
  <c r="DB19" i="1"/>
  <c r="BG19" i="1"/>
  <c r="CI19" i="1" s="1"/>
  <c r="CJ19" i="1"/>
  <c r="AN19" i="1"/>
  <c r="AM19" i="1" s="1"/>
  <c r="BF19" i="1" s="1"/>
  <c r="D19" i="1"/>
  <c r="BU19" i="1"/>
  <c r="CW19" i="1" s="1"/>
  <c r="CE18" i="1"/>
  <c r="BD18" i="4"/>
  <c r="CF18" i="4" s="1"/>
  <c r="F18" i="5"/>
  <c r="BC18" i="1"/>
  <c r="Q18" i="5"/>
  <c r="G18" i="5"/>
  <c r="K18" i="4"/>
  <c r="BH18" i="4"/>
  <c r="BI18" i="4"/>
  <c r="M18" i="3"/>
  <c r="M18" i="1"/>
  <c r="BG18" i="1"/>
  <c r="CI18" i="1" s="1"/>
  <c r="CJ18" i="1"/>
  <c r="AM18" i="1"/>
  <c r="BF18" i="1" s="1"/>
  <c r="DB18" i="1"/>
  <c r="BU18" i="1"/>
  <c r="CW18" i="1" s="1"/>
  <c r="E18" i="1"/>
  <c r="D18" i="1" s="1"/>
  <c r="BP18" i="1"/>
  <c r="CK18" i="1"/>
  <c r="DC18" i="1"/>
  <c r="AL17" i="1"/>
  <c r="F17" i="5"/>
  <c r="K17" i="4"/>
  <c r="CE17" i="1"/>
  <c r="DG17" i="1" s="1"/>
  <c r="BD17" i="4"/>
  <c r="G17" i="5"/>
  <c r="AB17" i="4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AM16" i="4"/>
  <c r="I16" i="5"/>
  <c r="BN16" i="1"/>
  <c r="D16" i="5"/>
  <c r="E16" i="5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DG14" i="1" s="1"/>
  <c r="K14" i="4"/>
  <c r="AL14" i="1"/>
  <c r="F14" i="5"/>
  <c r="AB14" i="4"/>
  <c r="G14" i="5"/>
  <c r="BI14" i="4"/>
  <c r="BV14" i="4"/>
  <c r="BP14" i="4"/>
  <c r="BK14" i="4"/>
  <c r="BQ14" i="4"/>
  <c r="CC14" i="4"/>
  <c r="BW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K13" i="4"/>
  <c r="BO13" i="4" s="1"/>
  <c r="AL13" i="1"/>
  <c r="F13" i="5"/>
  <c r="BC13" i="1"/>
  <c r="AB13" i="4"/>
  <c r="H13" i="5"/>
  <c r="BN13" i="1"/>
  <c r="N13" i="5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K12" i="4"/>
  <c r="F12" i="5"/>
  <c r="AL12" i="1"/>
  <c r="G12" i="5"/>
  <c r="AB12" i="4"/>
  <c r="BH12" i="4"/>
  <c r="BI12" i="4"/>
  <c r="M12" i="3"/>
  <c r="CW12" i="1"/>
  <c r="D12" i="1"/>
  <c r="AN12" i="1"/>
  <c r="AM12" i="1" s="1"/>
  <c r="BF12" i="1" s="1"/>
  <c r="BH12" i="1"/>
  <c r="BZ12" i="1"/>
  <c r="DB12" i="1" s="1"/>
  <c r="CX12" i="1"/>
  <c r="AB11" i="4"/>
  <c r="BC11" i="1"/>
  <c r="AM11" i="4"/>
  <c r="I11" i="5"/>
  <c r="BN11" i="1"/>
  <c r="F11" i="5"/>
  <c r="K11" i="4"/>
  <c r="AL11" i="1"/>
  <c r="BD11" i="4"/>
  <c r="CE11" i="1"/>
  <c r="Q11" i="5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I10" i="5"/>
  <c r="AM10" i="4"/>
  <c r="CE10" i="1"/>
  <c r="BD10" i="4"/>
  <c r="K10" i="4"/>
  <c r="BO10" i="4" s="1"/>
  <c r="AL10" i="1"/>
  <c r="F10" i="5"/>
  <c r="AB10" i="4"/>
  <c r="BC10" i="1"/>
  <c r="N10" i="5"/>
  <c r="BN10" i="1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DG9" i="1" s="1"/>
  <c r="K9" i="4"/>
  <c r="F9" i="5"/>
  <c r="AL9" i="1"/>
  <c r="G9" i="5"/>
  <c r="CA9" i="4"/>
  <c r="BI9" i="4"/>
  <c r="BQ9" i="4"/>
  <c r="BP9" i="4"/>
  <c r="CB9" i="4"/>
  <c r="BJ9" i="4"/>
  <c r="M9" i="3"/>
  <c r="DB9" i="1"/>
  <c r="BG9" i="1"/>
  <c r="CI9" i="1" s="1"/>
  <c r="CJ9" i="1"/>
  <c r="AN9" i="1"/>
  <c r="AM9" i="1" s="1"/>
  <c r="BF9" i="1" s="1"/>
  <c r="D9" i="1"/>
  <c r="BU9" i="1"/>
  <c r="CW9" i="1" s="1"/>
  <c r="N9" i="1"/>
  <c r="M9" i="1" s="1"/>
  <c r="AL8" i="1"/>
  <c r="AB8" i="4"/>
  <c r="BC8" i="1"/>
  <c r="CE8" i="1"/>
  <c r="BD8" i="4"/>
  <c r="AM8" i="4"/>
  <c r="BN8" i="1"/>
  <c r="I8" i="5"/>
  <c r="Q8" i="5"/>
  <c r="F8" i="5"/>
  <c r="BQ8" i="4"/>
  <c r="BI8" i="4"/>
  <c r="BV8" i="4"/>
  <c r="BH8" i="4"/>
  <c r="BT8" i="4"/>
  <c r="M8" i="3"/>
  <c r="DB8" i="1"/>
  <c r="AM8" i="1"/>
  <c r="BF8" i="1" s="1"/>
  <c r="CR8" i="1"/>
  <c r="BG8" i="1"/>
  <c r="CI8" i="1" s="1"/>
  <c r="CJ8" i="1"/>
  <c r="D8" i="1"/>
  <c r="BU8" i="1"/>
  <c r="CW8" i="1" s="1"/>
  <c r="CU8" i="1"/>
  <c r="CK8" i="1"/>
  <c r="DC8" i="1"/>
  <c r="J7" i="3" l="1"/>
  <c r="S7" i="2"/>
  <c r="S7" i="3"/>
  <c r="J7" i="2"/>
  <c r="DG28" i="1"/>
  <c r="BO31" i="4"/>
  <c r="DG39" i="1"/>
  <c r="CP47" i="1"/>
  <c r="DG64" i="1"/>
  <c r="DG105" i="1"/>
  <c r="CF116" i="4"/>
  <c r="DG30" i="1"/>
  <c r="BO8" i="4"/>
  <c r="DG61" i="1"/>
  <c r="CP74" i="1"/>
  <c r="CF103" i="4"/>
  <c r="CF112" i="4"/>
  <c r="CP139" i="1"/>
  <c r="CF179" i="4"/>
  <c r="BO73" i="4"/>
  <c r="CF97" i="4"/>
  <c r="DG108" i="1"/>
  <c r="CP157" i="1"/>
  <c r="CF40" i="4"/>
  <c r="CF70" i="4"/>
  <c r="CF152" i="4"/>
  <c r="CF162" i="4"/>
  <c r="BO40" i="4"/>
  <c r="BO48" i="4"/>
  <c r="CF145" i="4"/>
  <c r="BO57" i="4"/>
  <c r="AB32" i="2"/>
  <c r="DB47" i="2"/>
  <c r="AB12" i="2"/>
  <c r="AB20" i="2"/>
  <c r="AM33" i="2"/>
  <c r="BF33" i="2" s="1"/>
  <c r="CH48" i="2"/>
  <c r="DJ48" i="2" s="1"/>
  <c r="BF27" i="1"/>
  <c r="CP50" i="1"/>
  <c r="DG36" i="1"/>
  <c r="BO37" i="1"/>
  <c r="BF40" i="1"/>
  <c r="CR72" i="1"/>
  <c r="DG125" i="1"/>
  <c r="DG137" i="1"/>
  <c r="BO180" i="1"/>
  <c r="CP30" i="1"/>
  <c r="DG60" i="1"/>
  <c r="DB62" i="1"/>
  <c r="CR117" i="1"/>
  <c r="AM30" i="1"/>
  <c r="BF30" i="1" s="1"/>
  <c r="DG49" i="1"/>
  <c r="BO122" i="1"/>
  <c r="DG128" i="1"/>
  <c r="DG153" i="1"/>
  <c r="BF37" i="1"/>
  <c r="BF46" i="1"/>
  <c r="DG65" i="1"/>
  <c r="BO67" i="1"/>
  <c r="BO121" i="1"/>
  <c r="BO130" i="1"/>
  <c r="BO160" i="1"/>
  <c r="DG18" i="1"/>
  <c r="CP55" i="1"/>
  <c r="DB64" i="1"/>
  <c r="AB223" i="3"/>
  <c r="AB49" i="2"/>
  <c r="BH223" i="4"/>
  <c r="BP223" i="4"/>
  <c r="BQ223" i="4"/>
  <c r="DB49" i="2"/>
  <c r="D49" i="2"/>
  <c r="CQ49" i="2"/>
  <c r="CH49" i="2"/>
  <c r="DJ49" i="2" s="1"/>
  <c r="BH222" i="4"/>
  <c r="BP222" i="4"/>
  <c r="D222" i="3"/>
  <c r="CQ48" i="2"/>
  <c r="AB47" i="2"/>
  <c r="AB221" i="3"/>
  <c r="D47" i="2"/>
  <c r="CQ47" i="2"/>
  <c r="CH47" i="2"/>
  <c r="DJ47" i="2" s="1"/>
  <c r="AB220" i="3"/>
  <c r="AB46" i="2"/>
  <c r="BP220" i="4"/>
  <c r="BH220" i="4"/>
  <c r="CQ46" i="2"/>
  <c r="CH46" i="2"/>
  <c r="DJ46" i="2" s="1"/>
  <c r="AB45" i="2"/>
  <c r="AB219" i="3"/>
  <c r="CA219" i="4"/>
  <c r="BP219" i="4"/>
  <c r="BH219" i="4"/>
  <c r="CI219" i="4"/>
  <c r="CQ45" i="2"/>
  <c r="CH45" i="2"/>
  <c r="DJ45" i="2" s="1"/>
  <c r="AB44" i="2"/>
  <c r="BP218" i="4"/>
  <c r="BQ218" i="4"/>
  <c r="BH218" i="4"/>
  <c r="CI218" i="4"/>
  <c r="AM44" i="2"/>
  <c r="CQ44" i="2" s="1"/>
  <c r="CJ44" i="2"/>
  <c r="CH44" i="2"/>
  <c r="DB44" i="2"/>
  <c r="CI44" i="2"/>
  <c r="AB43" i="2"/>
  <c r="BP217" i="4"/>
  <c r="BQ217" i="4"/>
  <c r="BH217" i="4"/>
  <c r="CI217" i="4"/>
  <c r="BO43" i="2"/>
  <c r="BP216" i="4"/>
  <c r="BQ216" i="4"/>
  <c r="BH216" i="4"/>
  <c r="CI216" i="4"/>
  <c r="CH42" i="2"/>
  <c r="DJ42" i="2" s="1"/>
  <c r="AB41" i="2"/>
  <c r="BP215" i="4"/>
  <c r="BQ215" i="4"/>
  <c r="BH215" i="4"/>
  <c r="CI215" i="4"/>
  <c r="CQ41" i="2"/>
  <c r="CH41" i="2"/>
  <c r="DJ41" i="2" s="1"/>
  <c r="AB40" i="2"/>
  <c r="AB214" i="3"/>
  <c r="BQ214" i="4"/>
  <c r="AM40" i="2"/>
  <c r="CJ40" i="2"/>
  <c r="BF40" i="2"/>
  <c r="DB40" i="2"/>
  <c r="BO40" i="2"/>
  <c r="CI40" i="2"/>
  <c r="AB39" i="2"/>
  <c r="BI213" i="4"/>
  <c r="BP213" i="4"/>
  <c r="D39" i="2"/>
  <c r="CQ39" i="2"/>
  <c r="CH39" i="2"/>
  <c r="DJ39" i="2" s="1"/>
  <c r="AB38" i="2"/>
  <c r="AB212" i="3"/>
  <c r="BP212" i="4"/>
  <c r="BQ212" i="4"/>
  <c r="BI212" i="4"/>
  <c r="CQ38" i="2"/>
  <c r="CH38" i="2"/>
  <c r="DJ38" i="2" s="1"/>
  <c r="AB211" i="3"/>
  <c r="BP211" i="4"/>
  <c r="BH211" i="4"/>
  <c r="CI211" i="4"/>
  <c r="BO37" i="2"/>
  <c r="AB36" i="2"/>
  <c r="BI210" i="4"/>
  <c r="BP210" i="4"/>
  <c r="D36" i="2"/>
  <c r="BO36" i="2"/>
  <c r="AB209" i="3"/>
  <c r="BI209" i="4"/>
  <c r="BP209" i="4"/>
  <c r="BQ209" i="4"/>
  <c r="D35" i="2"/>
  <c r="CQ35" i="2"/>
  <c r="CH35" i="2"/>
  <c r="DJ35" i="2" s="1"/>
  <c r="BI208" i="4"/>
  <c r="BP208" i="4"/>
  <c r="CQ34" i="2"/>
  <c r="CH34" i="2"/>
  <c r="DJ34" i="2" s="1"/>
  <c r="AB33" i="2"/>
  <c r="BH207" i="4"/>
  <c r="CI207" i="4"/>
  <c r="BP207" i="4"/>
  <c r="D33" i="2"/>
  <c r="CQ33" i="2"/>
  <c r="CH33" i="2"/>
  <c r="BP206" i="4"/>
  <c r="BH206" i="4"/>
  <c r="BO32" i="2"/>
  <c r="AB31" i="2"/>
  <c r="BH205" i="4"/>
  <c r="BP205" i="4"/>
  <c r="CQ31" i="2"/>
  <c r="CH31" i="2"/>
  <c r="DJ31" i="2" s="1"/>
  <c r="BH204" i="4"/>
  <c r="BP204" i="4"/>
  <c r="BQ204" i="4"/>
  <c r="D204" i="3"/>
  <c r="D30" i="2"/>
  <c r="BO30" i="2"/>
  <c r="AB29" i="2"/>
  <c r="BI203" i="4"/>
  <c r="BP203" i="4"/>
  <c r="D29" i="2"/>
  <c r="CJ29" i="2"/>
  <c r="BG29" i="2"/>
  <c r="CI29" i="2" s="1"/>
  <c r="BO29" i="2"/>
  <c r="CQ28" i="2"/>
  <c r="CH28" i="2"/>
  <c r="DJ28" i="2" s="1"/>
  <c r="BH201" i="4"/>
  <c r="BP201" i="4"/>
  <c r="BQ201" i="4"/>
  <c r="CQ27" i="2"/>
  <c r="CH27" i="2"/>
  <c r="DJ27" i="2" s="1"/>
  <c r="AB200" i="3"/>
  <c r="AB26" i="2"/>
  <c r="BI200" i="4"/>
  <c r="BP200" i="4"/>
  <c r="CR26" i="2"/>
  <c r="CH26" i="2"/>
  <c r="DJ26" i="2" s="1"/>
  <c r="CQ26" i="2"/>
  <c r="AB25" i="2"/>
  <c r="AB199" i="3"/>
  <c r="BP199" i="4"/>
  <c r="BQ199" i="4"/>
  <c r="BH199" i="4"/>
  <c r="BO25" i="2"/>
  <c r="CQ25" i="2" s="1"/>
  <c r="AB24" i="2"/>
  <c r="BP198" i="4"/>
  <c r="BI198" i="4"/>
  <c r="BO24" i="2"/>
  <c r="AB23" i="2"/>
  <c r="BH197" i="4"/>
  <c r="BP197" i="4"/>
  <c r="D23" i="2"/>
  <c r="BO23" i="2"/>
  <c r="AB196" i="3"/>
  <c r="AB22" i="2"/>
  <c r="BH196" i="4"/>
  <c r="CI196" i="4"/>
  <c r="BP196" i="4"/>
  <c r="BQ196" i="4"/>
  <c r="CQ22" i="2"/>
  <c r="CH22" i="2"/>
  <c r="DJ22" i="2" s="1"/>
  <c r="AB21" i="2"/>
  <c r="AB195" i="3"/>
  <c r="BH195" i="4"/>
  <c r="BP195" i="4"/>
  <c r="BI195" i="4"/>
  <c r="BF21" i="2"/>
  <c r="CW21" i="2"/>
  <c r="BO21" i="2"/>
  <c r="CI21" i="2"/>
  <c r="CJ21" i="2"/>
  <c r="BQ194" i="4"/>
  <c r="CQ20" i="2"/>
  <c r="CH20" i="2"/>
  <c r="DJ20" i="2" s="1"/>
  <c r="AB19" i="2"/>
  <c r="AB193" i="3"/>
  <c r="BP193" i="4"/>
  <c r="CA193" i="4"/>
  <c r="BH193" i="4"/>
  <c r="D193" i="3"/>
  <c r="BO19" i="2"/>
  <c r="CR19" i="2"/>
  <c r="AB192" i="3"/>
  <c r="AB18" i="2"/>
  <c r="BH192" i="4"/>
  <c r="BP192" i="4"/>
  <c r="BQ192" i="4"/>
  <c r="D18" i="2"/>
  <c r="BO18" i="2"/>
  <c r="CR18" i="2"/>
  <c r="AB17" i="2"/>
  <c r="AB191" i="3"/>
  <c r="BI191" i="4"/>
  <c r="BP191" i="4"/>
  <c r="AM17" i="2"/>
  <c r="BF17" i="2" s="1"/>
  <c r="DB17" i="2"/>
  <c r="CJ17" i="2"/>
  <c r="BO17" i="2"/>
  <c r="CW17" i="2"/>
  <c r="CI17" i="2"/>
  <c r="AB16" i="2"/>
  <c r="BI190" i="4"/>
  <c r="BP190" i="4"/>
  <c r="CQ16" i="2"/>
  <c r="CH16" i="2"/>
  <c r="DJ16" i="2" s="1"/>
  <c r="AB189" i="3"/>
  <c r="BH189" i="4"/>
  <c r="CI189" i="4"/>
  <c r="BI189" i="4"/>
  <c r="CQ15" i="2"/>
  <c r="CH15" i="2"/>
  <c r="DJ15" i="2" s="1"/>
  <c r="AB14" i="2"/>
  <c r="BI188" i="4"/>
  <c r="BP188" i="4"/>
  <c r="BO14" i="2"/>
  <c r="CQ14" i="2" s="1"/>
  <c r="AB187" i="3"/>
  <c r="AB13" i="2"/>
  <c r="BQ187" i="4"/>
  <c r="D13" i="2"/>
  <c r="CQ13" i="2"/>
  <c r="CH13" i="2"/>
  <c r="DJ13" i="2" s="1"/>
  <c r="AB186" i="3"/>
  <c r="BH186" i="4"/>
  <c r="CA186" i="4"/>
  <c r="BP186" i="4"/>
  <c r="CR12" i="2"/>
  <c r="CQ12" i="2"/>
  <c r="CH12" i="2"/>
  <c r="DJ12" i="2" s="1"/>
  <c r="AB11" i="2"/>
  <c r="AB185" i="3"/>
  <c r="BI185" i="4"/>
  <c r="BP185" i="4"/>
  <c r="BQ185" i="4"/>
  <c r="CJ11" i="2"/>
  <c r="BG11" i="2"/>
  <c r="CI11" i="2" s="1"/>
  <c r="BO11" i="2"/>
  <c r="AB10" i="2"/>
  <c r="AB184" i="3"/>
  <c r="BI184" i="4"/>
  <c r="BO10" i="2"/>
  <c r="AB9" i="2"/>
  <c r="AB183" i="3"/>
  <c r="BP183" i="4"/>
  <c r="BQ183" i="4"/>
  <c r="BI183" i="4"/>
  <c r="CH9" i="2"/>
  <c r="DJ9" i="2" s="1"/>
  <c r="AB8" i="2"/>
  <c r="AB182" i="3"/>
  <c r="BI182" i="4"/>
  <c r="BP182" i="4"/>
  <c r="D182" i="3"/>
  <c r="CQ8" i="2"/>
  <c r="CH8" i="2"/>
  <c r="DJ8" i="2" s="1"/>
  <c r="I181" i="5"/>
  <c r="AM181" i="4"/>
  <c r="BO181" i="4" s="1"/>
  <c r="BN181" i="1"/>
  <c r="CP181" i="1" s="1"/>
  <c r="CF181" i="4"/>
  <c r="BI181" i="4"/>
  <c r="BV181" i="4"/>
  <c r="BP181" i="4"/>
  <c r="BQ181" i="4"/>
  <c r="BO181" i="1"/>
  <c r="CQ181" i="1" s="1"/>
  <c r="CF180" i="4"/>
  <c r="K180" i="4"/>
  <c r="BO180" i="4" s="1"/>
  <c r="AL180" i="1"/>
  <c r="CP180" i="1" s="1"/>
  <c r="F180" i="5"/>
  <c r="CI180" i="4"/>
  <c r="BH180" i="4"/>
  <c r="CQ180" i="1"/>
  <c r="CH180" i="1"/>
  <c r="DJ180" i="1" s="1"/>
  <c r="I179" i="5"/>
  <c r="AM179" i="4"/>
  <c r="BO179" i="4" s="1"/>
  <c r="BN179" i="1"/>
  <c r="CP179" i="1" s="1"/>
  <c r="BQ179" i="4"/>
  <c r="BP179" i="4"/>
  <c r="BH179" i="4"/>
  <c r="CR179" i="1"/>
  <c r="BO179" i="1"/>
  <c r="CP178" i="1"/>
  <c r="DG178" i="1"/>
  <c r="CI178" i="4"/>
  <c r="D178" i="3"/>
  <c r="D178" i="1"/>
  <c r="CR178" i="1"/>
  <c r="BO178" i="1"/>
  <c r="I177" i="5"/>
  <c r="AM177" i="4"/>
  <c r="BN177" i="1"/>
  <c r="K177" i="4"/>
  <c r="AL177" i="1"/>
  <c r="F177" i="5"/>
  <c r="CI177" i="4"/>
  <c r="BH177" i="4"/>
  <c r="BO177" i="1"/>
  <c r="CQ177" i="1" s="1"/>
  <c r="BG177" i="1"/>
  <c r="CI177" i="1" s="1"/>
  <c r="CJ177" i="1"/>
  <c r="I176" i="5"/>
  <c r="BN176" i="1"/>
  <c r="AM176" i="4"/>
  <c r="K176" i="4"/>
  <c r="AL176" i="1"/>
  <c r="F176" i="5"/>
  <c r="BP176" i="4"/>
  <c r="CI176" i="4"/>
  <c r="BH176" i="4"/>
  <c r="CR176" i="1"/>
  <c r="BO176" i="1"/>
  <c r="I175" i="5"/>
  <c r="BN175" i="1"/>
  <c r="AM175" i="4"/>
  <c r="K175" i="4"/>
  <c r="F175" i="5"/>
  <c r="AL175" i="1"/>
  <c r="BI175" i="4"/>
  <c r="BP175" i="4"/>
  <c r="CR175" i="1"/>
  <c r="BO175" i="1"/>
  <c r="CF174" i="4"/>
  <c r="I174" i="5"/>
  <c r="AM174" i="4"/>
  <c r="BN174" i="1"/>
  <c r="K174" i="4"/>
  <c r="F174" i="5"/>
  <c r="AL174" i="1"/>
  <c r="BP174" i="4"/>
  <c r="CI174" i="4"/>
  <c r="BH174" i="4"/>
  <c r="D174" i="3"/>
  <c r="CJ174" i="1"/>
  <c r="D174" i="1"/>
  <c r="CR174" i="1"/>
  <c r="BO174" i="1"/>
  <c r="DB174" i="1"/>
  <c r="AB173" i="4"/>
  <c r="CF173" i="4" s="1"/>
  <c r="BC173" i="1"/>
  <c r="DG173" i="1" s="1"/>
  <c r="K173" i="4"/>
  <c r="BO173" i="4" s="1"/>
  <c r="F173" i="5"/>
  <c r="AL173" i="1"/>
  <c r="CP173" i="1" s="1"/>
  <c r="CI173" i="4"/>
  <c r="BH173" i="4"/>
  <c r="BP173" i="4"/>
  <c r="CR173" i="1"/>
  <c r="BO173" i="1"/>
  <c r="DG172" i="1"/>
  <c r="I172" i="5"/>
  <c r="AM172" i="4"/>
  <c r="BO172" i="4" s="1"/>
  <c r="BN172" i="1"/>
  <c r="CP172" i="1" s="1"/>
  <c r="CI172" i="4"/>
  <c r="BH172" i="4"/>
  <c r="BO172" i="1"/>
  <c r="CQ172" i="1" s="1"/>
  <c r="I171" i="5"/>
  <c r="AM171" i="4"/>
  <c r="BO171" i="4" s="1"/>
  <c r="BN171" i="1"/>
  <c r="CP171" i="1" s="1"/>
  <c r="BQ171" i="4"/>
  <c r="BP171" i="4"/>
  <c r="BH171" i="4"/>
  <c r="D171" i="1"/>
  <c r="CR171" i="1"/>
  <c r="BO171" i="1"/>
  <c r="I170" i="5"/>
  <c r="AM170" i="4"/>
  <c r="BO170" i="4" s="1"/>
  <c r="BN170" i="1"/>
  <c r="CP170" i="1" s="1"/>
  <c r="CF170" i="4"/>
  <c r="BP170" i="4"/>
  <c r="BI170" i="4"/>
  <c r="D170" i="3"/>
  <c r="BG170" i="1"/>
  <c r="CI170" i="1" s="1"/>
  <c r="CJ170" i="1"/>
  <c r="BO170" i="1"/>
  <c r="I169" i="5"/>
  <c r="AM169" i="4"/>
  <c r="BN169" i="1"/>
  <c r="K169" i="4"/>
  <c r="AL169" i="1"/>
  <c r="F169" i="5"/>
  <c r="BI169" i="4"/>
  <c r="CR169" i="1"/>
  <c r="BO169" i="1"/>
  <c r="I168" i="5"/>
  <c r="AM168" i="4"/>
  <c r="BO168" i="4" s="1"/>
  <c r="BN168" i="1"/>
  <c r="CP168" i="1" s="1"/>
  <c r="CI168" i="4"/>
  <c r="BH168" i="4"/>
  <c r="M168" i="1"/>
  <c r="BO168" i="1"/>
  <c r="BG168" i="1"/>
  <c r="CI168" i="1" s="1"/>
  <c r="CJ168" i="1"/>
  <c r="CR168" i="1"/>
  <c r="I167" i="5"/>
  <c r="BN167" i="1"/>
  <c r="AM167" i="4"/>
  <c r="AL167" i="1"/>
  <c r="K167" i="4"/>
  <c r="F167" i="5"/>
  <c r="BI167" i="4"/>
  <c r="BV167" i="4"/>
  <c r="BP167" i="4"/>
  <c r="BQ167" i="4"/>
  <c r="AM167" i="1"/>
  <c r="BF167" i="1"/>
  <c r="CJ167" i="1"/>
  <c r="DB167" i="1"/>
  <c r="CR167" i="1"/>
  <c r="BO167" i="1"/>
  <c r="D167" i="1"/>
  <c r="CI167" i="1"/>
  <c r="I166" i="5"/>
  <c r="AM166" i="4"/>
  <c r="BN166" i="1"/>
  <c r="K166" i="4"/>
  <c r="AL166" i="1"/>
  <c r="F166" i="5"/>
  <c r="CI166" i="4"/>
  <c r="BH166" i="4"/>
  <c r="D166" i="3"/>
  <c r="D166" i="1"/>
  <c r="CR166" i="1"/>
  <c r="BO166" i="1"/>
  <c r="DG165" i="1"/>
  <c r="I165" i="5"/>
  <c r="BN165" i="1"/>
  <c r="CP165" i="1" s="1"/>
  <c r="AM165" i="4"/>
  <c r="BO165" i="4" s="1"/>
  <c r="BQ165" i="4"/>
  <c r="CI165" i="4"/>
  <c r="BH165" i="4"/>
  <c r="D165" i="3"/>
  <c r="CR165" i="1"/>
  <c r="BO165" i="1"/>
  <c r="DG164" i="1"/>
  <c r="I164" i="5"/>
  <c r="BN164" i="1"/>
  <c r="CP164" i="1" s="1"/>
  <c r="AM164" i="4"/>
  <c r="BO164" i="4" s="1"/>
  <c r="BI164" i="4"/>
  <c r="BP164" i="4"/>
  <c r="BQ164" i="4"/>
  <c r="BO164" i="1"/>
  <c r="DG163" i="1"/>
  <c r="I163" i="5"/>
  <c r="AM163" i="4"/>
  <c r="BO163" i="4" s="1"/>
  <c r="BN163" i="1"/>
  <c r="CP163" i="1" s="1"/>
  <c r="CI163" i="4"/>
  <c r="CR163" i="1"/>
  <c r="BO163" i="1"/>
  <c r="K162" i="4"/>
  <c r="BO162" i="4" s="1"/>
  <c r="AL162" i="1"/>
  <c r="CP162" i="1" s="1"/>
  <c r="F162" i="5"/>
  <c r="CA162" i="4"/>
  <c r="BP162" i="4"/>
  <c r="BI162" i="4"/>
  <c r="CI162" i="4"/>
  <c r="BH162" i="4"/>
  <c r="D162" i="3"/>
  <c r="CR162" i="1"/>
  <c r="BO162" i="1"/>
  <c r="DG161" i="1"/>
  <c r="I161" i="5"/>
  <c r="BN161" i="1"/>
  <c r="CP161" i="1" s="1"/>
  <c r="AM161" i="4"/>
  <c r="BO161" i="4" s="1"/>
  <c r="BH161" i="4"/>
  <c r="CR161" i="1"/>
  <c r="BO161" i="1"/>
  <c r="D161" i="1"/>
  <c r="DG160" i="1"/>
  <c r="I160" i="5"/>
  <c r="AM160" i="4"/>
  <c r="BN160" i="1"/>
  <c r="K160" i="4"/>
  <c r="F160" i="5"/>
  <c r="AL160" i="1"/>
  <c r="BP160" i="4"/>
  <c r="BI160" i="4"/>
  <c r="D160" i="3"/>
  <c r="CQ160" i="1"/>
  <c r="CH160" i="1"/>
  <c r="DJ160" i="1" s="1"/>
  <c r="DG159" i="1"/>
  <c r="I159" i="5"/>
  <c r="BN159" i="1"/>
  <c r="CP159" i="1" s="1"/>
  <c r="AM159" i="4"/>
  <c r="BO159" i="4" s="1"/>
  <c r="CI159" i="4"/>
  <c r="BH159" i="4"/>
  <c r="D159" i="3"/>
  <c r="BO159" i="1"/>
  <c r="CQ159" i="1" s="1"/>
  <c r="BG159" i="1"/>
  <c r="CI159" i="1" s="1"/>
  <c r="CJ159" i="1"/>
  <c r="I158" i="5"/>
  <c r="BN158" i="1"/>
  <c r="AM158" i="4"/>
  <c r="K158" i="4"/>
  <c r="F158" i="5"/>
  <c r="AL158" i="1"/>
  <c r="CI158" i="4"/>
  <c r="BH158" i="4"/>
  <c r="D158" i="3"/>
  <c r="CR158" i="1"/>
  <c r="BO158" i="1"/>
  <c r="AB157" i="4"/>
  <c r="CF157" i="4" s="1"/>
  <c r="BC157" i="1"/>
  <c r="DG157" i="1" s="1"/>
  <c r="BI157" i="4"/>
  <c r="BQ157" i="4"/>
  <c r="D157" i="3"/>
  <c r="BO157" i="1"/>
  <c r="CQ157" i="1"/>
  <c r="CH157" i="1"/>
  <c r="DJ157" i="1" s="1"/>
  <c r="I156" i="5"/>
  <c r="AM156" i="4"/>
  <c r="BN156" i="1"/>
  <c r="K156" i="4"/>
  <c r="AL156" i="1"/>
  <c r="F156" i="5"/>
  <c r="CI156" i="4"/>
  <c r="BH156" i="4"/>
  <c r="CR156" i="1"/>
  <c r="BO156" i="1"/>
  <c r="DG155" i="1"/>
  <c r="I155" i="5"/>
  <c r="AM155" i="4"/>
  <c r="BO155" i="4" s="1"/>
  <c r="BN155" i="1"/>
  <c r="CP155" i="1" s="1"/>
  <c r="BI155" i="4"/>
  <c r="BV155" i="4"/>
  <c r="BP155" i="4"/>
  <c r="BQ155" i="4"/>
  <c r="D155" i="3"/>
  <c r="D155" i="1"/>
  <c r="CR155" i="1"/>
  <c r="BO155" i="1"/>
  <c r="I154" i="5"/>
  <c r="BN154" i="1"/>
  <c r="AM154" i="4"/>
  <c r="BO154" i="4" s="1"/>
  <c r="CP154" i="1"/>
  <c r="CF154" i="4"/>
  <c r="CI154" i="4"/>
  <c r="BH154" i="4"/>
  <c r="CR154" i="1"/>
  <c r="M154" i="1"/>
  <c r="BO154" i="1"/>
  <c r="BG154" i="1"/>
  <c r="CI154" i="1" s="1"/>
  <c r="CJ154" i="1"/>
  <c r="CP153" i="1"/>
  <c r="CF153" i="4"/>
  <c r="BQ153" i="4"/>
  <c r="BP153" i="4"/>
  <c r="CI153" i="4"/>
  <c r="BH153" i="4"/>
  <c r="CR153" i="1"/>
  <c r="BO153" i="1"/>
  <c r="F152" i="5"/>
  <c r="K152" i="4"/>
  <c r="BO152" i="4" s="1"/>
  <c r="AL152" i="1"/>
  <c r="CP152" i="1" s="1"/>
  <c r="CI152" i="4"/>
  <c r="BH152" i="4"/>
  <c r="M152" i="3"/>
  <c r="D152" i="1"/>
  <c r="CR152" i="1"/>
  <c r="BO152" i="1"/>
  <c r="I151" i="5"/>
  <c r="BN151" i="1"/>
  <c r="AM151" i="4"/>
  <c r="AL151" i="1"/>
  <c r="F151" i="5"/>
  <c r="K151" i="4"/>
  <c r="CI151" i="4"/>
  <c r="BH151" i="4"/>
  <c r="BO151" i="1"/>
  <c r="CF150" i="4"/>
  <c r="I150" i="5"/>
  <c r="BN150" i="1"/>
  <c r="AM150" i="4"/>
  <c r="AL150" i="1"/>
  <c r="F150" i="5"/>
  <c r="K150" i="4"/>
  <c r="BI150" i="4"/>
  <c r="BP150" i="4"/>
  <c r="BF150" i="1"/>
  <c r="CJ150" i="1"/>
  <c r="D150" i="1"/>
  <c r="CR150" i="1"/>
  <c r="BO150" i="1"/>
  <c r="DB150" i="1"/>
  <c r="CF149" i="4"/>
  <c r="AL149" i="1"/>
  <c r="CP149" i="1" s="1"/>
  <c r="K149" i="4"/>
  <c r="BO149" i="4" s="1"/>
  <c r="F149" i="5"/>
  <c r="BI149" i="4"/>
  <c r="BP149" i="4"/>
  <c r="BQ149" i="4"/>
  <c r="M149" i="1"/>
  <c r="BO149" i="1"/>
  <c r="BO148" i="4"/>
  <c r="CP148" i="1"/>
  <c r="AB148" i="4"/>
  <c r="CF148" i="4" s="1"/>
  <c r="BC148" i="1"/>
  <c r="DG148" i="1" s="1"/>
  <c r="F148" i="5"/>
  <c r="BI148" i="4"/>
  <c r="BP148" i="4"/>
  <c r="BO148" i="1"/>
  <c r="BG148" i="1"/>
  <c r="CI148" i="1" s="1"/>
  <c r="CJ148" i="1"/>
  <c r="DG147" i="1"/>
  <c r="I147" i="5"/>
  <c r="AM147" i="4"/>
  <c r="BO147" i="4" s="1"/>
  <c r="BN147" i="1"/>
  <c r="CP147" i="1" s="1"/>
  <c r="CI147" i="4"/>
  <c r="BH147" i="4"/>
  <c r="CR147" i="1"/>
  <c r="BO147" i="1"/>
  <c r="I146" i="5"/>
  <c r="BN146" i="1"/>
  <c r="AM146" i="4"/>
  <c r="AL146" i="1"/>
  <c r="K146" i="4"/>
  <c r="F146" i="5"/>
  <c r="BI146" i="4"/>
  <c r="BP146" i="4"/>
  <c r="D146" i="3"/>
  <c r="CR146" i="1"/>
  <c r="BO146" i="1"/>
  <c r="I145" i="5"/>
  <c r="AM145" i="4"/>
  <c r="BO145" i="4" s="1"/>
  <c r="BN145" i="1"/>
  <c r="CP145" i="1" s="1"/>
  <c r="CI145" i="4"/>
  <c r="BH145" i="4"/>
  <c r="CQ145" i="1"/>
  <c r="CH145" i="1"/>
  <c r="DJ145" i="1" s="1"/>
  <c r="DG144" i="1"/>
  <c r="I144" i="5"/>
  <c r="BN144" i="1"/>
  <c r="CP144" i="1" s="1"/>
  <c r="AM144" i="4"/>
  <c r="BO144" i="4" s="1"/>
  <c r="CI144" i="4"/>
  <c r="CW144" i="1"/>
  <c r="CJ144" i="1"/>
  <c r="CI144" i="1"/>
  <c r="D144" i="1"/>
  <c r="CR144" i="1"/>
  <c r="BO144" i="1"/>
  <c r="AM144" i="1"/>
  <c r="BF144" i="1" s="1"/>
  <c r="I143" i="5"/>
  <c r="BN143" i="1"/>
  <c r="AM143" i="4"/>
  <c r="F143" i="5"/>
  <c r="AL143" i="1"/>
  <c r="K143" i="4"/>
  <c r="CI143" i="4"/>
  <c r="BH143" i="4"/>
  <c r="D143" i="3"/>
  <c r="D143" i="1"/>
  <c r="CR143" i="1"/>
  <c r="BO143" i="1"/>
  <c r="CF142" i="4"/>
  <c r="I142" i="5"/>
  <c r="AM142" i="4"/>
  <c r="BO142" i="4" s="1"/>
  <c r="BN142" i="1"/>
  <c r="CP142" i="1" s="1"/>
  <c r="CI142" i="4"/>
  <c r="BH142" i="4"/>
  <c r="BG142" i="1"/>
  <c r="CI142" i="1" s="1"/>
  <c r="CJ142" i="1"/>
  <c r="CR142" i="1"/>
  <c r="BO142" i="1"/>
  <c r="D142" i="1"/>
  <c r="I141" i="5"/>
  <c r="BN141" i="1"/>
  <c r="CP141" i="1" s="1"/>
  <c r="AM141" i="4"/>
  <c r="BO141" i="4" s="1"/>
  <c r="DG141" i="1"/>
  <c r="BI141" i="4"/>
  <c r="BP141" i="4"/>
  <c r="BQ141" i="4"/>
  <c r="BO141" i="1"/>
  <c r="D141" i="1"/>
  <c r="I140" i="5"/>
  <c r="BN140" i="1"/>
  <c r="CP140" i="1" s="1"/>
  <c r="AM140" i="4"/>
  <c r="BO140" i="4" s="1"/>
  <c r="CF140" i="4"/>
  <c r="BP140" i="4"/>
  <c r="CI140" i="4"/>
  <c r="BH140" i="4"/>
  <c r="D140" i="3"/>
  <c r="CR140" i="1"/>
  <c r="BO140" i="1"/>
  <c r="D140" i="1"/>
  <c r="DG139" i="1"/>
  <c r="BP139" i="4"/>
  <c r="BI139" i="4"/>
  <c r="D139" i="3"/>
  <c r="DB139" i="1"/>
  <c r="BF139" i="1"/>
  <c r="CJ139" i="1"/>
  <c r="D139" i="1"/>
  <c r="CR139" i="1"/>
  <c r="BO139" i="1"/>
  <c r="CF138" i="4"/>
  <c r="I138" i="5"/>
  <c r="BN138" i="1"/>
  <c r="CP138" i="1" s="1"/>
  <c r="AM138" i="4"/>
  <c r="BO138" i="4" s="1"/>
  <c r="BI138" i="4"/>
  <c r="D138" i="3"/>
  <c r="CR138" i="1"/>
  <c r="BO138" i="1"/>
  <c r="I137" i="5"/>
  <c r="BN137" i="1"/>
  <c r="CP137" i="1" s="1"/>
  <c r="AM137" i="4"/>
  <c r="BO137" i="4" s="1"/>
  <c r="BI137" i="4"/>
  <c r="BP137" i="4"/>
  <c r="D137" i="3"/>
  <c r="BO137" i="1"/>
  <c r="CH137" i="1" s="1"/>
  <c r="DJ137" i="1" s="1"/>
  <c r="BC136" i="1"/>
  <c r="AB136" i="4"/>
  <c r="CF136" i="4" s="1"/>
  <c r="DG136" i="1"/>
  <c r="F136" i="5"/>
  <c r="BP136" i="4"/>
  <c r="BV136" i="4"/>
  <c r="CI136" i="4"/>
  <c r="BH136" i="4"/>
  <c r="BG136" i="1"/>
  <c r="CI136" i="1" s="1"/>
  <c r="CJ136" i="1"/>
  <c r="BO136" i="1"/>
  <c r="DG135" i="1"/>
  <c r="I135" i="5"/>
  <c r="BN135" i="1"/>
  <c r="CP135" i="1" s="1"/>
  <c r="AM135" i="4"/>
  <c r="BO135" i="4" s="1"/>
  <c r="BI135" i="4"/>
  <c r="BP135" i="4"/>
  <c r="D135" i="3"/>
  <c r="BO135" i="1"/>
  <c r="CQ135" i="1"/>
  <c r="CH135" i="1"/>
  <c r="DJ135" i="1" s="1"/>
  <c r="I134" i="5"/>
  <c r="AM134" i="4"/>
  <c r="BN134" i="1"/>
  <c r="K134" i="4"/>
  <c r="AL134" i="1"/>
  <c r="F134" i="5"/>
  <c r="CI134" i="4"/>
  <c r="BH134" i="4"/>
  <c r="D134" i="1"/>
  <c r="CQ134" i="1"/>
  <c r="CH134" i="1"/>
  <c r="DJ134" i="1" s="1"/>
  <c r="DG133" i="1"/>
  <c r="I133" i="5"/>
  <c r="BN133" i="1"/>
  <c r="CP133" i="1" s="1"/>
  <c r="AM133" i="4"/>
  <c r="BO133" i="4" s="1"/>
  <c r="CI133" i="4"/>
  <c r="BH133" i="4"/>
  <c r="CR133" i="1"/>
  <c r="BO133" i="1"/>
  <c r="D133" i="1"/>
  <c r="CF132" i="4"/>
  <c r="I132" i="5"/>
  <c r="AM132" i="4"/>
  <c r="BO132" i="4" s="1"/>
  <c r="BN132" i="1"/>
  <c r="CP132" i="1" s="1"/>
  <c r="CI132" i="4"/>
  <c r="BH132" i="4"/>
  <c r="D132" i="3"/>
  <c r="D132" i="1"/>
  <c r="CR132" i="1"/>
  <c r="BO132" i="1"/>
  <c r="CF131" i="4"/>
  <c r="I131" i="5"/>
  <c r="AM131" i="4"/>
  <c r="BO131" i="4" s="1"/>
  <c r="BN131" i="1"/>
  <c r="CP131" i="1" s="1"/>
  <c r="D131" i="3"/>
  <c r="CR131" i="1"/>
  <c r="BO131" i="1"/>
  <c r="I130" i="5"/>
  <c r="BN130" i="1"/>
  <c r="CP130" i="1" s="1"/>
  <c r="AM130" i="4"/>
  <c r="BO130" i="4" s="1"/>
  <c r="DG130" i="1"/>
  <c r="CQ130" i="1"/>
  <c r="CH130" i="1"/>
  <c r="DJ130" i="1" s="1"/>
  <c r="BO129" i="4"/>
  <c r="AB129" i="4"/>
  <c r="CF129" i="4" s="1"/>
  <c r="BC129" i="1"/>
  <c r="DG129" i="1" s="1"/>
  <c r="F129" i="5"/>
  <c r="BI129" i="4"/>
  <c r="BV129" i="4"/>
  <c r="BP129" i="4"/>
  <c r="BQ129" i="4"/>
  <c r="CR129" i="1"/>
  <c r="BO129" i="1"/>
  <c r="I128" i="5"/>
  <c r="AM128" i="4"/>
  <c r="BO128" i="4" s="1"/>
  <c r="BN128" i="1"/>
  <c r="CP128" i="1" s="1"/>
  <c r="BI128" i="4"/>
  <c r="BQ128" i="4"/>
  <c r="CR128" i="1"/>
  <c r="BO128" i="1"/>
  <c r="I127" i="5"/>
  <c r="AM127" i="4"/>
  <c r="BO127" i="4" s="1"/>
  <c r="BN127" i="1"/>
  <c r="CP127" i="1" s="1"/>
  <c r="BQ127" i="4"/>
  <c r="BP127" i="4"/>
  <c r="CI127" i="4"/>
  <c r="BH127" i="4"/>
  <c r="BO127" i="1"/>
  <c r="DG126" i="1"/>
  <c r="I126" i="5"/>
  <c r="BN126" i="1"/>
  <c r="CP126" i="1" s="1"/>
  <c r="AM126" i="4"/>
  <c r="BO126" i="4" s="1"/>
  <c r="CI126" i="4"/>
  <c r="BH126" i="4"/>
  <c r="D126" i="3"/>
  <c r="CQ126" i="1"/>
  <c r="CH126" i="1"/>
  <c r="DJ126" i="1" s="1"/>
  <c r="K125" i="4"/>
  <c r="BO125" i="4" s="1"/>
  <c r="F125" i="5"/>
  <c r="AL125" i="1"/>
  <c r="CP125" i="1" s="1"/>
  <c r="CI125" i="4"/>
  <c r="BH125" i="4"/>
  <c r="BO125" i="1"/>
  <c r="CQ125" i="1" s="1"/>
  <c r="CH125" i="1"/>
  <c r="DJ125" i="1" s="1"/>
  <c r="AB124" i="4"/>
  <c r="CF124" i="4" s="1"/>
  <c r="BC124" i="1"/>
  <c r="DG124" i="1" s="1"/>
  <c r="K124" i="4"/>
  <c r="BO124" i="4" s="1"/>
  <c r="F124" i="5"/>
  <c r="AL124" i="1"/>
  <c r="CP124" i="1" s="1"/>
  <c r="AM124" i="1"/>
  <c r="BF124" i="1" s="1"/>
  <c r="CJ124" i="1"/>
  <c r="CI124" i="1"/>
  <c r="BO124" i="1"/>
  <c r="I123" i="5"/>
  <c r="AM123" i="4"/>
  <c r="BO123" i="4" s="1"/>
  <c r="BN123" i="1"/>
  <c r="CP123" i="1" s="1"/>
  <c r="BI123" i="4"/>
  <c r="BP123" i="4"/>
  <c r="D123" i="3"/>
  <c r="D123" i="1"/>
  <c r="CR123" i="1"/>
  <c r="BO123" i="1"/>
  <c r="BC122" i="1"/>
  <c r="DG122" i="1" s="1"/>
  <c r="AB122" i="4"/>
  <c r="CF122" i="4" s="1"/>
  <c r="CI122" i="4"/>
  <c r="BH122" i="4"/>
  <c r="BP122" i="4"/>
  <c r="D122" i="3"/>
  <c r="M122" i="1"/>
  <c r="CH122" i="1"/>
  <c r="DJ122" i="1" s="1"/>
  <c r="CQ122" i="1"/>
  <c r="DG121" i="1"/>
  <c r="I121" i="5"/>
  <c r="BN121" i="1"/>
  <c r="AM121" i="4"/>
  <c r="F121" i="5"/>
  <c r="K121" i="4"/>
  <c r="AL121" i="1"/>
  <c r="BI121" i="4"/>
  <c r="CQ121" i="1"/>
  <c r="CH121" i="1"/>
  <c r="DJ121" i="1" s="1"/>
  <c r="DG120" i="1"/>
  <c r="I120" i="5"/>
  <c r="AM120" i="4"/>
  <c r="BO120" i="4" s="1"/>
  <c r="BN120" i="1"/>
  <c r="CP120" i="1" s="1"/>
  <c r="BQ120" i="4"/>
  <c r="BP120" i="4"/>
  <c r="CI120" i="4"/>
  <c r="BH120" i="4"/>
  <c r="D120" i="3"/>
  <c r="CR120" i="1"/>
  <c r="BO120" i="1"/>
  <c r="D120" i="1"/>
  <c r="I119" i="5"/>
  <c r="AM119" i="4"/>
  <c r="BO119" i="4" s="1"/>
  <c r="BN119" i="1"/>
  <c r="CP119" i="1" s="1"/>
  <c r="BI119" i="4"/>
  <c r="BP119" i="4"/>
  <c r="D119" i="3"/>
  <c r="BO119" i="1"/>
  <c r="CQ119" i="1" s="1"/>
  <c r="M119" i="1"/>
  <c r="BG119" i="1"/>
  <c r="CI119" i="1" s="1"/>
  <c r="CJ119" i="1"/>
  <c r="CR119" i="1"/>
  <c r="AB118" i="4"/>
  <c r="CF118" i="4" s="1"/>
  <c r="BC118" i="1"/>
  <c r="DG118" i="1" s="1"/>
  <c r="BQ118" i="4"/>
  <c r="BP118" i="4"/>
  <c r="BH118" i="4"/>
  <c r="D118" i="3"/>
  <c r="CR118" i="1"/>
  <c r="BO118" i="1"/>
  <c r="DG117" i="1"/>
  <c r="I117" i="5"/>
  <c r="BN117" i="1"/>
  <c r="CP117" i="1" s="1"/>
  <c r="AM117" i="4"/>
  <c r="BO117" i="4" s="1"/>
  <c r="D117" i="3"/>
  <c r="M117" i="1"/>
  <c r="BO117" i="1"/>
  <c r="I116" i="5"/>
  <c r="AM116" i="4"/>
  <c r="BO116" i="4" s="1"/>
  <c r="BN116" i="1"/>
  <c r="CP116" i="1" s="1"/>
  <c r="CI116" i="4"/>
  <c r="BH116" i="4"/>
  <c r="D116" i="3"/>
  <c r="AM116" i="1"/>
  <c r="BF116" i="1" s="1"/>
  <c r="CI116" i="1"/>
  <c r="CW116" i="1"/>
  <c r="CR116" i="1"/>
  <c r="BO116" i="1"/>
  <c r="D116" i="1"/>
  <c r="CJ116" i="1"/>
  <c r="DG115" i="1"/>
  <c r="I115" i="5"/>
  <c r="BN115" i="1"/>
  <c r="CP115" i="1" s="1"/>
  <c r="AM115" i="4"/>
  <c r="BO115" i="4" s="1"/>
  <c r="CI115" i="4"/>
  <c r="BH115" i="4"/>
  <c r="CR115" i="1"/>
  <c r="BO115" i="1"/>
  <c r="BG115" i="1"/>
  <c r="CI115" i="1" s="1"/>
  <c r="CJ115" i="1"/>
  <c r="M115" i="1"/>
  <c r="I114" i="5"/>
  <c r="BN114" i="1"/>
  <c r="CP114" i="1" s="1"/>
  <c r="AM114" i="4"/>
  <c r="BO114" i="4" s="1"/>
  <c r="DG114" i="1"/>
  <c r="BI114" i="4"/>
  <c r="BP114" i="4"/>
  <c r="M114" i="1"/>
  <c r="CR114" i="1"/>
  <c r="BO114" i="1"/>
  <c r="I113" i="5"/>
  <c r="BN113" i="1"/>
  <c r="AM113" i="4"/>
  <c r="AL113" i="1"/>
  <c r="F113" i="5"/>
  <c r="K113" i="4"/>
  <c r="CI113" i="4"/>
  <c r="BH113" i="4"/>
  <c r="CJ113" i="1"/>
  <c r="D113" i="1"/>
  <c r="CR113" i="1"/>
  <c r="BO113" i="1"/>
  <c r="AM113" i="1"/>
  <c r="BF113" i="1" s="1"/>
  <c r="I112" i="5"/>
  <c r="BN112" i="1"/>
  <c r="CP112" i="1" s="1"/>
  <c r="AM112" i="4"/>
  <c r="BO112" i="4" s="1"/>
  <c r="CI112" i="4"/>
  <c r="BH112" i="4"/>
  <c r="BO112" i="1"/>
  <c r="CQ112" i="1" s="1"/>
  <c r="CR112" i="1"/>
  <c r="M112" i="1"/>
  <c r="AB111" i="4"/>
  <c r="CF111" i="4" s="1"/>
  <c r="BC111" i="1"/>
  <c r="DG111" i="1" s="1"/>
  <c r="F111" i="5"/>
  <c r="D111" i="3"/>
  <c r="DB111" i="1"/>
  <c r="CJ111" i="1"/>
  <c r="BF111" i="1"/>
  <c r="CR111" i="1"/>
  <c r="BO111" i="1"/>
  <c r="D111" i="1"/>
  <c r="CF110" i="4"/>
  <c r="I110" i="5"/>
  <c r="BN110" i="1"/>
  <c r="AM110" i="4"/>
  <c r="K110" i="4"/>
  <c r="F110" i="5"/>
  <c r="AL110" i="1"/>
  <c r="BI110" i="4"/>
  <c r="BQ110" i="4"/>
  <c r="D110" i="3"/>
  <c r="CR110" i="1"/>
  <c r="BO110" i="1"/>
  <c r="BC109" i="1"/>
  <c r="DG109" i="1" s="1"/>
  <c r="AB109" i="4"/>
  <c r="CF109" i="4" s="1"/>
  <c r="K109" i="4"/>
  <c r="BO109" i="4" s="1"/>
  <c r="AL109" i="1"/>
  <c r="CP109" i="1" s="1"/>
  <c r="F109" i="5"/>
  <c r="CI109" i="4"/>
  <c r="BH109" i="4"/>
  <c r="CR109" i="1"/>
  <c r="BO109" i="1"/>
  <c r="I108" i="5"/>
  <c r="BN108" i="1"/>
  <c r="CP108" i="1" s="1"/>
  <c r="AM108" i="4"/>
  <c r="BO108" i="4" s="1"/>
  <c r="CI108" i="4"/>
  <c r="D108" i="3"/>
  <c r="BO108" i="1"/>
  <c r="CQ108" i="1" s="1"/>
  <c r="CR108" i="1"/>
  <c r="BG108" i="1"/>
  <c r="CI108" i="1" s="1"/>
  <c r="CJ108" i="1"/>
  <c r="M108" i="1"/>
  <c r="I107" i="5"/>
  <c r="BN107" i="1"/>
  <c r="AM107" i="4"/>
  <c r="AL107" i="1"/>
  <c r="K107" i="4"/>
  <c r="F107" i="5"/>
  <c r="BI107" i="4"/>
  <c r="BV107" i="4"/>
  <c r="BP107" i="4"/>
  <c r="BQ107" i="4"/>
  <c r="D107" i="1"/>
  <c r="CR107" i="1"/>
  <c r="BO107" i="1"/>
  <c r="I106" i="5"/>
  <c r="BN106" i="1"/>
  <c r="AM106" i="4"/>
  <c r="AL106" i="1"/>
  <c r="K106" i="4"/>
  <c r="BO106" i="4" s="1"/>
  <c r="F106" i="5"/>
  <c r="BI106" i="4"/>
  <c r="BQ106" i="4"/>
  <c r="D106" i="3"/>
  <c r="BO106" i="1"/>
  <c r="CH106" i="1" s="1"/>
  <c r="AM106" i="1"/>
  <c r="BF106" i="1" s="1"/>
  <c r="CJ106" i="1"/>
  <c r="CI106" i="1"/>
  <c r="I105" i="5"/>
  <c r="BN105" i="1"/>
  <c r="AM105" i="4"/>
  <c r="AL105" i="1"/>
  <c r="K105" i="4"/>
  <c r="F105" i="5"/>
  <c r="CI105" i="4"/>
  <c r="BH105" i="4"/>
  <c r="D105" i="1"/>
  <c r="CR105" i="1"/>
  <c r="BO105" i="1"/>
  <c r="BC104" i="1"/>
  <c r="DG104" i="1" s="1"/>
  <c r="AB104" i="4"/>
  <c r="CF104" i="4" s="1"/>
  <c r="F104" i="5"/>
  <c r="BQ104" i="4"/>
  <c r="BP104" i="4"/>
  <c r="CI104" i="4"/>
  <c r="BH104" i="4"/>
  <c r="BO104" i="1"/>
  <c r="CQ104" i="1" s="1"/>
  <c r="I103" i="5"/>
  <c r="AM103" i="4"/>
  <c r="BO103" i="4" s="1"/>
  <c r="BN103" i="1"/>
  <c r="CP103" i="1" s="1"/>
  <c r="BI103" i="4"/>
  <c r="BP103" i="4"/>
  <c r="BG103" i="1"/>
  <c r="CI103" i="1" s="1"/>
  <c r="CJ103" i="1"/>
  <c r="BO103" i="1"/>
  <c r="I102" i="5"/>
  <c r="BN102" i="1"/>
  <c r="CP102" i="1" s="1"/>
  <c r="AM102" i="4"/>
  <c r="BO102" i="4" s="1"/>
  <c r="CI102" i="4"/>
  <c r="BH102" i="4"/>
  <c r="CR102" i="1"/>
  <c r="BO102" i="1"/>
  <c r="I101" i="5"/>
  <c r="BN101" i="1"/>
  <c r="AM101" i="4"/>
  <c r="K101" i="4"/>
  <c r="F101" i="5"/>
  <c r="AL101" i="1"/>
  <c r="CP101" i="1" s="1"/>
  <c r="BI101" i="4"/>
  <c r="BO101" i="1"/>
  <c r="BG101" i="1"/>
  <c r="CI101" i="1" s="1"/>
  <c r="CJ101" i="1"/>
  <c r="CR101" i="1"/>
  <c r="DG100" i="1"/>
  <c r="I100" i="5"/>
  <c r="BN100" i="1"/>
  <c r="CP100" i="1" s="1"/>
  <c r="AM100" i="4"/>
  <c r="BO100" i="4" s="1"/>
  <c r="BP100" i="4"/>
  <c r="BQ100" i="4"/>
  <c r="CI100" i="4"/>
  <c r="BH100" i="4"/>
  <c r="D100" i="3"/>
  <c r="BG100" i="1"/>
  <c r="CI100" i="1" s="1"/>
  <c r="CJ100" i="1"/>
  <c r="BO100" i="1"/>
  <c r="I99" i="5"/>
  <c r="AM99" i="4"/>
  <c r="BN99" i="1"/>
  <c r="K99" i="4"/>
  <c r="AL99" i="1"/>
  <c r="F99" i="5"/>
  <c r="BI99" i="4"/>
  <c r="BP99" i="4"/>
  <c r="CI99" i="4"/>
  <c r="BH99" i="4"/>
  <c r="D99" i="3"/>
  <c r="M99" i="1"/>
  <c r="CR99" i="1"/>
  <c r="BO99" i="1"/>
  <c r="AL98" i="1"/>
  <c r="CP98" i="1" s="1"/>
  <c r="K98" i="4"/>
  <c r="BO98" i="4" s="1"/>
  <c r="F98" i="5"/>
  <c r="CF98" i="4"/>
  <c r="DG98" i="1"/>
  <c r="BI98" i="4"/>
  <c r="BP98" i="4"/>
  <c r="BQ98" i="4"/>
  <c r="D98" i="3"/>
  <c r="CJ98" i="1"/>
  <c r="D98" i="1"/>
  <c r="AM98" i="1"/>
  <c r="BF98" i="1" s="1"/>
  <c r="CR98" i="1"/>
  <c r="BO98" i="1"/>
  <c r="I97" i="5"/>
  <c r="BN97" i="1"/>
  <c r="CP97" i="1" s="1"/>
  <c r="AM97" i="4"/>
  <c r="BO97" i="4" s="1"/>
  <c r="CI97" i="4"/>
  <c r="BH97" i="4"/>
  <c r="BO97" i="1"/>
  <c r="CQ97" i="1" s="1"/>
  <c r="CR97" i="1"/>
  <c r="M97" i="1"/>
  <c r="BG97" i="1"/>
  <c r="CI97" i="1" s="1"/>
  <c r="CJ97" i="1"/>
  <c r="DG96" i="1"/>
  <c r="I96" i="5"/>
  <c r="BN96" i="1"/>
  <c r="CP96" i="1" s="1"/>
  <c r="AM96" i="4"/>
  <c r="BO96" i="4" s="1"/>
  <c r="BP96" i="4"/>
  <c r="CI96" i="4"/>
  <c r="BH96" i="4"/>
  <c r="D96" i="3"/>
  <c r="BO96" i="1"/>
  <c r="I95" i="5"/>
  <c r="AM95" i="4"/>
  <c r="BN95" i="1"/>
  <c r="F95" i="5"/>
  <c r="AL95" i="1"/>
  <c r="K95" i="4"/>
  <c r="BP95" i="4"/>
  <c r="CI95" i="4"/>
  <c r="BH95" i="4"/>
  <c r="D95" i="3"/>
  <c r="CR95" i="1"/>
  <c r="BO95" i="1"/>
  <c r="DG94" i="1"/>
  <c r="I94" i="5"/>
  <c r="BN94" i="1"/>
  <c r="CP94" i="1" s="1"/>
  <c r="AM94" i="4"/>
  <c r="BO94" i="4" s="1"/>
  <c r="BI94" i="4"/>
  <c r="BQ94" i="4"/>
  <c r="D94" i="3"/>
  <c r="D94" i="1"/>
  <c r="CR94" i="1"/>
  <c r="BO94" i="1"/>
  <c r="AL93" i="1"/>
  <c r="CP93" i="1" s="1"/>
  <c r="F93" i="5"/>
  <c r="K93" i="4"/>
  <c r="BO93" i="4" s="1"/>
  <c r="CI93" i="4"/>
  <c r="BH93" i="4"/>
  <c r="D93" i="3"/>
  <c r="BF93" i="1"/>
  <c r="CJ93" i="1"/>
  <c r="D93" i="1"/>
  <c r="CR93" i="1"/>
  <c r="BO93" i="1"/>
  <c r="DB93" i="1"/>
  <c r="AL92" i="1"/>
  <c r="F92" i="5"/>
  <c r="K92" i="4"/>
  <c r="DG92" i="1"/>
  <c r="I92" i="5"/>
  <c r="AM92" i="4"/>
  <c r="BN92" i="1"/>
  <c r="CP92" i="1" s="1"/>
  <c r="BI92" i="4"/>
  <c r="BP92" i="4"/>
  <c r="CR92" i="1"/>
  <c r="BO92" i="1"/>
  <c r="CF91" i="4"/>
  <c r="BO91" i="4"/>
  <c r="CI91" i="4"/>
  <c r="BH91" i="4"/>
  <c r="D91" i="3"/>
  <c r="CR91" i="1"/>
  <c r="BO91" i="1"/>
  <c r="CP90" i="1"/>
  <c r="BO90" i="4"/>
  <c r="CF90" i="4"/>
  <c r="CI90" i="4"/>
  <c r="BH90" i="4"/>
  <c r="D90" i="1"/>
  <c r="CR90" i="1"/>
  <c r="BO90" i="1"/>
  <c r="I89" i="5"/>
  <c r="AM89" i="4"/>
  <c r="BN89" i="1"/>
  <c r="AL89" i="1"/>
  <c r="F89" i="5"/>
  <c r="K89" i="4"/>
  <c r="DG89" i="1"/>
  <c r="BI89" i="4"/>
  <c r="BP89" i="4"/>
  <c r="D89" i="3"/>
  <c r="BO89" i="1"/>
  <c r="CH89" i="1" s="1"/>
  <c r="DJ89" i="1" s="1"/>
  <c r="I88" i="5"/>
  <c r="BN88" i="1"/>
  <c r="AM88" i="4"/>
  <c r="AB88" i="4"/>
  <c r="CF88" i="4" s="1"/>
  <c r="BC88" i="1"/>
  <c r="DG88" i="1" s="1"/>
  <c r="AL88" i="1"/>
  <c r="K88" i="4"/>
  <c r="F88" i="5"/>
  <c r="BP88" i="4"/>
  <c r="CI88" i="4"/>
  <c r="BO88" i="1"/>
  <c r="CH88" i="1" s="1"/>
  <c r="DJ88" i="1" s="1"/>
  <c r="CI88" i="1"/>
  <c r="CQ88" i="1"/>
  <c r="DB88" i="1"/>
  <c r="CJ88" i="1"/>
  <c r="DG87" i="1"/>
  <c r="I87" i="5"/>
  <c r="AM87" i="4"/>
  <c r="BO87" i="4" s="1"/>
  <c r="BN87" i="1"/>
  <c r="CP87" i="1" s="1"/>
  <c r="BI87" i="4"/>
  <c r="BP87" i="4"/>
  <c r="D87" i="1"/>
  <c r="CR87" i="1"/>
  <c r="BO87" i="1"/>
  <c r="CF86" i="4"/>
  <c r="AL86" i="1"/>
  <c r="K86" i="4"/>
  <c r="F86" i="5"/>
  <c r="I86" i="5"/>
  <c r="BN86" i="1"/>
  <c r="AM86" i="4"/>
  <c r="BI86" i="4"/>
  <c r="CI86" i="4"/>
  <c r="BH86" i="4"/>
  <c r="BO86" i="1"/>
  <c r="CQ86" i="1" s="1"/>
  <c r="BG86" i="1"/>
  <c r="CI86" i="1" s="1"/>
  <c r="CJ86" i="1"/>
  <c r="AB85" i="4"/>
  <c r="CF85" i="4" s="1"/>
  <c r="BC85" i="1"/>
  <c r="DG85" i="1" s="1"/>
  <c r="F85" i="5"/>
  <c r="CA85" i="4"/>
  <c r="BP85" i="4"/>
  <c r="BI85" i="4"/>
  <c r="BO85" i="1"/>
  <c r="DG84" i="1"/>
  <c r="I84" i="5"/>
  <c r="BN84" i="1"/>
  <c r="CP84" i="1" s="1"/>
  <c r="AM84" i="4"/>
  <c r="BO84" i="4" s="1"/>
  <c r="CI84" i="4"/>
  <c r="BH84" i="4"/>
  <c r="BO84" i="1"/>
  <c r="AB83" i="4"/>
  <c r="CF83" i="4" s="1"/>
  <c r="BC83" i="1"/>
  <c r="DG83" i="1" s="1"/>
  <c r="CP83" i="1"/>
  <c r="I83" i="5"/>
  <c r="AM83" i="4"/>
  <c r="BO83" i="4" s="1"/>
  <c r="BN83" i="1"/>
  <c r="BQ83" i="4"/>
  <c r="BP83" i="4"/>
  <c r="CI83" i="4"/>
  <c r="BH83" i="4"/>
  <c r="BO83" i="1"/>
  <c r="CQ83" i="1" s="1"/>
  <c r="CH83" i="1"/>
  <c r="DJ83" i="1" s="1"/>
  <c r="DG82" i="1"/>
  <c r="I82" i="5"/>
  <c r="AM82" i="4"/>
  <c r="BO82" i="4" s="1"/>
  <c r="BN82" i="1"/>
  <c r="CP82" i="1" s="1"/>
  <c r="CI82" i="4"/>
  <c r="BH82" i="4"/>
  <c r="CQ82" i="1"/>
  <c r="CH82" i="1"/>
  <c r="DJ82" i="1" s="1"/>
  <c r="D82" i="1"/>
  <c r="DG81" i="1"/>
  <c r="I81" i="5"/>
  <c r="AM81" i="4"/>
  <c r="BO81" i="4" s="1"/>
  <c r="BN81" i="1"/>
  <c r="CP81" i="1" s="1"/>
  <c r="BI81" i="4"/>
  <c r="BV81" i="4"/>
  <c r="BP81" i="4"/>
  <c r="BQ81" i="4"/>
  <c r="BO81" i="1"/>
  <c r="CH81" i="1" s="1"/>
  <c r="DJ81" i="1" s="1"/>
  <c r="DG80" i="1"/>
  <c r="I80" i="5"/>
  <c r="AM80" i="4"/>
  <c r="BO80" i="4" s="1"/>
  <c r="BN80" i="1"/>
  <c r="CP80" i="1" s="1"/>
  <c r="CI80" i="4"/>
  <c r="BH80" i="4"/>
  <c r="D80" i="3"/>
  <c r="CR80" i="1"/>
  <c r="BO80" i="1"/>
  <c r="D80" i="1"/>
  <c r="BC79" i="1"/>
  <c r="DG79" i="1" s="1"/>
  <c r="AB79" i="4"/>
  <c r="CF79" i="4" s="1"/>
  <c r="F79" i="5"/>
  <c r="CI79" i="4"/>
  <c r="BH79" i="4"/>
  <c r="BP79" i="4"/>
  <c r="D79" i="3"/>
  <c r="BO79" i="1"/>
  <c r="CR79" i="1"/>
  <c r="I78" i="5"/>
  <c r="BN78" i="1"/>
  <c r="AM78" i="4"/>
  <c r="DG78" i="1"/>
  <c r="AL78" i="1"/>
  <c r="K78" i="4"/>
  <c r="F78" i="5"/>
  <c r="BI78" i="4"/>
  <c r="CR78" i="1"/>
  <c r="M78" i="1"/>
  <c r="BO78" i="1"/>
  <c r="I77" i="5"/>
  <c r="AM77" i="4"/>
  <c r="BO77" i="4" s="1"/>
  <c r="BN77" i="1"/>
  <c r="CP77" i="1" s="1"/>
  <c r="BH77" i="4"/>
  <c r="BP77" i="4"/>
  <c r="D77" i="3"/>
  <c r="CR77" i="1"/>
  <c r="BO77" i="1"/>
  <c r="F76" i="5"/>
  <c r="AL76" i="1"/>
  <c r="CP76" i="1" s="1"/>
  <c r="K76" i="4"/>
  <c r="BO76" i="4" s="1"/>
  <c r="DG76" i="1"/>
  <c r="CF76" i="4"/>
  <c r="CI76" i="4"/>
  <c r="BH76" i="4"/>
  <c r="D76" i="3"/>
  <c r="CR76" i="1"/>
  <c r="BO76" i="1"/>
  <c r="I75" i="5"/>
  <c r="BN75" i="1"/>
  <c r="AM75" i="4"/>
  <c r="F75" i="5"/>
  <c r="K75" i="4"/>
  <c r="AL75" i="1"/>
  <c r="CP75" i="1" s="1"/>
  <c r="CI75" i="4"/>
  <c r="BH75" i="4"/>
  <c r="M75" i="1"/>
  <c r="BO75" i="1"/>
  <c r="BG75" i="1"/>
  <c r="CI75" i="1" s="1"/>
  <c r="CJ75" i="1"/>
  <c r="CR75" i="1"/>
  <c r="AB74" i="4"/>
  <c r="CF74" i="4" s="1"/>
  <c r="BC74" i="1"/>
  <c r="DG74" i="1" s="1"/>
  <c r="CI74" i="4"/>
  <c r="BH74" i="4"/>
  <c r="BP74" i="4"/>
  <c r="CR74" i="1"/>
  <c r="BO74" i="1"/>
  <c r="DG73" i="1"/>
  <c r="CF73" i="4"/>
  <c r="D73" i="3"/>
  <c r="BO73" i="1"/>
  <c r="CH73" i="1" s="1"/>
  <c r="DJ73" i="1" s="1"/>
  <c r="DG72" i="1"/>
  <c r="I72" i="5"/>
  <c r="AM72" i="4"/>
  <c r="BO72" i="4" s="1"/>
  <c r="BN72" i="1"/>
  <c r="CP72" i="1" s="1"/>
  <c r="BP72" i="4"/>
  <c r="CI72" i="4"/>
  <c r="BH72" i="4"/>
  <c r="D72" i="3"/>
  <c r="M72" i="1"/>
  <c r="BO72" i="1"/>
  <c r="K71" i="4"/>
  <c r="BO71" i="4" s="1"/>
  <c r="AL71" i="1"/>
  <c r="CP71" i="1" s="1"/>
  <c r="F71" i="5"/>
  <c r="CI71" i="4"/>
  <c r="BH71" i="4"/>
  <c r="BP71" i="4"/>
  <c r="D71" i="3"/>
  <c r="BO71" i="1"/>
  <c r="CQ71" i="1" s="1"/>
  <c r="CR71" i="1"/>
  <c r="BG71" i="1"/>
  <c r="CI71" i="1" s="1"/>
  <c r="CJ71" i="1"/>
  <c r="M71" i="1"/>
  <c r="I70" i="5"/>
  <c r="AM70" i="4"/>
  <c r="BO70" i="4" s="1"/>
  <c r="BN70" i="1"/>
  <c r="CP70" i="1" s="1"/>
  <c r="CI70" i="4"/>
  <c r="BH70" i="4"/>
  <c r="D70" i="3"/>
  <c r="BO70" i="1"/>
  <c r="BG70" i="1"/>
  <c r="CI70" i="1" s="1"/>
  <c r="CJ70" i="1"/>
  <c r="I69" i="5"/>
  <c r="BN69" i="1"/>
  <c r="AM69" i="4"/>
  <c r="K69" i="4"/>
  <c r="AL69" i="1"/>
  <c r="F69" i="5"/>
  <c r="CI69" i="4"/>
  <c r="BH69" i="4"/>
  <c r="M69" i="3"/>
  <c r="D69" i="1"/>
  <c r="CR69" i="1"/>
  <c r="BO69" i="1"/>
  <c r="DG68" i="1"/>
  <c r="I68" i="5"/>
  <c r="BN68" i="1"/>
  <c r="CP68" i="1" s="1"/>
  <c r="AM68" i="4"/>
  <c r="BO68" i="4" s="1"/>
  <c r="D68" i="3"/>
  <c r="BO68" i="1"/>
  <c r="DG67" i="1"/>
  <c r="I67" i="5"/>
  <c r="BN67" i="1"/>
  <c r="AM67" i="4"/>
  <c r="K67" i="4"/>
  <c r="F67" i="5"/>
  <c r="AL67" i="1"/>
  <c r="BP67" i="4"/>
  <c r="BI67" i="4"/>
  <c r="D67" i="3"/>
  <c r="D67" i="1"/>
  <c r="CQ67" i="1"/>
  <c r="CH67" i="1"/>
  <c r="DJ67" i="1" s="1"/>
  <c r="DG66" i="1"/>
  <c r="I66" i="5"/>
  <c r="BN66" i="1"/>
  <c r="CP66" i="1" s="1"/>
  <c r="AM66" i="4"/>
  <c r="BO66" i="4" s="1"/>
  <c r="BO66" i="1"/>
  <c r="CQ66" i="1" s="1"/>
  <c r="M66" i="1"/>
  <c r="BG66" i="1"/>
  <c r="CI66" i="1" s="1"/>
  <c r="CJ66" i="1"/>
  <c r="CR66" i="1"/>
  <c r="CI65" i="4"/>
  <c r="BH65" i="4"/>
  <c r="CR65" i="1"/>
  <c r="BO65" i="1"/>
  <c r="K64" i="4"/>
  <c r="BO64" i="4" s="1"/>
  <c r="F64" i="5"/>
  <c r="AL64" i="1"/>
  <c r="CP64" i="1" s="1"/>
  <c r="CI64" i="4"/>
  <c r="BH64" i="4"/>
  <c r="D64" i="3"/>
  <c r="BF64" i="1"/>
  <c r="BO64" i="1"/>
  <c r="BG64" i="1"/>
  <c r="CI64" i="1" s="1"/>
  <c r="CJ64" i="1"/>
  <c r="DG63" i="1"/>
  <c r="I63" i="5"/>
  <c r="AM63" i="4"/>
  <c r="BO63" i="4" s="1"/>
  <c r="BN63" i="1"/>
  <c r="CP63" i="1"/>
  <c r="BP63" i="4"/>
  <c r="BQ63" i="4"/>
  <c r="CI63" i="4"/>
  <c r="BH63" i="4"/>
  <c r="BO63" i="1"/>
  <c r="CR63" i="1"/>
  <c r="M63" i="1"/>
  <c r="CQ63" i="1"/>
  <c r="BG63" i="1"/>
  <c r="CI63" i="1" s="1"/>
  <c r="CJ63" i="1"/>
  <c r="BO62" i="4"/>
  <c r="CP62" i="1"/>
  <c r="BC62" i="1"/>
  <c r="DG62" i="1" s="1"/>
  <c r="AB62" i="4"/>
  <c r="CF62" i="4" s="1"/>
  <c r="F62" i="5"/>
  <c r="CI62" i="4"/>
  <c r="BH62" i="4"/>
  <c r="BF62" i="1"/>
  <c r="BG62" i="1"/>
  <c r="CI62" i="1" s="1"/>
  <c r="CJ62" i="1"/>
  <c r="BO62" i="1"/>
  <c r="I61" i="5"/>
  <c r="AM61" i="4"/>
  <c r="BO61" i="4" s="1"/>
  <c r="BN61" i="1"/>
  <c r="CP61" i="1" s="1"/>
  <c r="BI61" i="4"/>
  <c r="BO61" i="1"/>
  <c r="CQ61" i="1"/>
  <c r="CH61" i="1"/>
  <c r="DJ61" i="1" s="1"/>
  <c r="CR61" i="1"/>
  <c r="I60" i="5"/>
  <c r="AM60" i="4"/>
  <c r="BN60" i="1"/>
  <c r="K60" i="4"/>
  <c r="F60" i="5"/>
  <c r="AL60" i="1"/>
  <c r="BH60" i="4"/>
  <c r="BP60" i="4"/>
  <c r="D60" i="3"/>
  <c r="DB60" i="1"/>
  <c r="CJ60" i="1"/>
  <c r="CI60" i="1"/>
  <c r="BF60" i="1"/>
  <c r="BO60" i="1"/>
  <c r="DG59" i="1"/>
  <c r="AL59" i="1"/>
  <c r="CP59" i="1" s="1"/>
  <c r="F59" i="5"/>
  <c r="K59" i="4"/>
  <c r="BO59" i="4" s="1"/>
  <c r="BI59" i="4"/>
  <c r="BO59" i="1"/>
  <c r="CQ59" i="1" s="1"/>
  <c r="BF59" i="1"/>
  <c r="BG59" i="1"/>
  <c r="CI59" i="1" s="1"/>
  <c r="CJ59" i="1"/>
  <c r="DB59" i="1"/>
  <c r="DG58" i="1"/>
  <c r="I58" i="5"/>
  <c r="AM58" i="4"/>
  <c r="BN58" i="1"/>
  <c r="CP58" i="1" s="1"/>
  <c r="BO58" i="4"/>
  <c r="BI58" i="4"/>
  <c r="D58" i="3"/>
  <c r="D58" i="1"/>
  <c r="CQ58" i="1"/>
  <c r="CH58" i="1"/>
  <c r="DJ58" i="1" s="1"/>
  <c r="BI57" i="4"/>
  <c r="BO57" i="1"/>
  <c r="CF56" i="4"/>
  <c r="I56" i="5"/>
  <c r="BN56" i="1"/>
  <c r="CP56" i="1" s="1"/>
  <c r="AM56" i="4"/>
  <c r="BO56" i="4" s="1"/>
  <c r="BQ56" i="4"/>
  <c r="BP56" i="4"/>
  <c r="CI56" i="4"/>
  <c r="BH56" i="4"/>
  <c r="DB56" i="1"/>
  <c r="BF56" i="1"/>
  <c r="BO56" i="1"/>
  <c r="BG56" i="1"/>
  <c r="CI56" i="1" s="1"/>
  <c r="CJ56" i="1"/>
  <c r="CF55" i="4"/>
  <c r="BI55" i="4"/>
  <c r="BP55" i="4"/>
  <c r="BO55" i="1"/>
  <c r="BF55" i="1"/>
  <c r="CQ55" i="1"/>
  <c r="DB55" i="1"/>
  <c r="BG55" i="1"/>
  <c r="CI55" i="1" s="1"/>
  <c r="CJ55" i="1"/>
  <c r="I54" i="5"/>
  <c r="AM54" i="4"/>
  <c r="BO54" i="4" s="1"/>
  <c r="BN54" i="1"/>
  <c r="CP54" i="1" s="1"/>
  <c r="BQ54" i="4"/>
  <c r="BP54" i="4"/>
  <c r="CI54" i="4"/>
  <c r="BH54" i="4"/>
  <c r="D54" i="1"/>
  <c r="BG54" i="1"/>
  <c r="CI54" i="1" s="1"/>
  <c r="CJ54" i="1"/>
  <c r="CR54" i="1"/>
  <c r="BO54" i="1"/>
  <c r="BO53" i="4"/>
  <c r="CP53" i="1"/>
  <c r="CE53" i="1"/>
  <c r="DG53" i="1" s="1"/>
  <c r="BD53" i="4"/>
  <c r="CF53" i="4" s="1"/>
  <c r="BI53" i="4"/>
  <c r="BP53" i="4"/>
  <c r="CI53" i="4"/>
  <c r="BH53" i="4"/>
  <c r="CR53" i="1"/>
  <c r="BO53" i="1"/>
  <c r="BO52" i="4"/>
  <c r="CP52" i="1"/>
  <c r="AB52" i="4"/>
  <c r="CF52" i="4" s="1"/>
  <c r="BC52" i="1"/>
  <c r="DG52" i="1" s="1"/>
  <c r="F52" i="5"/>
  <c r="BI52" i="4"/>
  <c r="BQ52" i="4"/>
  <c r="D52" i="3"/>
  <c r="CR52" i="1"/>
  <c r="BO52" i="1"/>
  <c r="BG52" i="1"/>
  <c r="CI52" i="1" s="1"/>
  <c r="CJ52" i="1"/>
  <c r="CE51" i="1"/>
  <c r="DG51" i="1" s="1"/>
  <c r="BD51" i="4"/>
  <c r="CF51" i="4" s="1"/>
  <c r="CP51" i="1"/>
  <c r="CI51" i="4"/>
  <c r="BH51" i="4"/>
  <c r="D51" i="1"/>
  <c r="BG51" i="1"/>
  <c r="CI51" i="1" s="1"/>
  <c r="CJ51" i="1"/>
  <c r="BO51" i="1"/>
  <c r="AB50" i="4"/>
  <c r="CF50" i="4" s="1"/>
  <c r="BC50" i="1"/>
  <c r="DG50" i="1" s="1"/>
  <c r="BO50" i="4"/>
  <c r="BQ50" i="4"/>
  <c r="BP50" i="4"/>
  <c r="BI50" i="4"/>
  <c r="BG50" i="1"/>
  <c r="CI50" i="1" s="1"/>
  <c r="CJ50" i="1"/>
  <c r="BF50" i="1"/>
  <c r="CR50" i="1"/>
  <c r="BO50" i="1"/>
  <c r="BH49" i="4"/>
  <c r="BQ49" i="4"/>
  <c r="BP49" i="4"/>
  <c r="BO49" i="1"/>
  <c r="BC48" i="1"/>
  <c r="DG48" i="1" s="1"/>
  <c r="AB48" i="4"/>
  <c r="CF48" i="4" s="1"/>
  <c r="F48" i="5"/>
  <c r="CI48" i="4"/>
  <c r="BH48" i="4"/>
  <c r="D48" i="3"/>
  <c r="CR48" i="1"/>
  <c r="BO48" i="1"/>
  <c r="D48" i="1"/>
  <c r="BG48" i="1"/>
  <c r="CI48" i="1" s="1"/>
  <c r="CJ48" i="1"/>
  <c r="BO47" i="4"/>
  <c r="DG47" i="1"/>
  <c r="BP47" i="4"/>
  <c r="CA47" i="4"/>
  <c r="BI47" i="4"/>
  <c r="CR47" i="1"/>
  <c r="BO47" i="1"/>
  <c r="D47" i="1"/>
  <c r="BG47" i="1"/>
  <c r="CI47" i="1" s="1"/>
  <c r="CJ47" i="1"/>
  <c r="CP46" i="1"/>
  <c r="DG46" i="1"/>
  <c r="BQ46" i="4"/>
  <c r="BP46" i="4"/>
  <c r="CI46" i="4"/>
  <c r="BH46" i="4"/>
  <c r="M46" i="3"/>
  <c r="D46" i="1"/>
  <c r="BG46" i="1"/>
  <c r="CI46" i="1" s="1"/>
  <c r="CJ46" i="1"/>
  <c r="BO46" i="1"/>
  <c r="CP45" i="1"/>
  <c r="BC45" i="1"/>
  <c r="AB45" i="4"/>
  <c r="BO45" i="4"/>
  <c r="BD45" i="4"/>
  <c r="CE45" i="1"/>
  <c r="I45" i="5"/>
  <c r="BI45" i="4"/>
  <c r="BQ45" i="4"/>
  <c r="CR45" i="1"/>
  <c r="BO45" i="1"/>
  <c r="D45" i="1"/>
  <c r="BG45" i="1"/>
  <c r="CI45" i="1" s="1"/>
  <c r="CJ45" i="1"/>
  <c r="BO44" i="4"/>
  <c r="BC44" i="1"/>
  <c r="DG44" i="1" s="1"/>
  <c r="AB44" i="4"/>
  <c r="CF44" i="4" s="1"/>
  <c r="BP44" i="4"/>
  <c r="BI44" i="4"/>
  <c r="M44" i="3"/>
  <c r="BO44" i="1"/>
  <c r="CQ44" i="1" s="1"/>
  <c r="CJ44" i="1"/>
  <c r="BG44" i="1"/>
  <c r="CI44" i="1" s="1"/>
  <c r="CP43" i="1"/>
  <c r="AB43" i="4"/>
  <c r="CF43" i="4" s="1"/>
  <c r="BC43" i="1"/>
  <c r="DG43" i="1" s="1"/>
  <c r="BH43" i="4"/>
  <c r="BQ43" i="4"/>
  <c r="BP43" i="4"/>
  <c r="BO43" i="1"/>
  <c r="CH43" i="1" s="1"/>
  <c r="BG43" i="1"/>
  <c r="CI43" i="1" s="1"/>
  <c r="CJ43" i="1"/>
  <c r="CQ43" i="1"/>
  <c r="BF43" i="1"/>
  <c r="CF42" i="4"/>
  <c r="I42" i="5"/>
  <c r="AM42" i="4"/>
  <c r="BO42" i="4" s="1"/>
  <c r="BN42" i="1"/>
  <c r="CP42" i="1" s="1"/>
  <c r="BH42" i="4"/>
  <c r="BQ42" i="4"/>
  <c r="BP42" i="4"/>
  <c r="DB42" i="1"/>
  <c r="CJ42" i="1"/>
  <c r="CI42" i="1"/>
  <c r="BF42" i="1"/>
  <c r="BO42" i="1"/>
  <c r="CF41" i="4"/>
  <c r="CP41" i="1"/>
  <c r="DG41" i="1"/>
  <c r="BP41" i="4"/>
  <c r="CI41" i="4"/>
  <c r="BH41" i="4"/>
  <c r="CQ41" i="1"/>
  <c r="CH41" i="1"/>
  <c r="DJ41" i="1" s="1"/>
  <c r="DG40" i="1"/>
  <c r="BH40" i="4"/>
  <c r="BP40" i="4"/>
  <c r="CJ40" i="1"/>
  <c r="CI40" i="1"/>
  <c r="CW40" i="1"/>
  <c r="BO40" i="1"/>
  <c r="I39" i="5"/>
  <c r="AM39" i="4"/>
  <c r="BO39" i="4" s="1"/>
  <c r="BN39" i="1"/>
  <c r="CP39" i="1" s="1"/>
  <c r="BQ39" i="4"/>
  <c r="BP39" i="4"/>
  <c r="CI39" i="4"/>
  <c r="BH39" i="4"/>
  <c r="DB39" i="1"/>
  <c r="CI39" i="1"/>
  <c r="BO39" i="1"/>
  <c r="CJ39" i="1"/>
  <c r="DG38" i="1"/>
  <c r="BQ38" i="4"/>
  <c r="BP38" i="4"/>
  <c r="CI38" i="4"/>
  <c r="BH38" i="4"/>
  <c r="BG38" i="1"/>
  <c r="CI38" i="1" s="1"/>
  <c r="CJ38" i="1"/>
  <c r="BO38" i="1"/>
  <c r="DG37" i="1"/>
  <c r="I37" i="5"/>
  <c r="AM37" i="4"/>
  <c r="BO37" i="4" s="1"/>
  <c r="BN37" i="1"/>
  <c r="CP37" i="1" s="1"/>
  <c r="BQ37" i="4"/>
  <c r="BP37" i="4"/>
  <c r="CI37" i="4"/>
  <c r="BH37" i="4"/>
  <c r="CI37" i="1"/>
  <c r="CQ37" i="1"/>
  <c r="CH37" i="1"/>
  <c r="DJ37" i="1" s="1"/>
  <c r="CJ37" i="1"/>
  <c r="CP36" i="1"/>
  <c r="BQ36" i="4"/>
  <c r="BP36" i="4"/>
  <c r="CI36" i="4"/>
  <c r="BH36" i="4"/>
  <c r="BF36" i="1"/>
  <c r="CQ36" i="1"/>
  <c r="CH36" i="1"/>
  <c r="CJ36" i="1"/>
  <c r="DG35" i="1"/>
  <c r="I35" i="5"/>
  <c r="AM35" i="4"/>
  <c r="BO35" i="4" s="1"/>
  <c r="BN35" i="1"/>
  <c r="CP35" i="1" s="1"/>
  <c r="CF35" i="4"/>
  <c r="BH35" i="4"/>
  <c r="BP35" i="4"/>
  <c r="CA35" i="4"/>
  <c r="BO35" i="1"/>
  <c r="CQ35" i="1" s="1"/>
  <c r="BF35" i="1"/>
  <c r="BG35" i="1"/>
  <c r="CI35" i="1" s="1"/>
  <c r="CJ35" i="1"/>
  <c r="DB35" i="1"/>
  <c r="BD34" i="4"/>
  <c r="CF34" i="4" s="1"/>
  <c r="CE34" i="1"/>
  <c r="DG34" i="1" s="1"/>
  <c r="I34" i="5"/>
  <c r="BQ34" i="4"/>
  <c r="BP34" i="4"/>
  <c r="BH34" i="4"/>
  <c r="CI34" i="4"/>
  <c r="D34" i="3"/>
  <c r="DB34" i="1"/>
  <c r="BF34" i="1"/>
  <c r="BG34" i="1"/>
  <c r="CI34" i="1" s="1"/>
  <c r="CJ34" i="1"/>
  <c r="BO34" i="1"/>
  <c r="AB33" i="4"/>
  <c r="CF33" i="4" s="1"/>
  <c r="BC33" i="1"/>
  <c r="DG33" i="1" s="1"/>
  <c r="K33" i="4"/>
  <c r="BO33" i="4" s="1"/>
  <c r="F33" i="5"/>
  <c r="AL33" i="1"/>
  <c r="CP33" i="1" s="1"/>
  <c r="BP33" i="4"/>
  <c r="CI33" i="4"/>
  <c r="BH33" i="4"/>
  <c r="BO33" i="1"/>
  <c r="DB33" i="1"/>
  <c r="CJ33" i="1"/>
  <c r="BG33" i="1"/>
  <c r="CI33" i="1" s="1"/>
  <c r="DG32" i="1"/>
  <c r="I32" i="5"/>
  <c r="AM32" i="4"/>
  <c r="BO32" i="4" s="1"/>
  <c r="BN32" i="1"/>
  <c r="CP32" i="1"/>
  <c r="CI32" i="4"/>
  <c r="BH32" i="4"/>
  <c r="BO32" i="1"/>
  <c r="CQ32" i="1" s="1"/>
  <c r="DB32" i="1"/>
  <c r="CJ32" i="1"/>
  <c r="BG32" i="1"/>
  <c r="CI32" i="1" s="1"/>
  <c r="CP31" i="1"/>
  <c r="AB31" i="4"/>
  <c r="CF31" i="4" s="1"/>
  <c r="BC31" i="1"/>
  <c r="DG31" i="1"/>
  <c r="BH31" i="4"/>
  <c r="CI31" i="4"/>
  <c r="BO31" i="1"/>
  <c r="CQ31" i="1" s="1"/>
  <c r="CJ31" i="1"/>
  <c r="CI31" i="1"/>
  <c r="DB31" i="1"/>
  <c r="BO30" i="4"/>
  <c r="BQ30" i="4"/>
  <c r="BO30" i="1"/>
  <c r="CQ30" i="1" s="1"/>
  <c r="CR30" i="1"/>
  <c r="DB30" i="1"/>
  <c r="CJ30" i="1"/>
  <c r="BG30" i="1"/>
  <c r="CI30" i="1" s="1"/>
  <c r="I29" i="5"/>
  <c r="AM29" i="4"/>
  <c r="BO29" i="4" s="1"/>
  <c r="BN29" i="1"/>
  <c r="CP29" i="1" s="1"/>
  <c r="BQ29" i="4"/>
  <c r="BP29" i="4"/>
  <c r="BH29" i="4"/>
  <c r="CI29" i="4"/>
  <c r="BG29" i="1"/>
  <c r="CI29" i="1" s="1"/>
  <c r="CJ29" i="1"/>
  <c r="AM29" i="1"/>
  <c r="BF29" i="1" s="1"/>
  <c r="BO29" i="1"/>
  <c r="CR29" i="1"/>
  <c r="DB29" i="1"/>
  <c r="CP28" i="1"/>
  <c r="BO28" i="4"/>
  <c r="BQ28" i="4"/>
  <c r="BP28" i="4"/>
  <c r="BH28" i="4"/>
  <c r="CI28" i="4"/>
  <c r="M28" i="3"/>
  <c r="BG28" i="1"/>
  <c r="CI28" i="1" s="1"/>
  <c r="CJ28" i="1"/>
  <c r="CQ28" i="1"/>
  <c r="CH28" i="1"/>
  <c r="DJ28" i="1" s="1"/>
  <c r="DG27" i="1"/>
  <c r="I27" i="5"/>
  <c r="AM27" i="4"/>
  <c r="BO27" i="4" s="1"/>
  <c r="BN27" i="1"/>
  <c r="CP27" i="1" s="1"/>
  <c r="BQ27" i="4"/>
  <c r="CJ27" i="1"/>
  <c r="CI27" i="1"/>
  <c r="CW27" i="1"/>
  <c r="BO27" i="1"/>
  <c r="DG26" i="1"/>
  <c r="I26" i="5"/>
  <c r="BN26" i="1"/>
  <c r="CP26" i="1" s="1"/>
  <c r="AM26" i="4"/>
  <c r="BO26" i="4" s="1"/>
  <c r="BQ26" i="4"/>
  <c r="CW26" i="1"/>
  <c r="BO26" i="1"/>
  <c r="DG25" i="1"/>
  <c r="I25" i="5"/>
  <c r="BN25" i="1"/>
  <c r="CP25" i="1" s="1"/>
  <c r="AM25" i="4"/>
  <c r="BO25" i="4" s="1"/>
  <c r="BQ25" i="4"/>
  <c r="BP25" i="4"/>
  <c r="BH25" i="4"/>
  <c r="CI25" i="4"/>
  <c r="BO25" i="1"/>
  <c r="CR25" i="1"/>
  <c r="BG25" i="1"/>
  <c r="CI25" i="1" s="1"/>
  <c r="CJ25" i="1"/>
  <c r="CF24" i="4"/>
  <c r="I24" i="5"/>
  <c r="BN24" i="1"/>
  <c r="CP24" i="1" s="1"/>
  <c r="AM24" i="4"/>
  <c r="BO24" i="4" s="1"/>
  <c r="CI24" i="4"/>
  <c r="BH24" i="4"/>
  <c r="BG24" i="1"/>
  <c r="CI24" i="1" s="1"/>
  <c r="CJ24" i="1"/>
  <c r="BF24" i="1"/>
  <c r="BO24" i="1"/>
  <c r="DG23" i="1"/>
  <c r="BN23" i="1"/>
  <c r="CP23" i="1" s="1"/>
  <c r="I23" i="5"/>
  <c r="AM23" i="4"/>
  <c r="BO23" i="4" s="1"/>
  <c r="CF23" i="4"/>
  <c r="CI23" i="4"/>
  <c r="BP23" i="4"/>
  <c r="BG23" i="1"/>
  <c r="CI23" i="1" s="1"/>
  <c r="CJ23" i="1"/>
  <c r="BO23" i="1"/>
  <c r="DG22" i="1"/>
  <c r="I22" i="5"/>
  <c r="BN22" i="1"/>
  <c r="CP22" i="1" s="1"/>
  <c r="AM22" i="4"/>
  <c r="BO22" i="4" s="1"/>
  <c r="BQ22" i="4"/>
  <c r="CJ22" i="1"/>
  <c r="BG22" i="1"/>
  <c r="CI22" i="1" s="1"/>
  <c r="CR22" i="1"/>
  <c r="BO22" i="1"/>
  <c r="DG21" i="1"/>
  <c r="I21" i="5"/>
  <c r="BN21" i="1"/>
  <c r="CP21" i="1" s="1"/>
  <c r="AM21" i="4"/>
  <c r="BO21" i="4" s="1"/>
  <c r="BQ21" i="4"/>
  <c r="CR21" i="1"/>
  <c r="BO21" i="1"/>
  <c r="CJ21" i="1"/>
  <c r="BG21" i="1"/>
  <c r="CI21" i="1" s="1"/>
  <c r="DG20" i="1"/>
  <c r="I20" i="5"/>
  <c r="BN20" i="1"/>
  <c r="CP20" i="1" s="1"/>
  <c r="AM20" i="4"/>
  <c r="BO20" i="4" s="1"/>
  <c r="BQ20" i="4"/>
  <c r="BO20" i="1"/>
  <c r="CJ20" i="1"/>
  <c r="BG20" i="1"/>
  <c r="CI20" i="1" s="1"/>
  <c r="DG19" i="1"/>
  <c r="BO19" i="4"/>
  <c r="CP19" i="1"/>
  <c r="BQ19" i="4"/>
  <c r="CR19" i="1"/>
  <c r="BO19" i="1"/>
  <c r="I18" i="5"/>
  <c r="BN18" i="1"/>
  <c r="CP18" i="1" s="1"/>
  <c r="AM18" i="4"/>
  <c r="BO18" i="4" s="1"/>
  <c r="BQ18" i="4"/>
  <c r="CR18" i="1"/>
  <c r="BO18" i="1"/>
  <c r="CF17" i="4"/>
  <c r="I17" i="5"/>
  <c r="BN17" i="1"/>
  <c r="CP17" i="1" s="1"/>
  <c r="AM17" i="4"/>
  <c r="BO17" i="4" s="1"/>
  <c r="BQ17" i="4"/>
  <c r="BG17" i="1"/>
  <c r="CI17" i="1" s="1"/>
  <c r="CJ17" i="1"/>
  <c r="CR17" i="1"/>
  <c r="BO17" i="1"/>
  <c r="F16" i="5"/>
  <c r="K16" i="4"/>
  <c r="BO16" i="4" s="1"/>
  <c r="AL16" i="1"/>
  <c r="CP16" i="1" s="1"/>
  <c r="AB16" i="4"/>
  <c r="CF16" i="4" s="1"/>
  <c r="BC16" i="1"/>
  <c r="DG16" i="1" s="1"/>
  <c r="BQ16" i="4"/>
  <c r="CR16" i="1"/>
  <c r="BG16" i="1"/>
  <c r="CI16" i="1" s="1"/>
  <c r="CJ16" i="1"/>
  <c r="BO16" i="1"/>
  <c r="CF15" i="4"/>
  <c r="I15" i="5"/>
  <c r="BN15" i="1"/>
  <c r="CP15" i="1" s="1"/>
  <c r="AM15" i="4"/>
  <c r="BO15" i="4" s="1"/>
  <c r="BQ15" i="4"/>
  <c r="CR15" i="1"/>
  <c r="CQ15" i="1"/>
  <c r="BG15" i="1"/>
  <c r="CI15" i="1" s="1"/>
  <c r="CJ15" i="1"/>
  <c r="I14" i="5"/>
  <c r="AM14" i="4"/>
  <c r="BO14" i="4" s="1"/>
  <c r="BN14" i="1"/>
  <c r="CP14" i="1" s="1"/>
  <c r="CF14" i="4"/>
  <c r="BH14" i="4"/>
  <c r="CI14" i="4"/>
  <c r="CR14" i="1"/>
  <c r="CQ14" i="1"/>
  <c r="BG14" i="1"/>
  <c r="CI14" i="1" s="1"/>
  <c r="CJ14" i="1"/>
  <c r="CP13" i="1"/>
  <c r="BD13" i="4"/>
  <c r="CF13" i="4" s="1"/>
  <c r="CE13" i="1"/>
  <c r="DG13" i="1" s="1"/>
  <c r="I13" i="5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BO12" i="1"/>
  <c r="CQ12" i="1" s="1"/>
  <c r="CR12" i="1"/>
  <c r="BG12" i="1"/>
  <c r="CI12" i="1" s="1"/>
  <c r="CJ12" i="1"/>
  <c r="CP11" i="1"/>
  <c r="DG11" i="1"/>
  <c r="BO11" i="4"/>
  <c r="CF11" i="4"/>
  <c r="BQ11" i="4"/>
  <c r="CR11" i="1"/>
  <c r="CQ11" i="1"/>
  <c r="BG11" i="1"/>
  <c r="CI11" i="1" s="1"/>
  <c r="CJ11" i="1"/>
  <c r="CP10" i="1"/>
  <c r="CF10" i="4"/>
  <c r="DG10" i="1"/>
  <c r="BQ10" i="4"/>
  <c r="CR10" i="1"/>
  <c r="CQ10" i="1"/>
  <c r="BG10" i="1"/>
  <c r="CI10" i="1" s="1"/>
  <c r="CJ10" i="1"/>
  <c r="BN9" i="1"/>
  <c r="CP9" i="1" s="1"/>
  <c r="I9" i="5"/>
  <c r="AM9" i="4"/>
  <c r="BO9" i="4" s="1"/>
  <c r="CI9" i="4"/>
  <c r="BH9" i="4"/>
  <c r="CR9" i="1"/>
  <c r="BO9" i="1"/>
  <c r="CF8" i="4"/>
  <c r="DG8" i="1"/>
  <c r="CP8" i="1"/>
  <c r="D8" i="3"/>
  <c r="BO8" i="1"/>
  <c r="CQ8" i="1"/>
  <c r="CH8" i="1"/>
  <c r="DJ8" i="1" s="1"/>
  <c r="AB7" i="3" l="1"/>
  <c r="AB7" i="2"/>
  <c r="DG7" i="1"/>
  <c r="BO69" i="4"/>
  <c r="BO75" i="4"/>
  <c r="BO105" i="4"/>
  <c r="BO134" i="4"/>
  <c r="AL7" i="1"/>
  <c r="BC7" i="1"/>
  <c r="BD7" i="4"/>
  <c r="CE7" i="1"/>
  <c r="BN7" i="1"/>
  <c r="AM7" i="4"/>
  <c r="CF7" i="4"/>
  <c r="AB7" i="4"/>
  <c r="K7" i="4"/>
  <c r="BO107" i="4"/>
  <c r="CF45" i="4"/>
  <c r="BO113" i="4"/>
  <c r="CH14" i="2"/>
  <c r="DJ14" i="2" s="1"/>
  <c r="BF44" i="2"/>
  <c r="CH25" i="2"/>
  <c r="DJ25" i="2" s="1"/>
  <c r="DJ33" i="2"/>
  <c r="CH35" i="1"/>
  <c r="DJ35" i="1" s="1"/>
  <c r="CP69" i="1"/>
  <c r="CH31" i="1"/>
  <c r="DJ31" i="1" s="1"/>
  <c r="CQ81" i="1"/>
  <c r="CH181" i="1"/>
  <c r="DJ181" i="1" s="1"/>
  <c r="CP95" i="1"/>
  <c r="DG45" i="1"/>
  <c r="CH59" i="1"/>
  <c r="DJ59" i="1" s="1"/>
  <c r="CI223" i="4"/>
  <c r="CI222" i="4"/>
  <c r="CI220" i="4"/>
  <c r="DJ44" i="2"/>
  <c r="CQ43" i="2"/>
  <c r="CH43" i="2"/>
  <c r="DJ43" i="2" s="1"/>
  <c r="BP214" i="4"/>
  <c r="CI214" i="4"/>
  <c r="CQ40" i="2"/>
  <c r="CH40" i="2"/>
  <c r="DJ40" i="2" s="1"/>
  <c r="BH213" i="4"/>
  <c r="CI213" i="4"/>
  <c r="BH212" i="4"/>
  <c r="CI212" i="4"/>
  <c r="CQ37" i="2"/>
  <c r="CH37" i="2"/>
  <c r="DJ37" i="2" s="1"/>
  <c r="BH210" i="4"/>
  <c r="CI210" i="4"/>
  <c r="CQ36" i="2"/>
  <c r="CH36" i="2"/>
  <c r="DJ36" i="2" s="1"/>
  <c r="BH209" i="4"/>
  <c r="CI209" i="4"/>
  <c r="BH208" i="4"/>
  <c r="CI208" i="4"/>
  <c r="CI206" i="4"/>
  <c r="CQ32" i="2"/>
  <c r="CH32" i="2"/>
  <c r="DJ32" i="2" s="1"/>
  <c r="CI205" i="4"/>
  <c r="CI204" i="4"/>
  <c r="CQ30" i="2"/>
  <c r="CH30" i="2"/>
  <c r="DJ30" i="2" s="1"/>
  <c r="BH203" i="4"/>
  <c r="CI203" i="4"/>
  <c r="CQ29" i="2"/>
  <c r="CH29" i="2"/>
  <c r="DJ29" i="2" s="1"/>
  <c r="CI201" i="4"/>
  <c r="BH200" i="4"/>
  <c r="CI200" i="4"/>
  <c r="CI199" i="4"/>
  <c r="BH198" i="4"/>
  <c r="CI198" i="4"/>
  <c r="CQ24" i="2"/>
  <c r="CH24" i="2"/>
  <c r="DJ24" i="2" s="1"/>
  <c r="CI197" i="4"/>
  <c r="CQ23" i="2"/>
  <c r="CH23" i="2"/>
  <c r="DJ23" i="2" s="1"/>
  <c r="CI195" i="4"/>
  <c r="CQ21" i="2"/>
  <c r="CH21" i="2"/>
  <c r="DJ21" i="2" s="1"/>
  <c r="BP194" i="4"/>
  <c r="CI194" i="4"/>
  <c r="CI193" i="4"/>
  <c r="CQ19" i="2"/>
  <c r="CH19" i="2"/>
  <c r="DJ19" i="2" s="1"/>
  <c r="CI192" i="4"/>
  <c r="CQ18" i="2"/>
  <c r="CH18" i="2"/>
  <c r="DJ18" i="2" s="1"/>
  <c r="BH191" i="4"/>
  <c r="CI191" i="4"/>
  <c r="CQ17" i="2"/>
  <c r="CH17" i="2"/>
  <c r="DJ17" i="2" s="1"/>
  <c r="BH190" i="4"/>
  <c r="CI190" i="4"/>
  <c r="BH188" i="4"/>
  <c r="CI188" i="4"/>
  <c r="BP187" i="4"/>
  <c r="CI187" i="4"/>
  <c r="CI186" i="4"/>
  <c r="BH185" i="4"/>
  <c r="CI185" i="4"/>
  <c r="CQ11" i="2"/>
  <c r="CH11" i="2"/>
  <c r="DJ11" i="2" s="1"/>
  <c r="BH184" i="4"/>
  <c r="CI184" i="4"/>
  <c r="CQ10" i="2"/>
  <c r="CH10" i="2"/>
  <c r="DJ10" i="2" s="1"/>
  <c r="BH183" i="4"/>
  <c r="CI183" i="4"/>
  <c r="BH182" i="4"/>
  <c r="CI182" i="4"/>
  <c r="CI181" i="4"/>
  <c r="BH181" i="4"/>
  <c r="CI179" i="4"/>
  <c r="CQ179" i="1"/>
  <c r="CH179" i="1"/>
  <c r="DJ179" i="1" s="1"/>
  <c r="CQ178" i="1"/>
  <c r="CH178" i="1"/>
  <c r="DJ178" i="1" s="1"/>
  <c r="BO177" i="4"/>
  <c r="CP177" i="1"/>
  <c r="CH177" i="1"/>
  <c r="DJ177" i="1" s="1"/>
  <c r="BO176" i="4"/>
  <c r="CP176" i="1"/>
  <c r="CQ176" i="1"/>
  <c r="CH176" i="1"/>
  <c r="DJ176" i="1" s="1"/>
  <c r="CP175" i="1"/>
  <c r="BO175" i="4"/>
  <c r="CI175" i="4"/>
  <c r="BH175" i="4"/>
  <c r="CQ175" i="1"/>
  <c r="CH175" i="1"/>
  <c r="DJ175" i="1" s="1"/>
  <c r="CP174" i="1"/>
  <c r="BO174" i="4"/>
  <c r="CQ174" i="1"/>
  <c r="CH174" i="1"/>
  <c r="DJ174" i="1" s="1"/>
  <c r="CQ173" i="1"/>
  <c r="CH173" i="1"/>
  <c r="DJ173" i="1" s="1"/>
  <c r="CH172" i="1"/>
  <c r="DJ172" i="1" s="1"/>
  <c r="CI171" i="4"/>
  <c r="CQ171" i="1"/>
  <c r="CH171" i="1"/>
  <c r="DJ171" i="1" s="1"/>
  <c r="CI170" i="4"/>
  <c r="BH170" i="4"/>
  <c r="CQ170" i="1"/>
  <c r="CH170" i="1"/>
  <c r="DJ170" i="1" s="1"/>
  <c r="CP169" i="1"/>
  <c r="BO169" i="4"/>
  <c r="CI169" i="4"/>
  <c r="BH169" i="4"/>
  <c r="CQ169" i="1"/>
  <c r="CH169" i="1"/>
  <c r="DJ169" i="1" s="1"/>
  <c r="CQ168" i="1"/>
  <c r="CH168" i="1"/>
  <c r="DJ168" i="1" s="1"/>
  <c r="CP167" i="1"/>
  <c r="BO167" i="4"/>
  <c r="CI167" i="4"/>
  <c r="BH167" i="4"/>
  <c r="CQ167" i="1"/>
  <c r="CH167" i="1"/>
  <c r="DJ167" i="1" s="1"/>
  <c r="CP166" i="1"/>
  <c r="BO166" i="4"/>
  <c r="CQ166" i="1"/>
  <c r="CH166" i="1"/>
  <c r="DJ166" i="1" s="1"/>
  <c r="CQ165" i="1"/>
  <c r="CH165" i="1"/>
  <c r="DJ165" i="1" s="1"/>
  <c r="CI164" i="4"/>
  <c r="BH164" i="4"/>
  <c r="CQ164" i="1"/>
  <c r="CH164" i="1"/>
  <c r="DJ164" i="1" s="1"/>
  <c r="CH163" i="1"/>
  <c r="DJ163" i="1" s="1"/>
  <c r="CQ163" i="1"/>
  <c r="CQ162" i="1"/>
  <c r="CH162" i="1"/>
  <c r="DJ162" i="1" s="1"/>
  <c r="BP161" i="4"/>
  <c r="CI161" i="4"/>
  <c r="CQ161" i="1"/>
  <c r="CH161" i="1"/>
  <c r="DJ161" i="1" s="1"/>
  <c r="BO160" i="4"/>
  <c r="CP160" i="1"/>
  <c r="CI160" i="4"/>
  <c r="BH160" i="4"/>
  <c r="CH159" i="1"/>
  <c r="DJ159" i="1" s="1"/>
  <c r="BO158" i="4"/>
  <c r="CP158" i="1"/>
  <c r="CQ158" i="1"/>
  <c r="CH158" i="1"/>
  <c r="DJ158" i="1" s="1"/>
  <c r="CI157" i="4"/>
  <c r="BH157" i="4"/>
  <c r="CP156" i="1"/>
  <c r="BO156" i="4"/>
  <c r="CQ156" i="1"/>
  <c r="CH156" i="1"/>
  <c r="DJ156" i="1" s="1"/>
  <c r="CI155" i="4"/>
  <c r="BH155" i="4"/>
  <c r="CQ155" i="1"/>
  <c r="CH155" i="1"/>
  <c r="DJ155" i="1" s="1"/>
  <c r="CQ154" i="1"/>
  <c r="CH154" i="1"/>
  <c r="DJ154" i="1" s="1"/>
  <c r="CQ153" i="1"/>
  <c r="CH153" i="1"/>
  <c r="DJ153" i="1" s="1"/>
  <c r="CQ152" i="1"/>
  <c r="CH152" i="1"/>
  <c r="DJ152" i="1" s="1"/>
  <c r="CP151" i="1"/>
  <c r="BO151" i="4"/>
  <c r="CH151" i="1"/>
  <c r="DJ151" i="1" s="1"/>
  <c r="CQ151" i="1"/>
  <c r="CP150" i="1"/>
  <c r="BO150" i="4"/>
  <c r="CI150" i="4"/>
  <c r="BH150" i="4"/>
  <c r="CQ150" i="1"/>
  <c r="CH150" i="1"/>
  <c r="DJ150" i="1" s="1"/>
  <c r="CI149" i="4"/>
  <c r="BH149" i="4"/>
  <c r="CQ149" i="1"/>
  <c r="CH149" i="1"/>
  <c r="DJ149" i="1" s="1"/>
  <c r="CI148" i="4"/>
  <c r="BH148" i="4"/>
  <c r="CQ148" i="1"/>
  <c r="CH148" i="1"/>
  <c r="DJ148" i="1" s="1"/>
  <c r="CQ147" i="1"/>
  <c r="CH147" i="1"/>
  <c r="DJ147" i="1" s="1"/>
  <c r="BO146" i="4"/>
  <c r="CP146" i="1"/>
  <c r="CI146" i="4"/>
  <c r="BH146" i="4"/>
  <c r="CQ146" i="1"/>
  <c r="CH146" i="1"/>
  <c r="DJ146" i="1" s="1"/>
  <c r="CQ144" i="1"/>
  <c r="CH144" i="1"/>
  <c r="DJ144" i="1" s="1"/>
  <c r="CP143" i="1"/>
  <c r="BO143" i="4"/>
  <c r="CQ143" i="1"/>
  <c r="CH143" i="1"/>
  <c r="DJ143" i="1" s="1"/>
  <c r="CQ142" i="1"/>
  <c r="CH142" i="1"/>
  <c r="DJ142" i="1" s="1"/>
  <c r="CI141" i="4"/>
  <c r="BH141" i="4"/>
  <c r="CQ141" i="1"/>
  <c r="CH141" i="1"/>
  <c r="DJ141" i="1" s="1"/>
  <c r="CQ140" i="1"/>
  <c r="CH140" i="1"/>
  <c r="DJ140" i="1" s="1"/>
  <c r="CI139" i="4"/>
  <c r="BH139" i="4"/>
  <c r="CQ139" i="1"/>
  <c r="CH139" i="1"/>
  <c r="DJ139" i="1" s="1"/>
  <c r="CI138" i="4"/>
  <c r="BH138" i="4"/>
  <c r="CQ138" i="1"/>
  <c r="CH138" i="1"/>
  <c r="DJ138" i="1" s="1"/>
  <c r="CI137" i="4"/>
  <c r="BH137" i="4"/>
  <c r="CQ137" i="1"/>
  <c r="CQ136" i="1"/>
  <c r="CH136" i="1"/>
  <c r="DJ136" i="1" s="1"/>
  <c r="CI135" i="4"/>
  <c r="BH135" i="4"/>
  <c r="CP134" i="1"/>
  <c r="CQ133" i="1"/>
  <c r="CH133" i="1"/>
  <c r="DJ133" i="1" s="1"/>
  <c r="CQ132" i="1"/>
  <c r="CH132" i="1"/>
  <c r="DJ132" i="1" s="1"/>
  <c r="BP131" i="4"/>
  <c r="CI131" i="4"/>
  <c r="CQ131" i="1"/>
  <c r="CH131" i="1"/>
  <c r="DJ131" i="1" s="1"/>
  <c r="CI129" i="4"/>
  <c r="BH129" i="4"/>
  <c r="CQ129" i="1"/>
  <c r="CH129" i="1"/>
  <c r="DJ129" i="1" s="1"/>
  <c r="CI128" i="4"/>
  <c r="BH128" i="4"/>
  <c r="CQ128" i="1"/>
  <c r="CH128" i="1"/>
  <c r="DJ128" i="1" s="1"/>
  <c r="CH127" i="1"/>
  <c r="DJ127" i="1" s="1"/>
  <c r="CQ127" i="1"/>
  <c r="CQ124" i="1"/>
  <c r="CH124" i="1"/>
  <c r="DJ124" i="1" s="1"/>
  <c r="CI123" i="4"/>
  <c r="BH123" i="4"/>
  <c r="CQ123" i="1"/>
  <c r="CH123" i="1"/>
  <c r="DJ123" i="1" s="1"/>
  <c r="BO121" i="4"/>
  <c r="CP121" i="1"/>
  <c r="CI121" i="4"/>
  <c r="BH121" i="4"/>
  <c r="CQ120" i="1"/>
  <c r="CH120" i="1"/>
  <c r="DJ120" i="1" s="1"/>
  <c r="CI119" i="4"/>
  <c r="BH119" i="4"/>
  <c r="CH119" i="1"/>
  <c r="DJ119" i="1" s="1"/>
  <c r="CI118" i="4"/>
  <c r="CQ118" i="1"/>
  <c r="CH118" i="1"/>
  <c r="DJ118" i="1" s="1"/>
  <c r="CH117" i="1"/>
  <c r="DJ117" i="1" s="1"/>
  <c r="CQ117" i="1"/>
  <c r="CQ116" i="1"/>
  <c r="CH116" i="1"/>
  <c r="DJ116" i="1" s="1"/>
  <c r="CQ115" i="1"/>
  <c r="CH115" i="1"/>
  <c r="DJ115" i="1" s="1"/>
  <c r="CI114" i="4"/>
  <c r="BH114" i="4"/>
  <c r="CH114" i="1"/>
  <c r="DJ114" i="1" s="1"/>
  <c r="CQ114" i="1"/>
  <c r="CP113" i="1"/>
  <c r="CQ113" i="1"/>
  <c r="CH113" i="1"/>
  <c r="DJ113" i="1" s="1"/>
  <c r="CH112" i="1"/>
  <c r="DJ112" i="1" s="1"/>
  <c r="CQ111" i="1"/>
  <c r="CH111" i="1"/>
  <c r="DJ111" i="1" s="1"/>
  <c r="CP110" i="1"/>
  <c r="BO110" i="4"/>
  <c r="CI110" i="4"/>
  <c r="BH110" i="4"/>
  <c r="CQ110" i="1"/>
  <c r="CH110" i="1"/>
  <c r="DJ110" i="1" s="1"/>
  <c r="CQ109" i="1"/>
  <c r="CH109" i="1"/>
  <c r="DJ109" i="1" s="1"/>
  <c r="CH108" i="1"/>
  <c r="DJ108" i="1" s="1"/>
  <c r="CP107" i="1"/>
  <c r="CI107" i="4"/>
  <c r="BH107" i="4"/>
  <c r="CQ107" i="1"/>
  <c r="CH107" i="1"/>
  <c r="DJ107" i="1" s="1"/>
  <c r="CP106" i="1"/>
  <c r="CI106" i="4"/>
  <c r="BH106" i="4"/>
  <c r="CQ106" i="1"/>
  <c r="DJ106" i="1"/>
  <c r="CP105" i="1"/>
  <c r="CQ105" i="1"/>
  <c r="CH105" i="1"/>
  <c r="DJ105" i="1" s="1"/>
  <c r="CH104" i="1"/>
  <c r="DJ104" i="1" s="1"/>
  <c r="CI103" i="4"/>
  <c r="BH103" i="4"/>
  <c r="CQ103" i="1"/>
  <c r="CH103" i="1"/>
  <c r="DJ103" i="1" s="1"/>
  <c r="CQ102" i="1"/>
  <c r="CH102" i="1"/>
  <c r="DJ102" i="1" s="1"/>
  <c r="BO101" i="4"/>
  <c r="CI101" i="4"/>
  <c r="BH101" i="4"/>
  <c r="CH101" i="1"/>
  <c r="DJ101" i="1" s="1"/>
  <c r="CQ101" i="1"/>
  <c r="CQ100" i="1"/>
  <c r="CH100" i="1"/>
  <c r="DJ100" i="1" s="1"/>
  <c r="CP99" i="1"/>
  <c r="BO99" i="4"/>
  <c r="CQ99" i="1"/>
  <c r="CH99" i="1"/>
  <c r="DJ99" i="1" s="1"/>
  <c r="CI98" i="4"/>
  <c r="BH98" i="4"/>
  <c r="CQ98" i="1"/>
  <c r="CH98" i="1"/>
  <c r="DJ98" i="1" s="1"/>
  <c r="CH97" i="1"/>
  <c r="DJ97" i="1" s="1"/>
  <c r="CQ96" i="1"/>
  <c r="CH96" i="1"/>
  <c r="DJ96" i="1" s="1"/>
  <c r="BO95" i="4"/>
  <c r="CQ95" i="1"/>
  <c r="CH95" i="1"/>
  <c r="DJ95" i="1" s="1"/>
  <c r="CI94" i="4"/>
  <c r="BH94" i="4"/>
  <c r="CQ94" i="1"/>
  <c r="CH94" i="1"/>
  <c r="DJ94" i="1" s="1"/>
  <c r="CQ93" i="1"/>
  <c r="CH93" i="1"/>
  <c r="DJ93" i="1" s="1"/>
  <c r="BO92" i="4"/>
  <c r="CI92" i="4"/>
  <c r="BH92" i="4"/>
  <c r="CQ92" i="1"/>
  <c r="CH92" i="1"/>
  <c r="DJ92" i="1" s="1"/>
  <c r="CQ91" i="1"/>
  <c r="CH91" i="1"/>
  <c r="DJ91" i="1" s="1"/>
  <c r="CQ90" i="1"/>
  <c r="CH90" i="1"/>
  <c r="DJ90" i="1" s="1"/>
  <c r="BO89" i="4"/>
  <c r="CP89" i="1"/>
  <c r="CI89" i="4"/>
  <c r="BH89" i="4"/>
  <c r="CQ89" i="1"/>
  <c r="BO88" i="4"/>
  <c r="CP88" i="1"/>
  <c r="CI87" i="4"/>
  <c r="BH87" i="4"/>
  <c r="CQ87" i="1"/>
  <c r="CH87" i="1"/>
  <c r="DJ87" i="1" s="1"/>
  <c r="BO86" i="4"/>
  <c r="CP86" i="1"/>
  <c r="BP86" i="4"/>
  <c r="CH86" i="1"/>
  <c r="DJ86" i="1" s="1"/>
  <c r="CI85" i="4"/>
  <c r="BH85" i="4"/>
  <c r="CQ85" i="1"/>
  <c r="CH85" i="1"/>
  <c r="DJ85" i="1" s="1"/>
  <c r="CH84" i="1"/>
  <c r="DJ84" i="1" s="1"/>
  <c r="CQ84" i="1"/>
  <c r="CI81" i="4"/>
  <c r="BH81" i="4"/>
  <c r="CQ80" i="1"/>
  <c r="CH80" i="1"/>
  <c r="DJ80" i="1" s="1"/>
  <c r="CH79" i="1"/>
  <c r="DJ79" i="1" s="1"/>
  <c r="CQ79" i="1"/>
  <c r="BO78" i="4"/>
  <c r="CP78" i="1"/>
  <c r="CI78" i="4"/>
  <c r="BH78" i="4"/>
  <c r="CH78" i="1"/>
  <c r="DJ78" i="1" s="1"/>
  <c r="CQ78" i="1"/>
  <c r="CI77" i="4"/>
  <c r="CQ77" i="1"/>
  <c r="CH77" i="1"/>
  <c r="DJ77" i="1" s="1"/>
  <c r="CQ76" i="1"/>
  <c r="CH76" i="1"/>
  <c r="DJ76" i="1" s="1"/>
  <c r="CQ75" i="1"/>
  <c r="CH75" i="1"/>
  <c r="DJ75" i="1" s="1"/>
  <c r="CQ74" i="1"/>
  <c r="CH74" i="1"/>
  <c r="DJ74" i="1" s="1"/>
  <c r="CQ73" i="1"/>
  <c r="CH72" i="1"/>
  <c r="DJ72" i="1" s="1"/>
  <c r="CQ72" i="1"/>
  <c r="CH71" i="1"/>
  <c r="DJ71" i="1" s="1"/>
  <c r="CQ70" i="1"/>
  <c r="CH70" i="1"/>
  <c r="DJ70" i="1" s="1"/>
  <c r="CQ69" i="1"/>
  <c r="CH69" i="1"/>
  <c r="DJ69" i="1" s="1"/>
  <c r="CH68" i="1"/>
  <c r="DJ68" i="1" s="1"/>
  <c r="CQ68" i="1"/>
  <c r="BO67" i="4"/>
  <c r="CP67" i="1"/>
  <c r="CI67" i="4"/>
  <c r="BH67" i="4"/>
  <c r="CH66" i="1"/>
  <c r="DJ66" i="1" s="1"/>
  <c r="CQ65" i="1"/>
  <c r="CH65" i="1"/>
  <c r="DJ65" i="1" s="1"/>
  <c r="CQ64" i="1"/>
  <c r="CH64" i="1"/>
  <c r="DJ64" i="1" s="1"/>
  <c r="CH63" i="1"/>
  <c r="DJ63" i="1" s="1"/>
  <c r="CQ62" i="1"/>
  <c r="CH62" i="1"/>
  <c r="DJ62" i="1" s="1"/>
  <c r="CI61" i="4"/>
  <c r="BH61" i="4"/>
  <c r="CP60" i="1"/>
  <c r="CP7" i="1" s="1"/>
  <c r="BO60" i="4"/>
  <c r="BO7" i="4" s="1"/>
  <c r="CI60" i="4"/>
  <c r="CQ60" i="1"/>
  <c r="CH60" i="1"/>
  <c r="DJ60" i="1" s="1"/>
  <c r="CI59" i="4"/>
  <c r="BH59" i="4"/>
  <c r="CI58" i="4"/>
  <c r="BH58" i="4"/>
  <c r="CI57" i="4"/>
  <c r="BH57" i="4"/>
  <c r="CQ57" i="1"/>
  <c r="CH57" i="1"/>
  <c r="DJ57" i="1" s="1"/>
  <c r="CQ56" i="1"/>
  <c r="CH56" i="1"/>
  <c r="DJ56" i="1" s="1"/>
  <c r="CI55" i="4"/>
  <c r="BH55" i="4"/>
  <c r="CH55" i="1"/>
  <c r="DJ55" i="1" s="1"/>
  <c r="CQ54" i="1"/>
  <c r="CH54" i="1"/>
  <c r="DJ54" i="1" s="1"/>
  <c r="CQ53" i="1"/>
  <c r="CH53" i="1"/>
  <c r="DJ53" i="1" s="1"/>
  <c r="CI52" i="4"/>
  <c r="BH52" i="4"/>
  <c r="CQ52" i="1"/>
  <c r="CH52" i="1"/>
  <c r="DJ52" i="1" s="1"/>
  <c r="CQ51" i="1"/>
  <c r="CH51" i="1"/>
  <c r="DJ51" i="1" s="1"/>
  <c r="CI50" i="4"/>
  <c r="BH50" i="4"/>
  <c r="CQ50" i="1"/>
  <c r="CH50" i="1"/>
  <c r="DJ50" i="1" s="1"/>
  <c r="CI49" i="4"/>
  <c r="CQ49" i="1"/>
  <c r="CH49" i="1"/>
  <c r="DJ49" i="1" s="1"/>
  <c r="CQ48" i="1"/>
  <c r="CH48" i="1"/>
  <c r="DJ48" i="1" s="1"/>
  <c r="CI47" i="4"/>
  <c r="BH47" i="4"/>
  <c r="CQ47" i="1"/>
  <c r="CH47" i="1"/>
  <c r="DJ47" i="1" s="1"/>
  <c r="CQ46" i="1"/>
  <c r="CH46" i="1"/>
  <c r="DJ46" i="1" s="1"/>
  <c r="CI45" i="4"/>
  <c r="BH45" i="4"/>
  <c r="CQ45" i="1"/>
  <c r="CH45" i="1"/>
  <c r="DJ45" i="1" s="1"/>
  <c r="CI44" i="4"/>
  <c r="BH44" i="4"/>
  <c r="CH44" i="1"/>
  <c r="DJ44" i="1" s="1"/>
  <c r="CI43" i="4"/>
  <c r="DJ43" i="1"/>
  <c r="CI42" i="4"/>
  <c r="CQ42" i="1"/>
  <c r="CH42" i="1"/>
  <c r="DJ42" i="1" s="1"/>
  <c r="CI40" i="4"/>
  <c r="CQ40" i="1"/>
  <c r="CH40" i="1"/>
  <c r="DJ40" i="1" s="1"/>
  <c r="CQ39" i="1"/>
  <c r="CH39" i="1"/>
  <c r="DJ39" i="1" s="1"/>
  <c r="CQ38" i="1"/>
  <c r="CH38" i="1"/>
  <c r="DJ38" i="1" s="1"/>
  <c r="DJ36" i="1"/>
  <c r="CI35" i="4"/>
  <c r="CQ34" i="1"/>
  <c r="CH34" i="1"/>
  <c r="DJ34" i="1" s="1"/>
  <c r="CH33" i="1"/>
  <c r="DJ33" i="1" s="1"/>
  <c r="CQ33" i="1"/>
  <c r="CH32" i="1"/>
  <c r="DJ32" i="1" s="1"/>
  <c r="BP30" i="4"/>
  <c r="CI30" i="4"/>
  <c r="CH30" i="1"/>
  <c r="DJ30" i="1" s="1"/>
  <c r="CH29" i="1"/>
  <c r="DJ29" i="1" s="1"/>
  <c r="CQ29" i="1"/>
  <c r="BP27" i="4"/>
  <c r="CI27" i="4"/>
  <c r="CQ27" i="1"/>
  <c r="CH27" i="1"/>
  <c r="DJ27" i="1" s="1"/>
  <c r="BP26" i="4"/>
  <c r="CI26" i="4"/>
  <c r="CQ26" i="1"/>
  <c r="CH26" i="1"/>
  <c r="DJ26" i="1" s="1"/>
  <c r="CH25" i="1"/>
  <c r="DJ25" i="1" s="1"/>
  <c r="CQ25" i="1"/>
  <c r="CQ24" i="1"/>
  <c r="CH24" i="1"/>
  <c r="DJ24" i="1" s="1"/>
  <c r="CH23" i="1"/>
  <c r="DJ23" i="1" s="1"/>
  <c r="CQ23" i="1"/>
  <c r="BP22" i="4"/>
  <c r="CI22" i="4"/>
  <c r="CQ22" i="1"/>
  <c r="CH22" i="1"/>
  <c r="DJ22" i="1" s="1"/>
  <c r="BP21" i="4"/>
  <c r="CI21" i="4"/>
  <c r="CH21" i="1"/>
  <c r="DJ21" i="1" s="1"/>
  <c r="CQ21" i="1"/>
  <c r="BP20" i="4"/>
  <c r="CI20" i="4"/>
  <c r="CH20" i="1"/>
  <c r="DJ20" i="1" s="1"/>
  <c r="CQ20" i="1"/>
  <c r="BP19" i="4"/>
  <c r="CI19" i="4"/>
  <c r="CH19" i="1"/>
  <c r="DJ19" i="1" s="1"/>
  <c r="CQ19" i="1"/>
  <c r="BP18" i="4"/>
  <c r="CI18" i="4"/>
  <c r="CQ18" i="1"/>
  <c r="CH18" i="1"/>
  <c r="DJ18" i="1" s="1"/>
  <c r="BP17" i="4"/>
  <c r="CI17" i="4"/>
  <c r="CQ17" i="1"/>
  <c r="CH17" i="1"/>
  <c r="DJ17" i="1" s="1"/>
  <c r="BP16" i="4"/>
  <c r="CI16" i="4"/>
  <c r="CQ16" i="1"/>
  <c r="CH16" i="1"/>
  <c r="DJ16" i="1" s="1"/>
  <c r="BP15" i="4"/>
  <c r="CI15" i="4"/>
  <c r="CH15" i="1"/>
  <c r="DJ15" i="1" s="1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H11" i="1"/>
  <c r="DJ11" i="1" s="1"/>
  <c r="BP10" i="4"/>
  <c r="CI10" i="4"/>
  <c r="CH10" i="1"/>
  <c r="DJ10" i="1" s="1"/>
  <c r="CQ9" i="1"/>
  <c r="CH9" i="1"/>
  <c r="DJ9" i="1" s="1"/>
  <c r="BP8" i="4"/>
  <c r="CI8" i="4"/>
</calcChain>
</file>

<file path=xl/sharedStrings.xml><?xml version="1.0" encoding="utf-8"?>
<sst xmlns="http://schemas.openxmlformats.org/spreadsheetml/2006/main" count="9179" uniqueCount="1091">
  <si>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</si>
  <si>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</si>
  <si>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</si>
  <si>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</si>
  <si>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</si>
  <si>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</si>
  <si>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</si>
  <si>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</si>
  <si>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</si>
  <si>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</si>
  <si>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</si>
  <si>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</si>
  <si>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</si>
  <si>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</si>
  <si>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</si>
  <si>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</si>
  <si>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</si>
  <si>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</si>
  <si>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</si>
  <si>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</si>
  <si>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</si>
  <si>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</si>
  <si>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</si>
  <si>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</si>
  <si>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</si>
  <si>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</si>
  <si>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</si>
  <si>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</si>
  <si>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</si>
  <si>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</si>
  <si>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</si>
  <si>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</si>
  <si>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</si>
  <si>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</si>
  <si>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</si>
  <si>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</si>
  <si>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</si>
  <si>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</si>
  <si>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</si>
  <si>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</si>
  <si>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</si>
  <si>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</si>
  <si>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</si>
  <si>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</si>
  <si>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</si>
  <si>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</si>
  <si>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</si>
  <si>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</si>
  <si>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</si>
  <si>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</si>
  <si>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</si>
  <si>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</si>
  <si>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</si>
  <si>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</si>
  <si>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</si>
  <si>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</si>
  <si>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</si>
  <si>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</si>
  <si>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</si>
  <si>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</si>
  <si>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</si>
  <si>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</si>
  <si>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</si>
  <si>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</si>
  <si>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</si>
  <si>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</si>
  <si>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</si>
  <si>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</si>
  <si>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</si>
  <si>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</si>
  <si>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</si>
  <si>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</si>
  <si>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</si>
  <si>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</si>
  <si>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</si>
  <si>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</si>
  <si>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</si>
  <si>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</si>
  <si>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</si>
  <si>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</si>
  <si>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</si>
  <si>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</si>
  <si>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</si>
  <si>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</si>
  <si>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</si>
  <si>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</si>
  <si>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</si>
  <si>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</si>
  <si>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</si>
  <si>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</si>
  <si>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</si>
  <si>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</si>
  <si>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</si>
  <si>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</si>
  <si>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</si>
  <si>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</si>
  <si>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</si>
  <si>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</si>
  <si>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</si>
  <si>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</si>
  <si>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</si>
  <si>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</si>
  <si>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</si>
  <si>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</si>
  <si>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</si>
  <si>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</si>
  <si>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</si>
  <si>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</si>
  <si>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</si>
  <si>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</si>
  <si>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</si>
  <si>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</si>
  <si>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</si>
  <si>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</si>
  <si>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</si>
  <si>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</si>
  <si>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</si>
  <si>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</si>
  <si>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</si>
  <si>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</si>
  <si>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</si>
  <si>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</si>
  <si>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</si>
  <si>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</si>
  <si>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</si>
  <si>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</si>
  <si>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</si>
  <si>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</si>
  <si>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</si>
  <si>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</si>
  <si>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</si>
  <si>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</si>
  <si>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</si>
  <si>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</si>
  <si>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</si>
  <si>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</si>
  <si>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</si>
  <si>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</si>
  <si>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</si>
  <si>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</si>
  <si>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</si>
  <si>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</si>
  <si>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</si>
  <si>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</si>
  <si>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</si>
  <si>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</si>
  <si>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</si>
  <si>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</si>
  <si>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</si>
  <si>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</si>
  <si>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</si>
  <si>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</si>
  <si>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</si>
  <si>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</si>
  <si>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</si>
  <si>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</si>
  <si>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</si>
  <si>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</si>
  <si>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</si>
  <si>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</si>
  <si>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</si>
  <si>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</si>
  <si>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</si>
  <si>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</si>
  <si>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</si>
  <si>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</si>
  <si>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</si>
  <si>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</si>
  <si>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</si>
  <si>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</si>
  <si>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</si>
  <si>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</si>
  <si>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</si>
  <si>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</si>
  <si>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</si>
  <si>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</si>
  <si>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</si>
  <si>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</si>
  <si>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</si>
  <si>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</si>
  <si>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</si>
  <si>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</si>
  <si>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</si>
  <si>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</si>
  <si>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</si>
  <si>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</si>
  <si>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</si>
  <si>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</si>
  <si>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</si>
  <si>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</si>
  <si>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</si>
  <si>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</si>
  <si>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</si>
  <si>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</si>
  <si>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</si>
  <si>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</si>
  <si>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</si>
  <si>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</si>
  <si>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</si>
  <si>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北海道</t>
    <phoneticPr fontId="3"/>
  </si>
  <si>
    <t>01100</t>
    <phoneticPr fontId="3"/>
  </si>
  <si>
    <t>札幌市</t>
    <phoneticPr fontId="3"/>
  </si>
  <si>
    <t/>
  </si>
  <si>
    <t>01100</t>
    <phoneticPr fontId="3"/>
  </si>
  <si>
    <t>北海道</t>
    <phoneticPr fontId="3"/>
  </si>
  <si>
    <t>01100</t>
    <phoneticPr fontId="3"/>
  </si>
  <si>
    <t>札幌市</t>
    <phoneticPr fontId="3"/>
  </si>
  <si>
    <t>北海道</t>
    <phoneticPr fontId="3"/>
  </si>
  <si>
    <t>札幌市</t>
    <phoneticPr fontId="3"/>
  </si>
  <si>
    <t>01202</t>
    <phoneticPr fontId="3"/>
  </si>
  <si>
    <t>函館市</t>
    <phoneticPr fontId="3"/>
  </si>
  <si>
    <t>01202</t>
    <phoneticPr fontId="3"/>
  </si>
  <si>
    <t>函館市</t>
    <phoneticPr fontId="3"/>
  </si>
  <si>
    <t>01203</t>
    <phoneticPr fontId="3"/>
  </si>
  <si>
    <t>小樽市</t>
    <phoneticPr fontId="3"/>
  </si>
  <si>
    <t>北海道</t>
    <phoneticPr fontId="3"/>
  </si>
  <si>
    <t>01203</t>
    <phoneticPr fontId="3"/>
  </si>
  <si>
    <t>小樽市</t>
    <phoneticPr fontId="3"/>
  </si>
  <si>
    <t>01204</t>
    <phoneticPr fontId="3"/>
  </si>
  <si>
    <t>旭川市</t>
    <phoneticPr fontId="3"/>
  </si>
  <si>
    <t>旭川市</t>
    <phoneticPr fontId="3"/>
  </si>
  <si>
    <t>01206</t>
    <phoneticPr fontId="3"/>
  </si>
  <si>
    <t>釧路市</t>
    <phoneticPr fontId="3"/>
  </si>
  <si>
    <t>01206</t>
    <phoneticPr fontId="3"/>
  </si>
  <si>
    <t>釧路市</t>
    <phoneticPr fontId="3"/>
  </si>
  <si>
    <t>北海道</t>
    <phoneticPr fontId="3"/>
  </si>
  <si>
    <t>北海道</t>
    <phoneticPr fontId="3"/>
  </si>
  <si>
    <t>01207</t>
    <phoneticPr fontId="3"/>
  </si>
  <si>
    <t>帯広市</t>
    <phoneticPr fontId="3"/>
  </si>
  <si>
    <t>01207</t>
    <phoneticPr fontId="3"/>
  </si>
  <si>
    <t>帯広市</t>
    <phoneticPr fontId="3"/>
  </si>
  <si>
    <t>01207</t>
    <phoneticPr fontId="3"/>
  </si>
  <si>
    <t>帯広市</t>
    <phoneticPr fontId="3"/>
  </si>
  <si>
    <t>01207</t>
    <phoneticPr fontId="3"/>
  </si>
  <si>
    <t>01208</t>
    <phoneticPr fontId="3"/>
  </si>
  <si>
    <t>北見市</t>
    <phoneticPr fontId="3"/>
  </si>
  <si>
    <t>01208</t>
    <phoneticPr fontId="3"/>
  </si>
  <si>
    <t>01208</t>
    <phoneticPr fontId="3"/>
  </si>
  <si>
    <t>北見市</t>
    <phoneticPr fontId="3"/>
  </si>
  <si>
    <t>01208</t>
    <phoneticPr fontId="3"/>
  </si>
  <si>
    <t>北見市</t>
    <phoneticPr fontId="3"/>
  </si>
  <si>
    <t>01209</t>
    <phoneticPr fontId="3"/>
  </si>
  <si>
    <t>夕張市</t>
    <phoneticPr fontId="3"/>
  </si>
  <si>
    <t>北海道</t>
    <phoneticPr fontId="3"/>
  </si>
  <si>
    <t>夕張市</t>
    <phoneticPr fontId="3"/>
  </si>
  <si>
    <t>01210</t>
    <phoneticPr fontId="3"/>
  </si>
  <si>
    <t>岩見沢市</t>
    <phoneticPr fontId="3"/>
  </si>
  <si>
    <t>01210</t>
    <phoneticPr fontId="3"/>
  </si>
  <si>
    <t>01211</t>
    <phoneticPr fontId="3"/>
  </si>
  <si>
    <t>網走市</t>
    <phoneticPr fontId="3"/>
  </si>
  <si>
    <t>01211</t>
    <phoneticPr fontId="3"/>
  </si>
  <si>
    <t>網走市</t>
    <phoneticPr fontId="3"/>
  </si>
  <si>
    <t>網走市</t>
    <phoneticPr fontId="3"/>
  </si>
  <si>
    <t>北海道</t>
    <phoneticPr fontId="3"/>
  </si>
  <si>
    <t>01212</t>
    <phoneticPr fontId="3"/>
  </si>
  <si>
    <t>留萌市</t>
    <phoneticPr fontId="3"/>
  </si>
  <si>
    <t>01212</t>
    <phoneticPr fontId="3"/>
  </si>
  <si>
    <t>01212</t>
    <phoneticPr fontId="3"/>
  </si>
  <si>
    <t>01213</t>
    <phoneticPr fontId="3"/>
  </si>
  <si>
    <t>苫小牧市</t>
    <phoneticPr fontId="3"/>
  </si>
  <si>
    <t>苫小牧市</t>
    <phoneticPr fontId="3"/>
  </si>
  <si>
    <t>01213</t>
    <phoneticPr fontId="3"/>
  </si>
  <si>
    <t>苫小牧市</t>
    <phoneticPr fontId="3"/>
  </si>
  <si>
    <t>01214</t>
    <phoneticPr fontId="3"/>
  </si>
  <si>
    <t>稚内市</t>
    <phoneticPr fontId="3"/>
  </si>
  <si>
    <t>01214</t>
    <phoneticPr fontId="3"/>
  </si>
  <si>
    <t>稚内市</t>
    <phoneticPr fontId="3"/>
  </si>
  <si>
    <t>稚内市</t>
    <phoneticPr fontId="3"/>
  </si>
  <si>
    <t>01215</t>
    <phoneticPr fontId="3"/>
  </si>
  <si>
    <t>美唄市</t>
    <phoneticPr fontId="3"/>
  </si>
  <si>
    <t>01216</t>
    <phoneticPr fontId="3"/>
  </si>
  <si>
    <t>芦別市</t>
    <phoneticPr fontId="3"/>
  </si>
  <si>
    <t>01216</t>
    <phoneticPr fontId="3"/>
  </si>
  <si>
    <t>芦別市</t>
    <phoneticPr fontId="3"/>
  </si>
  <si>
    <t>01216</t>
    <phoneticPr fontId="3"/>
  </si>
  <si>
    <t>01217</t>
    <phoneticPr fontId="3"/>
  </si>
  <si>
    <t>江別市</t>
    <phoneticPr fontId="3"/>
  </si>
  <si>
    <t>01217</t>
    <phoneticPr fontId="3"/>
  </si>
  <si>
    <t>江別市</t>
    <phoneticPr fontId="3"/>
  </si>
  <si>
    <t>01217</t>
    <phoneticPr fontId="3"/>
  </si>
  <si>
    <t>江別市</t>
    <phoneticPr fontId="3"/>
  </si>
  <si>
    <t>01218</t>
    <phoneticPr fontId="3"/>
  </si>
  <si>
    <t>赤平市</t>
    <phoneticPr fontId="3"/>
  </si>
  <si>
    <t>01218</t>
    <phoneticPr fontId="3"/>
  </si>
  <si>
    <t>赤平市</t>
    <phoneticPr fontId="3"/>
  </si>
  <si>
    <t>01219</t>
    <phoneticPr fontId="3"/>
  </si>
  <si>
    <t>紋別市</t>
    <phoneticPr fontId="3"/>
  </si>
  <si>
    <t>01219</t>
    <phoneticPr fontId="3"/>
  </si>
  <si>
    <t>01219</t>
    <phoneticPr fontId="3"/>
  </si>
  <si>
    <t>01220</t>
    <phoneticPr fontId="3"/>
  </si>
  <si>
    <t>士別市</t>
    <phoneticPr fontId="3"/>
  </si>
  <si>
    <t>01220</t>
    <phoneticPr fontId="3"/>
  </si>
  <si>
    <t>01221</t>
    <phoneticPr fontId="3"/>
  </si>
  <si>
    <t>名寄市</t>
    <phoneticPr fontId="3"/>
  </si>
  <si>
    <t>01221</t>
    <phoneticPr fontId="3"/>
  </si>
  <si>
    <t>名寄市</t>
    <phoneticPr fontId="3"/>
  </si>
  <si>
    <t>01221</t>
    <phoneticPr fontId="3"/>
  </si>
  <si>
    <t>01222</t>
    <phoneticPr fontId="3"/>
  </si>
  <si>
    <t>三笠市</t>
    <phoneticPr fontId="3"/>
  </si>
  <si>
    <t>01222</t>
    <phoneticPr fontId="3"/>
  </si>
  <si>
    <t>01223</t>
    <phoneticPr fontId="3"/>
  </si>
  <si>
    <t>根室市</t>
    <phoneticPr fontId="3"/>
  </si>
  <si>
    <t>根室市</t>
    <phoneticPr fontId="3"/>
  </si>
  <si>
    <t>01224</t>
    <phoneticPr fontId="3"/>
  </si>
  <si>
    <t>千歳市</t>
    <phoneticPr fontId="3"/>
  </si>
  <si>
    <t>01224</t>
    <phoneticPr fontId="3"/>
  </si>
  <si>
    <t>千歳市</t>
    <phoneticPr fontId="3"/>
  </si>
  <si>
    <t>千歳市</t>
    <phoneticPr fontId="3"/>
  </si>
  <si>
    <t>01225</t>
    <phoneticPr fontId="3"/>
  </si>
  <si>
    <t>滝川市</t>
    <phoneticPr fontId="3"/>
  </si>
  <si>
    <t>滝川市</t>
    <phoneticPr fontId="3"/>
  </si>
  <si>
    <t>01226</t>
    <phoneticPr fontId="3"/>
  </si>
  <si>
    <t>砂川市</t>
    <phoneticPr fontId="3"/>
  </si>
  <si>
    <t>01226</t>
    <phoneticPr fontId="3"/>
  </si>
  <si>
    <t>01226</t>
    <phoneticPr fontId="3"/>
  </si>
  <si>
    <t>砂川市</t>
    <phoneticPr fontId="3"/>
  </si>
  <si>
    <t>01227</t>
    <phoneticPr fontId="3"/>
  </si>
  <si>
    <t>歌志内市</t>
    <phoneticPr fontId="3"/>
  </si>
  <si>
    <t>01227</t>
    <phoneticPr fontId="3"/>
  </si>
  <si>
    <t>歌志内市</t>
    <phoneticPr fontId="3"/>
  </si>
  <si>
    <t>北海道</t>
    <phoneticPr fontId="3"/>
  </si>
  <si>
    <t>01227</t>
    <phoneticPr fontId="3"/>
  </si>
  <si>
    <t>歌志内市</t>
    <phoneticPr fontId="3"/>
  </si>
  <si>
    <t>01228</t>
    <phoneticPr fontId="3"/>
  </si>
  <si>
    <t>深川市</t>
    <phoneticPr fontId="3"/>
  </si>
  <si>
    <t>01228</t>
    <phoneticPr fontId="3"/>
  </si>
  <si>
    <t>01228</t>
    <phoneticPr fontId="3"/>
  </si>
  <si>
    <t>深川市</t>
    <phoneticPr fontId="3"/>
  </si>
  <si>
    <t>01228</t>
    <phoneticPr fontId="3"/>
  </si>
  <si>
    <t>01229</t>
    <phoneticPr fontId="3"/>
  </si>
  <si>
    <t>富良野市</t>
    <phoneticPr fontId="3"/>
  </si>
  <si>
    <t>01229</t>
    <phoneticPr fontId="3"/>
  </si>
  <si>
    <t>富良野市</t>
    <phoneticPr fontId="3"/>
  </si>
  <si>
    <t>01229</t>
    <phoneticPr fontId="3"/>
  </si>
  <si>
    <t>01230</t>
    <phoneticPr fontId="3"/>
  </si>
  <si>
    <t>登別市</t>
    <phoneticPr fontId="3"/>
  </si>
  <si>
    <t>01230</t>
    <phoneticPr fontId="3"/>
  </si>
  <si>
    <t>登別市</t>
    <phoneticPr fontId="3"/>
  </si>
  <si>
    <t>北海道</t>
    <phoneticPr fontId="3"/>
  </si>
  <si>
    <t>登別市</t>
    <phoneticPr fontId="3"/>
  </si>
  <si>
    <t>01230</t>
    <phoneticPr fontId="3"/>
  </si>
  <si>
    <t>01231</t>
    <phoneticPr fontId="3"/>
  </si>
  <si>
    <t>恵庭市</t>
    <phoneticPr fontId="3"/>
  </si>
  <si>
    <t>01231</t>
    <phoneticPr fontId="3"/>
  </si>
  <si>
    <t>恵庭市</t>
    <phoneticPr fontId="3"/>
  </si>
  <si>
    <t>恵庭市</t>
    <phoneticPr fontId="3"/>
  </si>
  <si>
    <t>01231</t>
    <phoneticPr fontId="3"/>
  </si>
  <si>
    <t>01233</t>
    <phoneticPr fontId="3"/>
  </si>
  <si>
    <t>伊達市</t>
    <phoneticPr fontId="3"/>
  </si>
  <si>
    <t>01233</t>
    <phoneticPr fontId="3"/>
  </si>
  <si>
    <t>伊達市</t>
    <phoneticPr fontId="3"/>
  </si>
  <si>
    <t>伊達市</t>
    <phoneticPr fontId="3"/>
  </si>
  <si>
    <t>01234</t>
    <phoneticPr fontId="3"/>
  </si>
  <si>
    <t>北広島市</t>
    <phoneticPr fontId="3"/>
  </si>
  <si>
    <t>01234</t>
    <phoneticPr fontId="3"/>
  </si>
  <si>
    <t>北広島市</t>
    <phoneticPr fontId="3"/>
  </si>
  <si>
    <t>01235</t>
    <phoneticPr fontId="3"/>
  </si>
  <si>
    <t>石狩市</t>
    <phoneticPr fontId="3"/>
  </si>
  <si>
    <t>01235</t>
    <phoneticPr fontId="3"/>
  </si>
  <si>
    <t>01235</t>
    <phoneticPr fontId="3"/>
  </si>
  <si>
    <t>北海道</t>
    <phoneticPr fontId="3"/>
  </si>
  <si>
    <t>01236</t>
    <phoneticPr fontId="3"/>
  </si>
  <si>
    <t>北斗市</t>
    <phoneticPr fontId="3"/>
  </si>
  <si>
    <t>01236</t>
    <phoneticPr fontId="3"/>
  </si>
  <si>
    <t>01236</t>
    <phoneticPr fontId="3"/>
  </si>
  <si>
    <t>01303</t>
    <phoneticPr fontId="3"/>
  </si>
  <si>
    <t>当別町</t>
    <phoneticPr fontId="3"/>
  </si>
  <si>
    <t>01303</t>
    <phoneticPr fontId="3"/>
  </si>
  <si>
    <t>当別町</t>
    <phoneticPr fontId="3"/>
  </si>
  <si>
    <t>01304</t>
    <phoneticPr fontId="3"/>
  </si>
  <si>
    <t>新篠津村</t>
    <phoneticPr fontId="3"/>
  </si>
  <si>
    <t>01304</t>
    <phoneticPr fontId="3"/>
  </si>
  <si>
    <t>新篠津村</t>
    <phoneticPr fontId="3"/>
  </si>
  <si>
    <t>01304</t>
    <phoneticPr fontId="3"/>
  </si>
  <si>
    <t>01331</t>
    <phoneticPr fontId="3"/>
  </si>
  <si>
    <t>松前町</t>
    <phoneticPr fontId="3"/>
  </si>
  <si>
    <t>01332</t>
    <phoneticPr fontId="3"/>
  </si>
  <si>
    <t>福島町</t>
    <phoneticPr fontId="3"/>
  </si>
  <si>
    <t>01332</t>
    <phoneticPr fontId="3"/>
  </si>
  <si>
    <t>福島町</t>
    <phoneticPr fontId="3"/>
  </si>
  <si>
    <t>01333</t>
    <phoneticPr fontId="3"/>
  </si>
  <si>
    <t>知内町</t>
    <phoneticPr fontId="3"/>
  </si>
  <si>
    <t>01333</t>
    <phoneticPr fontId="3"/>
  </si>
  <si>
    <t>知内町</t>
    <phoneticPr fontId="3"/>
  </si>
  <si>
    <t>01333</t>
    <phoneticPr fontId="3"/>
  </si>
  <si>
    <t>知内町</t>
    <phoneticPr fontId="3"/>
  </si>
  <si>
    <t>01333</t>
    <phoneticPr fontId="3"/>
  </si>
  <si>
    <t>01334</t>
    <phoneticPr fontId="3"/>
  </si>
  <si>
    <t>木古内町</t>
    <phoneticPr fontId="3"/>
  </si>
  <si>
    <t>01334</t>
    <phoneticPr fontId="3"/>
  </si>
  <si>
    <t>木古内町</t>
    <phoneticPr fontId="3"/>
  </si>
  <si>
    <t>01334</t>
    <phoneticPr fontId="3"/>
  </si>
  <si>
    <t>01337</t>
    <phoneticPr fontId="3"/>
  </si>
  <si>
    <t>七飯町</t>
    <phoneticPr fontId="3"/>
  </si>
  <si>
    <t>七飯町</t>
    <phoneticPr fontId="3"/>
  </si>
  <si>
    <t>七飯町</t>
    <phoneticPr fontId="3"/>
  </si>
  <si>
    <t>01343</t>
    <phoneticPr fontId="3"/>
  </si>
  <si>
    <t>鹿部町</t>
    <phoneticPr fontId="3"/>
  </si>
  <si>
    <t>鹿部町</t>
    <phoneticPr fontId="3"/>
  </si>
  <si>
    <t>鹿部町</t>
    <phoneticPr fontId="3"/>
  </si>
  <si>
    <t>01345</t>
    <phoneticPr fontId="3"/>
  </si>
  <si>
    <t>森町</t>
    <phoneticPr fontId="3"/>
  </si>
  <si>
    <t>森町</t>
    <phoneticPr fontId="3"/>
  </si>
  <si>
    <t>01346</t>
    <phoneticPr fontId="3"/>
  </si>
  <si>
    <t>八雲町</t>
    <phoneticPr fontId="3"/>
  </si>
  <si>
    <t>01346</t>
    <phoneticPr fontId="3"/>
  </si>
  <si>
    <t>八雲町</t>
    <phoneticPr fontId="3"/>
  </si>
  <si>
    <t>01346</t>
    <phoneticPr fontId="3"/>
  </si>
  <si>
    <t>01347</t>
    <phoneticPr fontId="3"/>
  </si>
  <si>
    <t>長万部町</t>
    <phoneticPr fontId="3"/>
  </si>
  <si>
    <t>01347</t>
    <phoneticPr fontId="3"/>
  </si>
  <si>
    <t>長万部町</t>
    <phoneticPr fontId="3"/>
  </si>
  <si>
    <t>北海道</t>
    <phoneticPr fontId="3"/>
  </si>
  <si>
    <t>01347</t>
    <phoneticPr fontId="3"/>
  </si>
  <si>
    <t>長万部町</t>
    <phoneticPr fontId="3"/>
  </si>
  <si>
    <t>01361</t>
    <phoneticPr fontId="3"/>
  </si>
  <si>
    <t>江差町</t>
    <phoneticPr fontId="3"/>
  </si>
  <si>
    <t>01361</t>
    <phoneticPr fontId="3"/>
  </si>
  <si>
    <t>江差町</t>
    <phoneticPr fontId="3"/>
  </si>
  <si>
    <t>江差町</t>
    <phoneticPr fontId="3"/>
  </si>
  <si>
    <t>01362</t>
    <phoneticPr fontId="3"/>
  </si>
  <si>
    <t>上ノ国町</t>
    <phoneticPr fontId="3"/>
  </si>
  <si>
    <t>01362</t>
    <phoneticPr fontId="3"/>
  </si>
  <si>
    <t>上ノ国町</t>
    <phoneticPr fontId="3"/>
  </si>
  <si>
    <t>01362</t>
    <phoneticPr fontId="3"/>
  </si>
  <si>
    <t>01362</t>
    <phoneticPr fontId="3"/>
  </si>
  <si>
    <t>01363</t>
    <phoneticPr fontId="3"/>
  </si>
  <si>
    <t>厚沢部町</t>
    <phoneticPr fontId="3"/>
  </si>
  <si>
    <t>01363</t>
    <phoneticPr fontId="3"/>
  </si>
  <si>
    <t>01364</t>
    <phoneticPr fontId="3"/>
  </si>
  <si>
    <t>乙部町</t>
    <phoneticPr fontId="3"/>
  </si>
  <si>
    <t>01364</t>
    <phoneticPr fontId="3"/>
  </si>
  <si>
    <t>01364</t>
    <phoneticPr fontId="3"/>
  </si>
  <si>
    <t>01367</t>
    <phoneticPr fontId="3"/>
  </si>
  <si>
    <t>奥尻町</t>
    <phoneticPr fontId="3"/>
  </si>
  <si>
    <t>01367</t>
    <phoneticPr fontId="3"/>
  </si>
  <si>
    <t>01367</t>
    <phoneticPr fontId="3"/>
  </si>
  <si>
    <t>01370</t>
    <phoneticPr fontId="3"/>
  </si>
  <si>
    <t>今金町</t>
    <phoneticPr fontId="3"/>
  </si>
  <si>
    <t>01370</t>
    <phoneticPr fontId="3"/>
  </si>
  <si>
    <t>今金町</t>
    <phoneticPr fontId="3"/>
  </si>
  <si>
    <t>01370</t>
    <phoneticPr fontId="3"/>
  </si>
  <si>
    <t>01371</t>
    <phoneticPr fontId="3"/>
  </si>
  <si>
    <t>せたな町</t>
    <phoneticPr fontId="3"/>
  </si>
  <si>
    <t>01391</t>
    <phoneticPr fontId="3"/>
  </si>
  <si>
    <t>島牧村</t>
    <phoneticPr fontId="3"/>
  </si>
  <si>
    <t>01391</t>
    <phoneticPr fontId="3"/>
  </si>
  <si>
    <t>島牧村</t>
    <phoneticPr fontId="3"/>
  </si>
  <si>
    <t>01392</t>
    <phoneticPr fontId="3"/>
  </si>
  <si>
    <t>寿都町</t>
    <phoneticPr fontId="3"/>
  </si>
  <si>
    <t>01392</t>
    <phoneticPr fontId="3"/>
  </si>
  <si>
    <t>01392</t>
    <phoneticPr fontId="3"/>
  </si>
  <si>
    <t>01393</t>
    <phoneticPr fontId="3"/>
  </si>
  <si>
    <t>黒松内町</t>
    <phoneticPr fontId="3"/>
  </si>
  <si>
    <t>黒松内町</t>
    <phoneticPr fontId="3"/>
  </si>
  <si>
    <t>01395</t>
    <phoneticPr fontId="3"/>
  </si>
  <si>
    <t>ニセコ町</t>
    <phoneticPr fontId="3"/>
  </si>
  <si>
    <t>ニセコ町</t>
    <phoneticPr fontId="3"/>
  </si>
  <si>
    <t>01396</t>
    <phoneticPr fontId="3"/>
  </si>
  <si>
    <t>真狩村</t>
    <phoneticPr fontId="3"/>
  </si>
  <si>
    <t>01396</t>
    <phoneticPr fontId="3"/>
  </si>
  <si>
    <t>01396</t>
    <phoneticPr fontId="3"/>
  </si>
  <si>
    <t>真狩村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</si>
  <si>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</si>
  <si>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</si>
  <si>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</si>
  <si>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</si>
  <si>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01397</t>
    <phoneticPr fontId="3"/>
  </si>
  <si>
    <t>留寿都村</t>
    <phoneticPr fontId="3"/>
  </si>
  <si>
    <t>01398</t>
    <phoneticPr fontId="3"/>
  </si>
  <si>
    <t>喜茂別町</t>
    <phoneticPr fontId="3"/>
  </si>
  <si>
    <t>喜茂別町</t>
    <phoneticPr fontId="3"/>
  </si>
  <si>
    <t>北海道</t>
    <phoneticPr fontId="3"/>
  </si>
  <si>
    <t>01398</t>
    <phoneticPr fontId="3"/>
  </si>
  <si>
    <t>01399</t>
    <phoneticPr fontId="3"/>
  </si>
  <si>
    <t>京極町</t>
    <phoneticPr fontId="3"/>
  </si>
  <si>
    <t>京極町</t>
    <phoneticPr fontId="3"/>
  </si>
  <si>
    <t>01399</t>
    <phoneticPr fontId="3"/>
  </si>
  <si>
    <t>01400</t>
    <phoneticPr fontId="3"/>
  </si>
  <si>
    <t>倶知安町</t>
    <phoneticPr fontId="3"/>
  </si>
  <si>
    <t>01400</t>
    <phoneticPr fontId="3"/>
  </si>
  <si>
    <t>倶知安町</t>
    <phoneticPr fontId="3"/>
  </si>
  <si>
    <t>01401</t>
    <phoneticPr fontId="3"/>
  </si>
  <si>
    <t>共和町</t>
    <phoneticPr fontId="3"/>
  </si>
  <si>
    <t>共和町</t>
    <phoneticPr fontId="3"/>
  </si>
  <si>
    <t>01401</t>
    <phoneticPr fontId="3"/>
  </si>
  <si>
    <t>共和町</t>
    <phoneticPr fontId="3"/>
  </si>
  <si>
    <t>01402</t>
    <phoneticPr fontId="3"/>
  </si>
  <si>
    <t>岩内町</t>
    <phoneticPr fontId="3"/>
  </si>
  <si>
    <t>01402</t>
    <phoneticPr fontId="3"/>
  </si>
  <si>
    <t>01404</t>
    <phoneticPr fontId="3"/>
  </si>
  <si>
    <t>神恵内村</t>
    <phoneticPr fontId="3"/>
  </si>
  <si>
    <t>01404</t>
    <phoneticPr fontId="3"/>
  </si>
  <si>
    <t>01405</t>
    <phoneticPr fontId="3"/>
  </si>
  <si>
    <t>積丹町</t>
    <phoneticPr fontId="3"/>
  </si>
  <si>
    <t>01405</t>
    <phoneticPr fontId="3"/>
  </si>
  <si>
    <t>01406</t>
    <phoneticPr fontId="3"/>
  </si>
  <si>
    <t>古平町</t>
    <phoneticPr fontId="3"/>
  </si>
  <si>
    <t>01406</t>
    <phoneticPr fontId="3"/>
  </si>
  <si>
    <t>01407</t>
    <phoneticPr fontId="3"/>
  </si>
  <si>
    <t>仁木町</t>
    <phoneticPr fontId="3"/>
  </si>
  <si>
    <t>01407</t>
    <phoneticPr fontId="3"/>
  </si>
  <si>
    <t>仁木町</t>
    <phoneticPr fontId="3"/>
  </si>
  <si>
    <t>01408</t>
    <phoneticPr fontId="3"/>
  </si>
  <si>
    <t>余市町</t>
    <phoneticPr fontId="3"/>
  </si>
  <si>
    <t>01408</t>
    <phoneticPr fontId="3"/>
  </si>
  <si>
    <t>余市町</t>
    <phoneticPr fontId="3"/>
  </si>
  <si>
    <t>01409</t>
    <phoneticPr fontId="3"/>
  </si>
  <si>
    <t>赤井川村</t>
    <phoneticPr fontId="3"/>
  </si>
  <si>
    <t>01409</t>
    <phoneticPr fontId="3"/>
  </si>
  <si>
    <t>01409</t>
    <phoneticPr fontId="3"/>
  </si>
  <si>
    <t>赤井川村</t>
    <phoneticPr fontId="3"/>
  </si>
  <si>
    <t>01423</t>
    <phoneticPr fontId="3"/>
  </si>
  <si>
    <t>南幌町</t>
    <phoneticPr fontId="3"/>
  </si>
  <si>
    <t>01423</t>
    <phoneticPr fontId="3"/>
  </si>
  <si>
    <t>南幌町</t>
    <phoneticPr fontId="3"/>
  </si>
  <si>
    <t>01424</t>
    <phoneticPr fontId="3"/>
  </si>
  <si>
    <t>奈井江町</t>
    <phoneticPr fontId="3"/>
  </si>
  <si>
    <t>奈井江町</t>
    <phoneticPr fontId="3"/>
  </si>
  <si>
    <t>01424</t>
    <phoneticPr fontId="3"/>
  </si>
  <si>
    <t>01425</t>
    <phoneticPr fontId="3"/>
  </si>
  <si>
    <t>上砂川町</t>
    <phoneticPr fontId="3"/>
  </si>
  <si>
    <t>01425</t>
    <phoneticPr fontId="3"/>
  </si>
  <si>
    <t>上砂川町</t>
    <phoneticPr fontId="3"/>
  </si>
  <si>
    <t>01425</t>
    <phoneticPr fontId="3"/>
  </si>
  <si>
    <t>01427</t>
    <phoneticPr fontId="3"/>
  </si>
  <si>
    <t>由仁町</t>
    <phoneticPr fontId="3"/>
  </si>
  <si>
    <t>由仁町</t>
    <phoneticPr fontId="3"/>
  </si>
  <si>
    <t>01427</t>
    <phoneticPr fontId="3"/>
  </si>
  <si>
    <t>由仁町</t>
    <phoneticPr fontId="3"/>
  </si>
  <si>
    <t>01427</t>
    <phoneticPr fontId="3"/>
  </si>
  <si>
    <t>由仁町</t>
    <phoneticPr fontId="3"/>
  </si>
  <si>
    <t>01428</t>
    <phoneticPr fontId="3"/>
  </si>
  <si>
    <t>長沼町</t>
    <phoneticPr fontId="3"/>
  </si>
  <si>
    <t>01428</t>
    <phoneticPr fontId="3"/>
  </si>
  <si>
    <t>長沼町</t>
    <phoneticPr fontId="3"/>
  </si>
  <si>
    <t>01428</t>
    <phoneticPr fontId="3"/>
  </si>
  <si>
    <t>01429</t>
    <phoneticPr fontId="3"/>
  </si>
  <si>
    <t>栗山町</t>
    <phoneticPr fontId="3"/>
  </si>
  <si>
    <t>01429</t>
    <phoneticPr fontId="3"/>
  </si>
  <si>
    <t>01429</t>
    <phoneticPr fontId="3"/>
  </si>
  <si>
    <t>栗山町</t>
    <phoneticPr fontId="3"/>
  </si>
  <si>
    <t>01430</t>
    <phoneticPr fontId="3"/>
  </si>
  <si>
    <t>月形町</t>
    <phoneticPr fontId="3"/>
  </si>
  <si>
    <t>月形町</t>
    <phoneticPr fontId="3"/>
  </si>
  <si>
    <t>01430</t>
    <phoneticPr fontId="3"/>
  </si>
  <si>
    <t>月形町</t>
    <phoneticPr fontId="3"/>
  </si>
  <si>
    <t>01431</t>
    <phoneticPr fontId="3"/>
  </si>
  <si>
    <t>浦臼町</t>
    <phoneticPr fontId="3"/>
  </si>
  <si>
    <t>01431</t>
    <phoneticPr fontId="3"/>
  </si>
  <si>
    <t>浦臼町</t>
    <phoneticPr fontId="3"/>
  </si>
  <si>
    <t>01432</t>
    <phoneticPr fontId="3"/>
  </si>
  <si>
    <t>新十津川町</t>
    <phoneticPr fontId="3"/>
  </si>
  <si>
    <t>01432</t>
    <phoneticPr fontId="3"/>
  </si>
  <si>
    <t>01432</t>
    <phoneticPr fontId="3"/>
  </si>
  <si>
    <t>新十津川町</t>
    <phoneticPr fontId="3"/>
  </si>
  <si>
    <t>01432</t>
    <phoneticPr fontId="3"/>
  </si>
  <si>
    <t>新十津川町</t>
    <phoneticPr fontId="3"/>
  </si>
  <si>
    <t>01433</t>
    <phoneticPr fontId="3"/>
  </si>
  <si>
    <t>妹背牛町</t>
    <phoneticPr fontId="3"/>
  </si>
  <si>
    <t>妹背牛町</t>
    <phoneticPr fontId="3"/>
  </si>
  <si>
    <t>01433</t>
    <phoneticPr fontId="3"/>
  </si>
  <si>
    <t>01434</t>
    <phoneticPr fontId="3"/>
  </si>
  <si>
    <t>秩父別町</t>
    <phoneticPr fontId="3"/>
  </si>
  <si>
    <t>01434</t>
    <phoneticPr fontId="3"/>
  </si>
  <si>
    <t>秩父別町</t>
    <phoneticPr fontId="3"/>
  </si>
  <si>
    <t>01436</t>
    <phoneticPr fontId="3"/>
  </si>
  <si>
    <t>雨竜町</t>
    <phoneticPr fontId="3"/>
  </si>
  <si>
    <t>雨竜町</t>
    <phoneticPr fontId="3"/>
  </si>
  <si>
    <t>01437</t>
    <phoneticPr fontId="3"/>
  </si>
  <si>
    <t>北竜町</t>
    <phoneticPr fontId="3"/>
  </si>
  <si>
    <t>01437</t>
    <phoneticPr fontId="3"/>
  </si>
  <si>
    <t>01438</t>
    <phoneticPr fontId="3"/>
  </si>
  <si>
    <t>沼田町</t>
    <phoneticPr fontId="3"/>
  </si>
  <si>
    <t>01438</t>
    <phoneticPr fontId="3"/>
  </si>
  <si>
    <t>01452</t>
    <phoneticPr fontId="3"/>
  </si>
  <si>
    <t>鷹栖町</t>
    <phoneticPr fontId="3"/>
  </si>
  <si>
    <t>01453</t>
    <phoneticPr fontId="3"/>
  </si>
  <si>
    <t>東神楽町</t>
    <phoneticPr fontId="3"/>
  </si>
  <si>
    <t>01454</t>
    <phoneticPr fontId="3"/>
  </si>
  <si>
    <t>当麻町</t>
    <phoneticPr fontId="3"/>
  </si>
  <si>
    <t>01454</t>
    <phoneticPr fontId="3"/>
  </si>
  <si>
    <t>当麻町</t>
    <phoneticPr fontId="3"/>
  </si>
  <si>
    <t>01455</t>
    <phoneticPr fontId="3"/>
  </si>
  <si>
    <t>比布町</t>
    <phoneticPr fontId="3"/>
  </si>
  <si>
    <t>01455</t>
    <phoneticPr fontId="3"/>
  </si>
  <si>
    <t>比布町</t>
    <phoneticPr fontId="3"/>
  </si>
  <si>
    <t>01456</t>
    <phoneticPr fontId="3"/>
  </si>
  <si>
    <t>愛別町</t>
    <phoneticPr fontId="3"/>
  </si>
  <si>
    <t>01456</t>
    <phoneticPr fontId="3"/>
  </si>
  <si>
    <t>01456</t>
    <phoneticPr fontId="3"/>
  </si>
  <si>
    <t>01457</t>
    <phoneticPr fontId="3"/>
  </si>
  <si>
    <t>上川町</t>
    <phoneticPr fontId="3"/>
  </si>
  <si>
    <t>01457</t>
    <phoneticPr fontId="3"/>
  </si>
  <si>
    <t>01458</t>
    <phoneticPr fontId="3"/>
  </si>
  <si>
    <t>東川町</t>
    <phoneticPr fontId="3"/>
  </si>
  <si>
    <t>東川町</t>
    <phoneticPr fontId="3"/>
  </si>
  <si>
    <t>01459</t>
    <phoneticPr fontId="3"/>
  </si>
  <si>
    <t>美瑛町</t>
    <phoneticPr fontId="3"/>
  </si>
  <si>
    <t>01459</t>
    <phoneticPr fontId="3"/>
  </si>
  <si>
    <t>01460</t>
    <phoneticPr fontId="3"/>
  </si>
  <si>
    <t>上富良野町</t>
    <phoneticPr fontId="3"/>
  </si>
  <si>
    <t>01460</t>
    <phoneticPr fontId="3"/>
  </si>
  <si>
    <t>01461</t>
    <phoneticPr fontId="3"/>
  </si>
  <si>
    <t>中富良野町</t>
    <phoneticPr fontId="3"/>
  </si>
  <si>
    <t>01462</t>
    <phoneticPr fontId="3"/>
  </si>
  <si>
    <t>南富良野町</t>
    <phoneticPr fontId="3"/>
  </si>
  <si>
    <t>01463</t>
    <phoneticPr fontId="3"/>
  </si>
  <si>
    <t>占冠村</t>
    <phoneticPr fontId="3"/>
  </si>
  <si>
    <t>01464</t>
    <phoneticPr fontId="3"/>
  </si>
  <si>
    <t>和寒町</t>
    <phoneticPr fontId="3"/>
  </si>
  <si>
    <t>01464</t>
    <phoneticPr fontId="3"/>
  </si>
  <si>
    <t>和寒町</t>
    <phoneticPr fontId="3"/>
  </si>
  <si>
    <t>和寒町</t>
    <phoneticPr fontId="3"/>
  </si>
  <si>
    <t>和寒町</t>
    <phoneticPr fontId="3"/>
  </si>
  <si>
    <t>01465</t>
    <phoneticPr fontId="3"/>
  </si>
  <si>
    <t>剣淵町</t>
    <phoneticPr fontId="3"/>
  </si>
  <si>
    <t>01465</t>
    <phoneticPr fontId="3"/>
  </si>
  <si>
    <t>01465</t>
    <phoneticPr fontId="3"/>
  </si>
  <si>
    <t>剣淵町</t>
    <phoneticPr fontId="3"/>
  </si>
  <si>
    <t>01468</t>
    <phoneticPr fontId="3"/>
  </si>
  <si>
    <t>下川町</t>
    <phoneticPr fontId="3"/>
  </si>
  <si>
    <t>01469</t>
    <phoneticPr fontId="3"/>
  </si>
  <si>
    <t>美深町</t>
    <phoneticPr fontId="3"/>
  </si>
  <si>
    <t>美深町</t>
    <phoneticPr fontId="3"/>
  </si>
  <si>
    <t>01469</t>
    <phoneticPr fontId="3"/>
  </si>
  <si>
    <t>01470</t>
    <phoneticPr fontId="3"/>
  </si>
  <si>
    <t>音威子府村</t>
    <phoneticPr fontId="3"/>
  </si>
  <si>
    <t>01470</t>
    <phoneticPr fontId="3"/>
  </si>
  <si>
    <t>音威子府村</t>
    <phoneticPr fontId="3"/>
  </si>
  <si>
    <t>音威子府村</t>
    <phoneticPr fontId="3"/>
  </si>
  <si>
    <t>01470</t>
    <phoneticPr fontId="3"/>
  </si>
  <si>
    <t>01471</t>
    <phoneticPr fontId="3"/>
  </si>
  <si>
    <t>中川町</t>
    <phoneticPr fontId="3"/>
  </si>
  <si>
    <t>中川町</t>
    <phoneticPr fontId="3"/>
  </si>
  <si>
    <t>01471</t>
    <phoneticPr fontId="3"/>
  </si>
  <si>
    <t>中川町</t>
    <phoneticPr fontId="3"/>
  </si>
  <si>
    <t>北海道</t>
    <phoneticPr fontId="3"/>
  </si>
  <si>
    <t>01472</t>
    <phoneticPr fontId="3"/>
  </si>
  <si>
    <t>幌加内町</t>
    <phoneticPr fontId="3"/>
  </si>
  <si>
    <t>01472</t>
    <phoneticPr fontId="3"/>
  </si>
  <si>
    <t>幌加内町</t>
    <phoneticPr fontId="3"/>
  </si>
  <si>
    <t>01472</t>
    <phoneticPr fontId="3"/>
  </si>
  <si>
    <t>01481</t>
    <phoneticPr fontId="3"/>
  </si>
  <si>
    <t>増毛町</t>
    <phoneticPr fontId="3"/>
  </si>
  <si>
    <t>増毛町</t>
    <phoneticPr fontId="3"/>
  </si>
  <si>
    <t>01481</t>
    <phoneticPr fontId="3"/>
  </si>
  <si>
    <t>01482</t>
    <phoneticPr fontId="3"/>
  </si>
  <si>
    <t>小平町</t>
    <phoneticPr fontId="3"/>
  </si>
  <si>
    <t>小平町</t>
    <phoneticPr fontId="3"/>
  </si>
  <si>
    <t>01482</t>
    <phoneticPr fontId="3"/>
  </si>
  <si>
    <t>小平町</t>
    <phoneticPr fontId="3"/>
  </si>
  <si>
    <t>01483</t>
    <phoneticPr fontId="3"/>
  </si>
  <si>
    <t>苫前町</t>
    <phoneticPr fontId="3"/>
  </si>
  <si>
    <t>01483</t>
    <phoneticPr fontId="3"/>
  </si>
  <si>
    <t>苫前町</t>
    <phoneticPr fontId="3"/>
  </si>
  <si>
    <t>01484</t>
    <phoneticPr fontId="3"/>
  </si>
  <si>
    <t>羽幌町</t>
    <phoneticPr fontId="3"/>
  </si>
  <si>
    <t>01485</t>
    <phoneticPr fontId="3"/>
  </si>
  <si>
    <t>初山別村</t>
    <phoneticPr fontId="3"/>
  </si>
  <si>
    <t>初山別村</t>
    <phoneticPr fontId="3"/>
  </si>
  <si>
    <t>01486</t>
    <phoneticPr fontId="3"/>
  </si>
  <si>
    <t>遠別町</t>
    <phoneticPr fontId="3"/>
  </si>
  <si>
    <t>01486</t>
    <phoneticPr fontId="3"/>
  </si>
  <si>
    <t>01486</t>
    <phoneticPr fontId="3"/>
  </si>
  <si>
    <t>北海道</t>
    <phoneticPr fontId="3"/>
  </si>
  <si>
    <t>01487</t>
    <phoneticPr fontId="3"/>
  </si>
  <si>
    <t>天塩町</t>
    <phoneticPr fontId="3"/>
  </si>
  <si>
    <t>01487</t>
    <phoneticPr fontId="3"/>
  </si>
  <si>
    <t>天塩町</t>
    <phoneticPr fontId="3"/>
  </si>
  <si>
    <t>01511</t>
    <phoneticPr fontId="3"/>
  </si>
  <si>
    <t>猿払村</t>
    <phoneticPr fontId="3"/>
  </si>
  <si>
    <t>01511</t>
    <phoneticPr fontId="3"/>
  </si>
  <si>
    <t>01511</t>
    <phoneticPr fontId="3"/>
  </si>
  <si>
    <t>01512</t>
    <phoneticPr fontId="3"/>
  </si>
  <si>
    <t>浜頓別町</t>
    <phoneticPr fontId="3"/>
  </si>
  <si>
    <t>01512</t>
    <phoneticPr fontId="3"/>
  </si>
  <si>
    <t>浜頓別町</t>
    <phoneticPr fontId="3"/>
  </si>
  <si>
    <t>01513</t>
    <phoneticPr fontId="3"/>
  </si>
  <si>
    <t>中頓別町</t>
    <phoneticPr fontId="3"/>
  </si>
  <si>
    <t>01513</t>
    <phoneticPr fontId="3"/>
  </si>
  <si>
    <t>01513</t>
    <phoneticPr fontId="3"/>
  </si>
  <si>
    <t>01513</t>
    <phoneticPr fontId="3"/>
  </si>
  <si>
    <t>01514</t>
    <phoneticPr fontId="3"/>
  </si>
  <si>
    <t>枝幸町</t>
    <phoneticPr fontId="3"/>
  </si>
  <si>
    <t>枝幸町</t>
    <phoneticPr fontId="3"/>
  </si>
  <si>
    <t>01514</t>
    <phoneticPr fontId="3"/>
  </si>
  <si>
    <t>枝幸町</t>
    <phoneticPr fontId="3"/>
  </si>
  <si>
    <t>01516</t>
    <phoneticPr fontId="3"/>
  </si>
  <si>
    <t>豊富町</t>
    <phoneticPr fontId="3"/>
  </si>
  <si>
    <t>01516</t>
    <phoneticPr fontId="3"/>
  </si>
  <si>
    <t>豊富町</t>
    <phoneticPr fontId="3"/>
  </si>
  <si>
    <t>01516</t>
    <phoneticPr fontId="3"/>
  </si>
  <si>
    <t>01517</t>
    <phoneticPr fontId="3"/>
  </si>
  <si>
    <t>礼文町</t>
    <phoneticPr fontId="3"/>
  </si>
  <si>
    <t>01517</t>
    <phoneticPr fontId="3"/>
  </si>
  <si>
    <t>礼文町</t>
    <phoneticPr fontId="3"/>
  </si>
  <si>
    <t>01517</t>
    <phoneticPr fontId="3"/>
  </si>
  <si>
    <t>01518</t>
    <phoneticPr fontId="3"/>
  </si>
  <si>
    <t>利尻町</t>
    <phoneticPr fontId="3"/>
  </si>
  <si>
    <t>01518</t>
    <phoneticPr fontId="3"/>
  </si>
  <si>
    <t>利尻町</t>
    <phoneticPr fontId="3"/>
  </si>
  <si>
    <t>利尻町</t>
    <phoneticPr fontId="3"/>
  </si>
  <si>
    <t>01519</t>
    <phoneticPr fontId="3"/>
  </si>
  <si>
    <t>利尻富士町</t>
    <phoneticPr fontId="3"/>
  </si>
  <si>
    <t>利尻富士町</t>
    <phoneticPr fontId="3"/>
  </si>
  <si>
    <t>01519</t>
    <phoneticPr fontId="3"/>
  </si>
  <si>
    <t>01520</t>
    <phoneticPr fontId="3"/>
  </si>
  <si>
    <t>幌延町</t>
    <phoneticPr fontId="3"/>
  </si>
  <si>
    <t>01543</t>
    <phoneticPr fontId="3"/>
  </si>
  <si>
    <t>美幌町</t>
    <phoneticPr fontId="3"/>
  </si>
  <si>
    <t>01543</t>
    <phoneticPr fontId="3"/>
  </si>
  <si>
    <t>美幌町</t>
    <phoneticPr fontId="3"/>
  </si>
  <si>
    <t>01544</t>
    <phoneticPr fontId="3"/>
  </si>
  <si>
    <t>津別町</t>
    <phoneticPr fontId="3"/>
  </si>
  <si>
    <t>01544</t>
    <phoneticPr fontId="3"/>
  </si>
  <si>
    <t>津別町</t>
    <phoneticPr fontId="3"/>
  </si>
  <si>
    <t>01545</t>
    <phoneticPr fontId="3"/>
  </si>
  <si>
    <t>斜里町</t>
    <phoneticPr fontId="3"/>
  </si>
  <si>
    <t>斜里町</t>
    <phoneticPr fontId="3"/>
  </si>
  <si>
    <t>01545</t>
    <phoneticPr fontId="3"/>
  </si>
  <si>
    <t>01546</t>
    <phoneticPr fontId="3"/>
  </si>
  <si>
    <t>清里町</t>
    <phoneticPr fontId="3"/>
  </si>
  <si>
    <t>清里町</t>
    <phoneticPr fontId="3"/>
  </si>
  <si>
    <t>北海道</t>
    <phoneticPr fontId="3"/>
  </si>
  <si>
    <t>01547</t>
    <phoneticPr fontId="3"/>
  </si>
  <si>
    <t>小清水町</t>
    <phoneticPr fontId="3"/>
  </si>
  <si>
    <t>01550</t>
    <phoneticPr fontId="3"/>
  </si>
  <si>
    <t>置戸町</t>
    <phoneticPr fontId="3"/>
  </si>
  <si>
    <t>01550</t>
    <phoneticPr fontId="3"/>
  </si>
  <si>
    <t>01550</t>
    <phoneticPr fontId="3"/>
  </si>
  <si>
    <t>置戸町</t>
    <phoneticPr fontId="3"/>
  </si>
  <si>
    <t>北海道</t>
    <phoneticPr fontId="3"/>
  </si>
  <si>
    <t>01552</t>
    <phoneticPr fontId="3"/>
  </si>
  <si>
    <t>佐呂間町</t>
    <phoneticPr fontId="3"/>
  </si>
  <si>
    <t>01552</t>
    <phoneticPr fontId="3"/>
  </si>
  <si>
    <t>佐呂間町</t>
    <phoneticPr fontId="3"/>
  </si>
  <si>
    <t>01559</t>
    <phoneticPr fontId="3"/>
  </si>
  <si>
    <t>湧別町</t>
    <phoneticPr fontId="3"/>
  </si>
  <si>
    <t>01559</t>
    <phoneticPr fontId="3"/>
  </si>
  <si>
    <t>01559</t>
    <phoneticPr fontId="3"/>
  </si>
  <si>
    <t>湧別町</t>
    <phoneticPr fontId="3"/>
  </si>
  <si>
    <t>01560</t>
    <phoneticPr fontId="3"/>
  </si>
  <si>
    <t>滝上町</t>
    <phoneticPr fontId="3"/>
  </si>
  <si>
    <t>01560</t>
    <phoneticPr fontId="3"/>
  </si>
  <si>
    <t>滝上町</t>
    <phoneticPr fontId="3"/>
  </si>
  <si>
    <t>01561</t>
    <phoneticPr fontId="3"/>
  </si>
  <si>
    <t>興部町</t>
    <phoneticPr fontId="3"/>
  </si>
  <si>
    <t>01561</t>
    <phoneticPr fontId="3"/>
  </si>
  <si>
    <t>興部町</t>
    <phoneticPr fontId="3"/>
  </si>
  <si>
    <t>01562</t>
    <phoneticPr fontId="3"/>
  </si>
  <si>
    <t>西興部村</t>
    <phoneticPr fontId="3"/>
  </si>
  <si>
    <t>西興部村</t>
    <phoneticPr fontId="3"/>
  </si>
  <si>
    <t>01562</t>
    <phoneticPr fontId="3"/>
  </si>
  <si>
    <t>西興部村</t>
    <phoneticPr fontId="3"/>
  </si>
  <si>
    <t>01562</t>
    <phoneticPr fontId="3"/>
  </si>
  <si>
    <t>01563</t>
    <phoneticPr fontId="3"/>
  </si>
  <si>
    <t>雄武町</t>
    <phoneticPr fontId="3"/>
  </si>
  <si>
    <t>01563</t>
    <phoneticPr fontId="3"/>
  </si>
  <si>
    <t>雄武町</t>
    <phoneticPr fontId="3"/>
  </si>
  <si>
    <t>雄武町</t>
    <phoneticPr fontId="3"/>
  </si>
  <si>
    <t>01564</t>
    <phoneticPr fontId="3"/>
  </si>
  <si>
    <t>大空町</t>
    <phoneticPr fontId="3"/>
  </si>
  <si>
    <t>01564</t>
    <phoneticPr fontId="3"/>
  </si>
  <si>
    <t>大空町</t>
    <phoneticPr fontId="3"/>
  </si>
  <si>
    <t>01571</t>
    <phoneticPr fontId="3"/>
  </si>
  <si>
    <t>豊浦町</t>
    <phoneticPr fontId="3"/>
  </si>
  <si>
    <t>01571</t>
    <phoneticPr fontId="3"/>
  </si>
  <si>
    <t>豊浦町</t>
    <phoneticPr fontId="3"/>
  </si>
  <si>
    <t>01575</t>
    <phoneticPr fontId="3"/>
  </si>
  <si>
    <t>壮瞥町</t>
    <phoneticPr fontId="3"/>
  </si>
  <si>
    <t>01575</t>
    <phoneticPr fontId="3"/>
  </si>
  <si>
    <t>壮瞥町</t>
    <phoneticPr fontId="3"/>
  </si>
  <si>
    <t>01578</t>
    <phoneticPr fontId="3"/>
  </si>
  <si>
    <t>白老町</t>
    <phoneticPr fontId="3"/>
  </si>
  <si>
    <t>01578</t>
    <phoneticPr fontId="3"/>
  </si>
  <si>
    <t>01578</t>
    <phoneticPr fontId="3"/>
  </si>
  <si>
    <t>白老町</t>
    <phoneticPr fontId="3"/>
  </si>
  <si>
    <t>01581</t>
    <phoneticPr fontId="3"/>
  </si>
  <si>
    <t>厚真町</t>
    <phoneticPr fontId="3"/>
  </si>
  <si>
    <t>01584</t>
    <phoneticPr fontId="3"/>
  </si>
  <si>
    <t>洞爺湖町</t>
    <phoneticPr fontId="3"/>
  </si>
  <si>
    <t>洞爺湖町</t>
    <phoneticPr fontId="3"/>
  </si>
  <si>
    <t>01584</t>
    <phoneticPr fontId="3"/>
  </si>
  <si>
    <t>洞爺湖町</t>
    <phoneticPr fontId="3"/>
  </si>
  <si>
    <t>01585</t>
    <phoneticPr fontId="3"/>
  </si>
  <si>
    <t>安平町</t>
    <phoneticPr fontId="3"/>
  </si>
  <si>
    <t>安平町</t>
    <phoneticPr fontId="3"/>
  </si>
  <si>
    <t>01586</t>
    <phoneticPr fontId="3"/>
  </si>
  <si>
    <t>むかわ町</t>
    <phoneticPr fontId="3"/>
  </si>
  <si>
    <t>01586</t>
    <phoneticPr fontId="3"/>
  </si>
  <si>
    <t>01601</t>
    <phoneticPr fontId="3"/>
  </si>
  <si>
    <t>日高町</t>
    <phoneticPr fontId="3"/>
  </si>
  <si>
    <t>01601</t>
    <phoneticPr fontId="3"/>
  </si>
  <si>
    <t>日高町</t>
    <phoneticPr fontId="3"/>
  </si>
  <si>
    <t>01601</t>
    <phoneticPr fontId="3"/>
  </si>
  <si>
    <t>01602</t>
    <phoneticPr fontId="3"/>
  </si>
  <si>
    <t>平取町</t>
    <phoneticPr fontId="3"/>
  </si>
  <si>
    <t>平取町</t>
    <phoneticPr fontId="3"/>
  </si>
  <si>
    <t>01602</t>
    <phoneticPr fontId="3"/>
  </si>
  <si>
    <t>01604</t>
    <phoneticPr fontId="3"/>
  </si>
  <si>
    <t>新冠町</t>
    <phoneticPr fontId="3"/>
  </si>
  <si>
    <t>新冠町</t>
    <phoneticPr fontId="3"/>
  </si>
  <si>
    <t>01607</t>
    <phoneticPr fontId="3"/>
  </si>
  <si>
    <t>浦河町</t>
    <phoneticPr fontId="3"/>
  </si>
  <si>
    <t>01608</t>
    <phoneticPr fontId="3"/>
  </si>
  <si>
    <t>様似町</t>
    <phoneticPr fontId="3"/>
  </si>
  <si>
    <t>様似町</t>
    <phoneticPr fontId="3"/>
  </si>
  <si>
    <t>01609</t>
    <phoneticPr fontId="3"/>
  </si>
  <si>
    <t>えりも町</t>
    <phoneticPr fontId="3"/>
  </si>
  <si>
    <t>01609</t>
    <phoneticPr fontId="3"/>
  </si>
  <si>
    <t>01609</t>
    <phoneticPr fontId="3"/>
  </si>
  <si>
    <t>えりも町</t>
    <phoneticPr fontId="3"/>
  </si>
  <si>
    <t>01610</t>
    <phoneticPr fontId="3"/>
  </si>
  <si>
    <t>新ひだか町</t>
    <phoneticPr fontId="3"/>
  </si>
  <si>
    <t>新ひだか町</t>
    <phoneticPr fontId="3"/>
  </si>
  <si>
    <t>新ひだか町</t>
    <phoneticPr fontId="3"/>
  </si>
  <si>
    <t>北海道</t>
    <phoneticPr fontId="3"/>
  </si>
  <si>
    <t>01631</t>
    <phoneticPr fontId="3"/>
  </si>
  <si>
    <t>音更町</t>
    <phoneticPr fontId="3"/>
  </si>
  <si>
    <t>01631</t>
    <phoneticPr fontId="3"/>
  </si>
  <si>
    <t>01632</t>
    <phoneticPr fontId="3"/>
  </si>
  <si>
    <t>士幌町</t>
    <phoneticPr fontId="3"/>
  </si>
  <si>
    <t>01632</t>
    <phoneticPr fontId="3"/>
  </si>
  <si>
    <t>01632</t>
    <phoneticPr fontId="3"/>
  </si>
  <si>
    <t>01633</t>
    <phoneticPr fontId="3"/>
  </si>
  <si>
    <t>上士幌町</t>
    <phoneticPr fontId="3"/>
  </si>
  <si>
    <t>01633</t>
    <phoneticPr fontId="3"/>
  </si>
  <si>
    <t>上士幌町</t>
    <phoneticPr fontId="3"/>
  </si>
  <si>
    <t>01634</t>
    <phoneticPr fontId="3"/>
  </si>
  <si>
    <t>鹿追町</t>
    <phoneticPr fontId="3"/>
  </si>
  <si>
    <t>01634</t>
    <phoneticPr fontId="3"/>
  </si>
  <si>
    <t>01635</t>
    <phoneticPr fontId="3"/>
  </si>
  <si>
    <t>新得町</t>
    <phoneticPr fontId="3"/>
  </si>
  <si>
    <t>新得町</t>
    <phoneticPr fontId="3"/>
  </si>
  <si>
    <t>01636</t>
    <phoneticPr fontId="3"/>
  </si>
  <si>
    <t>清水町</t>
    <phoneticPr fontId="3"/>
  </si>
  <si>
    <t>清水町</t>
    <phoneticPr fontId="3"/>
  </si>
  <si>
    <t>清水町</t>
    <phoneticPr fontId="3"/>
  </si>
  <si>
    <t>01636</t>
    <phoneticPr fontId="3"/>
  </si>
  <si>
    <t>01637</t>
    <phoneticPr fontId="3"/>
  </si>
  <si>
    <t>芽室町</t>
    <phoneticPr fontId="3"/>
  </si>
  <si>
    <t>01637</t>
    <phoneticPr fontId="3"/>
  </si>
  <si>
    <t>01638</t>
    <phoneticPr fontId="3"/>
  </si>
  <si>
    <t>中札内村</t>
    <phoneticPr fontId="3"/>
  </si>
  <si>
    <t>01638</t>
    <phoneticPr fontId="3"/>
  </si>
  <si>
    <t>01638</t>
    <phoneticPr fontId="3"/>
  </si>
  <si>
    <t>01639</t>
    <phoneticPr fontId="3"/>
  </si>
  <si>
    <t>更別村</t>
    <phoneticPr fontId="3"/>
  </si>
  <si>
    <t>01639</t>
    <phoneticPr fontId="3"/>
  </si>
  <si>
    <t>更別村</t>
    <phoneticPr fontId="3"/>
  </si>
  <si>
    <t>01639</t>
    <phoneticPr fontId="3"/>
  </si>
  <si>
    <t>01639</t>
    <phoneticPr fontId="3"/>
  </si>
  <si>
    <t>01641</t>
    <phoneticPr fontId="3"/>
  </si>
  <si>
    <t>大樹町</t>
    <phoneticPr fontId="3"/>
  </si>
  <si>
    <t>01641</t>
    <phoneticPr fontId="3"/>
  </si>
  <si>
    <t>大樹町</t>
    <phoneticPr fontId="3"/>
  </si>
  <si>
    <t>01642</t>
    <phoneticPr fontId="3"/>
  </si>
  <si>
    <t>広尾町</t>
    <phoneticPr fontId="3"/>
  </si>
  <si>
    <t>01642</t>
    <phoneticPr fontId="3"/>
  </si>
  <si>
    <t>広尾町</t>
    <phoneticPr fontId="3"/>
  </si>
  <si>
    <t>広尾町</t>
    <phoneticPr fontId="3"/>
  </si>
  <si>
    <t>01643</t>
    <phoneticPr fontId="3"/>
  </si>
  <si>
    <t>幕別町</t>
    <phoneticPr fontId="3"/>
  </si>
  <si>
    <t>幕別町</t>
    <phoneticPr fontId="3"/>
  </si>
  <si>
    <t>01644</t>
    <phoneticPr fontId="3"/>
  </si>
  <si>
    <t>池田町</t>
    <phoneticPr fontId="3"/>
  </si>
  <si>
    <t>01644</t>
    <phoneticPr fontId="3"/>
  </si>
  <si>
    <t>池田町</t>
    <phoneticPr fontId="3"/>
  </si>
  <si>
    <t>01644</t>
    <phoneticPr fontId="3"/>
  </si>
  <si>
    <t>01645</t>
    <phoneticPr fontId="3"/>
  </si>
  <si>
    <t>豊頃町</t>
    <phoneticPr fontId="3"/>
  </si>
  <si>
    <t>豊頃町</t>
    <phoneticPr fontId="3"/>
  </si>
  <si>
    <t>北海道</t>
    <phoneticPr fontId="3"/>
  </si>
  <si>
    <t>01646</t>
    <phoneticPr fontId="3"/>
  </si>
  <si>
    <t>本別町</t>
    <phoneticPr fontId="3"/>
  </si>
  <si>
    <t>01646</t>
    <phoneticPr fontId="3"/>
  </si>
  <si>
    <t>北海道</t>
    <phoneticPr fontId="3"/>
  </si>
  <si>
    <t>本別町</t>
    <phoneticPr fontId="3"/>
  </si>
  <si>
    <t>01647</t>
    <phoneticPr fontId="3"/>
  </si>
  <si>
    <t>足寄町</t>
    <phoneticPr fontId="3"/>
  </si>
  <si>
    <t>01647</t>
    <phoneticPr fontId="3"/>
  </si>
  <si>
    <t>足寄町</t>
    <phoneticPr fontId="3"/>
  </si>
  <si>
    <t>01648</t>
    <phoneticPr fontId="3"/>
  </si>
  <si>
    <t>陸別町</t>
    <phoneticPr fontId="3"/>
  </si>
  <si>
    <t>陸別町</t>
    <phoneticPr fontId="3"/>
  </si>
  <si>
    <t>01648</t>
    <phoneticPr fontId="3"/>
  </si>
  <si>
    <t>01649</t>
    <phoneticPr fontId="3"/>
  </si>
  <si>
    <t>浦幌町</t>
    <phoneticPr fontId="3"/>
  </si>
  <si>
    <t>01649</t>
    <phoneticPr fontId="3"/>
  </si>
  <si>
    <t>浦幌町</t>
    <phoneticPr fontId="3"/>
  </si>
  <si>
    <t>浦幌町</t>
    <phoneticPr fontId="3"/>
  </si>
  <si>
    <t>01661</t>
    <phoneticPr fontId="3"/>
  </si>
  <si>
    <t>釧路町</t>
    <phoneticPr fontId="3"/>
  </si>
  <si>
    <t>01662</t>
    <phoneticPr fontId="3"/>
  </si>
  <si>
    <t>厚岸町</t>
    <phoneticPr fontId="3"/>
  </si>
  <si>
    <t>01662</t>
    <phoneticPr fontId="3"/>
  </si>
  <si>
    <t>厚岸町</t>
    <phoneticPr fontId="3"/>
  </si>
  <si>
    <t>厚岸町</t>
    <phoneticPr fontId="3"/>
  </si>
  <si>
    <t>01663</t>
    <phoneticPr fontId="3"/>
  </si>
  <si>
    <t>浜中町</t>
    <phoneticPr fontId="3"/>
  </si>
  <si>
    <t>01663</t>
    <phoneticPr fontId="3"/>
  </si>
  <si>
    <t>浜中町</t>
    <phoneticPr fontId="3"/>
  </si>
  <si>
    <t>01664</t>
    <phoneticPr fontId="3"/>
  </si>
  <si>
    <t>標茶町</t>
    <phoneticPr fontId="3"/>
  </si>
  <si>
    <t>01664</t>
    <phoneticPr fontId="3"/>
  </si>
  <si>
    <t>01664</t>
    <phoneticPr fontId="3"/>
  </si>
  <si>
    <t>標茶町</t>
    <phoneticPr fontId="3"/>
  </si>
  <si>
    <t>01665</t>
    <phoneticPr fontId="3"/>
  </si>
  <si>
    <t>弟子屈町</t>
    <phoneticPr fontId="3"/>
  </si>
  <si>
    <t>弟子屈町</t>
    <phoneticPr fontId="3"/>
  </si>
  <si>
    <t>01667</t>
    <phoneticPr fontId="3"/>
  </si>
  <si>
    <t>鶴居村</t>
    <phoneticPr fontId="3"/>
  </si>
  <si>
    <t>01667</t>
    <phoneticPr fontId="3"/>
  </si>
  <si>
    <t>01668</t>
    <phoneticPr fontId="3"/>
  </si>
  <si>
    <t>白糠町</t>
    <phoneticPr fontId="3"/>
  </si>
  <si>
    <t>白糠町</t>
    <phoneticPr fontId="3"/>
  </si>
  <si>
    <t>白糠町</t>
    <phoneticPr fontId="3"/>
  </si>
  <si>
    <t>01691</t>
    <phoneticPr fontId="3"/>
  </si>
  <si>
    <t>別海町</t>
    <phoneticPr fontId="3"/>
  </si>
  <si>
    <t>01691</t>
    <phoneticPr fontId="3"/>
  </si>
  <si>
    <t>別海町</t>
    <phoneticPr fontId="3"/>
  </si>
  <si>
    <t>01692</t>
    <phoneticPr fontId="3"/>
  </si>
  <si>
    <t>中標津町</t>
    <phoneticPr fontId="3"/>
  </si>
  <si>
    <t>01693</t>
    <phoneticPr fontId="3"/>
  </si>
  <si>
    <t>標津町</t>
    <phoneticPr fontId="3"/>
  </si>
  <si>
    <t>01693</t>
    <phoneticPr fontId="3"/>
  </si>
  <si>
    <t>01693</t>
    <phoneticPr fontId="3"/>
  </si>
  <si>
    <t>01694</t>
    <phoneticPr fontId="3"/>
  </si>
  <si>
    <t>羅臼町</t>
    <phoneticPr fontId="3"/>
  </si>
  <si>
    <t>羅臼町</t>
    <phoneticPr fontId="3"/>
  </si>
  <si>
    <t>01810</t>
    <phoneticPr fontId="3"/>
  </si>
  <si>
    <t>北後志衛生施設組合</t>
    <phoneticPr fontId="3"/>
  </si>
  <si>
    <t>01813</t>
    <phoneticPr fontId="3"/>
  </si>
  <si>
    <t>根室北部廃棄物処理広域連合</t>
    <phoneticPr fontId="3"/>
  </si>
  <si>
    <t>01813</t>
    <phoneticPr fontId="3"/>
  </si>
  <si>
    <t>01813</t>
    <phoneticPr fontId="3"/>
  </si>
  <si>
    <t>01819</t>
    <phoneticPr fontId="3"/>
  </si>
  <si>
    <t>名寄地区衛生施設事務組合</t>
    <phoneticPr fontId="3"/>
  </si>
  <si>
    <t>01819</t>
    <phoneticPr fontId="3"/>
  </si>
  <si>
    <t>名寄地区衛生施設事務組合</t>
    <phoneticPr fontId="3"/>
  </si>
  <si>
    <t>01819</t>
    <phoneticPr fontId="3"/>
  </si>
  <si>
    <t>01819</t>
    <phoneticPr fontId="3"/>
  </si>
  <si>
    <t>01823</t>
    <phoneticPr fontId="3"/>
  </si>
  <si>
    <t>富良野広域連合</t>
    <phoneticPr fontId="3"/>
  </si>
  <si>
    <t>01823</t>
    <phoneticPr fontId="3"/>
  </si>
  <si>
    <t>富良野広域連合</t>
    <phoneticPr fontId="3"/>
  </si>
  <si>
    <t>01823</t>
    <phoneticPr fontId="3"/>
  </si>
  <si>
    <t>01827</t>
    <phoneticPr fontId="3"/>
  </si>
  <si>
    <t>大雪浄化組合</t>
    <phoneticPr fontId="3"/>
  </si>
  <si>
    <t>大雪浄化組合</t>
    <phoneticPr fontId="3"/>
  </si>
  <si>
    <t>大雪浄化組合</t>
    <phoneticPr fontId="3"/>
  </si>
  <si>
    <t>01829</t>
    <phoneticPr fontId="3"/>
  </si>
  <si>
    <t>日高東部衛生組合</t>
    <phoneticPr fontId="3"/>
  </si>
  <si>
    <t>日高東部衛生組合</t>
    <phoneticPr fontId="3"/>
  </si>
  <si>
    <t>北海道</t>
    <phoneticPr fontId="3"/>
  </si>
  <si>
    <t>01838</t>
    <phoneticPr fontId="3"/>
  </si>
  <si>
    <t>北空知衛生センター組合</t>
    <phoneticPr fontId="3"/>
  </si>
  <si>
    <t>北空知衛生センター組合</t>
    <phoneticPr fontId="3"/>
  </si>
  <si>
    <t>01848</t>
    <phoneticPr fontId="3"/>
  </si>
  <si>
    <t>北しりべし廃棄物処理広域連合</t>
    <phoneticPr fontId="3"/>
  </si>
  <si>
    <t>北しりべし廃棄物処理広域連合</t>
    <phoneticPr fontId="3"/>
  </si>
  <si>
    <t>01848</t>
    <phoneticPr fontId="3"/>
  </si>
  <si>
    <t>01849</t>
    <phoneticPr fontId="3"/>
  </si>
  <si>
    <t>南空知公衆衛生組合</t>
    <phoneticPr fontId="3"/>
  </si>
  <si>
    <t>南空知公衆衛生組合</t>
    <phoneticPr fontId="3"/>
  </si>
  <si>
    <t>01849</t>
    <phoneticPr fontId="3"/>
  </si>
  <si>
    <t>南空知公衆衛生組合</t>
    <phoneticPr fontId="3"/>
  </si>
  <si>
    <t>01855</t>
    <phoneticPr fontId="3"/>
  </si>
  <si>
    <t>南部後志環境衛生組合</t>
    <phoneticPr fontId="3"/>
  </si>
  <si>
    <t>01855</t>
    <phoneticPr fontId="3"/>
  </si>
  <si>
    <t>南部後志環境衛生組合</t>
    <phoneticPr fontId="3"/>
  </si>
  <si>
    <t>01859</t>
    <phoneticPr fontId="3"/>
  </si>
  <si>
    <t>岩内地方衛生組合</t>
    <phoneticPr fontId="3"/>
  </si>
  <si>
    <t>01859</t>
    <phoneticPr fontId="3"/>
  </si>
  <si>
    <t>01861</t>
    <phoneticPr fontId="3"/>
  </si>
  <si>
    <t>羽幌町外2町村衛生施設組合</t>
    <phoneticPr fontId="3"/>
  </si>
  <si>
    <t>01865</t>
    <phoneticPr fontId="3"/>
  </si>
  <si>
    <t>羊蹄山麓環境衛生組合</t>
    <phoneticPr fontId="3"/>
  </si>
  <si>
    <t>01868</t>
    <phoneticPr fontId="3"/>
  </si>
  <si>
    <t>南渡島衛生施設組合</t>
    <phoneticPr fontId="3"/>
  </si>
  <si>
    <t>01869</t>
    <phoneticPr fontId="3"/>
  </si>
  <si>
    <t>砂川地区保健衛生組合</t>
    <phoneticPr fontId="3"/>
  </si>
  <si>
    <t>01873</t>
    <phoneticPr fontId="3"/>
  </si>
  <si>
    <t>斜里郡3町終末処理事業組合</t>
    <phoneticPr fontId="3"/>
  </si>
  <si>
    <t>01873</t>
    <phoneticPr fontId="3"/>
  </si>
  <si>
    <t>01875</t>
    <phoneticPr fontId="3"/>
  </si>
  <si>
    <t>西天北五町衛生施設組合</t>
    <phoneticPr fontId="3"/>
  </si>
  <si>
    <t>01877</t>
    <phoneticPr fontId="3"/>
  </si>
  <si>
    <t>南十勝複合事務組合</t>
    <phoneticPr fontId="3"/>
  </si>
  <si>
    <t>01879</t>
    <phoneticPr fontId="3"/>
  </si>
  <si>
    <t>安平・厚真行政事務組合</t>
    <phoneticPr fontId="3"/>
  </si>
  <si>
    <t>安平・厚真行政事務組合</t>
    <phoneticPr fontId="3"/>
  </si>
  <si>
    <t>01883</t>
    <phoneticPr fontId="3"/>
  </si>
  <si>
    <t>中空知衛生施設組合</t>
    <phoneticPr fontId="3"/>
  </si>
  <si>
    <t>01883</t>
    <phoneticPr fontId="3"/>
  </si>
  <si>
    <t>01885</t>
    <phoneticPr fontId="3"/>
  </si>
  <si>
    <t>十勝圏複合事務組合</t>
    <phoneticPr fontId="3"/>
  </si>
  <si>
    <t>01885</t>
    <phoneticPr fontId="3"/>
  </si>
  <si>
    <t>十勝圏複合事務組合</t>
    <phoneticPr fontId="3"/>
  </si>
  <si>
    <t>十勝圏複合事務組合</t>
    <phoneticPr fontId="3"/>
  </si>
  <si>
    <t>01889</t>
    <phoneticPr fontId="3"/>
  </si>
  <si>
    <t>南部桧山衛生処理組合</t>
    <phoneticPr fontId="3"/>
  </si>
  <si>
    <t>01889</t>
    <phoneticPr fontId="3"/>
  </si>
  <si>
    <t>南部桧山衛生処理組合</t>
    <phoneticPr fontId="3"/>
  </si>
  <si>
    <t>01889</t>
    <phoneticPr fontId="3"/>
  </si>
  <si>
    <t>01890</t>
    <phoneticPr fontId="3"/>
  </si>
  <si>
    <t>中・北空知廃棄物処理広域連合</t>
    <phoneticPr fontId="3"/>
  </si>
  <si>
    <t>01890</t>
    <phoneticPr fontId="3"/>
  </si>
  <si>
    <t>01891</t>
    <phoneticPr fontId="3"/>
  </si>
  <si>
    <t>北空知衛生施設組合</t>
    <phoneticPr fontId="3"/>
  </si>
  <si>
    <t>01891</t>
    <phoneticPr fontId="3"/>
  </si>
  <si>
    <t>北空知衛生施設組合</t>
    <phoneticPr fontId="3"/>
  </si>
  <si>
    <t>01892</t>
    <phoneticPr fontId="3"/>
  </si>
  <si>
    <t>南宗谷衛生施設組合</t>
    <phoneticPr fontId="3"/>
  </si>
  <si>
    <t>01892</t>
    <phoneticPr fontId="3"/>
  </si>
  <si>
    <t>南宗谷衛生施設組合</t>
    <phoneticPr fontId="3"/>
  </si>
  <si>
    <t>北海道</t>
    <phoneticPr fontId="3"/>
  </si>
  <si>
    <t>01892</t>
    <phoneticPr fontId="3"/>
  </si>
  <si>
    <t>01895</t>
    <phoneticPr fontId="3"/>
  </si>
  <si>
    <t>根室北部衛生組合</t>
    <phoneticPr fontId="3"/>
  </si>
  <si>
    <t>01895</t>
    <phoneticPr fontId="3"/>
  </si>
  <si>
    <t>根室北部衛生組合</t>
    <phoneticPr fontId="3"/>
  </si>
  <si>
    <t>01895</t>
    <phoneticPr fontId="3"/>
  </si>
  <si>
    <t>01900</t>
    <phoneticPr fontId="3"/>
  </si>
  <si>
    <t>川上郡衛生処理組合</t>
    <phoneticPr fontId="3"/>
  </si>
  <si>
    <t>01900</t>
    <phoneticPr fontId="3"/>
  </si>
  <si>
    <t>川上郡衛生処理組合</t>
    <phoneticPr fontId="3"/>
  </si>
  <si>
    <t>01900</t>
    <phoneticPr fontId="3"/>
  </si>
  <si>
    <t>01900</t>
    <phoneticPr fontId="3"/>
  </si>
  <si>
    <t>01902</t>
    <phoneticPr fontId="3"/>
  </si>
  <si>
    <t>渡島西部広域事務組合</t>
    <phoneticPr fontId="3"/>
  </si>
  <si>
    <t>渡島西部広域事務組合</t>
    <phoneticPr fontId="3"/>
  </si>
  <si>
    <t>01916</t>
    <phoneticPr fontId="3"/>
  </si>
  <si>
    <t>日高中部衛生施設組合</t>
    <phoneticPr fontId="3"/>
  </si>
  <si>
    <t>01919</t>
    <phoneticPr fontId="3"/>
  </si>
  <si>
    <t>遠軽地区広域組合</t>
    <phoneticPr fontId="3"/>
  </si>
  <si>
    <t>01919</t>
    <phoneticPr fontId="3"/>
  </si>
  <si>
    <t>遠軽地区広域組合</t>
    <phoneticPr fontId="3"/>
  </si>
  <si>
    <t>01919</t>
    <phoneticPr fontId="3"/>
  </si>
  <si>
    <t>01923</t>
    <phoneticPr fontId="3"/>
  </si>
  <si>
    <t>愛別町外3町塵芥処理組合</t>
    <phoneticPr fontId="3"/>
  </si>
  <si>
    <t>01923</t>
    <phoneticPr fontId="3"/>
  </si>
  <si>
    <t>愛別町外3町塵芥処理組合</t>
    <phoneticPr fontId="3"/>
  </si>
  <si>
    <t>愛別町外3町塵芥処理組合</t>
    <phoneticPr fontId="3"/>
  </si>
  <si>
    <t>01923</t>
    <phoneticPr fontId="3"/>
  </si>
  <si>
    <t>01932</t>
    <phoneticPr fontId="3"/>
  </si>
  <si>
    <t>胆振東部日高西部衛生組合</t>
    <phoneticPr fontId="3"/>
  </si>
  <si>
    <t>01932</t>
    <phoneticPr fontId="3"/>
  </si>
  <si>
    <t>01933</t>
    <phoneticPr fontId="3"/>
  </si>
  <si>
    <t>西いぶり広域連合</t>
    <phoneticPr fontId="3"/>
  </si>
  <si>
    <t>01933</t>
    <phoneticPr fontId="3"/>
  </si>
  <si>
    <t>西いぶり広域連合</t>
    <phoneticPr fontId="3"/>
  </si>
  <si>
    <t>01934</t>
    <phoneticPr fontId="3"/>
  </si>
  <si>
    <t>利尻郡清掃施設組合</t>
    <phoneticPr fontId="3"/>
  </si>
  <si>
    <t>01941</t>
    <phoneticPr fontId="3"/>
  </si>
  <si>
    <t>南部後志衛生施設組合</t>
    <phoneticPr fontId="3"/>
  </si>
  <si>
    <t>01941</t>
    <phoneticPr fontId="3"/>
  </si>
  <si>
    <t>北海道</t>
    <phoneticPr fontId="3"/>
  </si>
  <si>
    <t>01943</t>
    <phoneticPr fontId="3"/>
  </si>
  <si>
    <t>大雪清掃組合</t>
    <phoneticPr fontId="3"/>
  </si>
  <si>
    <t>01943</t>
    <phoneticPr fontId="3"/>
  </si>
  <si>
    <t>01950</t>
    <phoneticPr fontId="3"/>
  </si>
  <si>
    <t>平取町外2町衛生施設組合</t>
    <phoneticPr fontId="3"/>
  </si>
  <si>
    <t>01950</t>
    <phoneticPr fontId="3"/>
  </si>
  <si>
    <t>01950</t>
    <phoneticPr fontId="3"/>
  </si>
  <si>
    <t>平取町外2町衛生施設組合</t>
    <phoneticPr fontId="3"/>
  </si>
  <si>
    <t>01955</t>
    <phoneticPr fontId="3"/>
  </si>
  <si>
    <t>渡島廃棄物処理広域連合</t>
    <phoneticPr fontId="3"/>
  </si>
  <si>
    <t>01955</t>
    <phoneticPr fontId="3"/>
  </si>
  <si>
    <t>01957</t>
    <phoneticPr fontId="3"/>
  </si>
  <si>
    <t>留萌南部衛生組合</t>
    <phoneticPr fontId="3"/>
  </si>
  <si>
    <t>01957</t>
    <phoneticPr fontId="3"/>
  </si>
  <si>
    <t>留萌南部衛生組合</t>
    <phoneticPr fontId="3"/>
  </si>
  <si>
    <t>01957</t>
    <phoneticPr fontId="3"/>
  </si>
  <si>
    <t>01957</t>
    <phoneticPr fontId="3"/>
  </si>
  <si>
    <t>留萌南部衛生組合</t>
    <phoneticPr fontId="3"/>
  </si>
  <si>
    <t>01960</t>
    <phoneticPr fontId="3"/>
  </si>
  <si>
    <t>北十勝2町環境衛生処理組合</t>
    <phoneticPr fontId="3"/>
  </si>
  <si>
    <t>01960</t>
    <phoneticPr fontId="3"/>
  </si>
  <si>
    <t>北十勝2町環境衛生処理組合</t>
    <phoneticPr fontId="3"/>
  </si>
  <si>
    <t>01972</t>
    <phoneticPr fontId="3"/>
  </si>
  <si>
    <t>釧路広域連合</t>
    <phoneticPr fontId="3"/>
  </si>
  <si>
    <t>01972</t>
    <phoneticPr fontId="3"/>
  </si>
  <si>
    <t>01975</t>
    <phoneticPr fontId="3"/>
  </si>
  <si>
    <t>西紋別地区環境衛生施設組合</t>
    <phoneticPr fontId="3"/>
  </si>
  <si>
    <t>01975</t>
    <phoneticPr fontId="3"/>
  </si>
  <si>
    <t>01000</t>
    <phoneticPr fontId="3"/>
  </si>
  <si>
    <t>-</t>
    <phoneticPr fontId="3"/>
  </si>
  <si>
    <t>01000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</si>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</sst>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59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1087</v>
      </c>
      <c r="C7" s="76" t="s">
        <v>189</v>
      </c>
      <c r="D7" s="77">
        <f>SUM($D$8:$D$181)</f>
        <v>4367</v>
      </c>
      <c r="E7" s="77">
        <f>SUM($E$8:$E$181)</f>
        <v>4367</v>
      </c>
      <c r="F7" s="77">
        <f>SUM($F$8:$F$181)</f>
        <v>4367</v>
      </c>
      <c r="G7" s="77">
        <f>SUM($G$8:$G$181)</f>
        <v>0</v>
      </c>
      <c r="H7" s="77">
        <f>SUM($H$8:$H$181)</f>
        <v>0</v>
      </c>
      <c r="I7" s="77">
        <f>SUM($I$8:$I$181)</f>
        <v>0</v>
      </c>
      <c r="J7" s="88" t="s">
        <v>1088</v>
      </c>
      <c r="K7" s="77">
        <f>SUM($K$8:$K$181)</f>
        <v>0</v>
      </c>
      <c r="L7" s="77">
        <f>SUM($L$8:$L$181)</f>
        <v>0</v>
      </c>
      <c r="M7" s="77">
        <f>SUM($M$8:$M$181)</f>
        <v>0</v>
      </c>
      <c r="N7" s="77">
        <f>SUM($N$8:$N$181)</f>
        <v>0</v>
      </c>
      <c r="O7" s="77">
        <f>SUM($O$8:$O$181)</f>
        <v>0</v>
      </c>
      <c r="P7" s="77">
        <f>SUM($P$8:$P$181)</f>
        <v>0</v>
      </c>
      <c r="Q7" s="77">
        <f>SUM($Q$8:$Q$181)</f>
        <v>0</v>
      </c>
      <c r="R7" s="77">
        <f>SUM($R$8:$R$181)</f>
        <v>0</v>
      </c>
      <c r="S7" s="88" t="s">
        <v>1088</v>
      </c>
      <c r="T7" s="77">
        <f>SUM($T$8:$T$181)</f>
        <v>0</v>
      </c>
      <c r="U7" s="77">
        <f>SUM($U$8:$U$181)</f>
        <v>0</v>
      </c>
      <c r="V7" s="77">
        <f>SUM($V$8:$V$181)</f>
        <v>4367</v>
      </c>
      <c r="W7" s="77">
        <f>SUM($W$8:$W$181)</f>
        <v>4367</v>
      </c>
      <c r="X7" s="77">
        <f>SUM($X$8:$X$181)</f>
        <v>4367</v>
      </c>
      <c r="Y7" s="77">
        <f>SUM($Y$8:$Y$181)</f>
        <v>0</v>
      </c>
      <c r="Z7" s="77">
        <f>SUM($Z$8:$Z$181)</f>
        <v>0</v>
      </c>
      <c r="AA7" s="77">
        <f>SUM($AA$8:$AA$181)</f>
        <v>0</v>
      </c>
      <c r="AB7" s="88" t="s">
        <v>1088</v>
      </c>
      <c r="AC7" s="77">
        <f>SUM($AC$8:$AC$181)</f>
        <v>0</v>
      </c>
      <c r="AD7" s="77">
        <f>SUM($AD$8:$AD$181)</f>
        <v>0</v>
      </c>
      <c r="AE7" s="77">
        <f>SUM($AE$8:$AE$181)</f>
        <v>0</v>
      </c>
      <c r="AF7" s="77">
        <f>SUM($AF$8:$AF$181)</f>
        <v>0</v>
      </c>
      <c r="AG7" s="77">
        <f>SUM($AG$8:$AG$181)</f>
        <v>0</v>
      </c>
      <c r="AH7" s="77">
        <f>SUM($AH$8:$AH$181)</f>
        <v>0</v>
      </c>
      <c r="AI7" s="77">
        <f>SUM($AI$8:$AI$181)</f>
        <v>0</v>
      </c>
      <c r="AJ7" s="77">
        <f>SUM($AJ$8:$AJ$181)</f>
        <v>0</v>
      </c>
      <c r="AK7" s="77">
        <f>SUM($AK$8:$AK$181)</f>
        <v>0</v>
      </c>
      <c r="AL7" s="77">
        <f>SUM($AL$8:$AL$181)</f>
        <v>0</v>
      </c>
      <c r="AM7" s="77">
        <f>SUM($AM$8:$AM$181)</f>
        <v>4367</v>
      </c>
      <c r="AN7" s="77">
        <f>SUM($AN$8:$AN$181)</f>
        <v>0</v>
      </c>
      <c r="AO7" s="77">
        <f>SUM($AO$8:$AO$181)</f>
        <v>0</v>
      </c>
      <c r="AP7" s="77">
        <f>SUM($AP$8:$AP$181)</f>
        <v>0</v>
      </c>
      <c r="AQ7" s="77">
        <f>SUM($AQ$8:$AQ$181)</f>
        <v>0</v>
      </c>
      <c r="AR7" s="77">
        <f>SUM($AR$8:$AR$181)</f>
        <v>0</v>
      </c>
      <c r="AS7" s="77">
        <f>SUM($AS$8:$AS$181)</f>
        <v>0</v>
      </c>
      <c r="AT7" s="77">
        <f>SUM($AT$8:$AT$181)</f>
        <v>0</v>
      </c>
      <c r="AU7" s="77">
        <f>SUM($AU$8:$AU$181)</f>
        <v>0</v>
      </c>
      <c r="AV7" s="77">
        <f>SUM($AV$8:$AV$181)</f>
        <v>0</v>
      </c>
      <c r="AW7" s="77">
        <f>SUM($AW$8:$AW$181)</f>
        <v>0</v>
      </c>
      <c r="AX7" s="77">
        <f>SUM($AX$8:$AX$181)</f>
        <v>4367</v>
      </c>
      <c r="AY7" s="77">
        <f>SUM($AY$8:$AY$181)</f>
        <v>0</v>
      </c>
      <c r="AZ7" s="77">
        <f>SUM($AZ$8:$AZ$181)</f>
        <v>0</v>
      </c>
      <c r="BA7" s="77">
        <f>SUM($BA$8:$BA$181)</f>
        <v>0</v>
      </c>
      <c r="BB7" s="77">
        <f>SUM($BB$8:$BB$181)</f>
        <v>4367</v>
      </c>
      <c r="BC7" s="77">
        <f>SUM($BC$8:$BC$181)</f>
        <v>0</v>
      </c>
      <c r="BD7" s="77">
        <f>SUM($BD$8:$BD$181)</f>
        <v>0</v>
      </c>
      <c r="BE7" s="77">
        <f>SUM($BE$8:$BE$181)</f>
        <v>0</v>
      </c>
      <c r="BF7" s="77">
        <f>SUM($BF$8:$BF$181)</f>
        <v>4367</v>
      </c>
      <c r="BG7" s="77">
        <f>SUM($BG$8:$BG$181)</f>
        <v>0</v>
      </c>
      <c r="BH7" s="77">
        <f>SUM($BH$8:$BH$181)</f>
        <v>0</v>
      </c>
      <c r="BI7" s="77">
        <f>SUM($BI$8:$BI$181)</f>
        <v>0</v>
      </c>
      <c r="BJ7" s="77">
        <f>SUM($BJ$8:$BJ$181)</f>
        <v>0</v>
      </c>
      <c r="BK7" s="77">
        <f>SUM($BK$8:$BK$181)</f>
        <v>0</v>
      </c>
      <c r="BL7" s="77">
        <f>SUM($BL$8:$BL$181)</f>
        <v>0</v>
      </c>
      <c r="BM7" s="77">
        <f>SUM($BM$8:$BM$181)</f>
        <v>0</v>
      </c>
      <c r="BN7" s="77">
        <f>SUM($BN$8:$BN$181)</f>
        <v>0</v>
      </c>
      <c r="BO7" s="77">
        <f>SUM($BO$8:$BO$181)</f>
        <v>0</v>
      </c>
      <c r="BP7" s="77">
        <f>SUM($BP$8:$BP$181)</f>
        <v>0</v>
      </c>
      <c r="BQ7" s="77">
        <f>SUM($BQ$8:$BQ$181)</f>
        <v>0</v>
      </c>
      <c r="BR7" s="77">
        <f>SUM($BR$8:$BR$181)</f>
        <v>0</v>
      </c>
      <c r="BS7" s="77">
        <f>SUM($BS$8:$BS$181)</f>
        <v>0</v>
      </c>
      <c r="BT7" s="77">
        <f>SUM($BT$8:$BT$181)</f>
        <v>0</v>
      </c>
      <c r="BU7" s="77">
        <f>SUM($BU$8:$BU$181)</f>
        <v>0</v>
      </c>
      <c r="BV7" s="77">
        <f>SUM($BV$8:$BV$181)</f>
        <v>0</v>
      </c>
      <c r="BW7" s="77">
        <f>SUM($BW$8:$BW$181)</f>
        <v>0</v>
      </c>
      <c r="BX7" s="77">
        <f>SUM($BX$8:$BX$181)</f>
        <v>0</v>
      </c>
      <c r="BY7" s="77">
        <f>SUM($BY$8:$BY$181)</f>
        <v>0</v>
      </c>
      <c r="BZ7" s="77">
        <f>SUM($BZ$8:$BZ$181)</f>
        <v>0</v>
      </c>
      <c r="CA7" s="77">
        <f>SUM($CA$8:$CA$181)</f>
        <v>0</v>
      </c>
      <c r="CB7" s="77">
        <f>SUM($CB$8:$CB$181)</f>
        <v>0</v>
      </c>
      <c r="CC7" s="77">
        <f>SUM($CC$8:$CC$181)</f>
        <v>0</v>
      </c>
      <c r="CD7" s="77">
        <f>SUM($CD$8:$CD$181)</f>
        <v>0</v>
      </c>
      <c r="CE7" s="77">
        <f>SUM($CE$8:$CE$181)</f>
        <v>0</v>
      </c>
      <c r="CF7" s="77">
        <f>SUM($CF$8:$CF$181)</f>
        <v>0</v>
      </c>
      <c r="CG7" s="77">
        <f>SUM($CG$8:$CG$181)</f>
        <v>0</v>
      </c>
      <c r="CH7" s="77">
        <f>SUM($CH$8:$CH$181)</f>
        <v>0</v>
      </c>
      <c r="CI7" s="77">
        <f>SUM($CI$8:$CI$181)</f>
        <v>0</v>
      </c>
      <c r="CJ7" s="77">
        <f>SUM($CJ$8:$CJ$181)</f>
        <v>0</v>
      </c>
      <c r="CK7" s="77">
        <f>SUM($CK$8:$CK$181)</f>
        <v>0</v>
      </c>
      <c r="CL7" s="77">
        <f>SUM($CL$8:$CL$181)</f>
        <v>0</v>
      </c>
      <c r="CM7" s="77">
        <f>SUM($CM$8:$CM$181)</f>
        <v>0</v>
      </c>
      <c r="CN7" s="77">
        <f>SUM($CN$8:$CN$181)</f>
        <v>0</v>
      </c>
      <c r="CO7" s="77">
        <f>SUM($CO$8:$CO$181)</f>
        <v>0</v>
      </c>
      <c r="CP7" s="77">
        <f>SUM($CP$8:$CP$181)</f>
        <v>0</v>
      </c>
      <c r="CQ7" s="77">
        <f>SUM($CQ$8:$CQ$181)</f>
        <v>4367</v>
      </c>
      <c r="CR7" s="77">
        <f>SUM($CR$8:$CR$181)</f>
        <v>0</v>
      </c>
      <c r="CS7" s="77">
        <f>SUM($CS$8:$CS$181)</f>
        <v>0</v>
      </c>
      <c r="CT7" s="77">
        <f>SUM($CT$8:$CT$181)</f>
        <v>0</v>
      </c>
      <c r="CU7" s="77">
        <f>SUM($CU$8:$CU$181)</f>
        <v>0</v>
      </c>
      <c r="CV7" s="77">
        <f>SUM($CV$8:$CV$181)</f>
        <v>0</v>
      </c>
      <c r="CW7" s="77">
        <f>SUM($CW$8:$CW$181)</f>
        <v>0</v>
      </c>
      <c r="CX7" s="77">
        <f>SUM($CX$8:$CX$181)</f>
        <v>0</v>
      </c>
      <c r="CY7" s="77">
        <f>SUM($CY$8:$CY$181)</f>
        <v>0</v>
      </c>
      <c r="CZ7" s="77">
        <f>SUM($CZ$8:$CZ$181)</f>
        <v>0</v>
      </c>
      <c r="DA7" s="77">
        <f>SUM($DA$8:$DA$181)</f>
        <v>0</v>
      </c>
      <c r="DB7" s="77">
        <f>SUM($DB$8:$DB$181)</f>
        <v>4367</v>
      </c>
      <c r="DC7" s="77">
        <f>SUM($DC$8:$DC$181)</f>
        <v>0</v>
      </c>
      <c r="DD7" s="77">
        <f>SUM($DD$8:$DD$181)</f>
        <v>0</v>
      </c>
      <c r="DE7" s="77">
        <f>SUM($DE$8:$DE$181)</f>
        <v>0</v>
      </c>
      <c r="DF7" s="77">
        <f>SUM($DF$8:$DF$181)</f>
        <v>4367</v>
      </c>
      <c r="DG7" s="77">
        <f>SUM($DG$8:$DG$181)</f>
        <v>0</v>
      </c>
      <c r="DH7" s="77">
        <f>SUM($DH$8:$DH$181)</f>
        <v>0</v>
      </c>
      <c r="DI7" s="77">
        <f>SUM($DI$8:$DI$181)</f>
        <v>0</v>
      </c>
      <c r="DJ7" s="77">
        <f>SUM($DJ$8:$DJ$181)</f>
        <v>4367</v>
      </c>
    </row>
    <row r="8" spans="1:114" s="8" customFormat="1" ht="12" customHeight="1">
      <c r="A8" s="8" t="s">
        <v>207</v>
      </c>
      <c r="B8" s="80" t="s">
        <v>205</v>
      </c>
      <c r="C8" s="8" t="s">
        <v>208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71" si="0">SUM(AE8,+BG8)</f>
        <v>0</v>
      </c>
      <c r="CJ8" s="81">
        <f t="shared" ref="CJ8:CJ71" si="1">SUM(AF8,+BH8)</f>
        <v>0</v>
      </c>
      <c r="CK8" s="81">
        <f t="shared" ref="CK8:CK71" si="2">SUM(AG8,+BI8)</f>
        <v>0</v>
      </c>
      <c r="CL8" s="81">
        <f t="shared" ref="CL8:CL71" si="3">SUM(AH8,+BJ8)</f>
        <v>0</v>
      </c>
      <c r="CM8" s="81">
        <f t="shared" ref="CM8:CM71" si="4">SUM(AI8,+BK8)</f>
        <v>0</v>
      </c>
      <c r="CN8" s="81">
        <f t="shared" ref="CN8:CN71" si="5">SUM(AJ8,+BL8)</f>
        <v>0</v>
      </c>
      <c r="CO8" s="81">
        <f t="shared" ref="CO8:CO71" si="6">SUM(AK8,+BM8)</f>
        <v>0</v>
      </c>
      <c r="CP8" s="81">
        <f t="shared" ref="CP8:CP71" si="7">SUM(AL8,+BN8)</f>
        <v>0</v>
      </c>
      <c r="CQ8" s="81">
        <f t="shared" ref="CQ8:CQ71" si="8">SUM(AM8,+BO8)</f>
        <v>0</v>
      </c>
      <c r="CR8" s="81">
        <f t="shared" ref="CR8:CR71" si="9">SUM(AN8,+BP8)</f>
        <v>0</v>
      </c>
      <c r="CS8" s="81">
        <f t="shared" ref="CS8:CS71" si="10">SUM(AO8,+BQ8)</f>
        <v>0</v>
      </c>
      <c r="CT8" s="81">
        <f t="shared" ref="CT8:CT71" si="11">SUM(AP8,+BR8)</f>
        <v>0</v>
      </c>
      <c r="CU8" s="81">
        <f t="shared" ref="CU8:CU71" si="12">SUM(AQ8,+BS8)</f>
        <v>0</v>
      </c>
      <c r="CV8" s="81">
        <f t="shared" ref="CV8:CV71" si="13">SUM(AR8,+BT8)</f>
        <v>0</v>
      </c>
      <c r="CW8" s="81">
        <f t="shared" ref="CW8:CW71" si="14">SUM(AS8,+BU8)</f>
        <v>0</v>
      </c>
      <c r="CX8" s="81">
        <f t="shared" ref="CX8:CX71" si="15">SUM(AT8,+BV8)</f>
        <v>0</v>
      </c>
      <c r="CY8" s="81">
        <f t="shared" ref="CY8:CY71" si="16">SUM(AU8,+BW8)</f>
        <v>0</v>
      </c>
      <c r="CZ8" s="81">
        <f t="shared" ref="CZ8:CZ71" si="17">SUM(AV8,+BX8)</f>
        <v>0</v>
      </c>
      <c r="DA8" s="81">
        <f t="shared" ref="DA8:DA71" si="18">SUM(AW8,+BY8)</f>
        <v>0</v>
      </c>
      <c r="DB8" s="81">
        <f t="shared" ref="DB8:DB71" si="19">SUM(AX8,+BZ8)</f>
        <v>0</v>
      </c>
      <c r="DC8" s="81">
        <f t="shared" ref="DC8:DC71" si="20">SUM(AY8,+CA8)</f>
        <v>0</v>
      </c>
      <c r="DD8" s="81">
        <f t="shared" ref="DD8:DD71" si="21">SUM(AZ8,+CB8)</f>
        <v>0</v>
      </c>
      <c r="DE8" s="81">
        <f t="shared" ref="DE8:DE71" si="22">SUM(BA8,+CC8)</f>
        <v>0</v>
      </c>
      <c r="DF8" s="81">
        <f t="shared" ref="DF8:DF71" si="23">SUM(BB8,+CD8)</f>
        <v>0</v>
      </c>
      <c r="DG8" s="81">
        <f t="shared" ref="DG8:DG71" si="24">SUM(BC8,+CE8)</f>
        <v>0</v>
      </c>
      <c r="DH8" s="81">
        <f t="shared" ref="DH8:DH71" si="25">SUM(BD8,+CF8)</f>
        <v>0</v>
      </c>
      <c r="DI8" s="81">
        <f t="shared" ref="DI8:DI71" si="26">SUM(BE8,+CG8)</f>
        <v>0</v>
      </c>
      <c r="DJ8" s="81">
        <f t="shared" ref="DJ8:DJ71" si="27">SUM(BF8,+CH8)</f>
        <v>0</v>
      </c>
    </row>
    <row r="9" spans="1:114" s="8" customFormat="1" ht="12" customHeight="1">
      <c r="A9" s="8" t="s">
        <v>204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213</v>
      </c>
      <c r="C10" s="8" t="s">
        <v>214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204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221</v>
      </c>
      <c r="C12" s="8" t="s">
        <v>222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226</v>
      </c>
      <c r="B13" s="80" t="s">
        <v>227</v>
      </c>
      <c r="C13" s="8" t="s">
        <v>228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207</v>
      </c>
      <c r="B14" s="80" t="s">
        <v>234</v>
      </c>
      <c r="C14" s="8" t="s">
        <v>235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241</v>
      </c>
      <c r="C15" s="8" t="s">
        <v>242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225</v>
      </c>
      <c r="B16" s="80" t="s">
        <v>245</v>
      </c>
      <c r="C16" s="8" t="s">
        <v>246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225</v>
      </c>
      <c r="B17" s="80" t="s">
        <v>248</v>
      </c>
      <c r="C17" s="8" t="s">
        <v>249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253</v>
      </c>
      <c r="B18" s="80" t="s">
        <v>254</v>
      </c>
      <c r="C18" s="8" t="s">
        <v>255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258</v>
      </c>
      <c r="C19" s="8" t="s">
        <v>259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207</v>
      </c>
      <c r="B20" s="80" t="s">
        <v>263</v>
      </c>
      <c r="C20" s="8" t="s">
        <v>264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204</v>
      </c>
      <c r="B21" s="80" t="s">
        <v>268</v>
      </c>
      <c r="C21" s="8" t="s">
        <v>269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199</v>
      </c>
      <c r="B22" s="80" t="s">
        <v>270</v>
      </c>
      <c r="C22" s="8" t="s">
        <v>271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275</v>
      </c>
      <c r="C23" s="8" t="s">
        <v>276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207</v>
      </c>
      <c r="B24" s="80" t="s">
        <v>281</v>
      </c>
      <c r="C24" s="8" t="s">
        <v>282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204</v>
      </c>
      <c r="B25" s="80" t="s">
        <v>285</v>
      </c>
      <c r="C25" s="8" t="s">
        <v>286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204</v>
      </c>
      <c r="B26" s="80" t="s">
        <v>289</v>
      </c>
      <c r="C26" s="8" t="s">
        <v>290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207</v>
      </c>
      <c r="B27" s="80" t="s">
        <v>292</v>
      </c>
      <c r="C27" s="8" t="s">
        <v>293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207</v>
      </c>
      <c r="B28" s="80" t="s">
        <v>297</v>
      </c>
      <c r="C28" s="8" t="s">
        <v>298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207</v>
      </c>
      <c r="B29" s="80" t="s">
        <v>300</v>
      </c>
      <c r="C29" s="8" t="s">
        <v>301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207</v>
      </c>
      <c r="B30" s="80" t="s">
        <v>303</v>
      </c>
      <c r="C30" s="8" t="s">
        <v>304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308</v>
      </c>
      <c r="C31" s="8" t="s">
        <v>309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225</v>
      </c>
      <c r="B32" s="80" t="s">
        <v>311</v>
      </c>
      <c r="C32" s="8" t="s">
        <v>312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204</v>
      </c>
      <c r="B33" s="80" t="s">
        <v>316</v>
      </c>
      <c r="C33" s="8" t="s">
        <v>317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207</v>
      </c>
      <c r="B34" s="80" t="s">
        <v>323</v>
      </c>
      <c r="C34" s="8" t="s">
        <v>324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199</v>
      </c>
      <c r="B35" s="80" t="s">
        <v>329</v>
      </c>
      <c r="C35" s="8" t="s">
        <v>330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199</v>
      </c>
      <c r="B36" s="80" t="s">
        <v>334</v>
      </c>
      <c r="C36" s="8" t="s">
        <v>335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341</v>
      </c>
      <c r="C37" s="8" t="s">
        <v>342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204</v>
      </c>
      <c r="B38" s="80" t="s">
        <v>347</v>
      </c>
      <c r="C38" s="8" t="s">
        <v>348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204</v>
      </c>
      <c r="B39" s="80" t="s">
        <v>352</v>
      </c>
      <c r="C39" s="8" t="s">
        <v>353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207</v>
      </c>
      <c r="B40" s="80" t="s">
        <v>356</v>
      </c>
      <c r="C40" s="8" t="s">
        <v>357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360</v>
      </c>
      <c r="B41" s="80" t="s">
        <v>361</v>
      </c>
      <c r="C41" s="8" t="s">
        <v>362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204</v>
      </c>
      <c r="B42" s="80" t="s">
        <v>365</v>
      </c>
      <c r="C42" s="8" t="s">
        <v>366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338</v>
      </c>
      <c r="B43" s="80" t="s">
        <v>369</v>
      </c>
      <c r="C43" s="8" t="s">
        <v>370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207</v>
      </c>
      <c r="B44" s="80" t="s">
        <v>374</v>
      </c>
      <c r="C44" s="8" t="s">
        <v>375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207</v>
      </c>
      <c r="B45" s="80" t="s">
        <v>376</v>
      </c>
      <c r="C45" s="8" t="s">
        <v>377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207</v>
      </c>
      <c r="B46" s="80" t="s">
        <v>380</v>
      </c>
      <c r="C46" s="8" t="s">
        <v>381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199</v>
      </c>
      <c r="B47" s="80" t="s">
        <v>387</v>
      </c>
      <c r="C47" s="8" t="s">
        <v>388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199</v>
      </c>
      <c r="B48" s="80" t="s">
        <v>392</v>
      </c>
      <c r="C48" s="8" t="s">
        <v>393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1:114" s="8" customFormat="1" ht="12" customHeight="1">
      <c r="A49" s="8" t="s">
        <v>338</v>
      </c>
      <c r="B49" s="80" t="s">
        <v>396</v>
      </c>
      <c r="C49" s="8" t="s">
        <v>397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9" t="s">
        <v>190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9" t="s">
        <v>190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 t="s">
        <v>190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f>組合分担金内訳!D49</f>
        <v>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f>組合分担金内訳!E49</f>
        <v>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1">
        <f>組合分担金内訳!G49</f>
        <v>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1">
        <f>組合分担金内訳!H49</f>
        <v>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1">
        <f t="shared" si="7"/>
        <v>0</v>
      </c>
      <c r="CQ49" s="81">
        <f t="shared" si="8"/>
        <v>0</v>
      </c>
      <c r="CR49" s="81">
        <f t="shared" si="9"/>
        <v>0</v>
      </c>
      <c r="CS49" s="81">
        <f t="shared" si="10"/>
        <v>0</v>
      </c>
      <c r="CT49" s="81">
        <f t="shared" si="11"/>
        <v>0</v>
      </c>
      <c r="CU49" s="81">
        <f t="shared" si="12"/>
        <v>0</v>
      </c>
      <c r="CV49" s="81">
        <f t="shared" si="13"/>
        <v>0</v>
      </c>
      <c r="CW49" s="81">
        <f t="shared" si="14"/>
        <v>0</v>
      </c>
      <c r="CX49" s="81">
        <f t="shared" si="15"/>
        <v>0</v>
      </c>
      <c r="CY49" s="81">
        <f t="shared" si="16"/>
        <v>0</v>
      </c>
      <c r="CZ49" s="81">
        <f t="shared" si="17"/>
        <v>0</v>
      </c>
      <c r="DA49" s="81">
        <f t="shared" si="18"/>
        <v>0</v>
      </c>
      <c r="DB49" s="81">
        <f t="shared" si="19"/>
        <v>0</v>
      </c>
      <c r="DC49" s="81">
        <f t="shared" si="20"/>
        <v>0</v>
      </c>
      <c r="DD49" s="81">
        <f t="shared" si="21"/>
        <v>0</v>
      </c>
      <c r="DE49" s="81">
        <f t="shared" si="22"/>
        <v>0</v>
      </c>
      <c r="DF49" s="81">
        <f t="shared" si="23"/>
        <v>0</v>
      </c>
      <c r="DG49" s="81">
        <f t="shared" si="24"/>
        <v>0</v>
      </c>
      <c r="DH49" s="81">
        <f t="shared" si="25"/>
        <v>0</v>
      </c>
      <c r="DI49" s="81">
        <f t="shared" si="26"/>
        <v>0</v>
      </c>
      <c r="DJ49" s="81">
        <f t="shared" si="27"/>
        <v>0</v>
      </c>
    </row>
    <row r="50" spans="1:114" s="8" customFormat="1" ht="12" customHeight="1">
      <c r="A50" s="8" t="s">
        <v>207</v>
      </c>
      <c r="B50" s="80" t="s">
        <v>400</v>
      </c>
      <c r="C50" s="8" t="s">
        <v>401</v>
      </c>
      <c r="D50" s="81">
        <f>SUM(E50,+L50)</f>
        <v>0</v>
      </c>
      <c r="E50" s="81">
        <f>SUM(F50:I50)+K50</f>
        <v>0</v>
      </c>
      <c r="F50" s="81">
        <v>0</v>
      </c>
      <c r="G50" s="81">
        <v>0</v>
      </c>
      <c r="H50" s="81">
        <v>0</v>
      </c>
      <c r="I50" s="81">
        <v>0</v>
      </c>
      <c r="J50" s="89" t="s">
        <v>190</v>
      </c>
      <c r="K50" s="81">
        <v>0</v>
      </c>
      <c r="L50" s="81">
        <v>0</v>
      </c>
      <c r="M50" s="81">
        <f>SUM(N50,+U50)</f>
        <v>0</v>
      </c>
      <c r="N50" s="81">
        <f>SUM(O50:R50)+T50</f>
        <v>0</v>
      </c>
      <c r="O50" s="81">
        <v>0</v>
      </c>
      <c r="P50" s="81">
        <v>0</v>
      </c>
      <c r="Q50" s="81">
        <v>0</v>
      </c>
      <c r="R50" s="81">
        <v>0</v>
      </c>
      <c r="S50" s="89" t="s">
        <v>190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 t="s">
        <v>190</v>
      </c>
      <c r="AC50" s="81">
        <v>0</v>
      </c>
      <c r="AD50" s="81">
        <v>0</v>
      </c>
      <c r="AE50" s="81">
        <f>SUM(AF50,+AK50)</f>
        <v>0</v>
      </c>
      <c r="AF50" s="81">
        <f>SUM(AG50:AJ50)</f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f>組合分担金内訳!D50</f>
        <v>0</v>
      </c>
      <c r="AM50" s="81">
        <f>SUM(AN50,AS50,AW50,AX50,BD50)</f>
        <v>0</v>
      </c>
      <c r="AN50" s="81">
        <f>SUM(AO50:AR50)</f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f>SUM(AT50:AV50)</f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f>SUM(AY50:BB50)</f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f>組合分担金内訳!E50</f>
        <v>0</v>
      </c>
      <c r="BD50" s="81">
        <v>0</v>
      </c>
      <c r="BE50" s="81">
        <v>0</v>
      </c>
      <c r="BF50" s="81">
        <f>SUM(AE50,+AM50,+BE50)</f>
        <v>0</v>
      </c>
      <c r="BG50" s="81">
        <f>SUM(BH50,+BM50)</f>
        <v>0</v>
      </c>
      <c r="BH50" s="81">
        <f>SUM(BI50:BL50)</f>
        <v>0</v>
      </c>
      <c r="BI50" s="81">
        <v>0</v>
      </c>
      <c r="BJ50" s="81">
        <v>0</v>
      </c>
      <c r="BK50" s="81">
        <v>0</v>
      </c>
      <c r="BL50" s="81">
        <v>0</v>
      </c>
      <c r="BM50" s="81">
        <v>0</v>
      </c>
      <c r="BN50" s="81">
        <f>組合分担金内訳!G50</f>
        <v>0</v>
      </c>
      <c r="BO50" s="81">
        <f>SUM(BP50,BU50,BY50,BZ50,CF50)</f>
        <v>0</v>
      </c>
      <c r="BP50" s="81">
        <f>SUM(BQ50:BT50)</f>
        <v>0</v>
      </c>
      <c r="BQ50" s="81">
        <v>0</v>
      </c>
      <c r="BR50" s="81">
        <v>0</v>
      </c>
      <c r="BS50" s="81">
        <v>0</v>
      </c>
      <c r="BT50" s="81">
        <v>0</v>
      </c>
      <c r="BU50" s="81">
        <f>SUM(BV50:BX50)</f>
        <v>0</v>
      </c>
      <c r="BV50" s="81">
        <v>0</v>
      </c>
      <c r="BW50" s="81">
        <v>0</v>
      </c>
      <c r="BX50" s="81">
        <v>0</v>
      </c>
      <c r="BY50" s="81">
        <v>0</v>
      </c>
      <c r="BZ50" s="81">
        <f>SUM(CA50:CD50)</f>
        <v>0</v>
      </c>
      <c r="CA50" s="81">
        <v>0</v>
      </c>
      <c r="CB50" s="81">
        <v>0</v>
      </c>
      <c r="CC50" s="81">
        <v>0</v>
      </c>
      <c r="CD50" s="81">
        <v>0</v>
      </c>
      <c r="CE50" s="81">
        <f>組合分担金内訳!H50</f>
        <v>0</v>
      </c>
      <c r="CF50" s="81">
        <v>0</v>
      </c>
      <c r="CG50" s="81">
        <v>0</v>
      </c>
      <c r="CH50" s="81">
        <f>SUM(BG50,+BO50,+CG50)</f>
        <v>0</v>
      </c>
      <c r="CI50" s="81">
        <f t="shared" si="0"/>
        <v>0</v>
      </c>
      <c r="CJ50" s="81">
        <f t="shared" si="1"/>
        <v>0</v>
      </c>
      <c r="CK50" s="81">
        <f t="shared" si="2"/>
        <v>0</v>
      </c>
      <c r="CL50" s="81">
        <f t="shared" si="3"/>
        <v>0</v>
      </c>
      <c r="CM50" s="81">
        <f t="shared" si="4"/>
        <v>0</v>
      </c>
      <c r="CN50" s="81">
        <f t="shared" si="5"/>
        <v>0</v>
      </c>
      <c r="CO50" s="81">
        <f t="shared" si="6"/>
        <v>0</v>
      </c>
      <c r="CP50" s="81">
        <f t="shared" si="7"/>
        <v>0</v>
      </c>
      <c r="CQ50" s="81">
        <f t="shared" si="8"/>
        <v>0</v>
      </c>
      <c r="CR50" s="81">
        <f t="shared" si="9"/>
        <v>0</v>
      </c>
      <c r="CS50" s="81">
        <f t="shared" si="10"/>
        <v>0</v>
      </c>
      <c r="CT50" s="81">
        <f t="shared" si="11"/>
        <v>0</v>
      </c>
      <c r="CU50" s="81">
        <f t="shared" si="12"/>
        <v>0</v>
      </c>
      <c r="CV50" s="81">
        <f t="shared" si="13"/>
        <v>0</v>
      </c>
      <c r="CW50" s="81">
        <f t="shared" si="14"/>
        <v>0</v>
      </c>
      <c r="CX50" s="81">
        <f t="shared" si="15"/>
        <v>0</v>
      </c>
      <c r="CY50" s="81">
        <f t="shared" si="16"/>
        <v>0</v>
      </c>
      <c r="CZ50" s="81">
        <f t="shared" si="17"/>
        <v>0</v>
      </c>
      <c r="DA50" s="81">
        <f t="shared" si="18"/>
        <v>0</v>
      </c>
      <c r="DB50" s="81">
        <f t="shared" si="19"/>
        <v>0</v>
      </c>
      <c r="DC50" s="81">
        <f t="shared" si="20"/>
        <v>0</v>
      </c>
      <c r="DD50" s="81">
        <f t="shared" si="21"/>
        <v>0</v>
      </c>
      <c r="DE50" s="81">
        <f t="shared" si="22"/>
        <v>0</v>
      </c>
      <c r="DF50" s="81">
        <f t="shared" si="23"/>
        <v>0</v>
      </c>
      <c r="DG50" s="81">
        <f t="shared" si="24"/>
        <v>0</v>
      </c>
      <c r="DH50" s="81">
        <f t="shared" si="25"/>
        <v>0</v>
      </c>
      <c r="DI50" s="81">
        <f t="shared" si="26"/>
        <v>0</v>
      </c>
      <c r="DJ50" s="81">
        <f t="shared" si="27"/>
        <v>0</v>
      </c>
    </row>
    <row r="51" spans="1:114" s="8" customFormat="1" ht="12" customHeight="1">
      <c r="A51" s="8" t="s">
        <v>207</v>
      </c>
      <c r="B51" s="80" t="s">
        <v>403</v>
      </c>
      <c r="C51" s="8" t="s">
        <v>404</v>
      </c>
      <c r="D51" s="81">
        <f>SUM(E51,+L51)</f>
        <v>0</v>
      </c>
      <c r="E51" s="81">
        <f>SUM(F51:I51)+K51</f>
        <v>0</v>
      </c>
      <c r="F51" s="81">
        <v>0</v>
      </c>
      <c r="G51" s="81">
        <v>0</v>
      </c>
      <c r="H51" s="81">
        <v>0</v>
      </c>
      <c r="I51" s="81">
        <v>0</v>
      </c>
      <c r="J51" s="89" t="s">
        <v>190</v>
      </c>
      <c r="K51" s="81">
        <v>0</v>
      </c>
      <c r="L51" s="81">
        <v>0</v>
      </c>
      <c r="M51" s="81">
        <f>SUM(N51,+U51)</f>
        <v>0</v>
      </c>
      <c r="N51" s="81">
        <f>SUM(O51:R51)+T51</f>
        <v>0</v>
      </c>
      <c r="O51" s="81">
        <v>0</v>
      </c>
      <c r="P51" s="81">
        <v>0</v>
      </c>
      <c r="Q51" s="81">
        <v>0</v>
      </c>
      <c r="R51" s="81">
        <v>0</v>
      </c>
      <c r="S51" s="89" t="s">
        <v>190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 t="s">
        <v>190</v>
      </c>
      <c r="AC51" s="81">
        <v>0</v>
      </c>
      <c r="AD51" s="81">
        <v>0</v>
      </c>
      <c r="AE51" s="81">
        <f>SUM(AF51,+AK51)</f>
        <v>0</v>
      </c>
      <c r="AF51" s="81">
        <f>SUM(AG51:AJ51)</f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f>組合分担金内訳!D51</f>
        <v>0</v>
      </c>
      <c r="AM51" s="81">
        <f>SUM(AN51,AS51,AW51,AX51,BD51)</f>
        <v>0</v>
      </c>
      <c r="AN51" s="81">
        <f>SUM(AO51:AR51)</f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f>SUM(AT51:AV51)</f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f>SUM(AY51:BB51)</f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f>組合分担金内訳!E51</f>
        <v>0</v>
      </c>
      <c r="BD51" s="81">
        <v>0</v>
      </c>
      <c r="BE51" s="81">
        <v>0</v>
      </c>
      <c r="BF51" s="81">
        <f>SUM(AE51,+AM51,+BE51)</f>
        <v>0</v>
      </c>
      <c r="BG51" s="81">
        <f>SUM(BH51,+BM51)</f>
        <v>0</v>
      </c>
      <c r="BH51" s="81">
        <f>SUM(BI51:BL51)</f>
        <v>0</v>
      </c>
      <c r="BI51" s="81">
        <v>0</v>
      </c>
      <c r="BJ51" s="81">
        <v>0</v>
      </c>
      <c r="BK51" s="81">
        <v>0</v>
      </c>
      <c r="BL51" s="81">
        <v>0</v>
      </c>
      <c r="BM51" s="81">
        <v>0</v>
      </c>
      <c r="BN51" s="81">
        <f>組合分担金内訳!G51</f>
        <v>0</v>
      </c>
      <c r="BO51" s="81">
        <f>SUM(BP51,BU51,BY51,BZ51,CF51)</f>
        <v>0</v>
      </c>
      <c r="BP51" s="81">
        <f>SUM(BQ51:BT51)</f>
        <v>0</v>
      </c>
      <c r="BQ51" s="81">
        <v>0</v>
      </c>
      <c r="BR51" s="81">
        <v>0</v>
      </c>
      <c r="BS51" s="81">
        <v>0</v>
      </c>
      <c r="BT51" s="81">
        <v>0</v>
      </c>
      <c r="BU51" s="81">
        <f>SUM(BV51:BX51)</f>
        <v>0</v>
      </c>
      <c r="BV51" s="81">
        <v>0</v>
      </c>
      <c r="BW51" s="81">
        <v>0</v>
      </c>
      <c r="BX51" s="81">
        <v>0</v>
      </c>
      <c r="BY51" s="81">
        <v>0</v>
      </c>
      <c r="BZ51" s="81">
        <f>SUM(CA51:CD51)</f>
        <v>0</v>
      </c>
      <c r="CA51" s="81">
        <v>0</v>
      </c>
      <c r="CB51" s="81">
        <v>0</v>
      </c>
      <c r="CC51" s="81">
        <v>0</v>
      </c>
      <c r="CD51" s="81">
        <v>0</v>
      </c>
      <c r="CE51" s="81">
        <f>組合分担金内訳!H51</f>
        <v>0</v>
      </c>
      <c r="CF51" s="81">
        <v>0</v>
      </c>
      <c r="CG51" s="81">
        <v>0</v>
      </c>
      <c r="CH51" s="81">
        <f>SUM(BG51,+BO51,+CG51)</f>
        <v>0</v>
      </c>
      <c r="CI51" s="81">
        <f t="shared" si="0"/>
        <v>0</v>
      </c>
      <c r="CJ51" s="81">
        <f t="shared" si="1"/>
        <v>0</v>
      </c>
      <c r="CK51" s="81">
        <f t="shared" si="2"/>
        <v>0</v>
      </c>
      <c r="CL51" s="81">
        <f t="shared" si="3"/>
        <v>0</v>
      </c>
      <c r="CM51" s="81">
        <f t="shared" si="4"/>
        <v>0</v>
      </c>
      <c r="CN51" s="81">
        <f t="shared" si="5"/>
        <v>0</v>
      </c>
      <c r="CO51" s="81">
        <f t="shared" si="6"/>
        <v>0</v>
      </c>
      <c r="CP51" s="81">
        <f t="shared" si="7"/>
        <v>0</v>
      </c>
      <c r="CQ51" s="81">
        <f t="shared" si="8"/>
        <v>0</v>
      </c>
      <c r="CR51" s="81">
        <f t="shared" si="9"/>
        <v>0</v>
      </c>
      <c r="CS51" s="81">
        <f t="shared" si="10"/>
        <v>0</v>
      </c>
      <c r="CT51" s="81">
        <f t="shared" si="11"/>
        <v>0</v>
      </c>
      <c r="CU51" s="81">
        <f t="shared" si="12"/>
        <v>0</v>
      </c>
      <c r="CV51" s="81">
        <f t="shared" si="13"/>
        <v>0</v>
      </c>
      <c r="CW51" s="81">
        <f t="shared" si="14"/>
        <v>0</v>
      </c>
      <c r="CX51" s="81">
        <f t="shared" si="15"/>
        <v>0</v>
      </c>
      <c r="CY51" s="81">
        <f t="shared" si="16"/>
        <v>0</v>
      </c>
      <c r="CZ51" s="81">
        <f t="shared" si="17"/>
        <v>0</v>
      </c>
      <c r="DA51" s="81">
        <f t="shared" si="18"/>
        <v>0</v>
      </c>
      <c r="DB51" s="81">
        <f t="shared" si="19"/>
        <v>0</v>
      </c>
      <c r="DC51" s="81">
        <f t="shared" si="20"/>
        <v>0</v>
      </c>
      <c r="DD51" s="81">
        <f t="shared" si="21"/>
        <v>0</v>
      </c>
      <c r="DE51" s="81">
        <f t="shared" si="22"/>
        <v>0</v>
      </c>
      <c r="DF51" s="81">
        <f t="shared" si="23"/>
        <v>0</v>
      </c>
      <c r="DG51" s="81">
        <f t="shared" si="24"/>
        <v>0</v>
      </c>
      <c r="DH51" s="81">
        <f t="shared" si="25"/>
        <v>0</v>
      </c>
      <c r="DI51" s="81">
        <f t="shared" si="26"/>
        <v>0</v>
      </c>
      <c r="DJ51" s="81">
        <f t="shared" si="27"/>
        <v>0</v>
      </c>
    </row>
    <row r="52" spans="1:114" s="8" customFormat="1" ht="12" customHeight="1">
      <c r="A52" s="8" t="s">
        <v>207</v>
      </c>
      <c r="B52" s="80" t="s">
        <v>408</v>
      </c>
      <c r="C52" s="8" t="s">
        <v>409</v>
      </c>
      <c r="D52" s="81">
        <f>SUM(E52,+L52)</f>
        <v>0</v>
      </c>
      <c r="E52" s="81">
        <f>SUM(F52:I52)+K52</f>
        <v>0</v>
      </c>
      <c r="F52" s="81">
        <v>0</v>
      </c>
      <c r="G52" s="81">
        <v>0</v>
      </c>
      <c r="H52" s="81">
        <v>0</v>
      </c>
      <c r="I52" s="81">
        <v>0</v>
      </c>
      <c r="J52" s="89" t="s">
        <v>190</v>
      </c>
      <c r="K52" s="81">
        <v>0</v>
      </c>
      <c r="L52" s="81">
        <v>0</v>
      </c>
      <c r="M52" s="81">
        <f>SUM(N52,+U52)</f>
        <v>0</v>
      </c>
      <c r="N52" s="81">
        <f>SUM(O52:R52)+T52</f>
        <v>0</v>
      </c>
      <c r="O52" s="81">
        <v>0</v>
      </c>
      <c r="P52" s="81">
        <v>0</v>
      </c>
      <c r="Q52" s="81">
        <v>0</v>
      </c>
      <c r="R52" s="81">
        <v>0</v>
      </c>
      <c r="S52" s="89" t="s">
        <v>190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 t="s">
        <v>190</v>
      </c>
      <c r="AC52" s="81">
        <v>0</v>
      </c>
      <c r="AD52" s="81">
        <v>0</v>
      </c>
      <c r="AE52" s="81">
        <f>SUM(AF52,+AK52)</f>
        <v>0</v>
      </c>
      <c r="AF52" s="81">
        <f>SUM(AG52:AJ52)</f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f>組合分担金内訳!D52</f>
        <v>0</v>
      </c>
      <c r="AM52" s="81">
        <f>SUM(AN52,AS52,AW52,AX52,BD52)</f>
        <v>0</v>
      </c>
      <c r="AN52" s="81">
        <f>SUM(AO52:AR52)</f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f>SUM(AT52:AV52)</f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f>SUM(AY52:BB52)</f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f>組合分担金内訳!E52</f>
        <v>0</v>
      </c>
      <c r="BD52" s="81">
        <v>0</v>
      </c>
      <c r="BE52" s="81">
        <v>0</v>
      </c>
      <c r="BF52" s="81">
        <f>SUM(AE52,+AM52,+BE52)</f>
        <v>0</v>
      </c>
      <c r="BG52" s="81">
        <f>SUM(BH52,+BM52)</f>
        <v>0</v>
      </c>
      <c r="BH52" s="81">
        <f>SUM(BI52:BL52)</f>
        <v>0</v>
      </c>
      <c r="BI52" s="81">
        <v>0</v>
      </c>
      <c r="BJ52" s="81">
        <v>0</v>
      </c>
      <c r="BK52" s="81">
        <v>0</v>
      </c>
      <c r="BL52" s="81">
        <v>0</v>
      </c>
      <c r="BM52" s="81">
        <v>0</v>
      </c>
      <c r="BN52" s="81">
        <f>組合分担金内訳!G52</f>
        <v>0</v>
      </c>
      <c r="BO52" s="81">
        <f>SUM(BP52,BU52,BY52,BZ52,CF52)</f>
        <v>0</v>
      </c>
      <c r="BP52" s="81">
        <f>SUM(BQ52:BT52)</f>
        <v>0</v>
      </c>
      <c r="BQ52" s="81">
        <v>0</v>
      </c>
      <c r="BR52" s="81">
        <v>0</v>
      </c>
      <c r="BS52" s="81">
        <v>0</v>
      </c>
      <c r="BT52" s="81">
        <v>0</v>
      </c>
      <c r="BU52" s="81">
        <f>SUM(BV52:BX52)</f>
        <v>0</v>
      </c>
      <c r="BV52" s="81">
        <v>0</v>
      </c>
      <c r="BW52" s="81">
        <v>0</v>
      </c>
      <c r="BX52" s="81">
        <v>0</v>
      </c>
      <c r="BY52" s="81">
        <v>0</v>
      </c>
      <c r="BZ52" s="81">
        <f>SUM(CA52:CD52)</f>
        <v>0</v>
      </c>
      <c r="CA52" s="81">
        <v>0</v>
      </c>
      <c r="CB52" s="81">
        <v>0</v>
      </c>
      <c r="CC52" s="81">
        <v>0</v>
      </c>
      <c r="CD52" s="81">
        <v>0</v>
      </c>
      <c r="CE52" s="81">
        <f>組合分担金内訳!H52</f>
        <v>0</v>
      </c>
      <c r="CF52" s="81">
        <v>0</v>
      </c>
      <c r="CG52" s="81">
        <v>0</v>
      </c>
      <c r="CH52" s="81">
        <f>SUM(BG52,+BO52,+CG52)</f>
        <v>0</v>
      </c>
      <c r="CI52" s="81">
        <f t="shared" si="0"/>
        <v>0</v>
      </c>
      <c r="CJ52" s="81">
        <f t="shared" si="1"/>
        <v>0</v>
      </c>
      <c r="CK52" s="81">
        <f t="shared" si="2"/>
        <v>0</v>
      </c>
      <c r="CL52" s="81">
        <f t="shared" si="3"/>
        <v>0</v>
      </c>
      <c r="CM52" s="81">
        <f t="shared" si="4"/>
        <v>0</v>
      </c>
      <c r="CN52" s="81">
        <f t="shared" si="5"/>
        <v>0</v>
      </c>
      <c r="CO52" s="81">
        <f t="shared" si="6"/>
        <v>0</v>
      </c>
      <c r="CP52" s="81">
        <f t="shared" si="7"/>
        <v>0</v>
      </c>
      <c r="CQ52" s="81">
        <f t="shared" si="8"/>
        <v>0</v>
      </c>
      <c r="CR52" s="81">
        <f t="shared" si="9"/>
        <v>0</v>
      </c>
      <c r="CS52" s="81">
        <f t="shared" si="10"/>
        <v>0</v>
      </c>
      <c r="CT52" s="81">
        <f t="shared" si="11"/>
        <v>0</v>
      </c>
      <c r="CU52" s="81">
        <f t="shared" si="12"/>
        <v>0</v>
      </c>
      <c r="CV52" s="81">
        <f t="shared" si="13"/>
        <v>0</v>
      </c>
      <c r="CW52" s="81">
        <f t="shared" si="14"/>
        <v>0</v>
      </c>
      <c r="CX52" s="81">
        <f t="shared" si="15"/>
        <v>0</v>
      </c>
      <c r="CY52" s="81">
        <f t="shared" si="16"/>
        <v>0</v>
      </c>
      <c r="CZ52" s="81">
        <f t="shared" si="17"/>
        <v>0</v>
      </c>
      <c r="DA52" s="81">
        <f t="shared" si="18"/>
        <v>0</v>
      </c>
      <c r="DB52" s="81">
        <f t="shared" si="19"/>
        <v>0</v>
      </c>
      <c r="DC52" s="81">
        <f t="shared" si="20"/>
        <v>0</v>
      </c>
      <c r="DD52" s="81">
        <f t="shared" si="21"/>
        <v>0</v>
      </c>
      <c r="DE52" s="81">
        <f t="shared" si="22"/>
        <v>0</v>
      </c>
      <c r="DF52" s="81">
        <f t="shared" si="23"/>
        <v>0</v>
      </c>
      <c r="DG52" s="81">
        <f t="shared" si="24"/>
        <v>0</v>
      </c>
      <c r="DH52" s="81">
        <f t="shared" si="25"/>
        <v>0</v>
      </c>
      <c r="DI52" s="81">
        <f t="shared" si="26"/>
        <v>0</v>
      </c>
      <c r="DJ52" s="81">
        <f t="shared" si="27"/>
        <v>0</v>
      </c>
    </row>
    <row r="53" spans="1:114" s="8" customFormat="1" ht="12" customHeight="1">
      <c r="A53" s="8" t="s">
        <v>199</v>
      </c>
      <c r="B53" s="80" t="s">
        <v>415</v>
      </c>
      <c r="C53" s="8" t="s">
        <v>416</v>
      </c>
      <c r="D53" s="81">
        <f>SUM(E53,+L53)</f>
        <v>0</v>
      </c>
      <c r="E53" s="81">
        <f>SUM(F53:I53)+K53</f>
        <v>0</v>
      </c>
      <c r="F53" s="81">
        <v>0</v>
      </c>
      <c r="G53" s="81">
        <v>0</v>
      </c>
      <c r="H53" s="81">
        <v>0</v>
      </c>
      <c r="I53" s="81">
        <v>0</v>
      </c>
      <c r="J53" s="89" t="s">
        <v>190</v>
      </c>
      <c r="K53" s="81">
        <v>0</v>
      </c>
      <c r="L53" s="81">
        <v>0</v>
      </c>
      <c r="M53" s="81">
        <f>SUM(N53,+U53)</f>
        <v>0</v>
      </c>
      <c r="N53" s="81">
        <f>SUM(O53:R53)+T53</f>
        <v>0</v>
      </c>
      <c r="O53" s="81">
        <v>0</v>
      </c>
      <c r="P53" s="81">
        <v>0</v>
      </c>
      <c r="Q53" s="81">
        <v>0</v>
      </c>
      <c r="R53" s="81">
        <v>0</v>
      </c>
      <c r="S53" s="89" t="s">
        <v>190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 t="s">
        <v>190</v>
      </c>
      <c r="AC53" s="81">
        <v>0</v>
      </c>
      <c r="AD53" s="81">
        <v>0</v>
      </c>
      <c r="AE53" s="81">
        <f>SUM(AF53,+AK53)</f>
        <v>0</v>
      </c>
      <c r="AF53" s="81">
        <f>SUM(AG53:AJ53)</f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f>組合分担金内訳!D53</f>
        <v>0</v>
      </c>
      <c r="AM53" s="81">
        <f>SUM(AN53,AS53,AW53,AX53,BD53)</f>
        <v>0</v>
      </c>
      <c r="AN53" s="81">
        <f>SUM(AO53:AR53)</f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f>SUM(AT53:AV53)</f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f>SUM(AY53:BB53)</f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f>組合分担金内訳!E53</f>
        <v>0</v>
      </c>
      <c r="BD53" s="81">
        <v>0</v>
      </c>
      <c r="BE53" s="81">
        <v>0</v>
      </c>
      <c r="BF53" s="81">
        <f>SUM(AE53,+AM53,+BE53)</f>
        <v>0</v>
      </c>
      <c r="BG53" s="81">
        <f>SUM(BH53,+BM53)</f>
        <v>0</v>
      </c>
      <c r="BH53" s="81">
        <f>SUM(BI53:BL53)</f>
        <v>0</v>
      </c>
      <c r="BI53" s="81">
        <v>0</v>
      </c>
      <c r="BJ53" s="81">
        <v>0</v>
      </c>
      <c r="BK53" s="81">
        <v>0</v>
      </c>
      <c r="BL53" s="81">
        <v>0</v>
      </c>
      <c r="BM53" s="81">
        <v>0</v>
      </c>
      <c r="BN53" s="81">
        <f>組合分担金内訳!G53</f>
        <v>0</v>
      </c>
      <c r="BO53" s="81">
        <f>SUM(BP53,BU53,BY53,BZ53,CF53)</f>
        <v>0</v>
      </c>
      <c r="BP53" s="81">
        <f>SUM(BQ53:BT53)</f>
        <v>0</v>
      </c>
      <c r="BQ53" s="81">
        <v>0</v>
      </c>
      <c r="BR53" s="81">
        <v>0</v>
      </c>
      <c r="BS53" s="81">
        <v>0</v>
      </c>
      <c r="BT53" s="81">
        <v>0</v>
      </c>
      <c r="BU53" s="81">
        <f>SUM(BV53:BX53)</f>
        <v>0</v>
      </c>
      <c r="BV53" s="81">
        <v>0</v>
      </c>
      <c r="BW53" s="81">
        <v>0</v>
      </c>
      <c r="BX53" s="81">
        <v>0</v>
      </c>
      <c r="BY53" s="81">
        <v>0</v>
      </c>
      <c r="BZ53" s="81">
        <f>SUM(CA53:CD53)</f>
        <v>0</v>
      </c>
      <c r="CA53" s="81">
        <v>0</v>
      </c>
      <c r="CB53" s="81">
        <v>0</v>
      </c>
      <c r="CC53" s="81">
        <v>0</v>
      </c>
      <c r="CD53" s="81">
        <v>0</v>
      </c>
      <c r="CE53" s="81">
        <f>組合分担金内訳!H53</f>
        <v>0</v>
      </c>
      <c r="CF53" s="81">
        <v>0</v>
      </c>
      <c r="CG53" s="81">
        <v>0</v>
      </c>
      <c r="CH53" s="81">
        <f>SUM(BG53,+BO53,+CG53)</f>
        <v>0</v>
      </c>
      <c r="CI53" s="81">
        <f t="shared" si="0"/>
        <v>0</v>
      </c>
      <c r="CJ53" s="81">
        <f t="shared" si="1"/>
        <v>0</v>
      </c>
      <c r="CK53" s="81">
        <f t="shared" si="2"/>
        <v>0</v>
      </c>
      <c r="CL53" s="81">
        <f t="shared" si="3"/>
        <v>0</v>
      </c>
      <c r="CM53" s="81">
        <f t="shared" si="4"/>
        <v>0</v>
      </c>
      <c r="CN53" s="81">
        <f t="shared" si="5"/>
        <v>0</v>
      </c>
      <c r="CO53" s="81">
        <f t="shared" si="6"/>
        <v>0</v>
      </c>
      <c r="CP53" s="81">
        <f t="shared" si="7"/>
        <v>0</v>
      </c>
      <c r="CQ53" s="81">
        <f t="shared" si="8"/>
        <v>0</v>
      </c>
      <c r="CR53" s="81">
        <f t="shared" si="9"/>
        <v>0</v>
      </c>
      <c r="CS53" s="81">
        <f t="shared" si="10"/>
        <v>0</v>
      </c>
      <c r="CT53" s="81">
        <f t="shared" si="11"/>
        <v>0</v>
      </c>
      <c r="CU53" s="81">
        <f t="shared" si="12"/>
        <v>0</v>
      </c>
      <c r="CV53" s="81">
        <f t="shared" si="13"/>
        <v>0</v>
      </c>
      <c r="CW53" s="81">
        <f t="shared" si="14"/>
        <v>0</v>
      </c>
      <c r="CX53" s="81">
        <f t="shared" si="15"/>
        <v>0</v>
      </c>
      <c r="CY53" s="81">
        <f t="shared" si="16"/>
        <v>0</v>
      </c>
      <c r="CZ53" s="81">
        <f t="shared" si="17"/>
        <v>0</v>
      </c>
      <c r="DA53" s="81">
        <f t="shared" si="18"/>
        <v>0</v>
      </c>
      <c r="DB53" s="81">
        <f t="shared" si="19"/>
        <v>0</v>
      </c>
      <c r="DC53" s="81">
        <f t="shared" si="20"/>
        <v>0</v>
      </c>
      <c r="DD53" s="81">
        <f t="shared" si="21"/>
        <v>0</v>
      </c>
      <c r="DE53" s="81">
        <f t="shared" si="22"/>
        <v>0</v>
      </c>
      <c r="DF53" s="81">
        <f t="shared" si="23"/>
        <v>0</v>
      </c>
      <c r="DG53" s="81">
        <f t="shared" si="24"/>
        <v>0</v>
      </c>
      <c r="DH53" s="81">
        <f t="shared" si="25"/>
        <v>0</v>
      </c>
      <c r="DI53" s="81">
        <f t="shared" si="26"/>
        <v>0</v>
      </c>
      <c r="DJ53" s="81">
        <f t="shared" si="27"/>
        <v>0</v>
      </c>
    </row>
    <row r="54" spans="1:114" s="8" customFormat="1" ht="12" customHeight="1">
      <c r="A54" s="8" t="s">
        <v>207</v>
      </c>
      <c r="B54" s="80" t="s">
        <v>420</v>
      </c>
      <c r="C54" s="8" t="s">
        <v>421</v>
      </c>
      <c r="D54" s="81">
        <f>SUM(E54,+L54)</f>
        <v>0</v>
      </c>
      <c r="E54" s="81">
        <f>SUM(F54:I54)+K54</f>
        <v>0</v>
      </c>
      <c r="F54" s="81">
        <v>0</v>
      </c>
      <c r="G54" s="81">
        <v>0</v>
      </c>
      <c r="H54" s="81">
        <v>0</v>
      </c>
      <c r="I54" s="81">
        <v>0</v>
      </c>
      <c r="J54" s="89" t="s">
        <v>190</v>
      </c>
      <c r="K54" s="81">
        <v>0</v>
      </c>
      <c r="L54" s="81">
        <v>0</v>
      </c>
      <c r="M54" s="81">
        <f>SUM(N54,+U54)</f>
        <v>0</v>
      </c>
      <c r="N54" s="81">
        <f>SUM(O54:R54)+T54</f>
        <v>0</v>
      </c>
      <c r="O54" s="81">
        <v>0</v>
      </c>
      <c r="P54" s="81">
        <v>0</v>
      </c>
      <c r="Q54" s="81">
        <v>0</v>
      </c>
      <c r="R54" s="81">
        <v>0</v>
      </c>
      <c r="S54" s="89" t="s">
        <v>190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 t="s">
        <v>190</v>
      </c>
      <c r="AC54" s="81">
        <v>0</v>
      </c>
      <c r="AD54" s="81">
        <v>0</v>
      </c>
      <c r="AE54" s="81">
        <f>SUM(AF54,+AK54)</f>
        <v>0</v>
      </c>
      <c r="AF54" s="81">
        <f>SUM(AG54:AJ54)</f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f>組合分担金内訳!D54</f>
        <v>0</v>
      </c>
      <c r="AM54" s="81">
        <f>SUM(AN54,AS54,AW54,AX54,BD54)</f>
        <v>0</v>
      </c>
      <c r="AN54" s="81">
        <f>SUM(AO54:AR54)</f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f>SUM(AT54:AV54)</f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f>SUM(AY54:BB54)</f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f>組合分担金内訳!E54</f>
        <v>0</v>
      </c>
      <c r="BD54" s="81">
        <v>0</v>
      </c>
      <c r="BE54" s="81">
        <v>0</v>
      </c>
      <c r="BF54" s="81">
        <f>SUM(AE54,+AM54,+BE54)</f>
        <v>0</v>
      </c>
      <c r="BG54" s="81">
        <f>SUM(BH54,+BM54)</f>
        <v>0</v>
      </c>
      <c r="BH54" s="81">
        <f>SUM(BI54:BL54)</f>
        <v>0</v>
      </c>
      <c r="BI54" s="81">
        <v>0</v>
      </c>
      <c r="BJ54" s="81">
        <v>0</v>
      </c>
      <c r="BK54" s="81">
        <v>0</v>
      </c>
      <c r="BL54" s="81">
        <v>0</v>
      </c>
      <c r="BM54" s="81">
        <v>0</v>
      </c>
      <c r="BN54" s="81">
        <f>組合分担金内訳!G54</f>
        <v>0</v>
      </c>
      <c r="BO54" s="81">
        <f>SUM(BP54,BU54,BY54,BZ54,CF54)</f>
        <v>0</v>
      </c>
      <c r="BP54" s="81">
        <f>SUM(BQ54:BT54)</f>
        <v>0</v>
      </c>
      <c r="BQ54" s="81">
        <v>0</v>
      </c>
      <c r="BR54" s="81">
        <v>0</v>
      </c>
      <c r="BS54" s="81">
        <v>0</v>
      </c>
      <c r="BT54" s="81">
        <v>0</v>
      </c>
      <c r="BU54" s="81">
        <f>SUM(BV54:BX54)</f>
        <v>0</v>
      </c>
      <c r="BV54" s="81">
        <v>0</v>
      </c>
      <c r="BW54" s="81">
        <v>0</v>
      </c>
      <c r="BX54" s="81">
        <v>0</v>
      </c>
      <c r="BY54" s="81">
        <v>0</v>
      </c>
      <c r="BZ54" s="81">
        <f>SUM(CA54:CD54)</f>
        <v>0</v>
      </c>
      <c r="CA54" s="81">
        <v>0</v>
      </c>
      <c r="CB54" s="81">
        <v>0</v>
      </c>
      <c r="CC54" s="81">
        <v>0</v>
      </c>
      <c r="CD54" s="81">
        <v>0</v>
      </c>
      <c r="CE54" s="81">
        <f>組合分担金内訳!H54</f>
        <v>0</v>
      </c>
      <c r="CF54" s="81">
        <v>0</v>
      </c>
      <c r="CG54" s="81">
        <v>0</v>
      </c>
      <c r="CH54" s="81">
        <f>SUM(BG54,+BO54,+CG54)</f>
        <v>0</v>
      </c>
      <c r="CI54" s="81">
        <f t="shared" si="0"/>
        <v>0</v>
      </c>
      <c r="CJ54" s="81">
        <f t="shared" si="1"/>
        <v>0</v>
      </c>
      <c r="CK54" s="81">
        <f t="shared" si="2"/>
        <v>0</v>
      </c>
      <c r="CL54" s="81">
        <f t="shared" si="3"/>
        <v>0</v>
      </c>
      <c r="CM54" s="81">
        <f t="shared" si="4"/>
        <v>0</v>
      </c>
      <c r="CN54" s="81">
        <f t="shared" si="5"/>
        <v>0</v>
      </c>
      <c r="CO54" s="81">
        <f t="shared" si="6"/>
        <v>0</v>
      </c>
      <c r="CP54" s="81">
        <f t="shared" si="7"/>
        <v>0</v>
      </c>
      <c r="CQ54" s="81">
        <f t="shared" si="8"/>
        <v>0</v>
      </c>
      <c r="CR54" s="81">
        <f t="shared" si="9"/>
        <v>0</v>
      </c>
      <c r="CS54" s="81">
        <f t="shared" si="10"/>
        <v>0</v>
      </c>
      <c r="CT54" s="81">
        <f t="shared" si="11"/>
        <v>0</v>
      </c>
      <c r="CU54" s="81">
        <f t="shared" si="12"/>
        <v>0</v>
      </c>
      <c r="CV54" s="81">
        <f t="shared" si="13"/>
        <v>0</v>
      </c>
      <c r="CW54" s="81">
        <f t="shared" si="14"/>
        <v>0</v>
      </c>
      <c r="CX54" s="81">
        <f t="shared" si="15"/>
        <v>0</v>
      </c>
      <c r="CY54" s="81">
        <f t="shared" si="16"/>
        <v>0</v>
      </c>
      <c r="CZ54" s="81">
        <f t="shared" si="17"/>
        <v>0</v>
      </c>
      <c r="DA54" s="81">
        <f t="shared" si="18"/>
        <v>0</v>
      </c>
      <c r="DB54" s="81">
        <f t="shared" si="19"/>
        <v>0</v>
      </c>
      <c r="DC54" s="81">
        <f t="shared" si="20"/>
        <v>0</v>
      </c>
      <c r="DD54" s="81">
        <f t="shared" si="21"/>
        <v>0</v>
      </c>
      <c r="DE54" s="81">
        <f t="shared" si="22"/>
        <v>0</v>
      </c>
      <c r="DF54" s="81">
        <f t="shared" si="23"/>
        <v>0</v>
      </c>
      <c r="DG54" s="81">
        <f t="shared" si="24"/>
        <v>0</v>
      </c>
      <c r="DH54" s="81">
        <f t="shared" si="25"/>
        <v>0</v>
      </c>
      <c r="DI54" s="81">
        <f t="shared" si="26"/>
        <v>0</v>
      </c>
      <c r="DJ54" s="81">
        <f t="shared" si="27"/>
        <v>0</v>
      </c>
    </row>
    <row r="55" spans="1:114" s="8" customFormat="1" ht="12" customHeight="1">
      <c r="A55" s="8" t="s">
        <v>204</v>
      </c>
      <c r="B55" s="80" t="s">
        <v>426</v>
      </c>
      <c r="C55" s="8" t="s">
        <v>427</v>
      </c>
      <c r="D55" s="81">
        <f>SUM(E55,+L55)</f>
        <v>0</v>
      </c>
      <c r="E55" s="81">
        <f>SUM(F55:I55)+K55</f>
        <v>0</v>
      </c>
      <c r="F55" s="81">
        <v>0</v>
      </c>
      <c r="G55" s="81">
        <v>0</v>
      </c>
      <c r="H55" s="81">
        <v>0</v>
      </c>
      <c r="I55" s="81">
        <v>0</v>
      </c>
      <c r="J55" s="89" t="s">
        <v>190</v>
      </c>
      <c r="K55" s="81">
        <v>0</v>
      </c>
      <c r="L55" s="81">
        <v>0</v>
      </c>
      <c r="M55" s="81">
        <f>SUM(N55,+U55)</f>
        <v>0</v>
      </c>
      <c r="N55" s="81">
        <f>SUM(O55:R55)+T55</f>
        <v>0</v>
      </c>
      <c r="O55" s="81">
        <v>0</v>
      </c>
      <c r="P55" s="81">
        <v>0</v>
      </c>
      <c r="Q55" s="81">
        <v>0</v>
      </c>
      <c r="R55" s="81">
        <v>0</v>
      </c>
      <c r="S55" s="89" t="s">
        <v>190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 t="s">
        <v>190</v>
      </c>
      <c r="AC55" s="81">
        <v>0</v>
      </c>
      <c r="AD55" s="81">
        <v>0</v>
      </c>
      <c r="AE55" s="81">
        <f>SUM(AF55,+AK55)</f>
        <v>0</v>
      </c>
      <c r="AF55" s="81">
        <f>SUM(AG55:AJ55)</f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f>組合分担金内訳!D55</f>
        <v>0</v>
      </c>
      <c r="AM55" s="81">
        <f>SUM(AN55,AS55,AW55,AX55,BD55)</f>
        <v>0</v>
      </c>
      <c r="AN55" s="81">
        <f>SUM(AO55:AR55)</f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f>SUM(AT55:AV55)</f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f>SUM(AY55:BB55)</f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f>組合分担金内訳!E55</f>
        <v>0</v>
      </c>
      <c r="BD55" s="81">
        <v>0</v>
      </c>
      <c r="BE55" s="81">
        <v>0</v>
      </c>
      <c r="BF55" s="81">
        <f>SUM(AE55,+AM55,+BE55)</f>
        <v>0</v>
      </c>
      <c r="BG55" s="81">
        <f>SUM(BH55,+BM55)</f>
        <v>0</v>
      </c>
      <c r="BH55" s="81">
        <f>SUM(BI55:BL55)</f>
        <v>0</v>
      </c>
      <c r="BI55" s="81">
        <v>0</v>
      </c>
      <c r="BJ55" s="81">
        <v>0</v>
      </c>
      <c r="BK55" s="81">
        <v>0</v>
      </c>
      <c r="BL55" s="81">
        <v>0</v>
      </c>
      <c r="BM55" s="81">
        <v>0</v>
      </c>
      <c r="BN55" s="81">
        <f>組合分担金内訳!G55</f>
        <v>0</v>
      </c>
      <c r="BO55" s="81">
        <f>SUM(BP55,BU55,BY55,BZ55,CF55)</f>
        <v>0</v>
      </c>
      <c r="BP55" s="81">
        <f>SUM(BQ55:BT55)</f>
        <v>0</v>
      </c>
      <c r="BQ55" s="81">
        <v>0</v>
      </c>
      <c r="BR55" s="81">
        <v>0</v>
      </c>
      <c r="BS55" s="81">
        <v>0</v>
      </c>
      <c r="BT55" s="81">
        <v>0</v>
      </c>
      <c r="BU55" s="81">
        <f>SUM(BV55:BX55)</f>
        <v>0</v>
      </c>
      <c r="BV55" s="81">
        <v>0</v>
      </c>
      <c r="BW55" s="81">
        <v>0</v>
      </c>
      <c r="BX55" s="81">
        <v>0</v>
      </c>
      <c r="BY55" s="81">
        <v>0</v>
      </c>
      <c r="BZ55" s="81">
        <f>SUM(CA55:CD55)</f>
        <v>0</v>
      </c>
      <c r="CA55" s="81">
        <v>0</v>
      </c>
      <c r="CB55" s="81">
        <v>0</v>
      </c>
      <c r="CC55" s="81">
        <v>0</v>
      </c>
      <c r="CD55" s="81">
        <v>0</v>
      </c>
      <c r="CE55" s="81">
        <f>組合分担金内訳!H55</f>
        <v>0</v>
      </c>
      <c r="CF55" s="81">
        <v>0</v>
      </c>
      <c r="CG55" s="81">
        <v>0</v>
      </c>
      <c r="CH55" s="81">
        <f>SUM(BG55,+BO55,+CG55)</f>
        <v>0</v>
      </c>
      <c r="CI55" s="81">
        <f t="shared" si="0"/>
        <v>0</v>
      </c>
      <c r="CJ55" s="81">
        <f t="shared" si="1"/>
        <v>0</v>
      </c>
      <c r="CK55" s="81">
        <f t="shared" si="2"/>
        <v>0</v>
      </c>
      <c r="CL55" s="81">
        <f t="shared" si="3"/>
        <v>0</v>
      </c>
      <c r="CM55" s="81">
        <f t="shared" si="4"/>
        <v>0</v>
      </c>
      <c r="CN55" s="81">
        <f t="shared" si="5"/>
        <v>0</v>
      </c>
      <c r="CO55" s="81">
        <f t="shared" si="6"/>
        <v>0</v>
      </c>
      <c r="CP55" s="81">
        <f t="shared" si="7"/>
        <v>0</v>
      </c>
      <c r="CQ55" s="81">
        <f t="shared" si="8"/>
        <v>0</v>
      </c>
      <c r="CR55" s="81">
        <f t="shared" si="9"/>
        <v>0</v>
      </c>
      <c r="CS55" s="81">
        <f t="shared" si="10"/>
        <v>0</v>
      </c>
      <c r="CT55" s="81">
        <f t="shared" si="11"/>
        <v>0</v>
      </c>
      <c r="CU55" s="81">
        <f t="shared" si="12"/>
        <v>0</v>
      </c>
      <c r="CV55" s="81">
        <f t="shared" si="13"/>
        <v>0</v>
      </c>
      <c r="CW55" s="81">
        <f t="shared" si="14"/>
        <v>0</v>
      </c>
      <c r="CX55" s="81">
        <f t="shared" si="15"/>
        <v>0</v>
      </c>
      <c r="CY55" s="81">
        <f t="shared" si="16"/>
        <v>0</v>
      </c>
      <c r="CZ55" s="81">
        <f t="shared" si="17"/>
        <v>0</v>
      </c>
      <c r="DA55" s="81">
        <f t="shared" si="18"/>
        <v>0</v>
      </c>
      <c r="DB55" s="81">
        <f t="shared" si="19"/>
        <v>0</v>
      </c>
      <c r="DC55" s="81">
        <f t="shared" si="20"/>
        <v>0</v>
      </c>
      <c r="DD55" s="81">
        <f t="shared" si="21"/>
        <v>0</v>
      </c>
      <c r="DE55" s="81">
        <f t="shared" si="22"/>
        <v>0</v>
      </c>
      <c r="DF55" s="81">
        <f t="shared" si="23"/>
        <v>0</v>
      </c>
      <c r="DG55" s="81">
        <f t="shared" si="24"/>
        <v>0</v>
      </c>
      <c r="DH55" s="81">
        <f t="shared" si="25"/>
        <v>0</v>
      </c>
      <c r="DI55" s="81">
        <f t="shared" si="26"/>
        <v>0</v>
      </c>
      <c r="DJ55" s="81">
        <f t="shared" si="27"/>
        <v>0</v>
      </c>
    </row>
    <row r="56" spans="1:114" s="8" customFormat="1" ht="12" customHeight="1">
      <c r="A56" s="8" t="s">
        <v>199</v>
      </c>
      <c r="B56" s="80" t="s">
        <v>429</v>
      </c>
      <c r="C56" s="8" t="s">
        <v>430</v>
      </c>
      <c r="D56" s="81">
        <f>SUM(E56,+L56)</f>
        <v>0</v>
      </c>
      <c r="E56" s="81">
        <f>SUM(F56:I56)+K56</f>
        <v>0</v>
      </c>
      <c r="F56" s="81">
        <v>0</v>
      </c>
      <c r="G56" s="81">
        <v>0</v>
      </c>
      <c r="H56" s="81">
        <v>0</v>
      </c>
      <c r="I56" s="81">
        <v>0</v>
      </c>
      <c r="J56" s="89" t="s">
        <v>190</v>
      </c>
      <c r="K56" s="81">
        <v>0</v>
      </c>
      <c r="L56" s="81">
        <v>0</v>
      </c>
      <c r="M56" s="81">
        <f>SUM(N56,+U56)</f>
        <v>0</v>
      </c>
      <c r="N56" s="81">
        <f>SUM(O56:R56)+T56</f>
        <v>0</v>
      </c>
      <c r="O56" s="81">
        <v>0</v>
      </c>
      <c r="P56" s="81">
        <v>0</v>
      </c>
      <c r="Q56" s="81">
        <v>0</v>
      </c>
      <c r="R56" s="81">
        <v>0</v>
      </c>
      <c r="S56" s="89" t="s">
        <v>190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 t="s">
        <v>190</v>
      </c>
      <c r="AC56" s="81">
        <v>0</v>
      </c>
      <c r="AD56" s="81">
        <v>0</v>
      </c>
      <c r="AE56" s="81">
        <f>SUM(AF56,+AK56)</f>
        <v>0</v>
      </c>
      <c r="AF56" s="81">
        <f>SUM(AG56:AJ56)</f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f>組合分担金内訳!D56</f>
        <v>0</v>
      </c>
      <c r="AM56" s="81">
        <f>SUM(AN56,AS56,AW56,AX56,BD56)</f>
        <v>0</v>
      </c>
      <c r="AN56" s="81">
        <f>SUM(AO56:AR56)</f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f>SUM(AT56:AV56)</f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f>SUM(AY56:BB56)</f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f>組合分担金内訳!E56</f>
        <v>0</v>
      </c>
      <c r="BD56" s="81">
        <v>0</v>
      </c>
      <c r="BE56" s="81">
        <v>0</v>
      </c>
      <c r="BF56" s="81">
        <f>SUM(AE56,+AM56,+BE56)</f>
        <v>0</v>
      </c>
      <c r="BG56" s="81">
        <f>SUM(BH56,+BM56)</f>
        <v>0</v>
      </c>
      <c r="BH56" s="81">
        <f>SUM(BI56:BL56)</f>
        <v>0</v>
      </c>
      <c r="BI56" s="81">
        <v>0</v>
      </c>
      <c r="BJ56" s="81">
        <v>0</v>
      </c>
      <c r="BK56" s="81">
        <v>0</v>
      </c>
      <c r="BL56" s="81">
        <v>0</v>
      </c>
      <c r="BM56" s="81">
        <v>0</v>
      </c>
      <c r="BN56" s="81">
        <f>組合分担金内訳!G56</f>
        <v>0</v>
      </c>
      <c r="BO56" s="81">
        <f>SUM(BP56,BU56,BY56,BZ56,CF56)</f>
        <v>0</v>
      </c>
      <c r="BP56" s="81">
        <f>SUM(BQ56:BT56)</f>
        <v>0</v>
      </c>
      <c r="BQ56" s="81">
        <v>0</v>
      </c>
      <c r="BR56" s="81">
        <v>0</v>
      </c>
      <c r="BS56" s="81">
        <v>0</v>
      </c>
      <c r="BT56" s="81">
        <v>0</v>
      </c>
      <c r="BU56" s="81">
        <f>SUM(BV56:BX56)</f>
        <v>0</v>
      </c>
      <c r="BV56" s="81">
        <v>0</v>
      </c>
      <c r="BW56" s="81">
        <v>0</v>
      </c>
      <c r="BX56" s="81">
        <v>0</v>
      </c>
      <c r="BY56" s="81">
        <v>0</v>
      </c>
      <c r="BZ56" s="81">
        <f>SUM(CA56:CD56)</f>
        <v>0</v>
      </c>
      <c r="CA56" s="81">
        <v>0</v>
      </c>
      <c r="CB56" s="81">
        <v>0</v>
      </c>
      <c r="CC56" s="81">
        <v>0</v>
      </c>
      <c r="CD56" s="81">
        <v>0</v>
      </c>
      <c r="CE56" s="81">
        <f>組合分担金内訳!H56</f>
        <v>0</v>
      </c>
      <c r="CF56" s="81">
        <v>0</v>
      </c>
      <c r="CG56" s="81">
        <v>0</v>
      </c>
      <c r="CH56" s="81">
        <f>SUM(BG56,+BO56,+CG56)</f>
        <v>0</v>
      </c>
      <c r="CI56" s="81">
        <f t="shared" si="0"/>
        <v>0</v>
      </c>
      <c r="CJ56" s="81">
        <f t="shared" si="1"/>
        <v>0</v>
      </c>
      <c r="CK56" s="81">
        <f t="shared" si="2"/>
        <v>0</v>
      </c>
      <c r="CL56" s="81">
        <f t="shared" si="3"/>
        <v>0</v>
      </c>
      <c r="CM56" s="81">
        <f t="shared" si="4"/>
        <v>0</v>
      </c>
      <c r="CN56" s="81">
        <f t="shared" si="5"/>
        <v>0</v>
      </c>
      <c r="CO56" s="81">
        <f t="shared" si="6"/>
        <v>0</v>
      </c>
      <c r="CP56" s="81">
        <f t="shared" si="7"/>
        <v>0</v>
      </c>
      <c r="CQ56" s="81">
        <f t="shared" si="8"/>
        <v>0</v>
      </c>
      <c r="CR56" s="81">
        <f t="shared" si="9"/>
        <v>0</v>
      </c>
      <c r="CS56" s="81">
        <f t="shared" si="10"/>
        <v>0</v>
      </c>
      <c r="CT56" s="81">
        <f t="shared" si="11"/>
        <v>0</v>
      </c>
      <c r="CU56" s="81">
        <f t="shared" si="12"/>
        <v>0</v>
      </c>
      <c r="CV56" s="81">
        <f t="shared" si="13"/>
        <v>0</v>
      </c>
      <c r="CW56" s="81">
        <f t="shared" si="14"/>
        <v>0</v>
      </c>
      <c r="CX56" s="81">
        <f t="shared" si="15"/>
        <v>0</v>
      </c>
      <c r="CY56" s="81">
        <f t="shared" si="16"/>
        <v>0</v>
      </c>
      <c r="CZ56" s="81">
        <f t="shared" si="17"/>
        <v>0</v>
      </c>
      <c r="DA56" s="81">
        <f t="shared" si="18"/>
        <v>0</v>
      </c>
      <c r="DB56" s="81">
        <f t="shared" si="19"/>
        <v>0</v>
      </c>
      <c r="DC56" s="81">
        <f t="shared" si="20"/>
        <v>0</v>
      </c>
      <c r="DD56" s="81">
        <f t="shared" si="21"/>
        <v>0</v>
      </c>
      <c r="DE56" s="81">
        <f t="shared" si="22"/>
        <v>0</v>
      </c>
      <c r="DF56" s="81">
        <f t="shared" si="23"/>
        <v>0</v>
      </c>
      <c r="DG56" s="81">
        <f t="shared" si="24"/>
        <v>0</v>
      </c>
      <c r="DH56" s="81">
        <f t="shared" si="25"/>
        <v>0</v>
      </c>
      <c r="DI56" s="81">
        <f t="shared" si="26"/>
        <v>0</v>
      </c>
      <c r="DJ56" s="81">
        <f t="shared" si="27"/>
        <v>0</v>
      </c>
    </row>
    <row r="57" spans="1:114" s="8" customFormat="1" ht="12" customHeight="1">
      <c r="A57" s="8" t="s">
        <v>199</v>
      </c>
      <c r="B57" s="80" t="s">
        <v>433</v>
      </c>
      <c r="C57" s="8" t="s">
        <v>434</v>
      </c>
      <c r="D57" s="81">
        <f>SUM(E57,+L57)</f>
        <v>0</v>
      </c>
      <c r="E57" s="81">
        <f>SUM(F57:I57)+K57</f>
        <v>0</v>
      </c>
      <c r="F57" s="81">
        <v>0</v>
      </c>
      <c r="G57" s="81">
        <v>0</v>
      </c>
      <c r="H57" s="81">
        <v>0</v>
      </c>
      <c r="I57" s="81">
        <v>0</v>
      </c>
      <c r="J57" s="89" t="s">
        <v>190</v>
      </c>
      <c r="K57" s="81">
        <v>0</v>
      </c>
      <c r="L57" s="81">
        <v>0</v>
      </c>
      <c r="M57" s="81">
        <f>SUM(N57,+U57)</f>
        <v>0</v>
      </c>
      <c r="N57" s="81">
        <f>SUM(O57:R57)+T57</f>
        <v>0</v>
      </c>
      <c r="O57" s="81">
        <v>0</v>
      </c>
      <c r="P57" s="81">
        <v>0</v>
      </c>
      <c r="Q57" s="81">
        <v>0</v>
      </c>
      <c r="R57" s="81">
        <v>0</v>
      </c>
      <c r="S57" s="89" t="s">
        <v>190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 t="s">
        <v>190</v>
      </c>
      <c r="AC57" s="81">
        <v>0</v>
      </c>
      <c r="AD57" s="81">
        <v>0</v>
      </c>
      <c r="AE57" s="81">
        <f>SUM(AF57,+AK57)</f>
        <v>0</v>
      </c>
      <c r="AF57" s="81">
        <f>SUM(AG57:AJ57)</f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f>組合分担金内訳!D57</f>
        <v>0</v>
      </c>
      <c r="AM57" s="81">
        <f>SUM(AN57,AS57,AW57,AX57,BD57)</f>
        <v>0</v>
      </c>
      <c r="AN57" s="81">
        <f>SUM(AO57:AR57)</f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f>SUM(AT57:AV57)</f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f>SUM(AY57:BB57)</f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f>組合分担金内訳!E57</f>
        <v>0</v>
      </c>
      <c r="BD57" s="81">
        <v>0</v>
      </c>
      <c r="BE57" s="81">
        <v>0</v>
      </c>
      <c r="BF57" s="81">
        <f>SUM(AE57,+AM57,+BE57)</f>
        <v>0</v>
      </c>
      <c r="BG57" s="81">
        <f>SUM(BH57,+BM57)</f>
        <v>0</v>
      </c>
      <c r="BH57" s="81">
        <f>SUM(BI57:BL57)</f>
        <v>0</v>
      </c>
      <c r="BI57" s="81">
        <v>0</v>
      </c>
      <c r="BJ57" s="81">
        <v>0</v>
      </c>
      <c r="BK57" s="81">
        <v>0</v>
      </c>
      <c r="BL57" s="81">
        <v>0</v>
      </c>
      <c r="BM57" s="81">
        <v>0</v>
      </c>
      <c r="BN57" s="81">
        <f>組合分担金内訳!G57</f>
        <v>0</v>
      </c>
      <c r="BO57" s="81">
        <f>SUM(BP57,BU57,BY57,BZ57,CF57)</f>
        <v>0</v>
      </c>
      <c r="BP57" s="81">
        <f>SUM(BQ57:BT57)</f>
        <v>0</v>
      </c>
      <c r="BQ57" s="81">
        <v>0</v>
      </c>
      <c r="BR57" s="81">
        <v>0</v>
      </c>
      <c r="BS57" s="81">
        <v>0</v>
      </c>
      <c r="BT57" s="81">
        <v>0</v>
      </c>
      <c r="BU57" s="81">
        <f>SUM(BV57:BX57)</f>
        <v>0</v>
      </c>
      <c r="BV57" s="81">
        <v>0</v>
      </c>
      <c r="BW57" s="81">
        <v>0</v>
      </c>
      <c r="BX57" s="81">
        <v>0</v>
      </c>
      <c r="BY57" s="81">
        <v>0</v>
      </c>
      <c r="BZ57" s="81">
        <f>SUM(CA57:CD57)</f>
        <v>0</v>
      </c>
      <c r="CA57" s="81">
        <v>0</v>
      </c>
      <c r="CB57" s="81">
        <v>0</v>
      </c>
      <c r="CC57" s="81">
        <v>0</v>
      </c>
      <c r="CD57" s="81">
        <v>0</v>
      </c>
      <c r="CE57" s="81">
        <f>組合分担金内訳!H57</f>
        <v>0</v>
      </c>
      <c r="CF57" s="81">
        <v>0</v>
      </c>
      <c r="CG57" s="81">
        <v>0</v>
      </c>
      <c r="CH57" s="81">
        <f>SUM(BG57,+BO57,+CG57)</f>
        <v>0</v>
      </c>
      <c r="CI57" s="81">
        <f t="shared" si="0"/>
        <v>0</v>
      </c>
      <c r="CJ57" s="81">
        <f t="shared" si="1"/>
        <v>0</v>
      </c>
      <c r="CK57" s="81">
        <f t="shared" si="2"/>
        <v>0</v>
      </c>
      <c r="CL57" s="81">
        <f t="shared" si="3"/>
        <v>0</v>
      </c>
      <c r="CM57" s="81">
        <f t="shared" si="4"/>
        <v>0</v>
      </c>
      <c r="CN57" s="81">
        <f t="shared" si="5"/>
        <v>0</v>
      </c>
      <c r="CO57" s="81">
        <f t="shared" si="6"/>
        <v>0</v>
      </c>
      <c r="CP57" s="81">
        <f t="shared" si="7"/>
        <v>0</v>
      </c>
      <c r="CQ57" s="81">
        <f t="shared" si="8"/>
        <v>0</v>
      </c>
      <c r="CR57" s="81">
        <f t="shared" si="9"/>
        <v>0</v>
      </c>
      <c r="CS57" s="81">
        <f t="shared" si="10"/>
        <v>0</v>
      </c>
      <c r="CT57" s="81">
        <f t="shared" si="11"/>
        <v>0</v>
      </c>
      <c r="CU57" s="81">
        <f t="shared" si="12"/>
        <v>0</v>
      </c>
      <c r="CV57" s="81">
        <f t="shared" si="13"/>
        <v>0</v>
      </c>
      <c r="CW57" s="81">
        <f t="shared" si="14"/>
        <v>0</v>
      </c>
      <c r="CX57" s="81">
        <f t="shared" si="15"/>
        <v>0</v>
      </c>
      <c r="CY57" s="81">
        <f t="shared" si="16"/>
        <v>0</v>
      </c>
      <c r="CZ57" s="81">
        <f t="shared" si="17"/>
        <v>0</v>
      </c>
      <c r="DA57" s="81">
        <f t="shared" si="18"/>
        <v>0</v>
      </c>
      <c r="DB57" s="81">
        <f t="shared" si="19"/>
        <v>0</v>
      </c>
      <c r="DC57" s="81">
        <f t="shared" si="20"/>
        <v>0</v>
      </c>
      <c r="DD57" s="81">
        <f t="shared" si="21"/>
        <v>0</v>
      </c>
      <c r="DE57" s="81">
        <f t="shared" si="22"/>
        <v>0</v>
      </c>
      <c r="DF57" s="81">
        <f t="shared" si="23"/>
        <v>0</v>
      </c>
      <c r="DG57" s="81">
        <f t="shared" si="24"/>
        <v>0</v>
      </c>
      <c r="DH57" s="81">
        <f t="shared" si="25"/>
        <v>0</v>
      </c>
      <c r="DI57" s="81">
        <f t="shared" si="26"/>
        <v>0</v>
      </c>
      <c r="DJ57" s="81">
        <f t="shared" si="27"/>
        <v>0</v>
      </c>
    </row>
    <row r="58" spans="1:114" s="8" customFormat="1" ht="12" customHeight="1">
      <c r="A58" s="8" t="s">
        <v>207</v>
      </c>
      <c r="B58" s="80" t="s">
        <v>437</v>
      </c>
      <c r="C58" s="8" t="s">
        <v>438</v>
      </c>
      <c r="D58" s="81">
        <f>SUM(E58,+L58)</f>
        <v>0</v>
      </c>
      <c r="E58" s="81">
        <f>SUM(F58:I58)+K58</f>
        <v>0</v>
      </c>
      <c r="F58" s="81">
        <v>0</v>
      </c>
      <c r="G58" s="81">
        <v>0</v>
      </c>
      <c r="H58" s="81">
        <v>0</v>
      </c>
      <c r="I58" s="81">
        <v>0</v>
      </c>
      <c r="J58" s="89" t="s">
        <v>190</v>
      </c>
      <c r="K58" s="81">
        <v>0</v>
      </c>
      <c r="L58" s="81">
        <v>0</v>
      </c>
      <c r="M58" s="81">
        <f>SUM(N58,+U58)</f>
        <v>0</v>
      </c>
      <c r="N58" s="81">
        <f>SUM(O58:R58)+T58</f>
        <v>0</v>
      </c>
      <c r="O58" s="81">
        <v>0</v>
      </c>
      <c r="P58" s="81">
        <v>0</v>
      </c>
      <c r="Q58" s="81">
        <v>0</v>
      </c>
      <c r="R58" s="81">
        <v>0</v>
      </c>
      <c r="S58" s="89" t="s">
        <v>190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 t="s">
        <v>190</v>
      </c>
      <c r="AC58" s="81">
        <v>0</v>
      </c>
      <c r="AD58" s="81">
        <v>0</v>
      </c>
      <c r="AE58" s="81">
        <f>SUM(AF58,+AK58)</f>
        <v>0</v>
      </c>
      <c r="AF58" s="81">
        <f>SUM(AG58:AJ58)</f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f>組合分担金内訳!D58</f>
        <v>0</v>
      </c>
      <c r="AM58" s="81">
        <f>SUM(AN58,AS58,AW58,AX58,BD58)</f>
        <v>0</v>
      </c>
      <c r="AN58" s="81">
        <f>SUM(AO58:AR58)</f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f>SUM(AT58:AV58)</f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f>SUM(AY58:BB58)</f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f>組合分担金内訳!E58</f>
        <v>0</v>
      </c>
      <c r="BD58" s="81">
        <v>0</v>
      </c>
      <c r="BE58" s="81">
        <v>0</v>
      </c>
      <c r="BF58" s="81">
        <f>SUM(AE58,+AM58,+BE58)</f>
        <v>0</v>
      </c>
      <c r="BG58" s="81">
        <f>SUM(BH58,+BM58)</f>
        <v>0</v>
      </c>
      <c r="BH58" s="81">
        <f>SUM(BI58:BL58)</f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f>組合分担金内訳!G58</f>
        <v>0</v>
      </c>
      <c r="BO58" s="81">
        <f>SUM(BP58,BU58,BY58,BZ58,CF58)</f>
        <v>0</v>
      </c>
      <c r="BP58" s="81">
        <f>SUM(BQ58:BT58)</f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f>SUM(BV58:BX58)</f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f>SUM(CA58:CD58)</f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f>組合分担金内訳!H58</f>
        <v>0</v>
      </c>
      <c r="CF58" s="81">
        <v>0</v>
      </c>
      <c r="CG58" s="81">
        <v>0</v>
      </c>
      <c r="CH58" s="81">
        <f>SUM(BG58,+BO58,+CG58)</f>
        <v>0</v>
      </c>
      <c r="CI58" s="81">
        <f t="shared" si="0"/>
        <v>0</v>
      </c>
      <c r="CJ58" s="81">
        <f t="shared" si="1"/>
        <v>0</v>
      </c>
      <c r="CK58" s="81">
        <f t="shared" si="2"/>
        <v>0</v>
      </c>
      <c r="CL58" s="81">
        <f t="shared" si="3"/>
        <v>0</v>
      </c>
      <c r="CM58" s="81">
        <f t="shared" si="4"/>
        <v>0</v>
      </c>
      <c r="CN58" s="81">
        <f t="shared" si="5"/>
        <v>0</v>
      </c>
      <c r="CO58" s="81">
        <f t="shared" si="6"/>
        <v>0</v>
      </c>
      <c r="CP58" s="81">
        <f t="shared" si="7"/>
        <v>0</v>
      </c>
      <c r="CQ58" s="81">
        <f t="shared" si="8"/>
        <v>0</v>
      </c>
      <c r="CR58" s="81">
        <f t="shared" si="9"/>
        <v>0</v>
      </c>
      <c r="CS58" s="81">
        <f t="shared" si="10"/>
        <v>0</v>
      </c>
      <c r="CT58" s="81">
        <f t="shared" si="11"/>
        <v>0</v>
      </c>
      <c r="CU58" s="81">
        <f t="shared" si="12"/>
        <v>0</v>
      </c>
      <c r="CV58" s="81">
        <f t="shared" si="13"/>
        <v>0</v>
      </c>
      <c r="CW58" s="81">
        <f t="shared" si="14"/>
        <v>0</v>
      </c>
      <c r="CX58" s="81">
        <f t="shared" si="15"/>
        <v>0</v>
      </c>
      <c r="CY58" s="81">
        <f t="shared" si="16"/>
        <v>0</v>
      </c>
      <c r="CZ58" s="81">
        <f t="shared" si="17"/>
        <v>0</v>
      </c>
      <c r="DA58" s="81">
        <f t="shared" si="18"/>
        <v>0</v>
      </c>
      <c r="DB58" s="81">
        <f t="shared" si="19"/>
        <v>0</v>
      </c>
      <c r="DC58" s="81">
        <f t="shared" si="20"/>
        <v>0</v>
      </c>
      <c r="DD58" s="81">
        <f t="shared" si="21"/>
        <v>0</v>
      </c>
      <c r="DE58" s="81">
        <f t="shared" si="22"/>
        <v>0</v>
      </c>
      <c r="DF58" s="81">
        <f t="shared" si="23"/>
        <v>0</v>
      </c>
      <c r="DG58" s="81">
        <f t="shared" si="24"/>
        <v>0</v>
      </c>
      <c r="DH58" s="81">
        <f t="shared" si="25"/>
        <v>0</v>
      </c>
      <c r="DI58" s="81">
        <f t="shared" si="26"/>
        <v>0</v>
      </c>
      <c r="DJ58" s="81">
        <f t="shared" si="27"/>
        <v>0</v>
      </c>
    </row>
    <row r="59" spans="1:114" s="8" customFormat="1" ht="12" customHeight="1">
      <c r="A59" s="8" t="s">
        <v>207</v>
      </c>
      <c r="B59" s="80" t="s">
        <v>442</v>
      </c>
      <c r="C59" s="8" t="s">
        <v>443</v>
      </c>
      <c r="D59" s="81">
        <f>SUM(E59,+L59)</f>
        <v>0</v>
      </c>
      <c r="E59" s="81">
        <f>SUM(F59:I59)+K59</f>
        <v>0</v>
      </c>
      <c r="F59" s="81">
        <v>0</v>
      </c>
      <c r="G59" s="81">
        <v>0</v>
      </c>
      <c r="H59" s="81">
        <v>0</v>
      </c>
      <c r="I59" s="81">
        <v>0</v>
      </c>
      <c r="J59" s="89" t="s">
        <v>190</v>
      </c>
      <c r="K59" s="81">
        <v>0</v>
      </c>
      <c r="L59" s="81">
        <v>0</v>
      </c>
      <c r="M59" s="81">
        <f>SUM(N59,+U59)</f>
        <v>0</v>
      </c>
      <c r="N59" s="81">
        <f>SUM(O59:R59)+T59</f>
        <v>0</v>
      </c>
      <c r="O59" s="81">
        <v>0</v>
      </c>
      <c r="P59" s="81">
        <v>0</v>
      </c>
      <c r="Q59" s="81">
        <v>0</v>
      </c>
      <c r="R59" s="81">
        <v>0</v>
      </c>
      <c r="S59" s="89" t="s">
        <v>190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 t="s">
        <v>190</v>
      </c>
      <c r="AC59" s="81">
        <v>0</v>
      </c>
      <c r="AD59" s="81">
        <v>0</v>
      </c>
      <c r="AE59" s="81">
        <f>SUM(AF59,+AK59)</f>
        <v>0</v>
      </c>
      <c r="AF59" s="81">
        <f>SUM(AG59:AJ59)</f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f>組合分担金内訳!D59</f>
        <v>0</v>
      </c>
      <c r="AM59" s="81">
        <f>SUM(AN59,AS59,AW59,AX59,BD59)</f>
        <v>0</v>
      </c>
      <c r="AN59" s="81">
        <f>SUM(AO59:AR59)</f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f>SUM(AT59:AV59)</f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f>SUM(AY59:BB59)</f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f>組合分担金内訳!E59</f>
        <v>0</v>
      </c>
      <c r="BD59" s="81">
        <v>0</v>
      </c>
      <c r="BE59" s="81">
        <v>0</v>
      </c>
      <c r="BF59" s="81">
        <f>SUM(AE59,+AM59,+BE59)</f>
        <v>0</v>
      </c>
      <c r="BG59" s="81">
        <f>SUM(BH59,+BM59)</f>
        <v>0</v>
      </c>
      <c r="BH59" s="81">
        <f>SUM(BI59:BL59)</f>
        <v>0</v>
      </c>
      <c r="BI59" s="81">
        <v>0</v>
      </c>
      <c r="BJ59" s="81">
        <v>0</v>
      </c>
      <c r="BK59" s="81">
        <v>0</v>
      </c>
      <c r="BL59" s="81">
        <v>0</v>
      </c>
      <c r="BM59" s="81">
        <v>0</v>
      </c>
      <c r="BN59" s="81">
        <f>組合分担金内訳!G59</f>
        <v>0</v>
      </c>
      <c r="BO59" s="81">
        <f>SUM(BP59,BU59,BY59,BZ59,CF59)</f>
        <v>0</v>
      </c>
      <c r="BP59" s="81">
        <f>SUM(BQ59:BT59)</f>
        <v>0</v>
      </c>
      <c r="BQ59" s="81">
        <v>0</v>
      </c>
      <c r="BR59" s="81">
        <v>0</v>
      </c>
      <c r="BS59" s="81">
        <v>0</v>
      </c>
      <c r="BT59" s="81">
        <v>0</v>
      </c>
      <c r="BU59" s="81">
        <f>SUM(BV59:BX59)</f>
        <v>0</v>
      </c>
      <c r="BV59" s="81">
        <v>0</v>
      </c>
      <c r="BW59" s="81">
        <v>0</v>
      </c>
      <c r="BX59" s="81">
        <v>0</v>
      </c>
      <c r="BY59" s="81">
        <v>0</v>
      </c>
      <c r="BZ59" s="81">
        <f>SUM(CA59:CD59)</f>
        <v>0</v>
      </c>
      <c r="CA59" s="81">
        <v>0</v>
      </c>
      <c r="CB59" s="81">
        <v>0</v>
      </c>
      <c r="CC59" s="81">
        <v>0</v>
      </c>
      <c r="CD59" s="81">
        <v>0</v>
      </c>
      <c r="CE59" s="81">
        <f>組合分担金内訳!H59</f>
        <v>0</v>
      </c>
      <c r="CF59" s="81">
        <v>0</v>
      </c>
      <c r="CG59" s="81">
        <v>0</v>
      </c>
      <c r="CH59" s="81">
        <f>SUM(BG59,+BO59,+CG59)</f>
        <v>0</v>
      </c>
      <c r="CI59" s="81">
        <f t="shared" si="0"/>
        <v>0</v>
      </c>
      <c r="CJ59" s="81">
        <f t="shared" si="1"/>
        <v>0</v>
      </c>
      <c r="CK59" s="81">
        <f t="shared" si="2"/>
        <v>0</v>
      </c>
      <c r="CL59" s="81">
        <f t="shared" si="3"/>
        <v>0</v>
      </c>
      <c r="CM59" s="81">
        <f t="shared" si="4"/>
        <v>0</v>
      </c>
      <c r="CN59" s="81">
        <f t="shared" si="5"/>
        <v>0</v>
      </c>
      <c r="CO59" s="81">
        <f t="shared" si="6"/>
        <v>0</v>
      </c>
      <c r="CP59" s="81">
        <f t="shared" si="7"/>
        <v>0</v>
      </c>
      <c r="CQ59" s="81">
        <f t="shared" si="8"/>
        <v>0</v>
      </c>
      <c r="CR59" s="81">
        <f t="shared" si="9"/>
        <v>0</v>
      </c>
      <c r="CS59" s="81">
        <f t="shared" si="10"/>
        <v>0</v>
      </c>
      <c r="CT59" s="81">
        <f t="shared" si="11"/>
        <v>0</v>
      </c>
      <c r="CU59" s="81">
        <f t="shared" si="12"/>
        <v>0</v>
      </c>
      <c r="CV59" s="81">
        <f t="shared" si="13"/>
        <v>0</v>
      </c>
      <c r="CW59" s="81">
        <f t="shared" si="14"/>
        <v>0</v>
      </c>
      <c r="CX59" s="81">
        <f t="shared" si="15"/>
        <v>0</v>
      </c>
      <c r="CY59" s="81">
        <f t="shared" si="16"/>
        <v>0</v>
      </c>
      <c r="CZ59" s="81">
        <f t="shared" si="17"/>
        <v>0</v>
      </c>
      <c r="DA59" s="81">
        <f t="shared" si="18"/>
        <v>0</v>
      </c>
      <c r="DB59" s="81">
        <f t="shared" si="19"/>
        <v>0</v>
      </c>
      <c r="DC59" s="81">
        <f t="shared" si="20"/>
        <v>0</v>
      </c>
      <c r="DD59" s="81">
        <f t="shared" si="21"/>
        <v>0</v>
      </c>
      <c r="DE59" s="81">
        <f t="shared" si="22"/>
        <v>0</v>
      </c>
      <c r="DF59" s="81">
        <f t="shared" si="23"/>
        <v>0</v>
      </c>
      <c r="DG59" s="81">
        <f t="shared" si="24"/>
        <v>0</v>
      </c>
      <c r="DH59" s="81">
        <f t="shared" si="25"/>
        <v>0</v>
      </c>
      <c r="DI59" s="81">
        <f t="shared" si="26"/>
        <v>0</v>
      </c>
      <c r="DJ59" s="81">
        <f t="shared" si="27"/>
        <v>0</v>
      </c>
    </row>
    <row r="60" spans="1:114" s="8" customFormat="1" ht="12" customHeight="1">
      <c r="A60" s="8" t="s">
        <v>199</v>
      </c>
      <c r="B60" s="80" t="s">
        <v>444</v>
      </c>
      <c r="C60" s="8" t="s">
        <v>445</v>
      </c>
      <c r="D60" s="81">
        <f>SUM(E60,+L60)</f>
        <v>0</v>
      </c>
      <c r="E60" s="81">
        <f>SUM(F60:I60)+K60</f>
        <v>0</v>
      </c>
      <c r="F60" s="81">
        <v>0</v>
      </c>
      <c r="G60" s="81">
        <v>0</v>
      </c>
      <c r="H60" s="81">
        <v>0</v>
      </c>
      <c r="I60" s="81">
        <v>0</v>
      </c>
      <c r="J60" s="89" t="s">
        <v>190</v>
      </c>
      <c r="K60" s="81">
        <v>0</v>
      </c>
      <c r="L60" s="81">
        <v>0</v>
      </c>
      <c r="M60" s="81">
        <f>SUM(N60,+U60)</f>
        <v>0</v>
      </c>
      <c r="N60" s="81">
        <f>SUM(O60:R60)+T60</f>
        <v>0</v>
      </c>
      <c r="O60" s="81">
        <v>0</v>
      </c>
      <c r="P60" s="81">
        <v>0</v>
      </c>
      <c r="Q60" s="81">
        <v>0</v>
      </c>
      <c r="R60" s="81">
        <v>0</v>
      </c>
      <c r="S60" s="89" t="s">
        <v>190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 t="s">
        <v>190</v>
      </c>
      <c r="AC60" s="81">
        <v>0</v>
      </c>
      <c r="AD60" s="81">
        <v>0</v>
      </c>
      <c r="AE60" s="81">
        <f>SUM(AF60,+AK60)</f>
        <v>0</v>
      </c>
      <c r="AF60" s="81">
        <f>SUM(AG60:AJ60)</f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f>組合分担金内訳!D60</f>
        <v>0</v>
      </c>
      <c r="AM60" s="81">
        <f>SUM(AN60,AS60,AW60,AX60,BD60)</f>
        <v>0</v>
      </c>
      <c r="AN60" s="81">
        <f>SUM(AO60:AR60)</f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f>SUM(AT60:AV60)</f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f>SUM(AY60:BB60)</f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f>組合分担金内訳!E60</f>
        <v>0</v>
      </c>
      <c r="BD60" s="81">
        <v>0</v>
      </c>
      <c r="BE60" s="81">
        <v>0</v>
      </c>
      <c r="BF60" s="81">
        <f>SUM(AE60,+AM60,+BE60)</f>
        <v>0</v>
      </c>
      <c r="BG60" s="81">
        <f>SUM(BH60,+BM60)</f>
        <v>0</v>
      </c>
      <c r="BH60" s="81">
        <f>SUM(BI60:BL60)</f>
        <v>0</v>
      </c>
      <c r="BI60" s="81">
        <v>0</v>
      </c>
      <c r="BJ60" s="81">
        <v>0</v>
      </c>
      <c r="BK60" s="81">
        <v>0</v>
      </c>
      <c r="BL60" s="81">
        <v>0</v>
      </c>
      <c r="BM60" s="81">
        <v>0</v>
      </c>
      <c r="BN60" s="81">
        <f>組合分担金内訳!G60</f>
        <v>0</v>
      </c>
      <c r="BO60" s="81">
        <f>SUM(BP60,BU60,BY60,BZ60,CF60)</f>
        <v>0</v>
      </c>
      <c r="BP60" s="81">
        <f>SUM(BQ60:BT60)</f>
        <v>0</v>
      </c>
      <c r="BQ60" s="81">
        <v>0</v>
      </c>
      <c r="BR60" s="81">
        <v>0</v>
      </c>
      <c r="BS60" s="81">
        <v>0</v>
      </c>
      <c r="BT60" s="81">
        <v>0</v>
      </c>
      <c r="BU60" s="81">
        <f>SUM(BV60:BX60)</f>
        <v>0</v>
      </c>
      <c r="BV60" s="81">
        <v>0</v>
      </c>
      <c r="BW60" s="81">
        <v>0</v>
      </c>
      <c r="BX60" s="81">
        <v>0</v>
      </c>
      <c r="BY60" s="81">
        <v>0</v>
      </c>
      <c r="BZ60" s="81">
        <f>SUM(CA60:CD60)</f>
        <v>0</v>
      </c>
      <c r="CA60" s="81">
        <v>0</v>
      </c>
      <c r="CB60" s="81">
        <v>0</v>
      </c>
      <c r="CC60" s="81">
        <v>0</v>
      </c>
      <c r="CD60" s="81">
        <v>0</v>
      </c>
      <c r="CE60" s="81">
        <f>組合分担金内訳!H60</f>
        <v>0</v>
      </c>
      <c r="CF60" s="81">
        <v>0</v>
      </c>
      <c r="CG60" s="81">
        <v>0</v>
      </c>
      <c r="CH60" s="81">
        <f>SUM(BG60,+BO60,+CG60)</f>
        <v>0</v>
      </c>
      <c r="CI60" s="81">
        <f t="shared" si="0"/>
        <v>0</v>
      </c>
      <c r="CJ60" s="81">
        <f t="shared" si="1"/>
        <v>0</v>
      </c>
      <c r="CK60" s="81">
        <f t="shared" si="2"/>
        <v>0</v>
      </c>
      <c r="CL60" s="81">
        <f t="shared" si="3"/>
        <v>0</v>
      </c>
      <c r="CM60" s="81">
        <f t="shared" si="4"/>
        <v>0</v>
      </c>
      <c r="CN60" s="81">
        <f t="shared" si="5"/>
        <v>0</v>
      </c>
      <c r="CO60" s="81">
        <f t="shared" si="6"/>
        <v>0</v>
      </c>
      <c r="CP60" s="81">
        <f t="shared" si="7"/>
        <v>0</v>
      </c>
      <c r="CQ60" s="81">
        <f t="shared" si="8"/>
        <v>0</v>
      </c>
      <c r="CR60" s="81">
        <f t="shared" si="9"/>
        <v>0</v>
      </c>
      <c r="CS60" s="81">
        <f t="shared" si="10"/>
        <v>0</v>
      </c>
      <c r="CT60" s="81">
        <f t="shared" si="11"/>
        <v>0</v>
      </c>
      <c r="CU60" s="81">
        <f t="shared" si="12"/>
        <v>0</v>
      </c>
      <c r="CV60" s="81">
        <f t="shared" si="13"/>
        <v>0</v>
      </c>
      <c r="CW60" s="81">
        <f t="shared" si="14"/>
        <v>0</v>
      </c>
      <c r="CX60" s="81">
        <f t="shared" si="15"/>
        <v>0</v>
      </c>
      <c r="CY60" s="81">
        <f t="shared" si="16"/>
        <v>0</v>
      </c>
      <c r="CZ60" s="81">
        <f t="shared" si="17"/>
        <v>0</v>
      </c>
      <c r="DA60" s="81">
        <f t="shared" si="18"/>
        <v>0</v>
      </c>
      <c r="DB60" s="81">
        <f t="shared" si="19"/>
        <v>0</v>
      </c>
      <c r="DC60" s="81">
        <f t="shared" si="20"/>
        <v>0</v>
      </c>
      <c r="DD60" s="81">
        <f t="shared" si="21"/>
        <v>0</v>
      </c>
      <c r="DE60" s="81">
        <f t="shared" si="22"/>
        <v>0</v>
      </c>
      <c r="DF60" s="81">
        <f t="shared" si="23"/>
        <v>0</v>
      </c>
      <c r="DG60" s="81">
        <f t="shared" si="24"/>
        <v>0</v>
      </c>
      <c r="DH60" s="81">
        <f t="shared" si="25"/>
        <v>0</v>
      </c>
      <c r="DI60" s="81">
        <f t="shared" si="26"/>
        <v>0</v>
      </c>
      <c r="DJ60" s="81">
        <f t="shared" si="27"/>
        <v>0</v>
      </c>
    </row>
    <row r="61" spans="1:114" s="8" customFormat="1" ht="12" customHeight="1">
      <c r="A61" s="8" t="s">
        <v>204</v>
      </c>
      <c r="B61" s="80" t="s">
        <v>448</v>
      </c>
      <c r="C61" s="8" t="s">
        <v>449</v>
      </c>
      <c r="D61" s="81">
        <f>SUM(E61,+L61)</f>
        <v>0</v>
      </c>
      <c r="E61" s="81">
        <f>SUM(F61:I61)+K61</f>
        <v>0</v>
      </c>
      <c r="F61" s="81">
        <v>0</v>
      </c>
      <c r="G61" s="81">
        <v>0</v>
      </c>
      <c r="H61" s="81">
        <v>0</v>
      </c>
      <c r="I61" s="81">
        <v>0</v>
      </c>
      <c r="J61" s="89" t="s">
        <v>190</v>
      </c>
      <c r="K61" s="81">
        <v>0</v>
      </c>
      <c r="L61" s="81">
        <v>0</v>
      </c>
      <c r="M61" s="81">
        <f>SUM(N61,+U61)</f>
        <v>0</v>
      </c>
      <c r="N61" s="81">
        <f>SUM(O61:R61)+T61</f>
        <v>0</v>
      </c>
      <c r="O61" s="81">
        <v>0</v>
      </c>
      <c r="P61" s="81">
        <v>0</v>
      </c>
      <c r="Q61" s="81">
        <v>0</v>
      </c>
      <c r="R61" s="81">
        <v>0</v>
      </c>
      <c r="S61" s="89" t="s">
        <v>190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 t="s">
        <v>190</v>
      </c>
      <c r="AC61" s="81">
        <v>0</v>
      </c>
      <c r="AD61" s="81">
        <v>0</v>
      </c>
      <c r="AE61" s="81">
        <f>SUM(AF61,+AK61)</f>
        <v>0</v>
      </c>
      <c r="AF61" s="81">
        <f>SUM(AG61:AJ61)</f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f>組合分担金内訳!D61</f>
        <v>0</v>
      </c>
      <c r="AM61" s="81">
        <f>SUM(AN61,AS61,AW61,AX61,BD61)</f>
        <v>0</v>
      </c>
      <c r="AN61" s="81">
        <f>SUM(AO61:AR61)</f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f>SUM(AT61:AV61)</f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f>SUM(AY61:BB61)</f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f>組合分担金内訳!E61</f>
        <v>0</v>
      </c>
      <c r="BD61" s="81">
        <v>0</v>
      </c>
      <c r="BE61" s="81">
        <v>0</v>
      </c>
      <c r="BF61" s="81">
        <f>SUM(AE61,+AM61,+BE61)</f>
        <v>0</v>
      </c>
      <c r="BG61" s="81">
        <f>SUM(BH61,+BM61)</f>
        <v>0</v>
      </c>
      <c r="BH61" s="81">
        <f>SUM(BI61:BL61)</f>
        <v>0</v>
      </c>
      <c r="BI61" s="81">
        <v>0</v>
      </c>
      <c r="BJ61" s="81">
        <v>0</v>
      </c>
      <c r="BK61" s="81">
        <v>0</v>
      </c>
      <c r="BL61" s="81">
        <v>0</v>
      </c>
      <c r="BM61" s="81">
        <v>0</v>
      </c>
      <c r="BN61" s="81">
        <f>組合分担金内訳!G61</f>
        <v>0</v>
      </c>
      <c r="BO61" s="81">
        <f>SUM(BP61,BU61,BY61,BZ61,CF61)</f>
        <v>0</v>
      </c>
      <c r="BP61" s="81">
        <f>SUM(BQ61:BT61)</f>
        <v>0</v>
      </c>
      <c r="BQ61" s="81">
        <v>0</v>
      </c>
      <c r="BR61" s="81">
        <v>0</v>
      </c>
      <c r="BS61" s="81">
        <v>0</v>
      </c>
      <c r="BT61" s="81">
        <v>0</v>
      </c>
      <c r="BU61" s="81">
        <f>SUM(BV61:BX61)</f>
        <v>0</v>
      </c>
      <c r="BV61" s="81">
        <v>0</v>
      </c>
      <c r="BW61" s="81">
        <v>0</v>
      </c>
      <c r="BX61" s="81">
        <v>0</v>
      </c>
      <c r="BY61" s="81">
        <v>0</v>
      </c>
      <c r="BZ61" s="81">
        <f>SUM(CA61:CD61)</f>
        <v>0</v>
      </c>
      <c r="CA61" s="81">
        <v>0</v>
      </c>
      <c r="CB61" s="81">
        <v>0</v>
      </c>
      <c r="CC61" s="81">
        <v>0</v>
      </c>
      <c r="CD61" s="81">
        <v>0</v>
      </c>
      <c r="CE61" s="81">
        <f>組合分担金内訳!H61</f>
        <v>0</v>
      </c>
      <c r="CF61" s="81">
        <v>0</v>
      </c>
      <c r="CG61" s="81">
        <v>0</v>
      </c>
      <c r="CH61" s="81">
        <f>SUM(BG61,+BO61,+CG61)</f>
        <v>0</v>
      </c>
      <c r="CI61" s="81">
        <f t="shared" si="0"/>
        <v>0</v>
      </c>
      <c r="CJ61" s="81">
        <f t="shared" si="1"/>
        <v>0</v>
      </c>
      <c r="CK61" s="81">
        <f t="shared" si="2"/>
        <v>0</v>
      </c>
      <c r="CL61" s="81">
        <f t="shared" si="3"/>
        <v>0</v>
      </c>
      <c r="CM61" s="81">
        <f t="shared" si="4"/>
        <v>0</v>
      </c>
      <c r="CN61" s="81">
        <f t="shared" si="5"/>
        <v>0</v>
      </c>
      <c r="CO61" s="81">
        <f t="shared" si="6"/>
        <v>0</v>
      </c>
      <c r="CP61" s="81">
        <f t="shared" si="7"/>
        <v>0</v>
      </c>
      <c r="CQ61" s="81">
        <f t="shared" si="8"/>
        <v>0</v>
      </c>
      <c r="CR61" s="81">
        <f t="shared" si="9"/>
        <v>0</v>
      </c>
      <c r="CS61" s="81">
        <f t="shared" si="10"/>
        <v>0</v>
      </c>
      <c r="CT61" s="81">
        <f t="shared" si="11"/>
        <v>0</v>
      </c>
      <c r="CU61" s="81">
        <f t="shared" si="12"/>
        <v>0</v>
      </c>
      <c r="CV61" s="81">
        <f t="shared" si="13"/>
        <v>0</v>
      </c>
      <c r="CW61" s="81">
        <f t="shared" si="14"/>
        <v>0</v>
      </c>
      <c r="CX61" s="81">
        <f t="shared" si="15"/>
        <v>0</v>
      </c>
      <c r="CY61" s="81">
        <f t="shared" si="16"/>
        <v>0</v>
      </c>
      <c r="CZ61" s="81">
        <f t="shared" si="17"/>
        <v>0</v>
      </c>
      <c r="DA61" s="81">
        <f t="shared" si="18"/>
        <v>0</v>
      </c>
      <c r="DB61" s="81">
        <f t="shared" si="19"/>
        <v>0</v>
      </c>
      <c r="DC61" s="81">
        <f t="shared" si="20"/>
        <v>0</v>
      </c>
      <c r="DD61" s="81">
        <f t="shared" si="21"/>
        <v>0</v>
      </c>
      <c r="DE61" s="81">
        <f t="shared" si="22"/>
        <v>0</v>
      </c>
      <c r="DF61" s="81">
        <f t="shared" si="23"/>
        <v>0</v>
      </c>
      <c r="DG61" s="81">
        <f t="shared" si="24"/>
        <v>0</v>
      </c>
      <c r="DH61" s="81">
        <f t="shared" si="25"/>
        <v>0</v>
      </c>
      <c r="DI61" s="81">
        <f t="shared" si="26"/>
        <v>0</v>
      </c>
      <c r="DJ61" s="81">
        <f t="shared" si="27"/>
        <v>0</v>
      </c>
    </row>
    <row r="62" spans="1:114" s="8" customFormat="1" ht="12" customHeight="1">
      <c r="A62" s="8" t="s">
        <v>207</v>
      </c>
      <c r="B62" s="80" t="s">
        <v>452</v>
      </c>
      <c r="C62" s="8" t="s">
        <v>453</v>
      </c>
      <c r="D62" s="81">
        <f>SUM(E62,+L62)</f>
        <v>0</v>
      </c>
      <c r="E62" s="81">
        <f>SUM(F62:I62)+K62</f>
        <v>0</v>
      </c>
      <c r="F62" s="81">
        <v>0</v>
      </c>
      <c r="G62" s="81">
        <v>0</v>
      </c>
      <c r="H62" s="81">
        <v>0</v>
      </c>
      <c r="I62" s="81">
        <v>0</v>
      </c>
      <c r="J62" s="89" t="s">
        <v>190</v>
      </c>
      <c r="K62" s="81">
        <v>0</v>
      </c>
      <c r="L62" s="81">
        <v>0</v>
      </c>
      <c r="M62" s="81">
        <f>SUM(N62,+U62)</f>
        <v>0</v>
      </c>
      <c r="N62" s="81">
        <f>SUM(O62:R62)+T62</f>
        <v>0</v>
      </c>
      <c r="O62" s="81">
        <v>0</v>
      </c>
      <c r="P62" s="81">
        <v>0</v>
      </c>
      <c r="Q62" s="81">
        <v>0</v>
      </c>
      <c r="R62" s="81">
        <v>0</v>
      </c>
      <c r="S62" s="89" t="s">
        <v>190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 t="s">
        <v>190</v>
      </c>
      <c r="AC62" s="81">
        <v>0</v>
      </c>
      <c r="AD62" s="81">
        <v>0</v>
      </c>
      <c r="AE62" s="81">
        <f>SUM(AF62,+AK62)</f>
        <v>0</v>
      </c>
      <c r="AF62" s="81">
        <f>SUM(AG62:AJ62)</f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f>組合分担金内訳!D62</f>
        <v>0</v>
      </c>
      <c r="AM62" s="81">
        <f>SUM(AN62,AS62,AW62,AX62,BD62)</f>
        <v>0</v>
      </c>
      <c r="AN62" s="81">
        <f>SUM(AO62:AR62)</f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f>SUM(AT62:AV62)</f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f>SUM(AY62:BB62)</f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f>組合分担金内訳!E62</f>
        <v>0</v>
      </c>
      <c r="BD62" s="81">
        <v>0</v>
      </c>
      <c r="BE62" s="81">
        <v>0</v>
      </c>
      <c r="BF62" s="81">
        <f>SUM(AE62,+AM62,+BE62)</f>
        <v>0</v>
      </c>
      <c r="BG62" s="81">
        <f>SUM(BH62,+BM62)</f>
        <v>0</v>
      </c>
      <c r="BH62" s="81">
        <f>SUM(BI62:BL62)</f>
        <v>0</v>
      </c>
      <c r="BI62" s="81">
        <v>0</v>
      </c>
      <c r="BJ62" s="81">
        <v>0</v>
      </c>
      <c r="BK62" s="81">
        <v>0</v>
      </c>
      <c r="BL62" s="81">
        <v>0</v>
      </c>
      <c r="BM62" s="81">
        <v>0</v>
      </c>
      <c r="BN62" s="81">
        <f>組合分担金内訳!G62</f>
        <v>0</v>
      </c>
      <c r="BO62" s="81">
        <f>SUM(BP62,BU62,BY62,BZ62,CF62)</f>
        <v>0</v>
      </c>
      <c r="BP62" s="81">
        <f>SUM(BQ62:BT62)</f>
        <v>0</v>
      </c>
      <c r="BQ62" s="81">
        <v>0</v>
      </c>
      <c r="BR62" s="81">
        <v>0</v>
      </c>
      <c r="BS62" s="81">
        <v>0</v>
      </c>
      <c r="BT62" s="81">
        <v>0</v>
      </c>
      <c r="BU62" s="81">
        <f>SUM(BV62:BX62)</f>
        <v>0</v>
      </c>
      <c r="BV62" s="81">
        <v>0</v>
      </c>
      <c r="BW62" s="81">
        <v>0</v>
      </c>
      <c r="BX62" s="81">
        <v>0</v>
      </c>
      <c r="BY62" s="81">
        <v>0</v>
      </c>
      <c r="BZ62" s="81">
        <f>SUM(CA62:CD62)</f>
        <v>0</v>
      </c>
      <c r="CA62" s="81">
        <v>0</v>
      </c>
      <c r="CB62" s="81">
        <v>0</v>
      </c>
      <c r="CC62" s="81">
        <v>0</v>
      </c>
      <c r="CD62" s="81">
        <v>0</v>
      </c>
      <c r="CE62" s="81">
        <f>組合分担金内訳!H62</f>
        <v>0</v>
      </c>
      <c r="CF62" s="81">
        <v>0</v>
      </c>
      <c r="CG62" s="81">
        <v>0</v>
      </c>
      <c r="CH62" s="81">
        <f>SUM(BG62,+BO62,+CG62)</f>
        <v>0</v>
      </c>
      <c r="CI62" s="81">
        <f t="shared" si="0"/>
        <v>0</v>
      </c>
      <c r="CJ62" s="81">
        <f t="shared" si="1"/>
        <v>0</v>
      </c>
      <c r="CK62" s="81">
        <f t="shared" si="2"/>
        <v>0</v>
      </c>
      <c r="CL62" s="81">
        <f t="shared" si="3"/>
        <v>0</v>
      </c>
      <c r="CM62" s="81">
        <f t="shared" si="4"/>
        <v>0</v>
      </c>
      <c r="CN62" s="81">
        <f t="shared" si="5"/>
        <v>0</v>
      </c>
      <c r="CO62" s="81">
        <f t="shared" si="6"/>
        <v>0</v>
      </c>
      <c r="CP62" s="81">
        <f t="shared" si="7"/>
        <v>0</v>
      </c>
      <c r="CQ62" s="81">
        <f t="shared" si="8"/>
        <v>0</v>
      </c>
      <c r="CR62" s="81">
        <f t="shared" si="9"/>
        <v>0</v>
      </c>
      <c r="CS62" s="81">
        <f t="shared" si="10"/>
        <v>0</v>
      </c>
      <c r="CT62" s="81">
        <f t="shared" si="11"/>
        <v>0</v>
      </c>
      <c r="CU62" s="81">
        <f t="shared" si="12"/>
        <v>0</v>
      </c>
      <c r="CV62" s="81">
        <f t="shared" si="13"/>
        <v>0</v>
      </c>
      <c r="CW62" s="81">
        <f t="shared" si="14"/>
        <v>0</v>
      </c>
      <c r="CX62" s="81">
        <f t="shared" si="15"/>
        <v>0</v>
      </c>
      <c r="CY62" s="81">
        <f t="shared" si="16"/>
        <v>0</v>
      </c>
      <c r="CZ62" s="81">
        <f t="shared" si="17"/>
        <v>0</v>
      </c>
      <c r="DA62" s="81">
        <f t="shared" si="18"/>
        <v>0</v>
      </c>
      <c r="DB62" s="81">
        <f t="shared" si="19"/>
        <v>0</v>
      </c>
      <c r="DC62" s="81">
        <f t="shared" si="20"/>
        <v>0</v>
      </c>
      <c r="DD62" s="81">
        <f t="shared" si="21"/>
        <v>0</v>
      </c>
      <c r="DE62" s="81">
        <f t="shared" si="22"/>
        <v>0</v>
      </c>
      <c r="DF62" s="81">
        <f t="shared" si="23"/>
        <v>0</v>
      </c>
      <c r="DG62" s="81">
        <f t="shared" si="24"/>
        <v>0</v>
      </c>
      <c r="DH62" s="81">
        <f t="shared" si="25"/>
        <v>0</v>
      </c>
      <c r="DI62" s="81">
        <f t="shared" si="26"/>
        <v>0</v>
      </c>
      <c r="DJ62" s="81">
        <f t="shared" si="27"/>
        <v>0</v>
      </c>
    </row>
    <row r="63" spans="1:114" s="8" customFormat="1" ht="12" customHeight="1">
      <c r="A63" s="8" t="s">
        <v>204</v>
      </c>
      <c r="B63" s="80" t="s">
        <v>455</v>
      </c>
      <c r="C63" s="8" t="s">
        <v>456</v>
      </c>
      <c r="D63" s="81">
        <f>SUM(E63,+L63)</f>
        <v>0</v>
      </c>
      <c r="E63" s="81">
        <f>SUM(F63:I63)+K63</f>
        <v>0</v>
      </c>
      <c r="F63" s="81">
        <v>0</v>
      </c>
      <c r="G63" s="81">
        <v>0</v>
      </c>
      <c r="H63" s="81">
        <v>0</v>
      </c>
      <c r="I63" s="81">
        <v>0</v>
      </c>
      <c r="J63" s="89" t="s">
        <v>190</v>
      </c>
      <c r="K63" s="81">
        <v>0</v>
      </c>
      <c r="L63" s="81">
        <v>0</v>
      </c>
      <c r="M63" s="81">
        <f>SUM(N63,+U63)</f>
        <v>0</v>
      </c>
      <c r="N63" s="81">
        <f>SUM(O63:R63)+T63</f>
        <v>0</v>
      </c>
      <c r="O63" s="81">
        <v>0</v>
      </c>
      <c r="P63" s="81">
        <v>0</v>
      </c>
      <c r="Q63" s="81">
        <v>0</v>
      </c>
      <c r="R63" s="81">
        <v>0</v>
      </c>
      <c r="S63" s="89" t="s">
        <v>190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 t="s">
        <v>190</v>
      </c>
      <c r="AC63" s="81">
        <v>0</v>
      </c>
      <c r="AD63" s="81">
        <v>0</v>
      </c>
      <c r="AE63" s="81">
        <f>SUM(AF63,+AK63)</f>
        <v>0</v>
      </c>
      <c r="AF63" s="81">
        <f>SUM(AG63:AJ63)</f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f>組合分担金内訳!D63</f>
        <v>0</v>
      </c>
      <c r="AM63" s="81">
        <f>SUM(AN63,AS63,AW63,AX63,BD63)</f>
        <v>0</v>
      </c>
      <c r="AN63" s="81">
        <f>SUM(AO63:AR63)</f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f>SUM(AT63:AV63)</f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f>SUM(AY63:BB63)</f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f>組合分担金内訳!E63</f>
        <v>0</v>
      </c>
      <c r="BD63" s="81">
        <v>0</v>
      </c>
      <c r="BE63" s="81">
        <v>0</v>
      </c>
      <c r="BF63" s="81">
        <f>SUM(AE63,+AM63,+BE63)</f>
        <v>0</v>
      </c>
      <c r="BG63" s="81">
        <f>SUM(BH63,+BM63)</f>
        <v>0</v>
      </c>
      <c r="BH63" s="81">
        <f>SUM(BI63:BL63)</f>
        <v>0</v>
      </c>
      <c r="BI63" s="81">
        <v>0</v>
      </c>
      <c r="BJ63" s="81">
        <v>0</v>
      </c>
      <c r="BK63" s="81">
        <v>0</v>
      </c>
      <c r="BL63" s="81">
        <v>0</v>
      </c>
      <c r="BM63" s="81">
        <v>0</v>
      </c>
      <c r="BN63" s="81">
        <f>組合分担金内訳!G63</f>
        <v>0</v>
      </c>
      <c r="BO63" s="81">
        <f>SUM(BP63,BU63,BY63,BZ63,CF63)</f>
        <v>0</v>
      </c>
      <c r="BP63" s="81">
        <f>SUM(BQ63:BT63)</f>
        <v>0</v>
      </c>
      <c r="BQ63" s="81">
        <v>0</v>
      </c>
      <c r="BR63" s="81">
        <v>0</v>
      </c>
      <c r="BS63" s="81">
        <v>0</v>
      </c>
      <c r="BT63" s="81">
        <v>0</v>
      </c>
      <c r="BU63" s="81">
        <f>SUM(BV63:BX63)</f>
        <v>0</v>
      </c>
      <c r="BV63" s="81">
        <v>0</v>
      </c>
      <c r="BW63" s="81">
        <v>0</v>
      </c>
      <c r="BX63" s="81">
        <v>0</v>
      </c>
      <c r="BY63" s="81">
        <v>0</v>
      </c>
      <c r="BZ63" s="81">
        <f>SUM(CA63:CD63)</f>
        <v>0</v>
      </c>
      <c r="CA63" s="81">
        <v>0</v>
      </c>
      <c r="CB63" s="81">
        <v>0</v>
      </c>
      <c r="CC63" s="81">
        <v>0</v>
      </c>
      <c r="CD63" s="81">
        <v>0</v>
      </c>
      <c r="CE63" s="81">
        <f>組合分担金内訳!H63</f>
        <v>0</v>
      </c>
      <c r="CF63" s="81">
        <v>0</v>
      </c>
      <c r="CG63" s="81">
        <v>0</v>
      </c>
      <c r="CH63" s="81">
        <f>SUM(BG63,+BO63,+CG63)</f>
        <v>0</v>
      </c>
      <c r="CI63" s="81">
        <f t="shared" si="0"/>
        <v>0</v>
      </c>
      <c r="CJ63" s="81">
        <f t="shared" si="1"/>
        <v>0</v>
      </c>
      <c r="CK63" s="81">
        <f t="shared" si="2"/>
        <v>0</v>
      </c>
      <c r="CL63" s="81">
        <f t="shared" si="3"/>
        <v>0</v>
      </c>
      <c r="CM63" s="81">
        <f t="shared" si="4"/>
        <v>0</v>
      </c>
      <c r="CN63" s="81">
        <f t="shared" si="5"/>
        <v>0</v>
      </c>
      <c r="CO63" s="81">
        <f t="shared" si="6"/>
        <v>0</v>
      </c>
      <c r="CP63" s="81">
        <f t="shared" si="7"/>
        <v>0</v>
      </c>
      <c r="CQ63" s="81">
        <f t="shared" si="8"/>
        <v>0</v>
      </c>
      <c r="CR63" s="81">
        <f t="shared" si="9"/>
        <v>0</v>
      </c>
      <c r="CS63" s="81">
        <f t="shared" si="10"/>
        <v>0</v>
      </c>
      <c r="CT63" s="81">
        <f t="shared" si="11"/>
        <v>0</v>
      </c>
      <c r="CU63" s="81">
        <f t="shared" si="12"/>
        <v>0</v>
      </c>
      <c r="CV63" s="81">
        <f t="shared" si="13"/>
        <v>0</v>
      </c>
      <c r="CW63" s="81">
        <f t="shared" si="14"/>
        <v>0</v>
      </c>
      <c r="CX63" s="81">
        <f t="shared" si="15"/>
        <v>0</v>
      </c>
      <c r="CY63" s="81">
        <f t="shared" si="16"/>
        <v>0</v>
      </c>
      <c r="CZ63" s="81">
        <f t="shared" si="17"/>
        <v>0</v>
      </c>
      <c r="DA63" s="81">
        <f t="shared" si="18"/>
        <v>0</v>
      </c>
      <c r="DB63" s="81">
        <f t="shared" si="19"/>
        <v>0</v>
      </c>
      <c r="DC63" s="81">
        <f t="shared" si="20"/>
        <v>0</v>
      </c>
      <c r="DD63" s="81">
        <f t="shared" si="21"/>
        <v>0</v>
      </c>
      <c r="DE63" s="81">
        <f t="shared" si="22"/>
        <v>0</v>
      </c>
      <c r="DF63" s="81">
        <f t="shared" si="23"/>
        <v>0</v>
      </c>
      <c r="DG63" s="81">
        <f t="shared" si="24"/>
        <v>0</v>
      </c>
      <c r="DH63" s="81">
        <f t="shared" si="25"/>
        <v>0</v>
      </c>
      <c r="DI63" s="81">
        <f t="shared" si="26"/>
        <v>0</v>
      </c>
      <c r="DJ63" s="81">
        <f t="shared" si="27"/>
        <v>0</v>
      </c>
    </row>
    <row r="64" spans="1:114" s="8" customFormat="1" ht="12" customHeight="1">
      <c r="A64" s="8" t="s">
        <v>199</v>
      </c>
      <c r="B64" s="80" t="s">
        <v>458</v>
      </c>
      <c r="C64" s="8" t="s">
        <v>459</v>
      </c>
      <c r="D64" s="81">
        <f>SUM(E64,+L64)</f>
        <v>0</v>
      </c>
      <c r="E64" s="81">
        <f>SUM(F64:I64)+K64</f>
        <v>0</v>
      </c>
      <c r="F64" s="81">
        <v>0</v>
      </c>
      <c r="G64" s="81">
        <v>0</v>
      </c>
      <c r="H64" s="81">
        <v>0</v>
      </c>
      <c r="I64" s="81">
        <v>0</v>
      </c>
      <c r="J64" s="89" t="s">
        <v>190</v>
      </c>
      <c r="K64" s="81">
        <v>0</v>
      </c>
      <c r="L64" s="81">
        <v>0</v>
      </c>
      <c r="M64" s="81">
        <f>SUM(N64,+U64)</f>
        <v>0</v>
      </c>
      <c r="N64" s="81">
        <f>SUM(O64:R64)+T64</f>
        <v>0</v>
      </c>
      <c r="O64" s="81">
        <v>0</v>
      </c>
      <c r="P64" s="81">
        <v>0</v>
      </c>
      <c r="Q64" s="81">
        <v>0</v>
      </c>
      <c r="R64" s="81">
        <v>0</v>
      </c>
      <c r="S64" s="89" t="s">
        <v>190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 t="s">
        <v>190</v>
      </c>
      <c r="AC64" s="81">
        <v>0</v>
      </c>
      <c r="AD64" s="81">
        <v>0</v>
      </c>
      <c r="AE64" s="81">
        <f>SUM(AF64,+AK64)</f>
        <v>0</v>
      </c>
      <c r="AF64" s="81">
        <f>SUM(AG64:AJ64)</f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f>組合分担金内訳!D64</f>
        <v>0</v>
      </c>
      <c r="AM64" s="81">
        <f>SUM(AN64,AS64,AW64,AX64,BD64)</f>
        <v>0</v>
      </c>
      <c r="AN64" s="81">
        <f>SUM(AO64:AR64)</f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f>SUM(AT64:AV64)</f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f>SUM(AY64:BB64)</f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f>組合分担金内訳!E64</f>
        <v>0</v>
      </c>
      <c r="BD64" s="81">
        <v>0</v>
      </c>
      <c r="BE64" s="81">
        <v>0</v>
      </c>
      <c r="BF64" s="81">
        <f>SUM(AE64,+AM64,+BE64)</f>
        <v>0</v>
      </c>
      <c r="BG64" s="81">
        <f>SUM(BH64,+BM64)</f>
        <v>0</v>
      </c>
      <c r="BH64" s="81">
        <f>SUM(BI64:BL64)</f>
        <v>0</v>
      </c>
      <c r="BI64" s="81">
        <v>0</v>
      </c>
      <c r="BJ64" s="81">
        <v>0</v>
      </c>
      <c r="BK64" s="81">
        <v>0</v>
      </c>
      <c r="BL64" s="81">
        <v>0</v>
      </c>
      <c r="BM64" s="81">
        <v>0</v>
      </c>
      <c r="BN64" s="81">
        <f>組合分担金内訳!G64</f>
        <v>0</v>
      </c>
      <c r="BO64" s="81">
        <f>SUM(BP64,BU64,BY64,BZ64,CF64)</f>
        <v>0</v>
      </c>
      <c r="BP64" s="81">
        <f>SUM(BQ64:BT64)</f>
        <v>0</v>
      </c>
      <c r="BQ64" s="81">
        <v>0</v>
      </c>
      <c r="BR64" s="81">
        <v>0</v>
      </c>
      <c r="BS64" s="81">
        <v>0</v>
      </c>
      <c r="BT64" s="81">
        <v>0</v>
      </c>
      <c r="BU64" s="81">
        <f>SUM(BV64:BX64)</f>
        <v>0</v>
      </c>
      <c r="BV64" s="81">
        <v>0</v>
      </c>
      <c r="BW64" s="81">
        <v>0</v>
      </c>
      <c r="BX64" s="81">
        <v>0</v>
      </c>
      <c r="BY64" s="81">
        <v>0</v>
      </c>
      <c r="BZ64" s="81">
        <f>SUM(CA64:CD64)</f>
        <v>0</v>
      </c>
      <c r="CA64" s="81">
        <v>0</v>
      </c>
      <c r="CB64" s="81">
        <v>0</v>
      </c>
      <c r="CC64" s="81">
        <v>0</v>
      </c>
      <c r="CD64" s="81">
        <v>0</v>
      </c>
      <c r="CE64" s="81">
        <f>組合分担金内訳!H64</f>
        <v>0</v>
      </c>
      <c r="CF64" s="81">
        <v>0</v>
      </c>
      <c r="CG64" s="81">
        <v>0</v>
      </c>
      <c r="CH64" s="81">
        <f>SUM(BG64,+BO64,+CG64)</f>
        <v>0</v>
      </c>
      <c r="CI64" s="81">
        <f t="shared" si="0"/>
        <v>0</v>
      </c>
      <c r="CJ64" s="81">
        <f t="shared" si="1"/>
        <v>0</v>
      </c>
      <c r="CK64" s="81">
        <f t="shared" si="2"/>
        <v>0</v>
      </c>
      <c r="CL64" s="81">
        <f t="shared" si="3"/>
        <v>0</v>
      </c>
      <c r="CM64" s="81">
        <f t="shared" si="4"/>
        <v>0</v>
      </c>
      <c r="CN64" s="81">
        <f t="shared" si="5"/>
        <v>0</v>
      </c>
      <c r="CO64" s="81">
        <f t="shared" si="6"/>
        <v>0</v>
      </c>
      <c r="CP64" s="81">
        <f t="shared" si="7"/>
        <v>0</v>
      </c>
      <c r="CQ64" s="81">
        <f t="shared" si="8"/>
        <v>0</v>
      </c>
      <c r="CR64" s="81">
        <f t="shared" si="9"/>
        <v>0</v>
      </c>
      <c r="CS64" s="81">
        <f t="shared" si="10"/>
        <v>0</v>
      </c>
      <c r="CT64" s="81">
        <f t="shared" si="11"/>
        <v>0</v>
      </c>
      <c r="CU64" s="81">
        <f t="shared" si="12"/>
        <v>0</v>
      </c>
      <c r="CV64" s="81">
        <f t="shared" si="13"/>
        <v>0</v>
      </c>
      <c r="CW64" s="81">
        <f t="shared" si="14"/>
        <v>0</v>
      </c>
      <c r="CX64" s="81">
        <f t="shared" si="15"/>
        <v>0</v>
      </c>
      <c r="CY64" s="81">
        <f t="shared" si="16"/>
        <v>0</v>
      </c>
      <c r="CZ64" s="81">
        <f t="shared" si="17"/>
        <v>0</v>
      </c>
      <c r="DA64" s="81">
        <f t="shared" si="18"/>
        <v>0</v>
      </c>
      <c r="DB64" s="81">
        <f t="shared" si="19"/>
        <v>0</v>
      </c>
      <c r="DC64" s="81">
        <f t="shared" si="20"/>
        <v>0</v>
      </c>
      <c r="DD64" s="81">
        <f t="shared" si="21"/>
        <v>0</v>
      </c>
      <c r="DE64" s="81">
        <f t="shared" si="22"/>
        <v>0</v>
      </c>
      <c r="DF64" s="81">
        <f t="shared" si="23"/>
        <v>0</v>
      </c>
      <c r="DG64" s="81">
        <f t="shared" si="24"/>
        <v>0</v>
      </c>
      <c r="DH64" s="81">
        <f t="shared" si="25"/>
        <v>0</v>
      </c>
      <c r="DI64" s="81">
        <f t="shared" si="26"/>
        <v>0</v>
      </c>
      <c r="DJ64" s="81">
        <f t="shared" si="27"/>
        <v>0</v>
      </c>
    </row>
    <row r="65" spans="1:114" s="8" customFormat="1" ht="12" customHeight="1">
      <c r="A65" s="8" t="s">
        <v>207</v>
      </c>
      <c r="B65" s="80" t="s">
        <v>463</v>
      </c>
      <c r="C65" s="8" t="s">
        <v>464</v>
      </c>
      <c r="D65" s="81">
        <f>SUM(E65,+L65)</f>
        <v>0</v>
      </c>
      <c r="E65" s="81">
        <f>SUM(F65:I65)+K65</f>
        <v>0</v>
      </c>
      <c r="F65" s="81">
        <v>0</v>
      </c>
      <c r="G65" s="81">
        <v>0</v>
      </c>
      <c r="H65" s="81">
        <v>0</v>
      </c>
      <c r="I65" s="81">
        <v>0</v>
      </c>
      <c r="J65" s="89" t="s">
        <v>190</v>
      </c>
      <c r="K65" s="81">
        <v>0</v>
      </c>
      <c r="L65" s="81">
        <v>0</v>
      </c>
      <c r="M65" s="81">
        <f>SUM(N65,+U65)</f>
        <v>0</v>
      </c>
      <c r="N65" s="81">
        <f>SUM(O65:R65)+T65</f>
        <v>0</v>
      </c>
      <c r="O65" s="81">
        <v>0</v>
      </c>
      <c r="P65" s="81">
        <v>0</v>
      </c>
      <c r="Q65" s="81">
        <v>0</v>
      </c>
      <c r="R65" s="81">
        <v>0</v>
      </c>
      <c r="S65" s="89" t="s">
        <v>190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 t="s">
        <v>190</v>
      </c>
      <c r="AC65" s="81">
        <v>0</v>
      </c>
      <c r="AD65" s="81">
        <v>0</v>
      </c>
      <c r="AE65" s="81">
        <f>SUM(AF65,+AK65)</f>
        <v>0</v>
      </c>
      <c r="AF65" s="81">
        <f>SUM(AG65:AJ65)</f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f>組合分担金内訳!D65</f>
        <v>0</v>
      </c>
      <c r="AM65" s="81">
        <f>SUM(AN65,AS65,AW65,AX65,BD65)</f>
        <v>0</v>
      </c>
      <c r="AN65" s="81">
        <f>SUM(AO65:AR65)</f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f>SUM(AT65:AV65)</f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f>SUM(AY65:BB65)</f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f>組合分担金内訳!E65</f>
        <v>0</v>
      </c>
      <c r="BD65" s="81">
        <v>0</v>
      </c>
      <c r="BE65" s="81">
        <v>0</v>
      </c>
      <c r="BF65" s="81">
        <f>SUM(AE65,+AM65,+BE65)</f>
        <v>0</v>
      </c>
      <c r="BG65" s="81">
        <f>SUM(BH65,+BM65)</f>
        <v>0</v>
      </c>
      <c r="BH65" s="81">
        <f>SUM(BI65:BL65)</f>
        <v>0</v>
      </c>
      <c r="BI65" s="81">
        <v>0</v>
      </c>
      <c r="BJ65" s="81">
        <v>0</v>
      </c>
      <c r="BK65" s="81">
        <v>0</v>
      </c>
      <c r="BL65" s="81">
        <v>0</v>
      </c>
      <c r="BM65" s="81">
        <v>0</v>
      </c>
      <c r="BN65" s="81">
        <f>組合分担金内訳!G65</f>
        <v>0</v>
      </c>
      <c r="BO65" s="81">
        <f>SUM(BP65,BU65,BY65,BZ65,CF65)</f>
        <v>0</v>
      </c>
      <c r="BP65" s="81">
        <f>SUM(BQ65:BT65)</f>
        <v>0</v>
      </c>
      <c r="BQ65" s="81">
        <v>0</v>
      </c>
      <c r="BR65" s="81">
        <v>0</v>
      </c>
      <c r="BS65" s="81">
        <v>0</v>
      </c>
      <c r="BT65" s="81">
        <v>0</v>
      </c>
      <c r="BU65" s="81">
        <f>SUM(BV65:BX65)</f>
        <v>0</v>
      </c>
      <c r="BV65" s="81">
        <v>0</v>
      </c>
      <c r="BW65" s="81">
        <v>0</v>
      </c>
      <c r="BX65" s="81">
        <v>0</v>
      </c>
      <c r="BY65" s="81">
        <v>0</v>
      </c>
      <c r="BZ65" s="81">
        <f>SUM(CA65:CD65)</f>
        <v>0</v>
      </c>
      <c r="CA65" s="81">
        <v>0</v>
      </c>
      <c r="CB65" s="81">
        <v>0</v>
      </c>
      <c r="CC65" s="81">
        <v>0</v>
      </c>
      <c r="CD65" s="81">
        <v>0</v>
      </c>
      <c r="CE65" s="81">
        <f>組合分担金内訳!H65</f>
        <v>0</v>
      </c>
      <c r="CF65" s="81">
        <v>0</v>
      </c>
      <c r="CG65" s="81">
        <v>0</v>
      </c>
      <c r="CH65" s="81">
        <f>SUM(BG65,+BO65,+CG65)</f>
        <v>0</v>
      </c>
      <c r="CI65" s="81">
        <f t="shared" si="0"/>
        <v>0</v>
      </c>
      <c r="CJ65" s="81">
        <f t="shared" si="1"/>
        <v>0</v>
      </c>
      <c r="CK65" s="81">
        <f t="shared" si="2"/>
        <v>0</v>
      </c>
      <c r="CL65" s="81">
        <f t="shared" si="3"/>
        <v>0</v>
      </c>
      <c r="CM65" s="81">
        <f t="shared" si="4"/>
        <v>0</v>
      </c>
      <c r="CN65" s="81">
        <f t="shared" si="5"/>
        <v>0</v>
      </c>
      <c r="CO65" s="81">
        <f t="shared" si="6"/>
        <v>0</v>
      </c>
      <c r="CP65" s="81">
        <f t="shared" si="7"/>
        <v>0</v>
      </c>
      <c r="CQ65" s="81">
        <f t="shared" si="8"/>
        <v>0</v>
      </c>
      <c r="CR65" s="81">
        <f t="shared" si="9"/>
        <v>0</v>
      </c>
      <c r="CS65" s="81">
        <f t="shared" si="10"/>
        <v>0</v>
      </c>
      <c r="CT65" s="81">
        <f t="shared" si="11"/>
        <v>0</v>
      </c>
      <c r="CU65" s="81">
        <f t="shared" si="12"/>
        <v>0</v>
      </c>
      <c r="CV65" s="81">
        <f t="shared" si="13"/>
        <v>0</v>
      </c>
      <c r="CW65" s="81">
        <f t="shared" si="14"/>
        <v>0</v>
      </c>
      <c r="CX65" s="81">
        <f t="shared" si="15"/>
        <v>0</v>
      </c>
      <c r="CY65" s="81">
        <f t="shared" si="16"/>
        <v>0</v>
      </c>
      <c r="CZ65" s="81">
        <f t="shared" si="17"/>
        <v>0</v>
      </c>
      <c r="DA65" s="81">
        <f t="shared" si="18"/>
        <v>0</v>
      </c>
      <c r="DB65" s="81">
        <f t="shared" si="19"/>
        <v>0</v>
      </c>
      <c r="DC65" s="81">
        <f t="shared" si="20"/>
        <v>0</v>
      </c>
      <c r="DD65" s="81">
        <f t="shared" si="21"/>
        <v>0</v>
      </c>
      <c r="DE65" s="81">
        <f t="shared" si="22"/>
        <v>0</v>
      </c>
      <c r="DF65" s="81">
        <f t="shared" si="23"/>
        <v>0</v>
      </c>
      <c r="DG65" s="81">
        <f t="shared" si="24"/>
        <v>0</v>
      </c>
      <c r="DH65" s="81">
        <f t="shared" si="25"/>
        <v>0</v>
      </c>
      <c r="DI65" s="81">
        <f t="shared" si="26"/>
        <v>0</v>
      </c>
      <c r="DJ65" s="81">
        <f t="shared" si="27"/>
        <v>0</v>
      </c>
    </row>
    <row r="66" spans="1:114" s="8" customFormat="1" ht="12" customHeight="1">
      <c r="A66" s="8" t="s">
        <v>215</v>
      </c>
      <c r="B66" s="80" t="s">
        <v>469</v>
      </c>
      <c r="C66" s="8" t="s">
        <v>470</v>
      </c>
      <c r="D66" s="81">
        <f>SUM(E66,+L66)</f>
        <v>0</v>
      </c>
      <c r="E66" s="81">
        <f>SUM(F66:I66)+K66</f>
        <v>0</v>
      </c>
      <c r="F66" s="81">
        <v>0</v>
      </c>
      <c r="G66" s="81">
        <v>0</v>
      </c>
      <c r="H66" s="81">
        <v>0</v>
      </c>
      <c r="I66" s="81">
        <v>0</v>
      </c>
      <c r="J66" s="89" t="s">
        <v>190</v>
      </c>
      <c r="K66" s="81">
        <v>0</v>
      </c>
      <c r="L66" s="81">
        <v>0</v>
      </c>
      <c r="M66" s="81">
        <f>SUM(N66,+U66)</f>
        <v>0</v>
      </c>
      <c r="N66" s="81">
        <f>SUM(O66:R66)+T66</f>
        <v>0</v>
      </c>
      <c r="O66" s="81">
        <v>0</v>
      </c>
      <c r="P66" s="81">
        <v>0</v>
      </c>
      <c r="Q66" s="81">
        <v>0</v>
      </c>
      <c r="R66" s="81">
        <v>0</v>
      </c>
      <c r="S66" s="89" t="s">
        <v>190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 t="s">
        <v>190</v>
      </c>
      <c r="AC66" s="81">
        <v>0</v>
      </c>
      <c r="AD66" s="81">
        <v>0</v>
      </c>
      <c r="AE66" s="81">
        <f>SUM(AF66,+AK66)</f>
        <v>0</v>
      </c>
      <c r="AF66" s="81">
        <f>SUM(AG66:AJ66)</f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f>組合分担金内訳!D66</f>
        <v>0</v>
      </c>
      <c r="AM66" s="81">
        <f>SUM(AN66,AS66,AW66,AX66,BD66)</f>
        <v>0</v>
      </c>
      <c r="AN66" s="81">
        <f>SUM(AO66:AR66)</f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f>SUM(AT66:AV66)</f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f>SUM(AY66:BB66)</f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f>組合分担金内訳!E66</f>
        <v>0</v>
      </c>
      <c r="BD66" s="81">
        <v>0</v>
      </c>
      <c r="BE66" s="81">
        <v>0</v>
      </c>
      <c r="BF66" s="81">
        <f>SUM(AE66,+AM66,+BE66)</f>
        <v>0</v>
      </c>
      <c r="BG66" s="81">
        <f>SUM(BH66,+BM66)</f>
        <v>0</v>
      </c>
      <c r="BH66" s="81">
        <f>SUM(BI66:BL66)</f>
        <v>0</v>
      </c>
      <c r="BI66" s="81">
        <v>0</v>
      </c>
      <c r="BJ66" s="81">
        <v>0</v>
      </c>
      <c r="BK66" s="81">
        <v>0</v>
      </c>
      <c r="BL66" s="81">
        <v>0</v>
      </c>
      <c r="BM66" s="81">
        <v>0</v>
      </c>
      <c r="BN66" s="81">
        <f>組合分担金内訳!G66</f>
        <v>0</v>
      </c>
      <c r="BO66" s="81">
        <f>SUM(BP66,BU66,BY66,BZ66,CF66)</f>
        <v>0</v>
      </c>
      <c r="BP66" s="81">
        <f>SUM(BQ66:BT66)</f>
        <v>0</v>
      </c>
      <c r="BQ66" s="81">
        <v>0</v>
      </c>
      <c r="BR66" s="81">
        <v>0</v>
      </c>
      <c r="BS66" s="81">
        <v>0</v>
      </c>
      <c r="BT66" s="81">
        <v>0</v>
      </c>
      <c r="BU66" s="81">
        <f>SUM(BV66:BX66)</f>
        <v>0</v>
      </c>
      <c r="BV66" s="81">
        <v>0</v>
      </c>
      <c r="BW66" s="81">
        <v>0</v>
      </c>
      <c r="BX66" s="81">
        <v>0</v>
      </c>
      <c r="BY66" s="81">
        <v>0</v>
      </c>
      <c r="BZ66" s="81">
        <f>SUM(CA66:CD66)</f>
        <v>0</v>
      </c>
      <c r="CA66" s="81">
        <v>0</v>
      </c>
      <c r="CB66" s="81">
        <v>0</v>
      </c>
      <c r="CC66" s="81">
        <v>0</v>
      </c>
      <c r="CD66" s="81">
        <v>0</v>
      </c>
      <c r="CE66" s="81">
        <f>組合分担金内訳!H66</f>
        <v>0</v>
      </c>
      <c r="CF66" s="81">
        <v>0</v>
      </c>
      <c r="CG66" s="81">
        <v>0</v>
      </c>
      <c r="CH66" s="81">
        <f>SUM(BG66,+BO66,+CG66)</f>
        <v>0</v>
      </c>
      <c r="CI66" s="81">
        <f t="shared" si="0"/>
        <v>0</v>
      </c>
      <c r="CJ66" s="81">
        <f t="shared" si="1"/>
        <v>0</v>
      </c>
      <c r="CK66" s="81">
        <f t="shared" si="2"/>
        <v>0</v>
      </c>
      <c r="CL66" s="81">
        <f t="shared" si="3"/>
        <v>0</v>
      </c>
      <c r="CM66" s="81">
        <f t="shared" si="4"/>
        <v>0</v>
      </c>
      <c r="CN66" s="81">
        <f t="shared" si="5"/>
        <v>0</v>
      </c>
      <c r="CO66" s="81">
        <f t="shared" si="6"/>
        <v>0</v>
      </c>
      <c r="CP66" s="81">
        <f t="shared" si="7"/>
        <v>0</v>
      </c>
      <c r="CQ66" s="81">
        <f t="shared" si="8"/>
        <v>0</v>
      </c>
      <c r="CR66" s="81">
        <f t="shared" si="9"/>
        <v>0</v>
      </c>
      <c r="CS66" s="81">
        <f t="shared" si="10"/>
        <v>0</v>
      </c>
      <c r="CT66" s="81">
        <f t="shared" si="11"/>
        <v>0</v>
      </c>
      <c r="CU66" s="81">
        <f t="shared" si="12"/>
        <v>0</v>
      </c>
      <c r="CV66" s="81">
        <f t="shared" si="13"/>
        <v>0</v>
      </c>
      <c r="CW66" s="81">
        <f t="shared" si="14"/>
        <v>0</v>
      </c>
      <c r="CX66" s="81">
        <f t="shared" si="15"/>
        <v>0</v>
      </c>
      <c r="CY66" s="81">
        <f t="shared" si="16"/>
        <v>0</v>
      </c>
      <c r="CZ66" s="81">
        <f t="shared" si="17"/>
        <v>0</v>
      </c>
      <c r="DA66" s="81">
        <f t="shared" si="18"/>
        <v>0</v>
      </c>
      <c r="DB66" s="81">
        <f t="shared" si="19"/>
        <v>0</v>
      </c>
      <c r="DC66" s="81">
        <f t="shared" si="20"/>
        <v>0</v>
      </c>
      <c r="DD66" s="81">
        <f t="shared" si="21"/>
        <v>0</v>
      </c>
      <c r="DE66" s="81">
        <f t="shared" si="22"/>
        <v>0</v>
      </c>
      <c r="DF66" s="81">
        <f t="shared" si="23"/>
        <v>0</v>
      </c>
      <c r="DG66" s="81">
        <f t="shared" si="24"/>
        <v>0</v>
      </c>
      <c r="DH66" s="81">
        <f t="shared" si="25"/>
        <v>0</v>
      </c>
      <c r="DI66" s="81">
        <f t="shared" si="26"/>
        <v>0</v>
      </c>
      <c r="DJ66" s="81">
        <f t="shared" si="27"/>
        <v>0</v>
      </c>
    </row>
    <row r="67" spans="1:114" s="8" customFormat="1" ht="12" customHeight="1">
      <c r="A67" s="8" t="s">
        <v>207</v>
      </c>
      <c r="B67" s="80" t="s">
        <v>474</v>
      </c>
      <c r="C67" s="8" t="s">
        <v>475</v>
      </c>
      <c r="D67" s="81">
        <f>SUM(E67,+L67)</f>
        <v>0</v>
      </c>
      <c r="E67" s="81">
        <f>SUM(F67:I67)+K67</f>
        <v>0</v>
      </c>
      <c r="F67" s="81">
        <v>0</v>
      </c>
      <c r="G67" s="81">
        <v>0</v>
      </c>
      <c r="H67" s="81">
        <v>0</v>
      </c>
      <c r="I67" s="81">
        <v>0</v>
      </c>
      <c r="J67" s="89" t="s">
        <v>190</v>
      </c>
      <c r="K67" s="81">
        <v>0</v>
      </c>
      <c r="L67" s="81">
        <v>0</v>
      </c>
      <c r="M67" s="81">
        <f>SUM(N67,+U67)</f>
        <v>0</v>
      </c>
      <c r="N67" s="81">
        <f>SUM(O67:R67)+T67</f>
        <v>0</v>
      </c>
      <c r="O67" s="81">
        <v>0</v>
      </c>
      <c r="P67" s="81">
        <v>0</v>
      </c>
      <c r="Q67" s="81">
        <v>0</v>
      </c>
      <c r="R67" s="81">
        <v>0</v>
      </c>
      <c r="S67" s="89" t="s">
        <v>190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 t="s">
        <v>190</v>
      </c>
      <c r="AC67" s="81">
        <v>0</v>
      </c>
      <c r="AD67" s="81">
        <v>0</v>
      </c>
      <c r="AE67" s="81">
        <f>SUM(AF67,+AK67)</f>
        <v>0</v>
      </c>
      <c r="AF67" s="81">
        <f>SUM(AG67:AJ67)</f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f>組合分担金内訳!D67</f>
        <v>0</v>
      </c>
      <c r="AM67" s="81">
        <f>SUM(AN67,AS67,AW67,AX67,BD67)</f>
        <v>0</v>
      </c>
      <c r="AN67" s="81">
        <f>SUM(AO67:AR67)</f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f>SUM(AT67:AV67)</f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f>SUM(AY67:BB67)</f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f>組合分担金内訳!E67</f>
        <v>0</v>
      </c>
      <c r="BD67" s="81">
        <v>0</v>
      </c>
      <c r="BE67" s="81">
        <v>0</v>
      </c>
      <c r="BF67" s="81">
        <f>SUM(AE67,+AM67,+BE67)</f>
        <v>0</v>
      </c>
      <c r="BG67" s="81">
        <f>SUM(BH67,+BM67)</f>
        <v>0</v>
      </c>
      <c r="BH67" s="81">
        <f>SUM(BI67:BL67)</f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f>組合分担金内訳!G67</f>
        <v>0</v>
      </c>
      <c r="BO67" s="81">
        <f>SUM(BP67,BU67,BY67,BZ67,CF67)</f>
        <v>0</v>
      </c>
      <c r="BP67" s="81">
        <f>SUM(BQ67:BT67)</f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f>SUM(BV67:BX67)</f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f>SUM(CA67:CD67)</f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f>組合分担金内訳!H67</f>
        <v>0</v>
      </c>
      <c r="CF67" s="81">
        <v>0</v>
      </c>
      <c r="CG67" s="81">
        <v>0</v>
      </c>
      <c r="CH67" s="81">
        <f>SUM(BG67,+BO67,+CG67)</f>
        <v>0</v>
      </c>
      <c r="CI67" s="81">
        <f t="shared" si="0"/>
        <v>0</v>
      </c>
      <c r="CJ67" s="81">
        <f t="shared" si="1"/>
        <v>0</v>
      </c>
      <c r="CK67" s="81">
        <f t="shared" si="2"/>
        <v>0</v>
      </c>
      <c r="CL67" s="81">
        <f t="shared" si="3"/>
        <v>0</v>
      </c>
      <c r="CM67" s="81">
        <f t="shared" si="4"/>
        <v>0</v>
      </c>
      <c r="CN67" s="81">
        <f t="shared" si="5"/>
        <v>0</v>
      </c>
      <c r="CO67" s="81">
        <f t="shared" si="6"/>
        <v>0</v>
      </c>
      <c r="CP67" s="81">
        <f t="shared" si="7"/>
        <v>0</v>
      </c>
      <c r="CQ67" s="81">
        <f t="shared" si="8"/>
        <v>0</v>
      </c>
      <c r="CR67" s="81">
        <f t="shared" si="9"/>
        <v>0</v>
      </c>
      <c r="CS67" s="81">
        <f t="shared" si="10"/>
        <v>0</v>
      </c>
      <c r="CT67" s="81">
        <f t="shared" si="11"/>
        <v>0</v>
      </c>
      <c r="CU67" s="81">
        <f t="shared" si="12"/>
        <v>0</v>
      </c>
      <c r="CV67" s="81">
        <f t="shared" si="13"/>
        <v>0</v>
      </c>
      <c r="CW67" s="81">
        <f t="shared" si="14"/>
        <v>0</v>
      </c>
      <c r="CX67" s="81">
        <f t="shared" si="15"/>
        <v>0</v>
      </c>
      <c r="CY67" s="81">
        <f t="shared" si="16"/>
        <v>0</v>
      </c>
      <c r="CZ67" s="81">
        <f t="shared" si="17"/>
        <v>0</v>
      </c>
      <c r="DA67" s="81">
        <f t="shared" si="18"/>
        <v>0</v>
      </c>
      <c r="DB67" s="81">
        <f t="shared" si="19"/>
        <v>0</v>
      </c>
      <c r="DC67" s="81">
        <f t="shared" si="20"/>
        <v>0</v>
      </c>
      <c r="DD67" s="81">
        <f t="shared" si="21"/>
        <v>0</v>
      </c>
      <c r="DE67" s="81">
        <f t="shared" si="22"/>
        <v>0</v>
      </c>
      <c r="DF67" s="81">
        <f t="shared" si="23"/>
        <v>0</v>
      </c>
      <c r="DG67" s="81">
        <f t="shared" si="24"/>
        <v>0</v>
      </c>
      <c r="DH67" s="81">
        <f t="shared" si="25"/>
        <v>0</v>
      </c>
      <c r="DI67" s="81">
        <f t="shared" si="26"/>
        <v>0</v>
      </c>
      <c r="DJ67" s="81">
        <f t="shared" si="27"/>
        <v>0</v>
      </c>
    </row>
    <row r="68" spans="1:114" s="8" customFormat="1" ht="12" customHeight="1">
      <c r="A68" s="8" t="s">
        <v>204</v>
      </c>
      <c r="B68" s="80" t="s">
        <v>478</v>
      </c>
      <c r="C68" s="8" t="s">
        <v>479</v>
      </c>
      <c r="D68" s="81">
        <f>SUM(E68,+L68)</f>
        <v>0</v>
      </c>
      <c r="E68" s="81">
        <f>SUM(F68:I68)+K68</f>
        <v>0</v>
      </c>
      <c r="F68" s="81">
        <v>0</v>
      </c>
      <c r="G68" s="81">
        <v>0</v>
      </c>
      <c r="H68" s="81">
        <v>0</v>
      </c>
      <c r="I68" s="81">
        <v>0</v>
      </c>
      <c r="J68" s="89" t="s">
        <v>190</v>
      </c>
      <c r="K68" s="81">
        <v>0</v>
      </c>
      <c r="L68" s="81">
        <v>0</v>
      </c>
      <c r="M68" s="81">
        <f>SUM(N68,+U68)</f>
        <v>0</v>
      </c>
      <c r="N68" s="81">
        <f>SUM(O68:R68)+T68</f>
        <v>0</v>
      </c>
      <c r="O68" s="81">
        <v>0</v>
      </c>
      <c r="P68" s="81">
        <v>0</v>
      </c>
      <c r="Q68" s="81">
        <v>0</v>
      </c>
      <c r="R68" s="81">
        <v>0</v>
      </c>
      <c r="S68" s="89" t="s">
        <v>190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 t="s">
        <v>190</v>
      </c>
      <c r="AC68" s="81">
        <v>0</v>
      </c>
      <c r="AD68" s="81">
        <v>0</v>
      </c>
      <c r="AE68" s="81">
        <f>SUM(AF68,+AK68)</f>
        <v>0</v>
      </c>
      <c r="AF68" s="81">
        <f>SUM(AG68:AJ68)</f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f>組合分担金内訳!D68</f>
        <v>0</v>
      </c>
      <c r="AM68" s="81">
        <f>SUM(AN68,AS68,AW68,AX68,BD68)</f>
        <v>0</v>
      </c>
      <c r="AN68" s="81">
        <f>SUM(AO68:AR68)</f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f>SUM(AT68:AV68)</f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f>SUM(AY68:BB68)</f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f>組合分担金内訳!E68</f>
        <v>0</v>
      </c>
      <c r="BD68" s="81">
        <v>0</v>
      </c>
      <c r="BE68" s="81">
        <v>0</v>
      </c>
      <c r="BF68" s="81">
        <f>SUM(AE68,+AM68,+BE68)</f>
        <v>0</v>
      </c>
      <c r="BG68" s="81">
        <f>SUM(BH68,+BM68)</f>
        <v>0</v>
      </c>
      <c r="BH68" s="81">
        <f>SUM(BI68:BL68)</f>
        <v>0</v>
      </c>
      <c r="BI68" s="81">
        <v>0</v>
      </c>
      <c r="BJ68" s="81">
        <v>0</v>
      </c>
      <c r="BK68" s="81">
        <v>0</v>
      </c>
      <c r="BL68" s="81">
        <v>0</v>
      </c>
      <c r="BM68" s="81">
        <v>0</v>
      </c>
      <c r="BN68" s="81">
        <f>組合分担金内訳!G68</f>
        <v>0</v>
      </c>
      <c r="BO68" s="81">
        <f>SUM(BP68,BU68,BY68,BZ68,CF68)</f>
        <v>0</v>
      </c>
      <c r="BP68" s="81">
        <f>SUM(BQ68:BT68)</f>
        <v>0</v>
      </c>
      <c r="BQ68" s="81">
        <v>0</v>
      </c>
      <c r="BR68" s="81">
        <v>0</v>
      </c>
      <c r="BS68" s="81">
        <v>0</v>
      </c>
      <c r="BT68" s="81">
        <v>0</v>
      </c>
      <c r="BU68" s="81">
        <f>SUM(BV68:BX68)</f>
        <v>0</v>
      </c>
      <c r="BV68" s="81">
        <v>0</v>
      </c>
      <c r="BW68" s="81">
        <v>0</v>
      </c>
      <c r="BX68" s="81">
        <v>0</v>
      </c>
      <c r="BY68" s="81">
        <v>0</v>
      </c>
      <c r="BZ68" s="81">
        <f>SUM(CA68:CD68)</f>
        <v>0</v>
      </c>
      <c r="CA68" s="81">
        <v>0</v>
      </c>
      <c r="CB68" s="81">
        <v>0</v>
      </c>
      <c r="CC68" s="81">
        <v>0</v>
      </c>
      <c r="CD68" s="81">
        <v>0</v>
      </c>
      <c r="CE68" s="81">
        <f>組合分担金内訳!H68</f>
        <v>0</v>
      </c>
      <c r="CF68" s="81">
        <v>0</v>
      </c>
      <c r="CG68" s="81">
        <v>0</v>
      </c>
      <c r="CH68" s="81">
        <f>SUM(BG68,+BO68,+CG68)</f>
        <v>0</v>
      </c>
      <c r="CI68" s="81">
        <f t="shared" si="0"/>
        <v>0</v>
      </c>
      <c r="CJ68" s="81">
        <f t="shared" si="1"/>
        <v>0</v>
      </c>
      <c r="CK68" s="81">
        <f t="shared" si="2"/>
        <v>0</v>
      </c>
      <c r="CL68" s="81">
        <f t="shared" si="3"/>
        <v>0</v>
      </c>
      <c r="CM68" s="81">
        <f t="shared" si="4"/>
        <v>0</v>
      </c>
      <c r="CN68" s="81">
        <f t="shared" si="5"/>
        <v>0</v>
      </c>
      <c r="CO68" s="81">
        <f t="shared" si="6"/>
        <v>0</v>
      </c>
      <c r="CP68" s="81">
        <f t="shared" si="7"/>
        <v>0</v>
      </c>
      <c r="CQ68" s="81">
        <f t="shared" si="8"/>
        <v>0</v>
      </c>
      <c r="CR68" s="81">
        <f t="shared" si="9"/>
        <v>0</v>
      </c>
      <c r="CS68" s="81">
        <f t="shared" si="10"/>
        <v>0</v>
      </c>
      <c r="CT68" s="81">
        <f t="shared" si="11"/>
        <v>0</v>
      </c>
      <c r="CU68" s="81">
        <f t="shared" si="12"/>
        <v>0</v>
      </c>
      <c r="CV68" s="81">
        <f t="shared" si="13"/>
        <v>0</v>
      </c>
      <c r="CW68" s="81">
        <f t="shared" si="14"/>
        <v>0</v>
      </c>
      <c r="CX68" s="81">
        <f t="shared" si="15"/>
        <v>0</v>
      </c>
      <c r="CY68" s="81">
        <f t="shared" si="16"/>
        <v>0</v>
      </c>
      <c r="CZ68" s="81">
        <f t="shared" si="17"/>
        <v>0</v>
      </c>
      <c r="DA68" s="81">
        <f t="shared" si="18"/>
        <v>0</v>
      </c>
      <c r="DB68" s="81">
        <f t="shared" si="19"/>
        <v>0</v>
      </c>
      <c r="DC68" s="81">
        <f t="shared" si="20"/>
        <v>0</v>
      </c>
      <c r="DD68" s="81">
        <f t="shared" si="21"/>
        <v>0</v>
      </c>
      <c r="DE68" s="81">
        <f t="shared" si="22"/>
        <v>0</v>
      </c>
      <c r="DF68" s="81">
        <f t="shared" si="23"/>
        <v>0</v>
      </c>
      <c r="DG68" s="81">
        <f t="shared" si="24"/>
        <v>0</v>
      </c>
      <c r="DH68" s="81">
        <f t="shared" si="25"/>
        <v>0</v>
      </c>
      <c r="DI68" s="81">
        <f t="shared" si="26"/>
        <v>0</v>
      </c>
      <c r="DJ68" s="81">
        <f t="shared" si="27"/>
        <v>0</v>
      </c>
    </row>
    <row r="69" spans="1:114" s="8" customFormat="1" ht="12" customHeight="1">
      <c r="A69" s="8" t="s">
        <v>204</v>
      </c>
      <c r="B69" s="80" t="s">
        <v>482</v>
      </c>
      <c r="C69" s="8" t="s">
        <v>483</v>
      </c>
      <c r="D69" s="81">
        <f>SUM(E69,+L69)</f>
        <v>0</v>
      </c>
      <c r="E69" s="81">
        <f>SUM(F69:I69)+K69</f>
        <v>0</v>
      </c>
      <c r="F69" s="81">
        <v>0</v>
      </c>
      <c r="G69" s="81">
        <v>0</v>
      </c>
      <c r="H69" s="81">
        <v>0</v>
      </c>
      <c r="I69" s="81">
        <v>0</v>
      </c>
      <c r="J69" s="89" t="s">
        <v>190</v>
      </c>
      <c r="K69" s="81">
        <v>0</v>
      </c>
      <c r="L69" s="81">
        <v>0</v>
      </c>
      <c r="M69" s="81">
        <f>SUM(N69,+U69)</f>
        <v>0</v>
      </c>
      <c r="N69" s="81">
        <f>SUM(O69:R69)+T69</f>
        <v>0</v>
      </c>
      <c r="O69" s="81">
        <v>0</v>
      </c>
      <c r="P69" s="81">
        <v>0</v>
      </c>
      <c r="Q69" s="81">
        <v>0</v>
      </c>
      <c r="R69" s="81">
        <v>0</v>
      </c>
      <c r="S69" s="89" t="s">
        <v>190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 t="s">
        <v>190</v>
      </c>
      <c r="AC69" s="81">
        <v>0</v>
      </c>
      <c r="AD69" s="81">
        <v>0</v>
      </c>
      <c r="AE69" s="81">
        <f>SUM(AF69,+AK69)</f>
        <v>0</v>
      </c>
      <c r="AF69" s="81">
        <f>SUM(AG69:AJ69)</f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f>組合分担金内訳!D69</f>
        <v>0</v>
      </c>
      <c r="AM69" s="81">
        <f>SUM(AN69,AS69,AW69,AX69,BD69)</f>
        <v>0</v>
      </c>
      <c r="AN69" s="81">
        <f>SUM(AO69:AR69)</f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f>SUM(AT69:AV69)</f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f>SUM(AY69:BB69)</f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f>組合分担金内訳!E69</f>
        <v>0</v>
      </c>
      <c r="BD69" s="81">
        <v>0</v>
      </c>
      <c r="BE69" s="81">
        <v>0</v>
      </c>
      <c r="BF69" s="81">
        <f>SUM(AE69,+AM69,+BE69)</f>
        <v>0</v>
      </c>
      <c r="BG69" s="81">
        <f>SUM(BH69,+BM69)</f>
        <v>0</v>
      </c>
      <c r="BH69" s="81">
        <f>SUM(BI69:BL69)</f>
        <v>0</v>
      </c>
      <c r="BI69" s="81">
        <v>0</v>
      </c>
      <c r="BJ69" s="81">
        <v>0</v>
      </c>
      <c r="BK69" s="81">
        <v>0</v>
      </c>
      <c r="BL69" s="81">
        <v>0</v>
      </c>
      <c r="BM69" s="81">
        <v>0</v>
      </c>
      <c r="BN69" s="81">
        <f>組合分担金内訳!G69</f>
        <v>0</v>
      </c>
      <c r="BO69" s="81">
        <f>SUM(BP69,BU69,BY69,BZ69,CF69)</f>
        <v>0</v>
      </c>
      <c r="BP69" s="81">
        <f>SUM(BQ69:BT69)</f>
        <v>0</v>
      </c>
      <c r="BQ69" s="81">
        <v>0</v>
      </c>
      <c r="BR69" s="81">
        <v>0</v>
      </c>
      <c r="BS69" s="81">
        <v>0</v>
      </c>
      <c r="BT69" s="81">
        <v>0</v>
      </c>
      <c r="BU69" s="81">
        <f>SUM(BV69:BX69)</f>
        <v>0</v>
      </c>
      <c r="BV69" s="81">
        <v>0</v>
      </c>
      <c r="BW69" s="81">
        <v>0</v>
      </c>
      <c r="BX69" s="81">
        <v>0</v>
      </c>
      <c r="BY69" s="81">
        <v>0</v>
      </c>
      <c r="BZ69" s="81">
        <f>SUM(CA69:CD69)</f>
        <v>0</v>
      </c>
      <c r="CA69" s="81">
        <v>0</v>
      </c>
      <c r="CB69" s="81">
        <v>0</v>
      </c>
      <c r="CC69" s="81">
        <v>0</v>
      </c>
      <c r="CD69" s="81">
        <v>0</v>
      </c>
      <c r="CE69" s="81">
        <f>組合分担金内訳!H69</f>
        <v>0</v>
      </c>
      <c r="CF69" s="81">
        <v>0</v>
      </c>
      <c r="CG69" s="81">
        <v>0</v>
      </c>
      <c r="CH69" s="81">
        <f>SUM(BG69,+BO69,+CG69)</f>
        <v>0</v>
      </c>
      <c r="CI69" s="81">
        <f t="shared" si="0"/>
        <v>0</v>
      </c>
      <c r="CJ69" s="81">
        <f t="shared" si="1"/>
        <v>0</v>
      </c>
      <c r="CK69" s="81">
        <f t="shared" si="2"/>
        <v>0</v>
      </c>
      <c r="CL69" s="81">
        <f t="shared" si="3"/>
        <v>0</v>
      </c>
      <c r="CM69" s="81">
        <f t="shared" si="4"/>
        <v>0</v>
      </c>
      <c r="CN69" s="81">
        <f t="shared" si="5"/>
        <v>0</v>
      </c>
      <c r="CO69" s="81">
        <f t="shared" si="6"/>
        <v>0</v>
      </c>
      <c r="CP69" s="81">
        <f t="shared" si="7"/>
        <v>0</v>
      </c>
      <c r="CQ69" s="81">
        <f t="shared" si="8"/>
        <v>0</v>
      </c>
      <c r="CR69" s="81">
        <f t="shared" si="9"/>
        <v>0</v>
      </c>
      <c r="CS69" s="81">
        <f t="shared" si="10"/>
        <v>0</v>
      </c>
      <c r="CT69" s="81">
        <f t="shared" si="11"/>
        <v>0</v>
      </c>
      <c r="CU69" s="81">
        <f t="shared" si="12"/>
        <v>0</v>
      </c>
      <c r="CV69" s="81">
        <f t="shared" si="13"/>
        <v>0</v>
      </c>
      <c r="CW69" s="81">
        <f t="shared" si="14"/>
        <v>0</v>
      </c>
      <c r="CX69" s="81">
        <f t="shared" si="15"/>
        <v>0</v>
      </c>
      <c r="CY69" s="81">
        <f t="shared" si="16"/>
        <v>0</v>
      </c>
      <c r="CZ69" s="81">
        <f t="shared" si="17"/>
        <v>0</v>
      </c>
      <c r="DA69" s="81">
        <f t="shared" si="18"/>
        <v>0</v>
      </c>
      <c r="DB69" s="81">
        <f t="shared" si="19"/>
        <v>0</v>
      </c>
      <c r="DC69" s="81">
        <f t="shared" si="20"/>
        <v>0</v>
      </c>
      <c r="DD69" s="81">
        <f t="shared" si="21"/>
        <v>0</v>
      </c>
      <c r="DE69" s="81">
        <f t="shared" si="22"/>
        <v>0</v>
      </c>
      <c r="DF69" s="81">
        <f t="shared" si="23"/>
        <v>0</v>
      </c>
      <c r="DG69" s="81">
        <f t="shared" si="24"/>
        <v>0</v>
      </c>
      <c r="DH69" s="81">
        <f t="shared" si="25"/>
        <v>0</v>
      </c>
      <c r="DI69" s="81">
        <f t="shared" si="26"/>
        <v>0</v>
      </c>
      <c r="DJ69" s="81">
        <f t="shared" si="27"/>
        <v>0</v>
      </c>
    </row>
    <row r="70" spans="1:114" s="8" customFormat="1" ht="12" customHeight="1">
      <c r="A70" s="8" t="s">
        <v>204</v>
      </c>
      <c r="B70" s="80" t="s">
        <v>487</v>
      </c>
      <c r="C70" s="8" t="s">
        <v>488</v>
      </c>
      <c r="D70" s="81">
        <f>SUM(E70,+L70)</f>
        <v>0</v>
      </c>
      <c r="E70" s="81">
        <f>SUM(F70:I70)+K70</f>
        <v>0</v>
      </c>
      <c r="F70" s="81">
        <v>0</v>
      </c>
      <c r="G70" s="81">
        <v>0</v>
      </c>
      <c r="H70" s="81">
        <v>0</v>
      </c>
      <c r="I70" s="81">
        <v>0</v>
      </c>
      <c r="J70" s="89" t="s">
        <v>190</v>
      </c>
      <c r="K70" s="81">
        <v>0</v>
      </c>
      <c r="L70" s="81">
        <v>0</v>
      </c>
      <c r="M70" s="81">
        <f>SUM(N70,+U70)</f>
        <v>0</v>
      </c>
      <c r="N70" s="81">
        <f>SUM(O70:R70)+T70</f>
        <v>0</v>
      </c>
      <c r="O70" s="81">
        <v>0</v>
      </c>
      <c r="P70" s="81">
        <v>0</v>
      </c>
      <c r="Q70" s="81">
        <v>0</v>
      </c>
      <c r="R70" s="81">
        <v>0</v>
      </c>
      <c r="S70" s="89" t="s">
        <v>190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 t="s">
        <v>190</v>
      </c>
      <c r="AC70" s="81">
        <v>0</v>
      </c>
      <c r="AD70" s="81">
        <v>0</v>
      </c>
      <c r="AE70" s="81">
        <f>SUM(AF70,+AK70)</f>
        <v>0</v>
      </c>
      <c r="AF70" s="81">
        <f>SUM(AG70:AJ70)</f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f>組合分担金内訳!D70</f>
        <v>0</v>
      </c>
      <c r="AM70" s="81">
        <f>SUM(AN70,AS70,AW70,AX70,BD70)</f>
        <v>0</v>
      </c>
      <c r="AN70" s="81">
        <f>SUM(AO70:AR70)</f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f>SUM(AT70:AV70)</f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f>SUM(AY70:BB70)</f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f>組合分担金内訳!E70</f>
        <v>0</v>
      </c>
      <c r="BD70" s="81">
        <v>0</v>
      </c>
      <c r="BE70" s="81">
        <v>0</v>
      </c>
      <c r="BF70" s="81">
        <f>SUM(AE70,+AM70,+BE70)</f>
        <v>0</v>
      </c>
      <c r="BG70" s="81">
        <f>SUM(BH70,+BM70)</f>
        <v>0</v>
      </c>
      <c r="BH70" s="81">
        <f>SUM(BI70:BL70)</f>
        <v>0</v>
      </c>
      <c r="BI70" s="81">
        <v>0</v>
      </c>
      <c r="BJ70" s="81">
        <v>0</v>
      </c>
      <c r="BK70" s="81">
        <v>0</v>
      </c>
      <c r="BL70" s="81">
        <v>0</v>
      </c>
      <c r="BM70" s="81">
        <v>0</v>
      </c>
      <c r="BN70" s="81">
        <f>組合分担金内訳!G70</f>
        <v>0</v>
      </c>
      <c r="BO70" s="81">
        <f>SUM(BP70,BU70,BY70,BZ70,CF70)</f>
        <v>0</v>
      </c>
      <c r="BP70" s="81">
        <f>SUM(BQ70:BT70)</f>
        <v>0</v>
      </c>
      <c r="BQ70" s="81">
        <v>0</v>
      </c>
      <c r="BR70" s="81">
        <v>0</v>
      </c>
      <c r="BS70" s="81">
        <v>0</v>
      </c>
      <c r="BT70" s="81">
        <v>0</v>
      </c>
      <c r="BU70" s="81">
        <f>SUM(BV70:BX70)</f>
        <v>0</v>
      </c>
      <c r="BV70" s="81">
        <v>0</v>
      </c>
      <c r="BW70" s="81">
        <v>0</v>
      </c>
      <c r="BX70" s="81">
        <v>0</v>
      </c>
      <c r="BY70" s="81">
        <v>0</v>
      </c>
      <c r="BZ70" s="81">
        <f>SUM(CA70:CD70)</f>
        <v>0</v>
      </c>
      <c r="CA70" s="81">
        <v>0</v>
      </c>
      <c r="CB70" s="81">
        <v>0</v>
      </c>
      <c r="CC70" s="81">
        <v>0</v>
      </c>
      <c r="CD70" s="81">
        <v>0</v>
      </c>
      <c r="CE70" s="81">
        <f>組合分担金内訳!H70</f>
        <v>0</v>
      </c>
      <c r="CF70" s="81">
        <v>0</v>
      </c>
      <c r="CG70" s="81">
        <v>0</v>
      </c>
      <c r="CH70" s="81">
        <f>SUM(BG70,+BO70,+CG70)</f>
        <v>0</v>
      </c>
      <c r="CI70" s="81">
        <f t="shared" si="0"/>
        <v>0</v>
      </c>
      <c r="CJ70" s="81">
        <f t="shared" si="1"/>
        <v>0</v>
      </c>
      <c r="CK70" s="81">
        <f t="shared" si="2"/>
        <v>0</v>
      </c>
      <c r="CL70" s="81">
        <f t="shared" si="3"/>
        <v>0</v>
      </c>
      <c r="CM70" s="81">
        <f t="shared" si="4"/>
        <v>0</v>
      </c>
      <c r="CN70" s="81">
        <f t="shared" si="5"/>
        <v>0</v>
      </c>
      <c r="CO70" s="81">
        <f t="shared" si="6"/>
        <v>0</v>
      </c>
      <c r="CP70" s="81">
        <f t="shared" si="7"/>
        <v>0</v>
      </c>
      <c r="CQ70" s="81">
        <f t="shared" si="8"/>
        <v>0</v>
      </c>
      <c r="CR70" s="81">
        <f t="shared" si="9"/>
        <v>0</v>
      </c>
      <c r="CS70" s="81">
        <f t="shared" si="10"/>
        <v>0</v>
      </c>
      <c r="CT70" s="81">
        <f t="shared" si="11"/>
        <v>0</v>
      </c>
      <c r="CU70" s="81">
        <f t="shared" si="12"/>
        <v>0</v>
      </c>
      <c r="CV70" s="81">
        <f t="shared" si="13"/>
        <v>0</v>
      </c>
      <c r="CW70" s="81">
        <f t="shared" si="14"/>
        <v>0</v>
      </c>
      <c r="CX70" s="81">
        <f t="shared" si="15"/>
        <v>0</v>
      </c>
      <c r="CY70" s="81">
        <f t="shared" si="16"/>
        <v>0</v>
      </c>
      <c r="CZ70" s="81">
        <f t="shared" si="17"/>
        <v>0</v>
      </c>
      <c r="DA70" s="81">
        <f t="shared" si="18"/>
        <v>0</v>
      </c>
      <c r="DB70" s="81">
        <f t="shared" si="19"/>
        <v>0</v>
      </c>
      <c r="DC70" s="81">
        <f t="shared" si="20"/>
        <v>0</v>
      </c>
      <c r="DD70" s="81">
        <f t="shared" si="21"/>
        <v>0</v>
      </c>
      <c r="DE70" s="81">
        <f t="shared" si="22"/>
        <v>0</v>
      </c>
      <c r="DF70" s="81">
        <f t="shared" si="23"/>
        <v>0</v>
      </c>
      <c r="DG70" s="81">
        <f t="shared" si="24"/>
        <v>0</v>
      </c>
      <c r="DH70" s="81">
        <f t="shared" si="25"/>
        <v>0</v>
      </c>
      <c r="DI70" s="81">
        <f t="shared" si="26"/>
        <v>0</v>
      </c>
      <c r="DJ70" s="81">
        <f t="shared" si="27"/>
        <v>0</v>
      </c>
    </row>
    <row r="71" spans="1:114" s="8" customFormat="1" ht="12" customHeight="1">
      <c r="A71" s="8" t="s">
        <v>207</v>
      </c>
      <c r="B71" s="80" t="s">
        <v>490</v>
      </c>
      <c r="C71" s="8" t="s">
        <v>491</v>
      </c>
      <c r="D71" s="81">
        <f>SUM(E71,+L71)</f>
        <v>0</v>
      </c>
      <c r="E71" s="81">
        <f>SUM(F71:I71)+K71</f>
        <v>0</v>
      </c>
      <c r="F71" s="81">
        <v>0</v>
      </c>
      <c r="G71" s="81">
        <v>0</v>
      </c>
      <c r="H71" s="81">
        <v>0</v>
      </c>
      <c r="I71" s="81">
        <v>0</v>
      </c>
      <c r="J71" s="89" t="s">
        <v>190</v>
      </c>
      <c r="K71" s="81">
        <v>0</v>
      </c>
      <c r="L71" s="81">
        <v>0</v>
      </c>
      <c r="M71" s="81">
        <f>SUM(N71,+U71)</f>
        <v>0</v>
      </c>
      <c r="N71" s="81">
        <f>SUM(O71:R71)+T71</f>
        <v>0</v>
      </c>
      <c r="O71" s="81">
        <v>0</v>
      </c>
      <c r="P71" s="81">
        <v>0</v>
      </c>
      <c r="Q71" s="81">
        <v>0</v>
      </c>
      <c r="R71" s="81">
        <v>0</v>
      </c>
      <c r="S71" s="89" t="s">
        <v>190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 t="s">
        <v>190</v>
      </c>
      <c r="AC71" s="81">
        <v>0</v>
      </c>
      <c r="AD71" s="81">
        <v>0</v>
      </c>
      <c r="AE71" s="81">
        <f>SUM(AF71,+AK71)</f>
        <v>0</v>
      </c>
      <c r="AF71" s="81">
        <f>SUM(AG71:AJ71)</f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f>組合分担金内訳!D71</f>
        <v>0</v>
      </c>
      <c r="AM71" s="81">
        <f>SUM(AN71,AS71,AW71,AX71,BD71)</f>
        <v>0</v>
      </c>
      <c r="AN71" s="81">
        <f>SUM(AO71:AR71)</f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f>SUM(AT71:AV71)</f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f>SUM(AY71:BB71)</f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f>組合分担金内訳!E71</f>
        <v>0</v>
      </c>
      <c r="BD71" s="81">
        <v>0</v>
      </c>
      <c r="BE71" s="81">
        <v>0</v>
      </c>
      <c r="BF71" s="81">
        <f>SUM(AE71,+AM71,+BE71)</f>
        <v>0</v>
      </c>
      <c r="BG71" s="81">
        <f>SUM(BH71,+BM71)</f>
        <v>0</v>
      </c>
      <c r="BH71" s="81">
        <f>SUM(BI71:BL71)</f>
        <v>0</v>
      </c>
      <c r="BI71" s="81">
        <v>0</v>
      </c>
      <c r="BJ71" s="81">
        <v>0</v>
      </c>
      <c r="BK71" s="81">
        <v>0</v>
      </c>
      <c r="BL71" s="81">
        <v>0</v>
      </c>
      <c r="BM71" s="81">
        <v>0</v>
      </c>
      <c r="BN71" s="81">
        <f>組合分担金内訳!G71</f>
        <v>0</v>
      </c>
      <c r="BO71" s="81">
        <f>SUM(BP71,BU71,BY71,BZ71,CF71)</f>
        <v>0</v>
      </c>
      <c r="BP71" s="81">
        <f>SUM(BQ71:BT71)</f>
        <v>0</v>
      </c>
      <c r="BQ71" s="81">
        <v>0</v>
      </c>
      <c r="BR71" s="81">
        <v>0</v>
      </c>
      <c r="BS71" s="81">
        <v>0</v>
      </c>
      <c r="BT71" s="81">
        <v>0</v>
      </c>
      <c r="BU71" s="81">
        <f>SUM(BV71:BX71)</f>
        <v>0</v>
      </c>
      <c r="BV71" s="81">
        <v>0</v>
      </c>
      <c r="BW71" s="81">
        <v>0</v>
      </c>
      <c r="BX71" s="81">
        <v>0</v>
      </c>
      <c r="BY71" s="81">
        <v>0</v>
      </c>
      <c r="BZ71" s="81">
        <f>SUM(CA71:CD71)</f>
        <v>0</v>
      </c>
      <c r="CA71" s="81">
        <v>0</v>
      </c>
      <c r="CB71" s="81">
        <v>0</v>
      </c>
      <c r="CC71" s="81">
        <v>0</v>
      </c>
      <c r="CD71" s="81">
        <v>0</v>
      </c>
      <c r="CE71" s="81">
        <f>組合分担金内訳!H71</f>
        <v>0</v>
      </c>
      <c r="CF71" s="81">
        <v>0</v>
      </c>
      <c r="CG71" s="81">
        <v>0</v>
      </c>
      <c r="CH71" s="81">
        <f>SUM(BG71,+BO71,+CG71)</f>
        <v>0</v>
      </c>
      <c r="CI71" s="81">
        <f t="shared" si="0"/>
        <v>0</v>
      </c>
      <c r="CJ71" s="81">
        <f t="shared" si="1"/>
        <v>0</v>
      </c>
      <c r="CK71" s="81">
        <f t="shared" si="2"/>
        <v>0</v>
      </c>
      <c r="CL71" s="81">
        <f t="shared" si="3"/>
        <v>0</v>
      </c>
      <c r="CM71" s="81">
        <f t="shared" si="4"/>
        <v>0</v>
      </c>
      <c r="CN71" s="81">
        <f t="shared" si="5"/>
        <v>0</v>
      </c>
      <c r="CO71" s="81">
        <f t="shared" si="6"/>
        <v>0</v>
      </c>
      <c r="CP71" s="81">
        <f t="shared" si="7"/>
        <v>0</v>
      </c>
      <c r="CQ71" s="81">
        <f t="shared" si="8"/>
        <v>0</v>
      </c>
      <c r="CR71" s="81">
        <f t="shared" si="9"/>
        <v>0</v>
      </c>
      <c r="CS71" s="81">
        <f t="shared" si="10"/>
        <v>0</v>
      </c>
      <c r="CT71" s="81">
        <f t="shared" si="11"/>
        <v>0</v>
      </c>
      <c r="CU71" s="81">
        <f t="shared" si="12"/>
        <v>0</v>
      </c>
      <c r="CV71" s="81">
        <f t="shared" si="13"/>
        <v>0</v>
      </c>
      <c r="CW71" s="81">
        <f t="shared" si="14"/>
        <v>0</v>
      </c>
      <c r="CX71" s="81">
        <f t="shared" si="15"/>
        <v>0</v>
      </c>
      <c r="CY71" s="81">
        <f t="shared" si="16"/>
        <v>0</v>
      </c>
      <c r="CZ71" s="81">
        <f t="shared" si="17"/>
        <v>0</v>
      </c>
      <c r="DA71" s="81">
        <f t="shared" si="18"/>
        <v>0</v>
      </c>
      <c r="DB71" s="81">
        <f t="shared" si="19"/>
        <v>0</v>
      </c>
      <c r="DC71" s="81">
        <f t="shared" si="20"/>
        <v>0</v>
      </c>
      <c r="DD71" s="81">
        <f t="shared" si="21"/>
        <v>0</v>
      </c>
      <c r="DE71" s="81">
        <f t="shared" si="22"/>
        <v>0</v>
      </c>
      <c r="DF71" s="81">
        <f t="shared" si="23"/>
        <v>0</v>
      </c>
      <c r="DG71" s="81">
        <f t="shared" si="24"/>
        <v>0</v>
      </c>
      <c r="DH71" s="81">
        <f t="shared" si="25"/>
        <v>0</v>
      </c>
      <c r="DI71" s="81">
        <f t="shared" si="26"/>
        <v>0</v>
      </c>
      <c r="DJ71" s="81">
        <f t="shared" si="27"/>
        <v>0</v>
      </c>
    </row>
    <row r="72" spans="1:114" s="8" customFormat="1" ht="12" customHeight="1">
      <c r="A72" s="8" t="s">
        <v>207</v>
      </c>
      <c r="B72" s="80" t="s">
        <v>493</v>
      </c>
      <c r="C72" s="8" t="s">
        <v>494</v>
      </c>
      <c r="D72" s="81">
        <f>SUM(E72,+L72)</f>
        <v>0</v>
      </c>
      <c r="E72" s="81">
        <f>SUM(F72:I72)+K72</f>
        <v>0</v>
      </c>
      <c r="F72" s="81">
        <v>0</v>
      </c>
      <c r="G72" s="81">
        <v>0</v>
      </c>
      <c r="H72" s="81">
        <v>0</v>
      </c>
      <c r="I72" s="81">
        <v>0</v>
      </c>
      <c r="J72" s="89" t="s">
        <v>190</v>
      </c>
      <c r="K72" s="81">
        <v>0</v>
      </c>
      <c r="L72" s="81">
        <v>0</v>
      </c>
      <c r="M72" s="81">
        <f>SUM(N72,+U72)</f>
        <v>0</v>
      </c>
      <c r="N72" s="81">
        <f>SUM(O72:R72)+T72</f>
        <v>0</v>
      </c>
      <c r="O72" s="81">
        <v>0</v>
      </c>
      <c r="P72" s="81">
        <v>0</v>
      </c>
      <c r="Q72" s="81">
        <v>0</v>
      </c>
      <c r="R72" s="81">
        <v>0</v>
      </c>
      <c r="S72" s="89" t="s">
        <v>190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 t="s">
        <v>190</v>
      </c>
      <c r="AC72" s="81">
        <v>0</v>
      </c>
      <c r="AD72" s="81">
        <v>0</v>
      </c>
      <c r="AE72" s="81">
        <f>SUM(AF72,+AK72)</f>
        <v>0</v>
      </c>
      <c r="AF72" s="81">
        <f>SUM(AG72:AJ72)</f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f>組合分担金内訳!D72</f>
        <v>0</v>
      </c>
      <c r="AM72" s="81">
        <f>SUM(AN72,AS72,AW72,AX72,BD72)</f>
        <v>0</v>
      </c>
      <c r="AN72" s="81">
        <f>SUM(AO72:AR72)</f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f>SUM(AT72:AV72)</f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f>SUM(AY72:BB72)</f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f>組合分担金内訳!E72</f>
        <v>0</v>
      </c>
      <c r="BD72" s="81">
        <v>0</v>
      </c>
      <c r="BE72" s="81">
        <v>0</v>
      </c>
      <c r="BF72" s="81">
        <f>SUM(AE72,+AM72,+BE72)</f>
        <v>0</v>
      </c>
      <c r="BG72" s="81">
        <f>SUM(BH72,+BM72)</f>
        <v>0</v>
      </c>
      <c r="BH72" s="81">
        <f>SUM(BI72:BL72)</f>
        <v>0</v>
      </c>
      <c r="BI72" s="81">
        <v>0</v>
      </c>
      <c r="BJ72" s="81">
        <v>0</v>
      </c>
      <c r="BK72" s="81">
        <v>0</v>
      </c>
      <c r="BL72" s="81">
        <v>0</v>
      </c>
      <c r="BM72" s="81">
        <v>0</v>
      </c>
      <c r="BN72" s="81">
        <f>組合分担金内訳!G72</f>
        <v>0</v>
      </c>
      <c r="BO72" s="81">
        <f>SUM(BP72,BU72,BY72,BZ72,CF72)</f>
        <v>0</v>
      </c>
      <c r="BP72" s="81">
        <f>SUM(BQ72:BT72)</f>
        <v>0</v>
      </c>
      <c r="BQ72" s="81">
        <v>0</v>
      </c>
      <c r="BR72" s="81">
        <v>0</v>
      </c>
      <c r="BS72" s="81">
        <v>0</v>
      </c>
      <c r="BT72" s="81">
        <v>0</v>
      </c>
      <c r="BU72" s="81">
        <f>SUM(BV72:BX72)</f>
        <v>0</v>
      </c>
      <c r="BV72" s="81">
        <v>0</v>
      </c>
      <c r="BW72" s="81">
        <v>0</v>
      </c>
      <c r="BX72" s="81">
        <v>0</v>
      </c>
      <c r="BY72" s="81">
        <v>0</v>
      </c>
      <c r="BZ72" s="81">
        <f>SUM(CA72:CD72)</f>
        <v>0</v>
      </c>
      <c r="CA72" s="81">
        <v>0</v>
      </c>
      <c r="CB72" s="81">
        <v>0</v>
      </c>
      <c r="CC72" s="81">
        <v>0</v>
      </c>
      <c r="CD72" s="81">
        <v>0</v>
      </c>
      <c r="CE72" s="81">
        <f>組合分担金内訳!H72</f>
        <v>0</v>
      </c>
      <c r="CF72" s="81">
        <v>0</v>
      </c>
      <c r="CG72" s="81">
        <v>0</v>
      </c>
      <c r="CH72" s="81">
        <f>SUM(BG72,+BO72,+CG72)</f>
        <v>0</v>
      </c>
      <c r="CI72" s="81">
        <f t="shared" ref="CI72:CI135" si="28">SUM(AE72,+BG72)</f>
        <v>0</v>
      </c>
      <c r="CJ72" s="81">
        <f t="shared" ref="CJ72:CJ135" si="29">SUM(AF72,+BH72)</f>
        <v>0</v>
      </c>
      <c r="CK72" s="81">
        <f t="shared" ref="CK72:CK135" si="30">SUM(AG72,+BI72)</f>
        <v>0</v>
      </c>
      <c r="CL72" s="81">
        <f t="shared" ref="CL72:CL135" si="31">SUM(AH72,+BJ72)</f>
        <v>0</v>
      </c>
      <c r="CM72" s="81">
        <f t="shared" ref="CM72:CM135" si="32">SUM(AI72,+BK72)</f>
        <v>0</v>
      </c>
      <c r="CN72" s="81">
        <f t="shared" ref="CN72:CN135" si="33">SUM(AJ72,+BL72)</f>
        <v>0</v>
      </c>
      <c r="CO72" s="81">
        <f t="shared" ref="CO72:CO135" si="34">SUM(AK72,+BM72)</f>
        <v>0</v>
      </c>
      <c r="CP72" s="81">
        <f t="shared" ref="CP72:CP135" si="35">SUM(AL72,+BN72)</f>
        <v>0</v>
      </c>
      <c r="CQ72" s="81">
        <f t="shared" ref="CQ72:CQ135" si="36">SUM(AM72,+BO72)</f>
        <v>0</v>
      </c>
      <c r="CR72" s="81">
        <f t="shared" ref="CR72:CR135" si="37">SUM(AN72,+BP72)</f>
        <v>0</v>
      </c>
      <c r="CS72" s="81">
        <f t="shared" ref="CS72:CS135" si="38">SUM(AO72,+BQ72)</f>
        <v>0</v>
      </c>
      <c r="CT72" s="81">
        <f t="shared" ref="CT72:CT135" si="39">SUM(AP72,+BR72)</f>
        <v>0</v>
      </c>
      <c r="CU72" s="81">
        <f t="shared" ref="CU72:CU135" si="40">SUM(AQ72,+BS72)</f>
        <v>0</v>
      </c>
      <c r="CV72" s="81">
        <f t="shared" ref="CV72:CV135" si="41">SUM(AR72,+BT72)</f>
        <v>0</v>
      </c>
      <c r="CW72" s="81">
        <f t="shared" ref="CW72:CW135" si="42">SUM(AS72,+BU72)</f>
        <v>0</v>
      </c>
      <c r="CX72" s="81">
        <f t="shared" ref="CX72:CX135" si="43">SUM(AT72,+BV72)</f>
        <v>0</v>
      </c>
      <c r="CY72" s="81">
        <f t="shared" ref="CY72:CY135" si="44">SUM(AU72,+BW72)</f>
        <v>0</v>
      </c>
      <c r="CZ72" s="81">
        <f t="shared" ref="CZ72:CZ135" si="45">SUM(AV72,+BX72)</f>
        <v>0</v>
      </c>
      <c r="DA72" s="81">
        <f t="shared" ref="DA72:DA135" si="46">SUM(AW72,+BY72)</f>
        <v>0</v>
      </c>
      <c r="DB72" s="81">
        <f t="shared" ref="DB72:DB135" si="47">SUM(AX72,+BZ72)</f>
        <v>0</v>
      </c>
      <c r="DC72" s="81">
        <f t="shared" ref="DC72:DC135" si="48">SUM(AY72,+CA72)</f>
        <v>0</v>
      </c>
      <c r="DD72" s="81">
        <f t="shared" ref="DD72:DD135" si="49">SUM(AZ72,+CB72)</f>
        <v>0</v>
      </c>
      <c r="DE72" s="81">
        <f t="shared" ref="DE72:DE135" si="50">SUM(BA72,+CC72)</f>
        <v>0</v>
      </c>
      <c r="DF72" s="81">
        <f t="shared" ref="DF72:DF135" si="51">SUM(BB72,+CD72)</f>
        <v>0</v>
      </c>
      <c r="DG72" s="81">
        <f t="shared" ref="DG72:DG135" si="52">SUM(BC72,+CE72)</f>
        <v>0</v>
      </c>
      <c r="DH72" s="81">
        <f t="shared" ref="DH72:DH135" si="53">SUM(BD72,+CF72)</f>
        <v>0</v>
      </c>
      <c r="DI72" s="81">
        <f t="shared" ref="DI72:DI135" si="54">SUM(BE72,+CG72)</f>
        <v>0</v>
      </c>
      <c r="DJ72" s="81">
        <f t="shared" ref="DJ72:DJ135" si="55">SUM(BF72,+CH72)</f>
        <v>0</v>
      </c>
    </row>
    <row r="73" spans="1:114" s="8" customFormat="1" ht="12" customHeight="1">
      <c r="A73" s="8" t="s">
        <v>207</v>
      </c>
      <c r="B73" s="80" t="s">
        <v>496</v>
      </c>
      <c r="C73" s="8" t="s">
        <v>497</v>
      </c>
      <c r="D73" s="81">
        <f>SUM(E73,+L73)</f>
        <v>0</v>
      </c>
      <c r="E73" s="81">
        <f>SUM(F73:I73)+K73</f>
        <v>0</v>
      </c>
      <c r="F73" s="81">
        <v>0</v>
      </c>
      <c r="G73" s="81">
        <v>0</v>
      </c>
      <c r="H73" s="81">
        <v>0</v>
      </c>
      <c r="I73" s="81">
        <v>0</v>
      </c>
      <c r="J73" s="89" t="s">
        <v>190</v>
      </c>
      <c r="K73" s="81">
        <v>0</v>
      </c>
      <c r="L73" s="81">
        <v>0</v>
      </c>
      <c r="M73" s="81">
        <f>SUM(N73,+U73)</f>
        <v>0</v>
      </c>
      <c r="N73" s="81">
        <f>SUM(O73:R73)+T73</f>
        <v>0</v>
      </c>
      <c r="O73" s="81">
        <v>0</v>
      </c>
      <c r="P73" s="81">
        <v>0</v>
      </c>
      <c r="Q73" s="81">
        <v>0</v>
      </c>
      <c r="R73" s="81">
        <v>0</v>
      </c>
      <c r="S73" s="89" t="s">
        <v>190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 t="s">
        <v>190</v>
      </c>
      <c r="AC73" s="81">
        <v>0</v>
      </c>
      <c r="AD73" s="81">
        <v>0</v>
      </c>
      <c r="AE73" s="81">
        <f>SUM(AF73,+AK73)</f>
        <v>0</v>
      </c>
      <c r="AF73" s="81">
        <f>SUM(AG73:AJ73)</f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f>組合分担金内訳!D73</f>
        <v>0</v>
      </c>
      <c r="AM73" s="81">
        <f>SUM(AN73,AS73,AW73,AX73,BD73)</f>
        <v>0</v>
      </c>
      <c r="AN73" s="81">
        <f>SUM(AO73:AR73)</f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f>SUM(AT73:AV73)</f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f>SUM(AY73:BB73)</f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f>組合分担金内訳!E73</f>
        <v>0</v>
      </c>
      <c r="BD73" s="81">
        <v>0</v>
      </c>
      <c r="BE73" s="81">
        <v>0</v>
      </c>
      <c r="BF73" s="81">
        <f>SUM(AE73,+AM73,+BE73)</f>
        <v>0</v>
      </c>
      <c r="BG73" s="81">
        <f>SUM(BH73,+BM73)</f>
        <v>0</v>
      </c>
      <c r="BH73" s="81">
        <f>SUM(BI73:BL73)</f>
        <v>0</v>
      </c>
      <c r="BI73" s="81">
        <v>0</v>
      </c>
      <c r="BJ73" s="81">
        <v>0</v>
      </c>
      <c r="BK73" s="81">
        <v>0</v>
      </c>
      <c r="BL73" s="81">
        <v>0</v>
      </c>
      <c r="BM73" s="81">
        <v>0</v>
      </c>
      <c r="BN73" s="81">
        <f>組合分担金内訳!G73</f>
        <v>0</v>
      </c>
      <c r="BO73" s="81">
        <f>SUM(BP73,BU73,BY73,BZ73,CF73)</f>
        <v>0</v>
      </c>
      <c r="BP73" s="81">
        <f>SUM(BQ73:BT73)</f>
        <v>0</v>
      </c>
      <c r="BQ73" s="81">
        <v>0</v>
      </c>
      <c r="BR73" s="81">
        <v>0</v>
      </c>
      <c r="BS73" s="81">
        <v>0</v>
      </c>
      <c r="BT73" s="81">
        <v>0</v>
      </c>
      <c r="BU73" s="81">
        <f>SUM(BV73:BX73)</f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f>SUM(CA73:CD73)</f>
        <v>0</v>
      </c>
      <c r="CA73" s="81">
        <v>0</v>
      </c>
      <c r="CB73" s="81">
        <v>0</v>
      </c>
      <c r="CC73" s="81">
        <v>0</v>
      </c>
      <c r="CD73" s="81">
        <v>0</v>
      </c>
      <c r="CE73" s="81">
        <f>組合分担金内訳!H73</f>
        <v>0</v>
      </c>
      <c r="CF73" s="81">
        <v>0</v>
      </c>
      <c r="CG73" s="81">
        <v>0</v>
      </c>
      <c r="CH73" s="81">
        <f>SUM(BG73,+BO73,+CG73)</f>
        <v>0</v>
      </c>
      <c r="CI73" s="81">
        <f t="shared" si="28"/>
        <v>0</v>
      </c>
      <c r="CJ73" s="81">
        <f t="shared" si="29"/>
        <v>0</v>
      </c>
      <c r="CK73" s="81">
        <f t="shared" si="30"/>
        <v>0</v>
      </c>
      <c r="CL73" s="81">
        <f t="shared" si="31"/>
        <v>0</v>
      </c>
      <c r="CM73" s="81">
        <f t="shared" si="32"/>
        <v>0</v>
      </c>
      <c r="CN73" s="81">
        <f t="shared" si="33"/>
        <v>0</v>
      </c>
      <c r="CO73" s="81">
        <f t="shared" si="34"/>
        <v>0</v>
      </c>
      <c r="CP73" s="81">
        <f t="shared" si="35"/>
        <v>0</v>
      </c>
      <c r="CQ73" s="81">
        <f t="shared" si="36"/>
        <v>0</v>
      </c>
      <c r="CR73" s="81">
        <f t="shared" si="37"/>
        <v>0</v>
      </c>
      <c r="CS73" s="81">
        <f t="shared" si="38"/>
        <v>0</v>
      </c>
      <c r="CT73" s="81">
        <f t="shared" si="39"/>
        <v>0</v>
      </c>
      <c r="CU73" s="81">
        <f t="shared" si="40"/>
        <v>0</v>
      </c>
      <c r="CV73" s="81">
        <f t="shared" si="41"/>
        <v>0</v>
      </c>
      <c r="CW73" s="81">
        <f t="shared" si="42"/>
        <v>0</v>
      </c>
      <c r="CX73" s="81">
        <f t="shared" si="43"/>
        <v>0</v>
      </c>
      <c r="CY73" s="81">
        <f t="shared" si="44"/>
        <v>0</v>
      </c>
      <c r="CZ73" s="81">
        <f t="shared" si="45"/>
        <v>0</v>
      </c>
      <c r="DA73" s="81">
        <f t="shared" si="46"/>
        <v>0</v>
      </c>
      <c r="DB73" s="81">
        <f t="shared" si="47"/>
        <v>0</v>
      </c>
      <c r="DC73" s="81">
        <f t="shared" si="48"/>
        <v>0</v>
      </c>
      <c r="DD73" s="81">
        <f t="shared" si="49"/>
        <v>0</v>
      </c>
      <c r="DE73" s="81">
        <f t="shared" si="50"/>
        <v>0</v>
      </c>
      <c r="DF73" s="81">
        <f t="shared" si="51"/>
        <v>0</v>
      </c>
      <c r="DG73" s="81">
        <f t="shared" si="52"/>
        <v>0</v>
      </c>
      <c r="DH73" s="81">
        <f t="shared" si="53"/>
        <v>0</v>
      </c>
      <c r="DI73" s="81">
        <f t="shared" si="54"/>
        <v>0</v>
      </c>
      <c r="DJ73" s="81">
        <f t="shared" si="55"/>
        <v>0</v>
      </c>
    </row>
    <row r="74" spans="1:114" s="8" customFormat="1" ht="12" customHeight="1">
      <c r="A74" s="8" t="s">
        <v>207</v>
      </c>
      <c r="B74" s="80" t="s">
        <v>499</v>
      </c>
      <c r="C74" s="8" t="s">
        <v>500</v>
      </c>
      <c r="D74" s="81">
        <f>SUM(E74,+L74)</f>
        <v>0</v>
      </c>
      <c r="E74" s="81">
        <f>SUM(F74:I74)+K74</f>
        <v>0</v>
      </c>
      <c r="F74" s="81">
        <v>0</v>
      </c>
      <c r="G74" s="81">
        <v>0</v>
      </c>
      <c r="H74" s="81">
        <v>0</v>
      </c>
      <c r="I74" s="81">
        <v>0</v>
      </c>
      <c r="J74" s="89" t="s">
        <v>190</v>
      </c>
      <c r="K74" s="81">
        <v>0</v>
      </c>
      <c r="L74" s="81">
        <v>0</v>
      </c>
      <c r="M74" s="81">
        <f>SUM(N74,+U74)</f>
        <v>0</v>
      </c>
      <c r="N74" s="81">
        <f>SUM(O74:R74)+T74</f>
        <v>0</v>
      </c>
      <c r="O74" s="81">
        <v>0</v>
      </c>
      <c r="P74" s="81">
        <v>0</v>
      </c>
      <c r="Q74" s="81">
        <v>0</v>
      </c>
      <c r="R74" s="81">
        <v>0</v>
      </c>
      <c r="S74" s="89" t="s">
        <v>190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 t="s">
        <v>190</v>
      </c>
      <c r="AC74" s="81">
        <v>0</v>
      </c>
      <c r="AD74" s="81">
        <v>0</v>
      </c>
      <c r="AE74" s="81">
        <f>SUM(AF74,+AK74)</f>
        <v>0</v>
      </c>
      <c r="AF74" s="81">
        <f>SUM(AG74:AJ74)</f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f>組合分担金内訳!D74</f>
        <v>0</v>
      </c>
      <c r="AM74" s="81">
        <f>SUM(AN74,AS74,AW74,AX74,BD74)</f>
        <v>0</v>
      </c>
      <c r="AN74" s="81">
        <f>SUM(AO74:AR74)</f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f>SUM(AT74:AV74)</f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f>SUM(AY74:BB74)</f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f>組合分担金内訳!E74</f>
        <v>0</v>
      </c>
      <c r="BD74" s="81">
        <v>0</v>
      </c>
      <c r="BE74" s="81">
        <v>0</v>
      </c>
      <c r="BF74" s="81">
        <f>SUM(AE74,+AM74,+BE74)</f>
        <v>0</v>
      </c>
      <c r="BG74" s="81">
        <f>SUM(BH74,+BM74)</f>
        <v>0</v>
      </c>
      <c r="BH74" s="81">
        <f>SUM(BI74:BL74)</f>
        <v>0</v>
      </c>
      <c r="BI74" s="81">
        <v>0</v>
      </c>
      <c r="BJ74" s="81">
        <v>0</v>
      </c>
      <c r="BK74" s="81">
        <v>0</v>
      </c>
      <c r="BL74" s="81">
        <v>0</v>
      </c>
      <c r="BM74" s="81">
        <v>0</v>
      </c>
      <c r="BN74" s="81">
        <f>組合分担金内訳!G74</f>
        <v>0</v>
      </c>
      <c r="BO74" s="81">
        <f>SUM(BP74,BU74,BY74,BZ74,CF74)</f>
        <v>0</v>
      </c>
      <c r="BP74" s="81">
        <f>SUM(BQ74:BT74)</f>
        <v>0</v>
      </c>
      <c r="BQ74" s="81">
        <v>0</v>
      </c>
      <c r="BR74" s="81">
        <v>0</v>
      </c>
      <c r="BS74" s="81">
        <v>0</v>
      </c>
      <c r="BT74" s="81">
        <v>0</v>
      </c>
      <c r="BU74" s="81">
        <f>SUM(BV74:BX74)</f>
        <v>0</v>
      </c>
      <c r="BV74" s="81">
        <v>0</v>
      </c>
      <c r="BW74" s="81">
        <v>0</v>
      </c>
      <c r="BX74" s="81">
        <v>0</v>
      </c>
      <c r="BY74" s="81">
        <v>0</v>
      </c>
      <c r="BZ74" s="81">
        <f>SUM(CA74:CD74)</f>
        <v>0</v>
      </c>
      <c r="CA74" s="81">
        <v>0</v>
      </c>
      <c r="CB74" s="81">
        <v>0</v>
      </c>
      <c r="CC74" s="81">
        <v>0</v>
      </c>
      <c r="CD74" s="81">
        <v>0</v>
      </c>
      <c r="CE74" s="81">
        <f>組合分担金内訳!H74</f>
        <v>0</v>
      </c>
      <c r="CF74" s="81">
        <v>0</v>
      </c>
      <c r="CG74" s="81">
        <v>0</v>
      </c>
      <c r="CH74" s="81">
        <f>SUM(BG74,+BO74,+CG74)</f>
        <v>0</v>
      </c>
      <c r="CI74" s="81">
        <f t="shared" si="28"/>
        <v>0</v>
      </c>
      <c r="CJ74" s="81">
        <f t="shared" si="29"/>
        <v>0</v>
      </c>
      <c r="CK74" s="81">
        <f t="shared" si="30"/>
        <v>0</v>
      </c>
      <c r="CL74" s="81">
        <f t="shared" si="31"/>
        <v>0</v>
      </c>
      <c r="CM74" s="81">
        <f t="shared" si="32"/>
        <v>0</v>
      </c>
      <c r="CN74" s="81">
        <f t="shared" si="33"/>
        <v>0</v>
      </c>
      <c r="CO74" s="81">
        <f t="shared" si="34"/>
        <v>0</v>
      </c>
      <c r="CP74" s="81">
        <f t="shared" si="35"/>
        <v>0</v>
      </c>
      <c r="CQ74" s="81">
        <f t="shared" si="36"/>
        <v>0</v>
      </c>
      <c r="CR74" s="81">
        <f t="shared" si="37"/>
        <v>0</v>
      </c>
      <c r="CS74" s="81">
        <f t="shared" si="38"/>
        <v>0</v>
      </c>
      <c r="CT74" s="81">
        <f t="shared" si="39"/>
        <v>0</v>
      </c>
      <c r="CU74" s="81">
        <f t="shared" si="40"/>
        <v>0</v>
      </c>
      <c r="CV74" s="81">
        <f t="shared" si="41"/>
        <v>0</v>
      </c>
      <c r="CW74" s="81">
        <f t="shared" si="42"/>
        <v>0</v>
      </c>
      <c r="CX74" s="81">
        <f t="shared" si="43"/>
        <v>0</v>
      </c>
      <c r="CY74" s="81">
        <f t="shared" si="44"/>
        <v>0</v>
      </c>
      <c r="CZ74" s="81">
        <f t="shared" si="45"/>
        <v>0</v>
      </c>
      <c r="DA74" s="81">
        <f t="shared" si="46"/>
        <v>0</v>
      </c>
      <c r="DB74" s="81">
        <f t="shared" si="47"/>
        <v>0</v>
      </c>
      <c r="DC74" s="81">
        <f t="shared" si="48"/>
        <v>0</v>
      </c>
      <c r="DD74" s="81">
        <f t="shared" si="49"/>
        <v>0</v>
      </c>
      <c r="DE74" s="81">
        <f t="shared" si="50"/>
        <v>0</v>
      </c>
      <c r="DF74" s="81">
        <f t="shared" si="51"/>
        <v>0</v>
      </c>
      <c r="DG74" s="81">
        <f t="shared" si="52"/>
        <v>0</v>
      </c>
      <c r="DH74" s="81">
        <f t="shared" si="53"/>
        <v>0</v>
      </c>
      <c r="DI74" s="81">
        <f t="shared" si="54"/>
        <v>0</v>
      </c>
      <c r="DJ74" s="81">
        <f t="shared" si="55"/>
        <v>0</v>
      </c>
    </row>
    <row r="75" spans="1:114" s="8" customFormat="1" ht="12" customHeight="1">
      <c r="A75" s="8" t="s">
        <v>215</v>
      </c>
      <c r="B75" s="80" t="s">
        <v>503</v>
      </c>
      <c r="C75" s="8" t="s">
        <v>504</v>
      </c>
      <c r="D75" s="81">
        <f>SUM(E75,+L75)</f>
        <v>0</v>
      </c>
      <c r="E75" s="81">
        <f>SUM(F75:I75)+K75</f>
        <v>0</v>
      </c>
      <c r="F75" s="81">
        <v>0</v>
      </c>
      <c r="G75" s="81">
        <v>0</v>
      </c>
      <c r="H75" s="81">
        <v>0</v>
      </c>
      <c r="I75" s="81">
        <v>0</v>
      </c>
      <c r="J75" s="89" t="s">
        <v>190</v>
      </c>
      <c r="K75" s="81">
        <v>0</v>
      </c>
      <c r="L75" s="81">
        <v>0</v>
      </c>
      <c r="M75" s="81">
        <f>SUM(N75,+U75)</f>
        <v>0</v>
      </c>
      <c r="N75" s="81">
        <f>SUM(O75:R75)+T75</f>
        <v>0</v>
      </c>
      <c r="O75" s="81">
        <v>0</v>
      </c>
      <c r="P75" s="81">
        <v>0</v>
      </c>
      <c r="Q75" s="81">
        <v>0</v>
      </c>
      <c r="R75" s="81">
        <v>0</v>
      </c>
      <c r="S75" s="89" t="s">
        <v>190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 t="s">
        <v>190</v>
      </c>
      <c r="AC75" s="81">
        <v>0</v>
      </c>
      <c r="AD75" s="81">
        <v>0</v>
      </c>
      <c r="AE75" s="81">
        <f>SUM(AF75,+AK75)</f>
        <v>0</v>
      </c>
      <c r="AF75" s="81">
        <f>SUM(AG75:AJ75)</f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f>組合分担金内訳!D75</f>
        <v>0</v>
      </c>
      <c r="AM75" s="81">
        <f>SUM(AN75,AS75,AW75,AX75,BD75)</f>
        <v>0</v>
      </c>
      <c r="AN75" s="81">
        <f>SUM(AO75:AR75)</f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f>SUM(AT75:AV75)</f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f>SUM(AY75:BB75)</f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f>組合分担金内訳!E75</f>
        <v>0</v>
      </c>
      <c r="BD75" s="81">
        <v>0</v>
      </c>
      <c r="BE75" s="81">
        <v>0</v>
      </c>
      <c r="BF75" s="81">
        <f>SUM(AE75,+AM75,+BE75)</f>
        <v>0</v>
      </c>
      <c r="BG75" s="81">
        <f>SUM(BH75,+BM75)</f>
        <v>0</v>
      </c>
      <c r="BH75" s="81">
        <f>SUM(BI75:BL75)</f>
        <v>0</v>
      </c>
      <c r="BI75" s="81">
        <v>0</v>
      </c>
      <c r="BJ75" s="81">
        <v>0</v>
      </c>
      <c r="BK75" s="81">
        <v>0</v>
      </c>
      <c r="BL75" s="81">
        <v>0</v>
      </c>
      <c r="BM75" s="81">
        <v>0</v>
      </c>
      <c r="BN75" s="81">
        <f>組合分担金内訳!G75</f>
        <v>0</v>
      </c>
      <c r="BO75" s="81">
        <f>SUM(BP75,BU75,BY75,BZ75,CF75)</f>
        <v>0</v>
      </c>
      <c r="BP75" s="81">
        <f>SUM(BQ75:BT75)</f>
        <v>0</v>
      </c>
      <c r="BQ75" s="81">
        <v>0</v>
      </c>
      <c r="BR75" s="81">
        <v>0</v>
      </c>
      <c r="BS75" s="81">
        <v>0</v>
      </c>
      <c r="BT75" s="81">
        <v>0</v>
      </c>
      <c r="BU75" s="81">
        <f>SUM(BV75:BX75)</f>
        <v>0</v>
      </c>
      <c r="BV75" s="81">
        <v>0</v>
      </c>
      <c r="BW75" s="81">
        <v>0</v>
      </c>
      <c r="BX75" s="81">
        <v>0</v>
      </c>
      <c r="BY75" s="81">
        <v>0</v>
      </c>
      <c r="BZ75" s="81">
        <f>SUM(CA75:CD75)</f>
        <v>0</v>
      </c>
      <c r="CA75" s="81">
        <v>0</v>
      </c>
      <c r="CB75" s="81">
        <v>0</v>
      </c>
      <c r="CC75" s="81">
        <v>0</v>
      </c>
      <c r="CD75" s="81">
        <v>0</v>
      </c>
      <c r="CE75" s="81">
        <f>組合分担金内訳!H75</f>
        <v>0</v>
      </c>
      <c r="CF75" s="81">
        <v>0</v>
      </c>
      <c r="CG75" s="81">
        <v>0</v>
      </c>
      <c r="CH75" s="81">
        <f>SUM(BG75,+BO75,+CG75)</f>
        <v>0</v>
      </c>
      <c r="CI75" s="81">
        <f t="shared" si="28"/>
        <v>0</v>
      </c>
      <c r="CJ75" s="81">
        <f t="shared" si="29"/>
        <v>0</v>
      </c>
      <c r="CK75" s="81">
        <f t="shared" si="30"/>
        <v>0</v>
      </c>
      <c r="CL75" s="81">
        <f t="shared" si="31"/>
        <v>0</v>
      </c>
      <c r="CM75" s="81">
        <f t="shared" si="32"/>
        <v>0</v>
      </c>
      <c r="CN75" s="81">
        <f t="shared" si="33"/>
        <v>0</v>
      </c>
      <c r="CO75" s="81">
        <f t="shared" si="34"/>
        <v>0</v>
      </c>
      <c r="CP75" s="81">
        <f t="shared" si="35"/>
        <v>0</v>
      </c>
      <c r="CQ75" s="81">
        <f t="shared" si="36"/>
        <v>0</v>
      </c>
      <c r="CR75" s="81">
        <f t="shared" si="37"/>
        <v>0</v>
      </c>
      <c r="CS75" s="81">
        <f t="shared" si="38"/>
        <v>0</v>
      </c>
      <c r="CT75" s="81">
        <f t="shared" si="39"/>
        <v>0</v>
      </c>
      <c r="CU75" s="81">
        <f t="shared" si="40"/>
        <v>0</v>
      </c>
      <c r="CV75" s="81">
        <f t="shared" si="41"/>
        <v>0</v>
      </c>
      <c r="CW75" s="81">
        <f t="shared" si="42"/>
        <v>0</v>
      </c>
      <c r="CX75" s="81">
        <f t="shared" si="43"/>
        <v>0</v>
      </c>
      <c r="CY75" s="81">
        <f t="shared" si="44"/>
        <v>0</v>
      </c>
      <c r="CZ75" s="81">
        <f t="shared" si="45"/>
        <v>0</v>
      </c>
      <c r="DA75" s="81">
        <f t="shared" si="46"/>
        <v>0</v>
      </c>
      <c r="DB75" s="81">
        <f t="shared" si="47"/>
        <v>0</v>
      </c>
      <c r="DC75" s="81">
        <f t="shared" si="48"/>
        <v>0</v>
      </c>
      <c r="DD75" s="81">
        <f t="shared" si="49"/>
        <v>0</v>
      </c>
      <c r="DE75" s="81">
        <f t="shared" si="50"/>
        <v>0</v>
      </c>
      <c r="DF75" s="81">
        <f t="shared" si="51"/>
        <v>0</v>
      </c>
      <c r="DG75" s="81">
        <f t="shared" si="52"/>
        <v>0</v>
      </c>
      <c r="DH75" s="81">
        <f t="shared" si="53"/>
        <v>0</v>
      </c>
      <c r="DI75" s="81">
        <f t="shared" si="54"/>
        <v>0</v>
      </c>
      <c r="DJ75" s="81">
        <f t="shared" si="55"/>
        <v>0</v>
      </c>
    </row>
    <row r="76" spans="1:114" s="8" customFormat="1" ht="12" customHeight="1">
      <c r="A76" s="8" t="s">
        <v>207</v>
      </c>
      <c r="B76" s="80" t="s">
        <v>507</v>
      </c>
      <c r="C76" s="8" t="s">
        <v>508</v>
      </c>
      <c r="D76" s="81">
        <f>SUM(E76,+L76)</f>
        <v>0</v>
      </c>
      <c r="E76" s="81">
        <f>SUM(F76:I76)+K76</f>
        <v>0</v>
      </c>
      <c r="F76" s="81">
        <v>0</v>
      </c>
      <c r="G76" s="81">
        <v>0</v>
      </c>
      <c r="H76" s="81">
        <v>0</v>
      </c>
      <c r="I76" s="81">
        <v>0</v>
      </c>
      <c r="J76" s="89" t="s">
        <v>190</v>
      </c>
      <c r="K76" s="81">
        <v>0</v>
      </c>
      <c r="L76" s="81">
        <v>0</v>
      </c>
      <c r="M76" s="81">
        <f>SUM(N76,+U76)</f>
        <v>0</v>
      </c>
      <c r="N76" s="81">
        <f>SUM(O76:R76)+T76</f>
        <v>0</v>
      </c>
      <c r="O76" s="81">
        <v>0</v>
      </c>
      <c r="P76" s="81">
        <v>0</v>
      </c>
      <c r="Q76" s="81">
        <v>0</v>
      </c>
      <c r="R76" s="81">
        <v>0</v>
      </c>
      <c r="S76" s="89" t="s">
        <v>190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 t="s">
        <v>190</v>
      </c>
      <c r="AC76" s="81">
        <v>0</v>
      </c>
      <c r="AD76" s="81">
        <v>0</v>
      </c>
      <c r="AE76" s="81">
        <f>SUM(AF76,+AK76)</f>
        <v>0</v>
      </c>
      <c r="AF76" s="81">
        <f>SUM(AG76:AJ76)</f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f>組合分担金内訳!D76</f>
        <v>0</v>
      </c>
      <c r="AM76" s="81">
        <f>SUM(AN76,AS76,AW76,AX76,BD76)</f>
        <v>0</v>
      </c>
      <c r="AN76" s="81">
        <f>SUM(AO76:AR76)</f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f>SUM(AT76:AV76)</f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f>SUM(AY76:BB76)</f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f>組合分担金内訳!E76</f>
        <v>0</v>
      </c>
      <c r="BD76" s="81">
        <v>0</v>
      </c>
      <c r="BE76" s="81">
        <v>0</v>
      </c>
      <c r="BF76" s="81">
        <f>SUM(AE76,+AM76,+BE76)</f>
        <v>0</v>
      </c>
      <c r="BG76" s="81">
        <f>SUM(BH76,+BM76)</f>
        <v>0</v>
      </c>
      <c r="BH76" s="81">
        <f>SUM(BI76:BL76)</f>
        <v>0</v>
      </c>
      <c r="BI76" s="81">
        <v>0</v>
      </c>
      <c r="BJ76" s="81">
        <v>0</v>
      </c>
      <c r="BK76" s="81">
        <v>0</v>
      </c>
      <c r="BL76" s="81">
        <v>0</v>
      </c>
      <c r="BM76" s="81">
        <v>0</v>
      </c>
      <c r="BN76" s="81">
        <f>組合分担金内訳!G76</f>
        <v>0</v>
      </c>
      <c r="BO76" s="81">
        <f>SUM(BP76,BU76,BY76,BZ76,CF76)</f>
        <v>0</v>
      </c>
      <c r="BP76" s="81">
        <f>SUM(BQ76:BT76)</f>
        <v>0</v>
      </c>
      <c r="BQ76" s="81">
        <v>0</v>
      </c>
      <c r="BR76" s="81">
        <v>0</v>
      </c>
      <c r="BS76" s="81">
        <v>0</v>
      </c>
      <c r="BT76" s="81">
        <v>0</v>
      </c>
      <c r="BU76" s="81">
        <f>SUM(BV76:BX76)</f>
        <v>0</v>
      </c>
      <c r="BV76" s="81">
        <v>0</v>
      </c>
      <c r="BW76" s="81">
        <v>0</v>
      </c>
      <c r="BX76" s="81">
        <v>0</v>
      </c>
      <c r="BY76" s="81">
        <v>0</v>
      </c>
      <c r="BZ76" s="81">
        <f>SUM(CA76:CD76)</f>
        <v>0</v>
      </c>
      <c r="CA76" s="81">
        <v>0</v>
      </c>
      <c r="CB76" s="81">
        <v>0</v>
      </c>
      <c r="CC76" s="81">
        <v>0</v>
      </c>
      <c r="CD76" s="81">
        <v>0</v>
      </c>
      <c r="CE76" s="81">
        <f>組合分担金内訳!H76</f>
        <v>0</v>
      </c>
      <c r="CF76" s="81">
        <v>0</v>
      </c>
      <c r="CG76" s="81">
        <v>0</v>
      </c>
      <c r="CH76" s="81">
        <f>SUM(BG76,+BO76,+CG76)</f>
        <v>0</v>
      </c>
      <c r="CI76" s="81">
        <f t="shared" si="28"/>
        <v>0</v>
      </c>
      <c r="CJ76" s="81">
        <f t="shared" si="29"/>
        <v>0</v>
      </c>
      <c r="CK76" s="81">
        <f t="shared" si="30"/>
        <v>0</v>
      </c>
      <c r="CL76" s="81">
        <f t="shared" si="31"/>
        <v>0</v>
      </c>
      <c r="CM76" s="81">
        <f t="shared" si="32"/>
        <v>0</v>
      </c>
      <c r="CN76" s="81">
        <f t="shared" si="33"/>
        <v>0</v>
      </c>
      <c r="CO76" s="81">
        <f t="shared" si="34"/>
        <v>0</v>
      </c>
      <c r="CP76" s="81">
        <f t="shared" si="35"/>
        <v>0</v>
      </c>
      <c r="CQ76" s="81">
        <f t="shared" si="36"/>
        <v>0</v>
      </c>
      <c r="CR76" s="81">
        <f t="shared" si="37"/>
        <v>0</v>
      </c>
      <c r="CS76" s="81">
        <f t="shared" si="38"/>
        <v>0</v>
      </c>
      <c r="CT76" s="81">
        <f t="shared" si="39"/>
        <v>0</v>
      </c>
      <c r="CU76" s="81">
        <f t="shared" si="40"/>
        <v>0</v>
      </c>
      <c r="CV76" s="81">
        <f t="shared" si="41"/>
        <v>0</v>
      </c>
      <c r="CW76" s="81">
        <f t="shared" si="42"/>
        <v>0</v>
      </c>
      <c r="CX76" s="81">
        <f t="shared" si="43"/>
        <v>0</v>
      </c>
      <c r="CY76" s="81">
        <f t="shared" si="44"/>
        <v>0</v>
      </c>
      <c r="CZ76" s="81">
        <f t="shared" si="45"/>
        <v>0</v>
      </c>
      <c r="DA76" s="81">
        <f t="shared" si="46"/>
        <v>0</v>
      </c>
      <c r="DB76" s="81">
        <f t="shared" si="47"/>
        <v>0</v>
      </c>
      <c r="DC76" s="81">
        <f t="shared" si="48"/>
        <v>0</v>
      </c>
      <c r="DD76" s="81">
        <f t="shared" si="49"/>
        <v>0</v>
      </c>
      <c r="DE76" s="81">
        <f t="shared" si="50"/>
        <v>0</v>
      </c>
      <c r="DF76" s="81">
        <f t="shared" si="51"/>
        <v>0</v>
      </c>
      <c r="DG76" s="81">
        <f t="shared" si="52"/>
        <v>0</v>
      </c>
      <c r="DH76" s="81">
        <f t="shared" si="53"/>
        <v>0</v>
      </c>
      <c r="DI76" s="81">
        <f t="shared" si="54"/>
        <v>0</v>
      </c>
      <c r="DJ76" s="81">
        <f t="shared" si="55"/>
        <v>0</v>
      </c>
    </row>
    <row r="77" spans="1:114" s="8" customFormat="1" ht="12" customHeight="1">
      <c r="A77" s="8" t="s">
        <v>207</v>
      </c>
      <c r="B77" s="80" t="s">
        <v>512</v>
      </c>
      <c r="C77" s="8" t="s">
        <v>513</v>
      </c>
      <c r="D77" s="81">
        <f>SUM(E77,+L77)</f>
        <v>0</v>
      </c>
      <c r="E77" s="81">
        <f>SUM(F77:I77)+K77</f>
        <v>0</v>
      </c>
      <c r="F77" s="81">
        <v>0</v>
      </c>
      <c r="G77" s="81">
        <v>0</v>
      </c>
      <c r="H77" s="81">
        <v>0</v>
      </c>
      <c r="I77" s="81">
        <v>0</v>
      </c>
      <c r="J77" s="89" t="s">
        <v>190</v>
      </c>
      <c r="K77" s="81">
        <v>0</v>
      </c>
      <c r="L77" s="81">
        <v>0</v>
      </c>
      <c r="M77" s="81">
        <f>SUM(N77,+U77)</f>
        <v>0</v>
      </c>
      <c r="N77" s="81">
        <f>SUM(O77:R77)+T77</f>
        <v>0</v>
      </c>
      <c r="O77" s="81">
        <v>0</v>
      </c>
      <c r="P77" s="81">
        <v>0</v>
      </c>
      <c r="Q77" s="81">
        <v>0</v>
      </c>
      <c r="R77" s="81">
        <v>0</v>
      </c>
      <c r="S77" s="89" t="s">
        <v>190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 t="s">
        <v>190</v>
      </c>
      <c r="AC77" s="81">
        <v>0</v>
      </c>
      <c r="AD77" s="81">
        <v>0</v>
      </c>
      <c r="AE77" s="81">
        <f>SUM(AF77,+AK77)</f>
        <v>0</v>
      </c>
      <c r="AF77" s="81">
        <f>SUM(AG77:AJ77)</f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f>組合分担金内訳!D77</f>
        <v>0</v>
      </c>
      <c r="AM77" s="81">
        <f>SUM(AN77,AS77,AW77,AX77,BD77)</f>
        <v>0</v>
      </c>
      <c r="AN77" s="81">
        <f>SUM(AO77:AR77)</f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f>SUM(AT77:AV77)</f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f>SUM(AY77:BB77)</f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f>組合分担金内訳!E77</f>
        <v>0</v>
      </c>
      <c r="BD77" s="81">
        <v>0</v>
      </c>
      <c r="BE77" s="81">
        <v>0</v>
      </c>
      <c r="BF77" s="81">
        <f>SUM(AE77,+AM77,+BE77)</f>
        <v>0</v>
      </c>
      <c r="BG77" s="81">
        <f>SUM(BH77,+BM77)</f>
        <v>0</v>
      </c>
      <c r="BH77" s="81">
        <f>SUM(BI77:BL77)</f>
        <v>0</v>
      </c>
      <c r="BI77" s="81">
        <v>0</v>
      </c>
      <c r="BJ77" s="81">
        <v>0</v>
      </c>
      <c r="BK77" s="81">
        <v>0</v>
      </c>
      <c r="BL77" s="81">
        <v>0</v>
      </c>
      <c r="BM77" s="81">
        <v>0</v>
      </c>
      <c r="BN77" s="81">
        <f>組合分担金内訳!G77</f>
        <v>0</v>
      </c>
      <c r="BO77" s="81">
        <f>SUM(BP77,BU77,BY77,BZ77,CF77)</f>
        <v>0</v>
      </c>
      <c r="BP77" s="81">
        <f>SUM(BQ77:BT77)</f>
        <v>0</v>
      </c>
      <c r="BQ77" s="81">
        <v>0</v>
      </c>
      <c r="BR77" s="81">
        <v>0</v>
      </c>
      <c r="BS77" s="81">
        <v>0</v>
      </c>
      <c r="BT77" s="81">
        <v>0</v>
      </c>
      <c r="BU77" s="81">
        <f>SUM(BV77:BX77)</f>
        <v>0</v>
      </c>
      <c r="BV77" s="81">
        <v>0</v>
      </c>
      <c r="BW77" s="81">
        <v>0</v>
      </c>
      <c r="BX77" s="81">
        <v>0</v>
      </c>
      <c r="BY77" s="81">
        <v>0</v>
      </c>
      <c r="BZ77" s="81">
        <f>SUM(CA77:CD77)</f>
        <v>0</v>
      </c>
      <c r="CA77" s="81">
        <v>0</v>
      </c>
      <c r="CB77" s="81">
        <v>0</v>
      </c>
      <c r="CC77" s="81">
        <v>0</v>
      </c>
      <c r="CD77" s="81">
        <v>0</v>
      </c>
      <c r="CE77" s="81">
        <f>組合分担金内訳!H77</f>
        <v>0</v>
      </c>
      <c r="CF77" s="81">
        <v>0</v>
      </c>
      <c r="CG77" s="81">
        <v>0</v>
      </c>
      <c r="CH77" s="81">
        <f>SUM(BG77,+BO77,+CG77)</f>
        <v>0</v>
      </c>
      <c r="CI77" s="81">
        <f t="shared" si="28"/>
        <v>0</v>
      </c>
      <c r="CJ77" s="81">
        <f t="shared" si="29"/>
        <v>0</v>
      </c>
      <c r="CK77" s="81">
        <f t="shared" si="30"/>
        <v>0</v>
      </c>
      <c r="CL77" s="81">
        <f t="shared" si="31"/>
        <v>0</v>
      </c>
      <c r="CM77" s="81">
        <f t="shared" si="32"/>
        <v>0</v>
      </c>
      <c r="CN77" s="81">
        <f t="shared" si="33"/>
        <v>0</v>
      </c>
      <c r="CO77" s="81">
        <f t="shared" si="34"/>
        <v>0</v>
      </c>
      <c r="CP77" s="81">
        <f t="shared" si="35"/>
        <v>0</v>
      </c>
      <c r="CQ77" s="81">
        <f t="shared" si="36"/>
        <v>0</v>
      </c>
      <c r="CR77" s="81">
        <f t="shared" si="37"/>
        <v>0</v>
      </c>
      <c r="CS77" s="81">
        <f t="shared" si="38"/>
        <v>0</v>
      </c>
      <c r="CT77" s="81">
        <f t="shared" si="39"/>
        <v>0</v>
      </c>
      <c r="CU77" s="81">
        <f t="shared" si="40"/>
        <v>0</v>
      </c>
      <c r="CV77" s="81">
        <f t="shared" si="41"/>
        <v>0</v>
      </c>
      <c r="CW77" s="81">
        <f t="shared" si="42"/>
        <v>0</v>
      </c>
      <c r="CX77" s="81">
        <f t="shared" si="43"/>
        <v>0</v>
      </c>
      <c r="CY77" s="81">
        <f t="shared" si="44"/>
        <v>0</v>
      </c>
      <c r="CZ77" s="81">
        <f t="shared" si="45"/>
        <v>0</v>
      </c>
      <c r="DA77" s="81">
        <f t="shared" si="46"/>
        <v>0</v>
      </c>
      <c r="DB77" s="81">
        <f t="shared" si="47"/>
        <v>0</v>
      </c>
      <c r="DC77" s="81">
        <f t="shared" si="48"/>
        <v>0</v>
      </c>
      <c r="DD77" s="81">
        <f t="shared" si="49"/>
        <v>0</v>
      </c>
      <c r="DE77" s="81">
        <f t="shared" si="50"/>
        <v>0</v>
      </c>
      <c r="DF77" s="81">
        <f t="shared" si="51"/>
        <v>0</v>
      </c>
      <c r="DG77" s="81">
        <f t="shared" si="52"/>
        <v>0</v>
      </c>
      <c r="DH77" s="81">
        <f t="shared" si="53"/>
        <v>0</v>
      </c>
      <c r="DI77" s="81">
        <f t="shared" si="54"/>
        <v>0</v>
      </c>
      <c r="DJ77" s="81">
        <f t="shared" si="55"/>
        <v>0</v>
      </c>
    </row>
    <row r="78" spans="1:114" s="8" customFormat="1" ht="12" customHeight="1">
      <c r="A78" s="8" t="s">
        <v>225</v>
      </c>
      <c r="B78" s="80" t="s">
        <v>516</v>
      </c>
      <c r="C78" s="8" t="s">
        <v>517</v>
      </c>
      <c r="D78" s="81">
        <f>SUM(E78,+L78)</f>
        <v>0</v>
      </c>
      <c r="E78" s="81">
        <f>SUM(F78:I78)+K78</f>
        <v>0</v>
      </c>
      <c r="F78" s="81">
        <v>0</v>
      </c>
      <c r="G78" s="81">
        <v>0</v>
      </c>
      <c r="H78" s="81">
        <v>0</v>
      </c>
      <c r="I78" s="81">
        <v>0</v>
      </c>
      <c r="J78" s="89" t="s">
        <v>190</v>
      </c>
      <c r="K78" s="81">
        <v>0</v>
      </c>
      <c r="L78" s="81">
        <v>0</v>
      </c>
      <c r="M78" s="81">
        <f>SUM(N78,+U78)</f>
        <v>0</v>
      </c>
      <c r="N78" s="81">
        <f>SUM(O78:R78)+T78</f>
        <v>0</v>
      </c>
      <c r="O78" s="81">
        <v>0</v>
      </c>
      <c r="P78" s="81">
        <v>0</v>
      </c>
      <c r="Q78" s="81">
        <v>0</v>
      </c>
      <c r="R78" s="81">
        <v>0</v>
      </c>
      <c r="S78" s="89" t="s">
        <v>190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 t="s">
        <v>190</v>
      </c>
      <c r="AC78" s="81">
        <v>0</v>
      </c>
      <c r="AD78" s="81">
        <v>0</v>
      </c>
      <c r="AE78" s="81">
        <f>SUM(AF78,+AK78)</f>
        <v>0</v>
      </c>
      <c r="AF78" s="81">
        <f>SUM(AG78:AJ78)</f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f>組合分担金内訳!D78</f>
        <v>0</v>
      </c>
      <c r="AM78" s="81">
        <f>SUM(AN78,AS78,AW78,AX78,BD78)</f>
        <v>0</v>
      </c>
      <c r="AN78" s="81">
        <f>SUM(AO78:AR78)</f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f>SUM(AT78:AV78)</f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f>SUM(AY78:BB78)</f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f>組合分担金内訳!E78</f>
        <v>0</v>
      </c>
      <c r="BD78" s="81">
        <v>0</v>
      </c>
      <c r="BE78" s="81">
        <v>0</v>
      </c>
      <c r="BF78" s="81">
        <f>SUM(AE78,+AM78,+BE78)</f>
        <v>0</v>
      </c>
      <c r="BG78" s="81">
        <f>SUM(BH78,+BM78)</f>
        <v>0</v>
      </c>
      <c r="BH78" s="81">
        <f>SUM(BI78:BL78)</f>
        <v>0</v>
      </c>
      <c r="BI78" s="81">
        <v>0</v>
      </c>
      <c r="BJ78" s="81">
        <v>0</v>
      </c>
      <c r="BK78" s="81">
        <v>0</v>
      </c>
      <c r="BL78" s="81">
        <v>0</v>
      </c>
      <c r="BM78" s="81">
        <v>0</v>
      </c>
      <c r="BN78" s="81">
        <f>組合分担金内訳!G78</f>
        <v>0</v>
      </c>
      <c r="BO78" s="81">
        <f>SUM(BP78,BU78,BY78,BZ78,CF78)</f>
        <v>0</v>
      </c>
      <c r="BP78" s="81">
        <f>SUM(BQ78:BT78)</f>
        <v>0</v>
      </c>
      <c r="BQ78" s="81">
        <v>0</v>
      </c>
      <c r="BR78" s="81">
        <v>0</v>
      </c>
      <c r="BS78" s="81">
        <v>0</v>
      </c>
      <c r="BT78" s="81">
        <v>0</v>
      </c>
      <c r="BU78" s="81">
        <f>SUM(BV78:BX78)</f>
        <v>0</v>
      </c>
      <c r="BV78" s="81">
        <v>0</v>
      </c>
      <c r="BW78" s="81">
        <v>0</v>
      </c>
      <c r="BX78" s="81">
        <v>0</v>
      </c>
      <c r="BY78" s="81">
        <v>0</v>
      </c>
      <c r="BZ78" s="81">
        <f>SUM(CA78:CD78)</f>
        <v>0</v>
      </c>
      <c r="CA78" s="81">
        <v>0</v>
      </c>
      <c r="CB78" s="81">
        <v>0</v>
      </c>
      <c r="CC78" s="81">
        <v>0</v>
      </c>
      <c r="CD78" s="81">
        <v>0</v>
      </c>
      <c r="CE78" s="81">
        <f>組合分担金内訳!H78</f>
        <v>0</v>
      </c>
      <c r="CF78" s="81">
        <v>0</v>
      </c>
      <c r="CG78" s="81">
        <v>0</v>
      </c>
      <c r="CH78" s="81">
        <f>SUM(BG78,+BO78,+CG78)</f>
        <v>0</v>
      </c>
      <c r="CI78" s="81">
        <f t="shared" si="28"/>
        <v>0</v>
      </c>
      <c r="CJ78" s="81">
        <f t="shared" si="29"/>
        <v>0</v>
      </c>
      <c r="CK78" s="81">
        <f t="shared" si="30"/>
        <v>0</v>
      </c>
      <c r="CL78" s="81">
        <f t="shared" si="31"/>
        <v>0</v>
      </c>
      <c r="CM78" s="81">
        <f t="shared" si="32"/>
        <v>0</v>
      </c>
      <c r="CN78" s="81">
        <f t="shared" si="33"/>
        <v>0</v>
      </c>
      <c r="CO78" s="81">
        <f t="shared" si="34"/>
        <v>0</v>
      </c>
      <c r="CP78" s="81">
        <f t="shared" si="35"/>
        <v>0</v>
      </c>
      <c r="CQ78" s="81">
        <f t="shared" si="36"/>
        <v>0</v>
      </c>
      <c r="CR78" s="81">
        <f t="shared" si="37"/>
        <v>0</v>
      </c>
      <c r="CS78" s="81">
        <f t="shared" si="38"/>
        <v>0</v>
      </c>
      <c r="CT78" s="81">
        <f t="shared" si="39"/>
        <v>0</v>
      </c>
      <c r="CU78" s="81">
        <f t="shared" si="40"/>
        <v>0</v>
      </c>
      <c r="CV78" s="81">
        <f t="shared" si="41"/>
        <v>0</v>
      </c>
      <c r="CW78" s="81">
        <f t="shared" si="42"/>
        <v>0</v>
      </c>
      <c r="CX78" s="81">
        <f t="shared" si="43"/>
        <v>0</v>
      </c>
      <c r="CY78" s="81">
        <f t="shared" si="44"/>
        <v>0</v>
      </c>
      <c r="CZ78" s="81">
        <f t="shared" si="45"/>
        <v>0</v>
      </c>
      <c r="DA78" s="81">
        <f t="shared" si="46"/>
        <v>0</v>
      </c>
      <c r="DB78" s="81">
        <f t="shared" si="47"/>
        <v>0</v>
      </c>
      <c r="DC78" s="81">
        <f t="shared" si="48"/>
        <v>0</v>
      </c>
      <c r="DD78" s="81">
        <f t="shared" si="49"/>
        <v>0</v>
      </c>
      <c r="DE78" s="81">
        <f t="shared" si="50"/>
        <v>0</v>
      </c>
      <c r="DF78" s="81">
        <f t="shared" si="51"/>
        <v>0</v>
      </c>
      <c r="DG78" s="81">
        <f t="shared" si="52"/>
        <v>0</v>
      </c>
      <c r="DH78" s="81">
        <f t="shared" si="53"/>
        <v>0</v>
      </c>
      <c r="DI78" s="81">
        <f t="shared" si="54"/>
        <v>0</v>
      </c>
      <c r="DJ78" s="81">
        <f t="shared" si="55"/>
        <v>0</v>
      </c>
    </row>
    <row r="79" spans="1:114" s="8" customFormat="1" ht="12" customHeight="1">
      <c r="A79" s="8" t="s">
        <v>204</v>
      </c>
      <c r="B79" s="80" t="s">
        <v>520</v>
      </c>
      <c r="C79" s="8" t="s">
        <v>521</v>
      </c>
      <c r="D79" s="81">
        <f>SUM(E79,+L79)</f>
        <v>0</v>
      </c>
      <c r="E79" s="81">
        <f>SUM(F79:I79)+K79</f>
        <v>0</v>
      </c>
      <c r="F79" s="81">
        <v>0</v>
      </c>
      <c r="G79" s="81">
        <v>0</v>
      </c>
      <c r="H79" s="81">
        <v>0</v>
      </c>
      <c r="I79" s="81">
        <v>0</v>
      </c>
      <c r="J79" s="89" t="s">
        <v>190</v>
      </c>
      <c r="K79" s="81">
        <v>0</v>
      </c>
      <c r="L79" s="81">
        <v>0</v>
      </c>
      <c r="M79" s="81">
        <f>SUM(N79,+U79)</f>
        <v>0</v>
      </c>
      <c r="N79" s="81">
        <f>SUM(O79:R79)+T79</f>
        <v>0</v>
      </c>
      <c r="O79" s="81">
        <v>0</v>
      </c>
      <c r="P79" s="81">
        <v>0</v>
      </c>
      <c r="Q79" s="81">
        <v>0</v>
      </c>
      <c r="R79" s="81">
        <v>0</v>
      </c>
      <c r="S79" s="89" t="s">
        <v>190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 t="s">
        <v>190</v>
      </c>
      <c r="AC79" s="81">
        <v>0</v>
      </c>
      <c r="AD79" s="81">
        <v>0</v>
      </c>
      <c r="AE79" s="81">
        <f>SUM(AF79,+AK79)</f>
        <v>0</v>
      </c>
      <c r="AF79" s="81">
        <f>SUM(AG79:AJ79)</f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f>組合分担金内訳!D79</f>
        <v>0</v>
      </c>
      <c r="AM79" s="81">
        <f>SUM(AN79,AS79,AW79,AX79,BD79)</f>
        <v>0</v>
      </c>
      <c r="AN79" s="81">
        <f>SUM(AO79:AR79)</f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f>SUM(AT79:AV79)</f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f>SUM(AY79:BB79)</f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f>組合分担金内訳!E79</f>
        <v>0</v>
      </c>
      <c r="BD79" s="81">
        <v>0</v>
      </c>
      <c r="BE79" s="81">
        <v>0</v>
      </c>
      <c r="BF79" s="81">
        <f>SUM(AE79,+AM79,+BE79)</f>
        <v>0</v>
      </c>
      <c r="BG79" s="81">
        <f>SUM(BH79,+BM79)</f>
        <v>0</v>
      </c>
      <c r="BH79" s="81">
        <f>SUM(BI79:BL79)</f>
        <v>0</v>
      </c>
      <c r="BI79" s="81">
        <v>0</v>
      </c>
      <c r="BJ79" s="81">
        <v>0</v>
      </c>
      <c r="BK79" s="81">
        <v>0</v>
      </c>
      <c r="BL79" s="81">
        <v>0</v>
      </c>
      <c r="BM79" s="81">
        <v>0</v>
      </c>
      <c r="BN79" s="81">
        <f>組合分担金内訳!G79</f>
        <v>0</v>
      </c>
      <c r="BO79" s="81">
        <f>SUM(BP79,BU79,BY79,BZ79,CF79)</f>
        <v>0</v>
      </c>
      <c r="BP79" s="81">
        <f>SUM(BQ79:BT79)</f>
        <v>0</v>
      </c>
      <c r="BQ79" s="81">
        <v>0</v>
      </c>
      <c r="BR79" s="81">
        <v>0</v>
      </c>
      <c r="BS79" s="81">
        <v>0</v>
      </c>
      <c r="BT79" s="81">
        <v>0</v>
      </c>
      <c r="BU79" s="81">
        <f>SUM(BV79:BX79)</f>
        <v>0</v>
      </c>
      <c r="BV79" s="81">
        <v>0</v>
      </c>
      <c r="BW79" s="81">
        <v>0</v>
      </c>
      <c r="BX79" s="81">
        <v>0</v>
      </c>
      <c r="BY79" s="81">
        <v>0</v>
      </c>
      <c r="BZ79" s="81">
        <f>SUM(CA79:CD79)</f>
        <v>0</v>
      </c>
      <c r="CA79" s="81">
        <v>0</v>
      </c>
      <c r="CB79" s="81">
        <v>0</v>
      </c>
      <c r="CC79" s="81">
        <v>0</v>
      </c>
      <c r="CD79" s="81">
        <v>0</v>
      </c>
      <c r="CE79" s="81">
        <f>組合分担金内訳!H79</f>
        <v>0</v>
      </c>
      <c r="CF79" s="81">
        <v>0</v>
      </c>
      <c r="CG79" s="81">
        <v>0</v>
      </c>
      <c r="CH79" s="81">
        <f>SUM(BG79,+BO79,+CG79)</f>
        <v>0</v>
      </c>
      <c r="CI79" s="81">
        <f t="shared" si="28"/>
        <v>0</v>
      </c>
      <c r="CJ79" s="81">
        <f t="shared" si="29"/>
        <v>0</v>
      </c>
      <c r="CK79" s="81">
        <f t="shared" si="30"/>
        <v>0</v>
      </c>
      <c r="CL79" s="81">
        <f t="shared" si="31"/>
        <v>0</v>
      </c>
      <c r="CM79" s="81">
        <f t="shared" si="32"/>
        <v>0</v>
      </c>
      <c r="CN79" s="81">
        <f t="shared" si="33"/>
        <v>0</v>
      </c>
      <c r="CO79" s="81">
        <f t="shared" si="34"/>
        <v>0</v>
      </c>
      <c r="CP79" s="81">
        <f t="shared" si="35"/>
        <v>0</v>
      </c>
      <c r="CQ79" s="81">
        <f t="shared" si="36"/>
        <v>0</v>
      </c>
      <c r="CR79" s="81">
        <f t="shared" si="37"/>
        <v>0</v>
      </c>
      <c r="CS79" s="81">
        <f t="shared" si="38"/>
        <v>0</v>
      </c>
      <c r="CT79" s="81">
        <f t="shared" si="39"/>
        <v>0</v>
      </c>
      <c r="CU79" s="81">
        <f t="shared" si="40"/>
        <v>0</v>
      </c>
      <c r="CV79" s="81">
        <f t="shared" si="41"/>
        <v>0</v>
      </c>
      <c r="CW79" s="81">
        <f t="shared" si="42"/>
        <v>0</v>
      </c>
      <c r="CX79" s="81">
        <f t="shared" si="43"/>
        <v>0</v>
      </c>
      <c r="CY79" s="81">
        <f t="shared" si="44"/>
        <v>0</v>
      </c>
      <c r="CZ79" s="81">
        <f t="shared" si="45"/>
        <v>0</v>
      </c>
      <c r="DA79" s="81">
        <f t="shared" si="46"/>
        <v>0</v>
      </c>
      <c r="DB79" s="81">
        <f t="shared" si="47"/>
        <v>0</v>
      </c>
      <c r="DC79" s="81">
        <f t="shared" si="48"/>
        <v>0</v>
      </c>
      <c r="DD79" s="81">
        <f t="shared" si="49"/>
        <v>0</v>
      </c>
      <c r="DE79" s="81">
        <f t="shared" si="50"/>
        <v>0</v>
      </c>
      <c r="DF79" s="81">
        <f t="shared" si="51"/>
        <v>0</v>
      </c>
      <c r="DG79" s="81">
        <f t="shared" si="52"/>
        <v>0</v>
      </c>
      <c r="DH79" s="81">
        <f t="shared" si="53"/>
        <v>0</v>
      </c>
      <c r="DI79" s="81">
        <f t="shared" si="54"/>
        <v>0</v>
      </c>
      <c r="DJ79" s="81">
        <f t="shared" si="55"/>
        <v>0</v>
      </c>
    </row>
    <row r="80" spans="1:114" s="8" customFormat="1" ht="12" customHeight="1">
      <c r="A80" s="8" t="s">
        <v>225</v>
      </c>
      <c r="B80" s="80" t="s">
        <v>525</v>
      </c>
      <c r="C80" s="8" t="s">
        <v>526</v>
      </c>
      <c r="D80" s="81">
        <f>SUM(E80,+L80)</f>
        <v>0</v>
      </c>
      <c r="E80" s="81">
        <f>SUM(F80:I80)+K80</f>
        <v>0</v>
      </c>
      <c r="F80" s="81">
        <v>0</v>
      </c>
      <c r="G80" s="81">
        <v>0</v>
      </c>
      <c r="H80" s="81">
        <v>0</v>
      </c>
      <c r="I80" s="81">
        <v>0</v>
      </c>
      <c r="J80" s="89" t="s">
        <v>190</v>
      </c>
      <c r="K80" s="81">
        <v>0</v>
      </c>
      <c r="L80" s="81">
        <v>0</v>
      </c>
      <c r="M80" s="81">
        <f>SUM(N80,+U80)</f>
        <v>0</v>
      </c>
      <c r="N80" s="81">
        <f>SUM(O80:R80)+T80</f>
        <v>0</v>
      </c>
      <c r="O80" s="81">
        <v>0</v>
      </c>
      <c r="P80" s="81">
        <v>0</v>
      </c>
      <c r="Q80" s="81">
        <v>0</v>
      </c>
      <c r="R80" s="81">
        <v>0</v>
      </c>
      <c r="S80" s="89" t="s">
        <v>190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 t="s">
        <v>190</v>
      </c>
      <c r="AC80" s="81">
        <v>0</v>
      </c>
      <c r="AD80" s="81">
        <v>0</v>
      </c>
      <c r="AE80" s="81">
        <f>SUM(AF80,+AK80)</f>
        <v>0</v>
      </c>
      <c r="AF80" s="81">
        <f>SUM(AG80:AJ80)</f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f>組合分担金内訳!D80</f>
        <v>0</v>
      </c>
      <c r="AM80" s="81">
        <f>SUM(AN80,AS80,AW80,AX80,BD80)</f>
        <v>0</v>
      </c>
      <c r="AN80" s="81">
        <f>SUM(AO80:AR80)</f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f>SUM(AT80:AV80)</f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f>SUM(AY80:BB80)</f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f>組合分担金内訳!E80</f>
        <v>0</v>
      </c>
      <c r="BD80" s="81">
        <v>0</v>
      </c>
      <c r="BE80" s="81">
        <v>0</v>
      </c>
      <c r="BF80" s="81">
        <f>SUM(AE80,+AM80,+BE80)</f>
        <v>0</v>
      </c>
      <c r="BG80" s="81">
        <f>SUM(BH80,+BM80)</f>
        <v>0</v>
      </c>
      <c r="BH80" s="81">
        <f>SUM(BI80:BL80)</f>
        <v>0</v>
      </c>
      <c r="BI80" s="81">
        <v>0</v>
      </c>
      <c r="BJ80" s="81">
        <v>0</v>
      </c>
      <c r="BK80" s="81">
        <v>0</v>
      </c>
      <c r="BL80" s="81">
        <v>0</v>
      </c>
      <c r="BM80" s="81">
        <v>0</v>
      </c>
      <c r="BN80" s="81">
        <f>組合分担金内訳!G80</f>
        <v>0</v>
      </c>
      <c r="BO80" s="81">
        <f>SUM(BP80,BU80,BY80,BZ80,CF80)</f>
        <v>0</v>
      </c>
      <c r="BP80" s="81">
        <f>SUM(BQ80:BT80)</f>
        <v>0</v>
      </c>
      <c r="BQ80" s="81">
        <v>0</v>
      </c>
      <c r="BR80" s="81">
        <v>0</v>
      </c>
      <c r="BS80" s="81">
        <v>0</v>
      </c>
      <c r="BT80" s="81">
        <v>0</v>
      </c>
      <c r="BU80" s="81">
        <f>SUM(BV80:BX80)</f>
        <v>0</v>
      </c>
      <c r="BV80" s="81">
        <v>0</v>
      </c>
      <c r="BW80" s="81">
        <v>0</v>
      </c>
      <c r="BX80" s="81">
        <v>0</v>
      </c>
      <c r="BY80" s="81">
        <v>0</v>
      </c>
      <c r="BZ80" s="81">
        <f>SUM(CA80:CD80)</f>
        <v>0</v>
      </c>
      <c r="CA80" s="81">
        <v>0</v>
      </c>
      <c r="CB80" s="81">
        <v>0</v>
      </c>
      <c r="CC80" s="81">
        <v>0</v>
      </c>
      <c r="CD80" s="81">
        <v>0</v>
      </c>
      <c r="CE80" s="81">
        <f>組合分担金内訳!H80</f>
        <v>0</v>
      </c>
      <c r="CF80" s="81">
        <v>0</v>
      </c>
      <c r="CG80" s="81">
        <v>0</v>
      </c>
      <c r="CH80" s="81">
        <f>SUM(BG80,+BO80,+CG80)</f>
        <v>0</v>
      </c>
      <c r="CI80" s="81">
        <f t="shared" si="28"/>
        <v>0</v>
      </c>
      <c r="CJ80" s="81">
        <f t="shared" si="29"/>
        <v>0</v>
      </c>
      <c r="CK80" s="81">
        <f t="shared" si="30"/>
        <v>0</v>
      </c>
      <c r="CL80" s="81">
        <f t="shared" si="31"/>
        <v>0</v>
      </c>
      <c r="CM80" s="81">
        <f t="shared" si="32"/>
        <v>0</v>
      </c>
      <c r="CN80" s="81">
        <f t="shared" si="33"/>
        <v>0</v>
      </c>
      <c r="CO80" s="81">
        <f t="shared" si="34"/>
        <v>0</v>
      </c>
      <c r="CP80" s="81">
        <f t="shared" si="35"/>
        <v>0</v>
      </c>
      <c r="CQ80" s="81">
        <f t="shared" si="36"/>
        <v>0</v>
      </c>
      <c r="CR80" s="81">
        <f t="shared" si="37"/>
        <v>0</v>
      </c>
      <c r="CS80" s="81">
        <f t="shared" si="38"/>
        <v>0</v>
      </c>
      <c r="CT80" s="81">
        <f t="shared" si="39"/>
        <v>0</v>
      </c>
      <c r="CU80" s="81">
        <f t="shared" si="40"/>
        <v>0</v>
      </c>
      <c r="CV80" s="81">
        <f t="shared" si="41"/>
        <v>0</v>
      </c>
      <c r="CW80" s="81">
        <f t="shared" si="42"/>
        <v>0</v>
      </c>
      <c r="CX80" s="81">
        <f t="shared" si="43"/>
        <v>0</v>
      </c>
      <c r="CY80" s="81">
        <f t="shared" si="44"/>
        <v>0</v>
      </c>
      <c r="CZ80" s="81">
        <f t="shared" si="45"/>
        <v>0</v>
      </c>
      <c r="DA80" s="81">
        <f t="shared" si="46"/>
        <v>0</v>
      </c>
      <c r="DB80" s="81">
        <f t="shared" si="47"/>
        <v>0</v>
      </c>
      <c r="DC80" s="81">
        <f t="shared" si="48"/>
        <v>0</v>
      </c>
      <c r="DD80" s="81">
        <f t="shared" si="49"/>
        <v>0</v>
      </c>
      <c r="DE80" s="81">
        <f t="shared" si="50"/>
        <v>0</v>
      </c>
      <c r="DF80" s="81">
        <f t="shared" si="51"/>
        <v>0</v>
      </c>
      <c r="DG80" s="81">
        <f t="shared" si="52"/>
        <v>0</v>
      </c>
      <c r="DH80" s="81">
        <f t="shared" si="53"/>
        <v>0</v>
      </c>
      <c r="DI80" s="81">
        <f t="shared" si="54"/>
        <v>0</v>
      </c>
      <c r="DJ80" s="81">
        <f t="shared" si="55"/>
        <v>0</v>
      </c>
    </row>
    <row r="81" spans="1:114" s="8" customFormat="1" ht="12" customHeight="1">
      <c r="A81" s="8" t="s">
        <v>207</v>
      </c>
      <c r="B81" s="80" t="s">
        <v>532</v>
      </c>
      <c r="C81" s="8" t="s">
        <v>533</v>
      </c>
      <c r="D81" s="81">
        <f>SUM(E81,+L81)</f>
        <v>0</v>
      </c>
      <c r="E81" s="81">
        <f>SUM(F81:I81)+K81</f>
        <v>0</v>
      </c>
      <c r="F81" s="81">
        <v>0</v>
      </c>
      <c r="G81" s="81">
        <v>0</v>
      </c>
      <c r="H81" s="81">
        <v>0</v>
      </c>
      <c r="I81" s="81">
        <v>0</v>
      </c>
      <c r="J81" s="89" t="s">
        <v>190</v>
      </c>
      <c r="K81" s="81">
        <v>0</v>
      </c>
      <c r="L81" s="81">
        <v>0</v>
      </c>
      <c r="M81" s="81">
        <f>SUM(N81,+U81)</f>
        <v>0</v>
      </c>
      <c r="N81" s="81">
        <f>SUM(O81:R81)+T81</f>
        <v>0</v>
      </c>
      <c r="O81" s="81">
        <v>0</v>
      </c>
      <c r="P81" s="81">
        <v>0</v>
      </c>
      <c r="Q81" s="81">
        <v>0</v>
      </c>
      <c r="R81" s="81">
        <v>0</v>
      </c>
      <c r="S81" s="89" t="s">
        <v>190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 t="s">
        <v>190</v>
      </c>
      <c r="AC81" s="81">
        <v>0</v>
      </c>
      <c r="AD81" s="81">
        <v>0</v>
      </c>
      <c r="AE81" s="81">
        <f>SUM(AF81,+AK81)</f>
        <v>0</v>
      </c>
      <c r="AF81" s="81">
        <f>SUM(AG81:AJ81)</f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f>組合分担金内訳!D81</f>
        <v>0</v>
      </c>
      <c r="AM81" s="81">
        <f>SUM(AN81,AS81,AW81,AX81,BD81)</f>
        <v>0</v>
      </c>
      <c r="AN81" s="81">
        <f>SUM(AO81:AR81)</f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f>SUM(AT81:AV81)</f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f>SUM(AY81:BB81)</f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f>組合分担金内訳!E81</f>
        <v>0</v>
      </c>
      <c r="BD81" s="81">
        <v>0</v>
      </c>
      <c r="BE81" s="81">
        <v>0</v>
      </c>
      <c r="BF81" s="81">
        <f>SUM(AE81,+AM81,+BE81)</f>
        <v>0</v>
      </c>
      <c r="BG81" s="81">
        <f>SUM(BH81,+BM81)</f>
        <v>0</v>
      </c>
      <c r="BH81" s="81">
        <f>SUM(BI81:BL81)</f>
        <v>0</v>
      </c>
      <c r="BI81" s="81">
        <v>0</v>
      </c>
      <c r="BJ81" s="81">
        <v>0</v>
      </c>
      <c r="BK81" s="81">
        <v>0</v>
      </c>
      <c r="BL81" s="81">
        <v>0</v>
      </c>
      <c r="BM81" s="81">
        <v>0</v>
      </c>
      <c r="BN81" s="81">
        <f>組合分担金内訳!G81</f>
        <v>0</v>
      </c>
      <c r="BO81" s="81">
        <f>SUM(BP81,BU81,BY81,BZ81,CF81)</f>
        <v>0</v>
      </c>
      <c r="BP81" s="81">
        <f>SUM(BQ81:BT81)</f>
        <v>0</v>
      </c>
      <c r="BQ81" s="81">
        <v>0</v>
      </c>
      <c r="BR81" s="81">
        <v>0</v>
      </c>
      <c r="BS81" s="81">
        <v>0</v>
      </c>
      <c r="BT81" s="81">
        <v>0</v>
      </c>
      <c r="BU81" s="81">
        <f>SUM(BV81:BX81)</f>
        <v>0</v>
      </c>
      <c r="BV81" s="81">
        <v>0</v>
      </c>
      <c r="BW81" s="81">
        <v>0</v>
      </c>
      <c r="BX81" s="81">
        <v>0</v>
      </c>
      <c r="BY81" s="81">
        <v>0</v>
      </c>
      <c r="BZ81" s="81">
        <f>SUM(CA81:CD81)</f>
        <v>0</v>
      </c>
      <c r="CA81" s="81">
        <v>0</v>
      </c>
      <c r="CB81" s="81">
        <v>0</v>
      </c>
      <c r="CC81" s="81">
        <v>0</v>
      </c>
      <c r="CD81" s="81">
        <v>0</v>
      </c>
      <c r="CE81" s="81">
        <f>組合分担金内訳!H81</f>
        <v>0</v>
      </c>
      <c r="CF81" s="81">
        <v>0</v>
      </c>
      <c r="CG81" s="81">
        <v>0</v>
      </c>
      <c r="CH81" s="81">
        <f>SUM(BG81,+BO81,+CG81)</f>
        <v>0</v>
      </c>
      <c r="CI81" s="81">
        <f t="shared" si="28"/>
        <v>0</v>
      </c>
      <c r="CJ81" s="81">
        <f t="shared" si="29"/>
        <v>0</v>
      </c>
      <c r="CK81" s="81">
        <f t="shared" si="30"/>
        <v>0</v>
      </c>
      <c r="CL81" s="81">
        <f t="shared" si="31"/>
        <v>0</v>
      </c>
      <c r="CM81" s="81">
        <f t="shared" si="32"/>
        <v>0</v>
      </c>
      <c r="CN81" s="81">
        <f t="shared" si="33"/>
        <v>0</v>
      </c>
      <c r="CO81" s="81">
        <f t="shared" si="34"/>
        <v>0</v>
      </c>
      <c r="CP81" s="81">
        <f t="shared" si="35"/>
        <v>0</v>
      </c>
      <c r="CQ81" s="81">
        <f t="shared" si="36"/>
        <v>0</v>
      </c>
      <c r="CR81" s="81">
        <f t="shared" si="37"/>
        <v>0</v>
      </c>
      <c r="CS81" s="81">
        <f t="shared" si="38"/>
        <v>0</v>
      </c>
      <c r="CT81" s="81">
        <f t="shared" si="39"/>
        <v>0</v>
      </c>
      <c r="CU81" s="81">
        <f t="shared" si="40"/>
        <v>0</v>
      </c>
      <c r="CV81" s="81">
        <f t="shared" si="41"/>
        <v>0</v>
      </c>
      <c r="CW81" s="81">
        <f t="shared" si="42"/>
        <v>0</v>
      </c>
      <c r="CX81" s="81">
        <f t="shared" si="43"/>
        <v>0</v>
      </c>
      <c r="CY81" s="81">
        <f t="shared" si="44"/>
        <v>0</v>
      </c>
      <c r="CZ81" s="81">
        <f t="shared" si="45"/>
        <v>0</v>
      </c>
      <c r="DA81" s="81">
        <f t="shared" si="46"/>
        <v>0</v>
      </c>
      <c r="DB81" s="81">
        <f t="shared" si="47"/>
        <v>0</v>
      </c>
      <c r="DC81" s="81">
        <f t="shared" si="48"/>
        <v>0</v>
      </c>
      <c r="DD81" s="81">
        <f t="shared" si="49"/>
        <v>0</v>
      </c>
      <c r="DE81" s="81">
        <f t="shared" si="50"/>
        <v>0</v>
      </c>
      <c r="DF81" s="81">
        <f t="shared" si="51"/>
        <v>0</v>
      </c>
      <c r="DG81" s="81">
        <f t="shared" si="52"/>
        <v>0</v>
      </c>
      <c r="DH81" s="81">
        <f t="shared" si="53"/>
        <v>0</v>
      </c>
      <c r="DI81" s="81">
        <f t="shared" si="54"/>
        <v>0</v>
      </c>
      <c r="DJ81" s="81">
        <f t="shared" si="55"/>
        <v>0</v>
      </c>
    </row>
    <row r="82" spans="1:114" s="8" customFormat="1" ht="12" customHeight="1">
      <c r="A82" s="8" t="s">
        <v>199</v>
      </c>
      <c r="B82" s="80" t="s">
        <v>537</v>
      </c>
      <c r="C82" s="8" t="s">
        <v>538</v>
      </c>
      <c r="D82" s="81">
        <f>SUM(E82,+L82)</f>
        <v>0</v>
      </c>
      <c r="E82" s="81">
        <f>SUM(F82:I82)+K82</f>
        <v>0</v>
      </c>
      <c r="F82" s="81">
        <v>0</v>
      </c>
      <c r="G82" s="81">
        <v>0</v>
      </c>
      <c r="H82" s="81">
        <v>0</v>
      </c>
      <c r="I82" s="81">
        <v>0</v>
      </c>
      <c r="J82" s="89" t="s">
        <v>190</v>
      </c>
      <c r="K82" s="81">
        <v>0</v>
      </c>
      <c r="L82" s="81">
        <v>0</v>
      </c>
      <c r="M82" s="81">
        <f>SUM(N82,+U82)</f>
        <v>0</v>
      </c>
      <c r="N82" s="81">
        <f>SUM(O82:R82)+T82</f>
        <v>0</v>
      </c>
      <c r="O82" s="81">
        <v>0</v>
      </c>
      <c r="P82" s="81">
        <v>0</v>
      </c>
      <c r="Q82" s="81">
        <v>0</v>
      </c>
      <c r="R82" s="81">
        <v>0</v>
      </c>
      <c r="S82" s="89" t="s">
        <v>190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 t="s">
        <v>190</v>
      </c>
      <c r="AC82" s="81">
        <v>0</v>
      </c>
      <c r="AD82" s="81">
        <v>0</v>
      </c>
      <c r="AE82" s="81">
        <f>SUM(AF82,+AK82)</f>
        <v>0</v>
      </c>
      <c r="AF82" s="81">
        <f>SUM(AG82:AJ82)</f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f>組合分担金内訳!D82</f>
        <v>0</v>
      </c>
      <c r="AM82" s="81">
        <f>SUM(AN82,AS82,AW82,AX82,BD82)</f>
        <v>0</v>
      </c>
      <c r="AN82" s="81">
        <f>SUM(AO82:AR82)</f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f>SUM(AT82:AV82)</f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f>SUM(AY82:BB82)</f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f>組合分担金内訳!E82</f>
        <v>0</v>
      </c>
      <c r="BD82" s="81">
        <v>0</v>
      </c>
      <c r="BE82" s="81">
        <v>0</v>
      </c>
      <c r="BF82" s="81">
        <f>SUM(AE82,+AM82,+BE82)</f>
        <v>0</v>
      </c>
      <c r="BG82" s="81">
        <f>SUM(BH82,+BM82)</f>
        <v>0</v>
      </c>
      <c r="BH82" s="81">
        <f>SUM(BI82:BL82)</f>
        <v>0</v>
      </c>
      <c r="BI82" s="81">
        <v>0</v>
      </c>
      <c r="BJ82" s="81">
        <v>0</v>
      </c>
      <c r="BK82" s="81">
        <v>0</v>
      </c>
      <c r="BL82" s="81">
        <v>0</v>
      </c>
      <c r="BM82" s="81">
        <v>0</v>
      </c>
      <c r="BN82" s="81">
        <f>組合分担金内訳!G82</f>
        <v>0</v>
      </c>
      <c r="BO82" s="81">
        <f>SUM(BP82,BU82,BY82,BZ82,CF82)</f>
        <v>0</v>
      </c>
      <c r="BP82" s="81">
        <f>SUM(BQ82:BT82)</f>
        <v>0</v>
      </c>
      <c r="BQ82" s="81">
        <v>0</v>
      </c>
      <c r="BR82" s="81">
        <v>0</v>
      </c>
      <c r="BS82" s="81">
        <v>0</v>
      </c>
      <c r="BT82" s="81">
        <v>0</v>
      </c>
      <c r="BU82" s="81">
        <f>SUM(BV82:BX82)</f>
        <v>0</v>
      </c>
      <c r="BV82" s="81">
        <v>0</v>
      </c>
      <c r="BW82" s="81">
        <v>0</v>
      </c>
      <c r="BX82" s="81">
        <v>0</v>
      </c>
      <c r="BY82" s="81">
        <v>0</v>
      </c>
      <c r="BZ82" s="81">
        <f>SUM(CA82:CD82)</f>
        <v>0</v>
      </c>
      <c r="CA82" s="81">
        <v>0</v>
      </c>
      <c r="CB82" s="81">
        <v>0</v>
      </c>
      <c r="CC82" s="81">
        <v>0</v>
      </c>
      <c r="CD82" s="81">
        <v>0</v>
      </c>
      <c r="CE82" s="81">
        <f>組合分担金内訳!H82</f>
        <v>0</v>
      </c>
      <c r="CF82" s="81">
        <v>0</v>
      </c>
      <c r="CG82" s="81">
        <v>0</v>
      </c>
      <c r="CH82" s="81">
        <f>SUM(BG82,+BO82,+CG82)</f>
        <v>0</v>
      </c>
      <c r="CI82" s="81">
        <f t="shared" si="28"/>
        <v>0</v>
      </c>
      <c r="CJ82" s="81">
        <f t="shared" si="29"/>
        <v>0</v>
      </c>
      <c r="CK82" s="81">
        <f t="shared" si="30"/>
        <v>0</v>
      </c>
      <c r="CL82" s="81">
        <f t="shared" si="31"/>
        <v>0</v>
      </c>
      <c r="CM82" s="81">
        <f t="shared" si="32"/>
        <v>0</v>
      </c>
      <c r="CN82" s="81">
        <f t="shared" si="33"/>
        <v>0</v>
      </c>
      <c r="CO82" s="81">
        <f t="shared" si="34"/>
        <v>0</v>
      </c>
      <c r="CP82" s="81">
        <f t="shared" si="35"/>
        <v>0</v>
      </c>
      <c r="CQ82" s="81">
        <f t="shared" si="36"/>
        <v>0</v>
      </c>
      <c r="CR82" s="81">
        <f t="shared" si="37"/>
        <v>0</v>
      </c>
      <c r="CS82" s="81">
        <f t="shared" si="38"/>
        <v>0</v>
      </c>
      <c r="CT82" s="81">
        <f t="shared" si="39"/>
        <v>0</v>
      </c>
      <c r="CU82" s="81">
        <f t="shared" si="40"/>
        <v>0</v>
      </c>
      <c r="CV82" s="81">
        <f t="shared" si="41"/>
        <v>0</v>
      </c>
      <c r="CW82" s="81">
        <f t="shared" si="42"/>
        <v>0</v>
      </c>
      <c r="CX82" s="81">
        <f t="shared" si="43"/>
        <v>0</v>
      </c>
      <c r="CY82" s="81">
        <f t="shared" si="44"/>
        <v>0</v>
      </c>
      <c r="CZ82" s="81">
        <f t="shared" si="45"/>
        <v>0</v>
      </c>
      <c r="DA82" s="81">
        <f t="shared" si="46"/>
        <v>0</v>
      </c>
      <c r="DB82" s="81">
        <f t="shared" si="47"/>
        <v>0</v>
      </c>
      <c r="DC82" s="81">
        <f t="shared" si="48"/>
        <v>0</v>
      </c>
      <c r="DD82" s="81">
        <f t="shared" si="49"/>
        <v>0</v>
      </c>
      <c r="DE82" s="81">
        <f t="shared" si="50"/>
        <v>0</v>
      </c>
      <c r="DF82" s="81">
        <f t="shared" si="51"/>
        <v>0</v>
      </c>
      <c r="DG82" s="81">
        <f t="shared" si="52"/>
        <v>0</v>
      </c>
      <c r="DH82" s="81">
        <f t="shared" si="53"/>
        <v>0</v>
      </c>
      <c r="DI82" s="81">
        <f t="shared" si="54"/>
        <v>0</v>
      </c>
      <c r="DJ82" s="81">
        <f t="shared" si="55"/>
        <v>0</v>
      </c>
    </row>
    <row r="83" spans="1:114" s="8" customFormat="1" ht="12" customHeight="1">
      <c r="A83" s="8" t="s">
        <v>207</v>
      </c>
      <c r="B83" s="80" t="s">
        <v>542</v>
      </c>
      <c r="C83" s="8" t="s">
        <v>543</v>
      </c>
      <c r="D83" s="81">
        <f>SUM(E83,+L83)</f>
        <v>0</v>
      </c>
      <c r="E83" s="81">
        <f>SUM(F83:I83)+K83</f>
        <v>0</v>
      </c>
      <c r="F83" s="81">
        <v>0</v>
      </c>
      <c r="G83" s="81">
        <v>0</v>
      </c>
      <c r="H83" s="81">
        <v>0</v>
      </c>
      <c r="I83" s="81">
        <v>0</v>
      </c>
      <c r="J83" s="89" t="s">
        <v>190</v>
      </c>
      <c r="K83" s="81">
        <v>0</v>
      </c>
      <c r="L83" s="81">
        <v>0</v>
      </c>
      <c r="M83" s="81">
        <f>SUM(N83,+U83)</f>
        <v>0</v>
      </c>
      <c r="N83" s="81">
        <f>SUM(O83:R83)+T83</f>
        <v>0</v>
      </c>
      <c r="O83" s="81">
        <v>0</v>
      </c>
      <c r="P83" s="81">
        <v>0</v>
      </c>
      <c r="Q83" s="81">
        <v>0</v>
      </c>
      <c r="R83" s="81">
        <v>0</v>
      </c>
      <c r="S83" s="89" t="s">
        <v>190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 t="s">
        <v>190</v>
      </c>
      <c r="AC83" s="81">
        <v>0</v>
      </c>
      <c r="AD83" s="81">
        <v>0</v>
      </c>
      <c r="AE83" s="81">
        <f>SUM(AF83,+AK83)</f>
        <v>0</v>
      </c>
      <c r="AF83" s="81">
        <f>SUM(AG83:AJ83)</f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f>組合分担金内訳!D83</f>
        <v>0</v>
      </c>
      <c r="AM83" s="81">
        <f>SUM(AN83,AS83,AW83,AX83,BD83)</f>
        <v>0</v>
      </c>
      <c r="AN83" s="81">
        <f>SUM(AO83:AR83)</f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f>SUM(AT83:AV83)</f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f>SUM(AY83:BB83)</f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f>組合分担金内訳!E83</f>
        <v>0</v>
      </c>
      <c r="BD83" s="81">
        <v>0</v>
      </c>
      <c r="BE83" s="81">
        <v>0</v>
      </c>
      <c r="BF83" s="81">
        <f>SUM(AE83,+AM83,+BE83)</f>
        <v>0</v>
      </c>
      <c r="BG83" s="81">
        <f>SUM(BH83,+BM83)</f>
        <v>0</v>
      </c>
      <c r="BH83" s="81">
        <f>SUM(BI83:BL83)</f>
        <v>0</v>
      </c>
      <c r="BI83" s="81">
        <v>0</v>
      </c>
      <c r="BJ83" s="81">
        <v>0</v>
      </c>
      <c r="BK83" s="81">
        <v>0</v>
      </c>
      <c r="BL83" s="81">
        <v>0</v>
      </c>
      <c r="BM83" s="81">
        <v>0</v>
      </c>
      <c r="BN83" s="81">
        <f>組合分担金内訳!G83</f>
        <v>0</v>
      </c>
      <c r="BO83" s="81">
        <f>SUM(BP83,BU83,BY83,BZ83,CF83)</f>
        <v>0</v>
      </c>
      <c r="BP83" s="81">
        <f>SUM(BQ83:BT83)</f>
        <v>0</v>
      </c>
      <c r="BQ83" s="81">
        <v>0</v>
      </c>
      <c r="BR83" s="81">
        <v>0</v>
      </c>
      <c r="BS83" s="81">
        <v>0</v>
      </c>
      <c r="BT83" s="81">
        <v>0</v>
      </c>
      <c r="BU83" s="81">
        <f>SUM(BV83:BX83)</f>
        <v>0</v>
      </c>
      <c r="BV83" s="81">
        <v>0</v>
      </c>
      <c r="BW83" s="81">
        <v>0</v>
      </c>
      <c r="BX83" s="81">
        <v>0</v>
      </c>
      <c r="BY83" s="81">
        <v>0</v>
      </c>
      <c r="BZ83" s="81">
        <f>SUM(CA83:CD83)</f>
        <v>0</v>
      </c>
      <c r="CA83" s="81">
        <v>0</v>
      </c>
      <c r="CB83" s="81">
        <v>0</v>
      </c>
      <c r="CC83" s="81">
        <v>0</v>
      </c>
      <c r="CD83" s="81">
        <v>0</v>
      </c>
      <c r="CE83" s="81">
        <f>組合分担金内訳!H83</f>
        <v>0</v>
      </c>
      <c r="CF83" s="81">
        <v>0</v>
      </c>
      <c r="CG83" s="81">
        <v>0</v>
      </c>
      <c r="CH83" s="81">
        <f>SUM(BG83,+BO83,+CG83)</f>
        <v>0</v>
      </c>
      <c r="CI83" s="81">
        <f t="shared" si="28"/>
        <v>0</v>
      </c>
      <c r="CJ83" s="81">
        <f t="shared" si="29"/>
        <v>0</v>
      </c>
      <c r="CK83" s="81">
        <f t="shared" si="30"/>
        <v>0</v>
      </c>
      <c r="CL83" s="81">
        <f t="shared" si="31"/>
        <v>0</v>
      </c>
      <c r="CM83" s="81">
        <f t="shared" si="32"/>
        <v>0</v>
      </c>
      <c r="CN83" s="81">
        <f t="shared" si="33"/>
        <v>0</v>
      </c>
      <c r="CO83" s="81">
        <f t="shared" si="34"/>
        <v>0</v>
      </c>
      <c r="CP83" s="81">
        <f t="shared" si="35"/>
        <v>0</v>
      </c>
      <c r="CQ83" s="81">
        <f t="shared" si="36"/>
        <v>0</v>
      </c>
      <c r="CR83" s="81">
        <f t="shared" si="37"/>
        <v>0</v>
      </c>
      <c r="CS83" s="81">
        <f t="shared" si="38"/>
        <v>0</v>
      </c>
      <c r="CT83" s="81">
        <f t="shared" si="39"/>
        <v>0</v>
      </c>
      <c r="CU83" s="81">
        <f t="shared" si="40"/>
        <v>0</v>
      </c>
      <c r="CV83" s="81">
        <f t="shared" si="41"/>
        <v>0</v>
      </c>
      <c r="CW83" s="81">
        <f t="shared" si="42"/>
        <v>0</v>
      </c>
      <c r="CX83" s="81">
        <f t="shared" si="43"/>
        <v>0</v>
      </c>
      <c r="CY83" s="81">
        <f t="shared" si="44"/>
        <v>0</v>
      </c>
      <c r="CZ83" s="81">
        <f t="shared" si="45"/>
        <v>0</v>
      </c>
      <c r="DA83" s="81">
        <f t="shared" si="46"/>
        <v>0</v>
      </c>
      <c r="DB83" s="81">
        <f t="shared" si="47"/>
        <v>0</v>
      </c>
      <c r="DC83" s="81">
        <f t="shared" si="48"/>
        <v>0</v>
      </c>
      <c r="DD83" s="81">
        <f t="shared" si="49"/>
        <v>0</v>
      </c>
      <c r="DE83" s="81">
        <f t="shared" si="50"/>
        <v>0</v>
      </c>
      <c r="DF83" s="81">
        <f t="shared" si="51"/>
        <v>0</v>
      </c>
      <c r="DG83" s="81">
        <f t="shared" si="52"/>
        <v>0</v>
      </c>
      <c r="DH83" s="81">
        <f t="shared" si="53"/>
        <v>0</v>
      </c>
      <c r="DI83" s="81">
        <f t="shared" si="54"/>
        <v>0</v>
      </c>
      <c r="DJ83" s="81">
        <f t="shared" si="55"/>
        <v>0</v>
      </c>
    </row>
    <row r="84" spans="1:114" s="8" customFormat="1" ht="12" customHeight="1">
      <c r="A84" s="8" t="s">
        <v>207</v>
      </c>
      <c r="B84" s="80" t="s">
        <v>547</v>
      </c>
      <c r="C84" s="8" t="s">
        <v>548</v>
      </c>
      <c r="D84" s="81">
        <f>SUM(E84,+L84)</f>
        <v>0</v>
      </c>
      <c r="E84" s="81">
        <f>SUM(F84:I84)+K84</f>
        <v>0</v>
      </c>
      <c r="F84" s="81">
        <v>0</v>
      </c>
      <c r="G84" s="81">
        <v>0</v>
      </c>
      <c r="H84" s="81">
        <v>0</v>
      </c>
      <c r="I84" s="81">
        <v>0</v>
      </c>
      <c r="J84" s="89" t="s">
        <v>190</v>
      </c>
      <c r="K84" s="81">
        <v>0</v>
      </c>
      <c r="L84" s="81">
        <v>0</v>
      </c>
      <c r="M84" s="81">
        <f>SUM(N84,+U84)</f>
        <v>0</v>
      </c>
      <c r="N84" s="81">
        <f>SUM(O84:R84)+T84</f>
        <v>0</v>
      </c>
      <c r="O84" s="81">
        <v>0</v>
      </c>
      <c r="P84" s="81">
        <v>0</v>
      </c>
      <c r="Q84" s="81">
        <v>0</v>
      </c>
      <c r="R84" s="81">
        <v>0</v>
      </c>
      <c r="S84" s="89" t="s">
        <v>190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 t="s">
        <v>190</v>
      </c>
      <c r="AC84" s="81">
        <v>0</v>
      </c>
      <c r="AD84" s="81">
        <v>0</v>
      </c>
      <c r="AE84" s="81">
        <f>SUM(AF84,+AK84)</f>
        <v>0</v>
      </c>
      <c r="AF84" s="81">
        <f>SUM(AG84:AJ84)</f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f>組合分担金内訳!D84</f>
        <v>0</v>
      </c>
      <c r="AM84" s="81">
        <f>SUM(AN84,AS84,AW84,AX84,BD84)</f>
        <v>0</v>
      </c>
      <c r="AN84" s="81">
        <f>SUM(AO84:AR84)</f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f>SUM(AT84:AV84)</f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f>SUM(AY84:BB84)</f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f>組合分担金内訳!E84</f>
        <v>0</v>
      </c>
      <c r="BD84" s="81">
        <v>0</v>
      </c>
      <c r="BE84" s="81">
        <v>0</v>
      </c>
      <c r="BF84" s="81">
        <f>SUM(AE84,+AM84,+BE84)</f>
        <v>0</v>
      </c>
      <c r="BG84" s="81">
        <f>SUM(BH84,+BM84)</f>
        <v>0</v>
      </c>
      <c r="BH84" s="81">
        <f>SUM(BI84:BL84)</f>
        <v>0</v>
      </c>
      <c r="BI84" s="81">
        <v>0</v>
      </c>
      <c r="BJ84" s="81">
        <v>0</v>
      </c>
      <c r="BK84" s="81">
        <v>0</v>
      </c>
      <c r="BL84" s="81">
        <v>0</v>
      </c>
      <c r="BM84" s="81">
        <v>0</v>
      </c>
      <c r="BN84" s="81">
        <f>組合分担金内訳!G84</f>
        <v>0</v>
      </c>
      <c r="BO84" s="81">
        <f>SUM(BP84,BU84,BY84,BZ84,CF84)</f>
        <v>0</v>
      </c>
      <c r="BP84" s="81">
        <f>SUM(BQ84:BT84)</f>
        <v>0</v>
      </c>
      <c r="BQ84" s="81">
        <v>0</v>
      </c>
      <c r="BR84" s="81">
        <v>0</v>
      </c>
      <c r="BS84" s="81">
        <v>0</v>
      </c>
      <c r="BT84" s="81">
        <v>0</v>
      </c>
      <c r="BU84" s="81">
        <f>SUM(BV84:BX84)</f>
        <v>0</v>
      </c>
      <c r="BV84" s="81">
        <v>0</v>
      </c>
      <c r="BW84" s="81">
        <v>0</v>
      </c>
      <c r="BX84" s="81">
        <v>0</v>
      </c>
      <c r="BY84" s="81">
        <v>0</v>
      </c>
      <c r="BZ84" s="81">
        <f>SUM(CA84:CD84)</f>
        <v>0</v>
      </c>
      <c r="CA84" s="81">
        <v>0</v>
      </c>
      <c r="CB84" s="81">
        <v>0</v>
      </c>
      <c r="CC84" s="81">
        <v>0</v>
      </c>
      <c r="CD84" s="81">
        <v>0</v>
      </c>
      <c r="CE84" s="81">
        <f>組合分担金内訳!H84</f>
        <v>0</v>
      </c>
      <c r="CF84" s="81">
        <v>0</v>
      </c>
      <c r="CG84" s="81">
        <v>0</v>
      </c>
      <c r="CH84" s="81">
        <f>SUM(BG84,+BO84,+CG84)</f>
        <v>0</v>
      </c>
      <c r="CI84" s="81">
        <f t="shared" si="28"/>
        <v>0</v>
      </c>
      <c r="CJ84" s="81">
        <f t="shared" si="29"/>
        <v>0</v>
      </c>
      <c r="CK84" s="81">
        <f t="shared" si="30"/>
        <v>0</v>
      </c>
      <c r="CL84" s="81">
        <f t="shared" si="31"/>
        <v>0</v>
      </c>
      <c r="CM84" s="81">
        <f t="shared" si="32"/>
        <v>0</v>
      </c>
      <c r="CN84" s="81">
        <f t="shared" si="33"/>
        <v>0</v>
      </c>
      <c r="CO84" s="81">
        <f t="shared" si="34"/>
        <v>0</v>
      </c>
      <c r="CP84" s="81">
        <f t="shared" si="35"/>
        <v>0</v>
      </c>
      <c r="CQ84" s="81">
        <f t="shared" si="36"/>
        <v>0</v>
      </c>
      <c r="CR84" s="81">
        <f t="shared" si="37"/>
        <v>0</v>
      </c>
      <c r="CS84" s="81">
        <f t="shared" si="38"/>
        <v>0</v>
      </c>
      <c r="CT84" s="81">
        <f t="shared" si="39"/>
        <v>0</v>
      </c>
      <c r="CU84" s="81">
        <f t="shared" si="40"/>
        <v>0</v>
      </c>
      <c r="CV84" s="81">
        <f t="shared" si="41"/>
        <v>0</v>
      </c>
      <c r="CW84" s="81">
        <f t="shared" si="42"/>
        <v>0</v>
      </c>
      <c r="CX84" s="81">
        <f t="shared" si="43"/>
        <v>0</v>
      </c>
      <c r="CY84" s="81">
        <f t="shared" si="44"/>
        <v>0</v>
      </c>
      <c r="CZ84" s="81">
        <f t="shared" si="45"/>
        <v>0</v>
      </c>
      <c r="DA84" s="81">
        <f t="shared" si="46"/>
        <v>0</v>
      </c>
      <c r="DB84" s="81">
        <f t="shared" si="47"/>
        <v>0</v>
      </c>
      <c r="DC84" s="81">
        <f t="shared" si="48"/>
        <v>0</v>
      </c>
      <c r="DD84" s="81">
        <f t="shared" si="49"/>
        <v>0</v>
      </c>
      <c r="DE84" s="81">
        <f t="shared" si="50"/>
        <v>0</v>
      </c>
      <c r="DF84" s="81">
        <f t="shared" si="51"/>
        <v>0</v>
      </c>
      <c r="DG84" s="81">
        <f t="shared" si="52"/>
        <v>0</v>
      </c>
      <c r="DH84" s="81">
        <f t="shared" si="53"/>
        <v>0</v>
      </c>
      <c r="DI84" s="81">
        <f t="shared" si="54"/>
        <v>0</v>
      </c>
      <c r="DJ84" s="81">
        <f t="shared" si="55"/>
        <v>0</v>
      </c>
    </row>
    <row r="85" spans="1:114" s="8" customFormat="1" ht="12" customHeight="1">
      <c r="A85" s="8" t="s">
        <v>199</v>
      </c>
      <c r="B85" s="80" t="s">
        <v>551</v>
      </c>
      <c r="C85" s="8" t="s">
        <v>552</v>
      </c>
      <c r="D85" s="81">
        <f>SUM(E85,+L85)</f>
        <v>0</v>
      </c>
      <c r="E85" s="81">
        <f>SUM(F85:I85)+K85</f>
        <v>0</v>
      </c>
      <c r="F85" s="81">
        <v>0</v>
      </c>
      <c r="G85" s="81">
        <v>0</v>
      </c>
      <c r="H85" s="81">
        <v>0</v>
      </c>
      <c r="I85" s="81">
        <v>0</v>
      </c>
      <c r="J85" s="89" t="s">
        <v>190</v>
      </c>
      <c r="K85" s="81">
        <v>0</v>
      </c>
      <c r="L85" s="81">
        <v>0</v>
      </c>
      <c r="M85" s="81">
        <f>SUM(N85,+U85)</f>
        <v>0</v>
      </c>
      <c r="N85" s="81">
        <f>SUM(O85:R85)+T85</f>
        <v>0</v>
      </c>
      <c r="O85" s="81">
        <v>0</v>
      </c>
      <c r="P85" s="81">
        <v>0</v>
      </c>
      <c r="Q85" s="81">
        <v>0</v>
      </c>
      <c r="R85" s="81">
        <v>0</v>
      </c>
      <c r="S85" s="89" t="s">
        <v>190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 t="s">
        <v>190</v>
      </c>
      <c r="AC85" s="81">
        <v>0</v>
      </c>
      <c r="AD85" s="81">
        <v>0</v>
      </c>
      <c r="AE85" s="81">
        <f>SUM(AF85,+AK85)</f>
        <v>0</v>
      </c>
      <c r="AF85" s="81">
        <f>SUM(AG85:AJ85)</f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f>組合分担金内訳!D85</f>
        <v>0</v>
      </c>
      <c r="AM85" s="81">
        <f>SUM(AN85,AS85,AW85,AX85,BD85)</f>
        <v>0</v>
      </c>
      <c r="AN85" s="81">
        <f>SUM(AO85:AR85)</f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f>SUM(AT85:AV85)</f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f>SUM(AY85:BB85)</f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f>組合分担金内訳!E85</f>
        <v>0</v>
      </c>
      <c r="BD85" s="81">
        <v>0</v>
      </c>
      <c r="BE85" s="81">
        <v>0</v>
      </c>
      <c r="BF85" s="81">
        <f>SUM(AE85,+AM85,+BE85)</f>
        <v>0</v>
      </c>
      <c r="BG85" s="81">
        <f>SUM(BH85,+BM85)</f>
        <v>0</v>
      </c>
      <c r="BH85" s="81">
        <f>SUM(BI85:BL85)</f>
        <v>0</v>
      </c>
      <c r="BI85" s="81">
        <v>0</v>
      </c>
      <c r="BJ85" s="81">
        <v>0</v>
      </c>
      <c r="BK85" s="81">
        <v>0</v>
      </c>
      <c r="BL85" s="81">
        <v>0</v>
      </c>
      <c r="BM85" s="81">
        <v>0</v>
      </c>
      <c r="BN85" s="81">
        <f>組合分担金内訳!G85</f>
        <v>0</v>
      </c>
      <c r="BO85" s="81">
        <f>SUM(BP85,BU85,BY85,BZ85,CF85)</f>
        <v>0</v>
      </c>
      <c r="BP85" s="81">
        <f>SUM(BQ85:BT85)</f>
        <v>0</v>
      </c>
      <c r="BQ85" s="81">
        <v>0</v>
      </c>
      <c r="BR85" s="81">
        <v>0</v>
      </c>
      <c r="BS85" s="81">
        <v>0</v>
      </c>
      <c r="BT85" s="81">
        <v>0</v>
      </c>
      <c r="BU85" s="81">
        <f>SUM(BV85:BX85)</f>
        <v>0</v>
      </c>
      <c r="BV85" s="81">
        <v>0</v>
      </c>
      <c r="BW85" s="81">
        <v>0</v>
      </c>
      <c r="BX85" s="81">
        <v>0</v>
      </c>
      <c r="BY85" s="81">
        <v>0</v>
      </c>
      <c r="BZ85" s="81">
        <f>SUM(CA85:CD85)</f>
        <v>0</v>
      </c>
      <c r="CA85" s="81">
        <v>0</v>
      </c>
      <c r="CB85" s="81">
        <v>0</v>
      </c>
      <c r="CC85" s="81">
        <v>0</v>
      </c>
      <c r="CD85" s="81">
        <v>0</v>
      </c>
      <c r="CE85" s="81">
        <f>組合分担金内訳!H85</f>
        <v>0</v>
      </c>
      <c r="CF85" s="81">
        <v>0</v>
      </c>
      <c r="CG85" s="81">
        <v>0</v>
      </c>
      <c r="CH85" s="81">
        <f>SUM(BG85,+BO85,+CG85)</f>
        <v>0</v>
      </c>
      <c r="CI85" s="81">
        <f t="shared" si="28"/>
        <v>0</v>
      </c>
      <c r="CJ85" s="81">
        <f t="shared" si="29"/>
        <v>0</v>
      </c>
      <c r="CK85" s="81">
        <f t="shared" si="30"/>
        <v>0</v>
      </c>
      <c r="CL85" s="81">
        <f t="shared" si="31"/>
        <v>0</v>
      </c>
      <c r="CM85" s="81">
        <f t="shared" si="32"/>
        <v>0</v>
      </c>
      <c r="CN85" s="81">
        <f t="shared" si="33"/>
        <v>0</v>
      </c>
      <c r="CO85" s="81">
        <f t="shared" si="34"/>
        <v>0</v>
      </c>
      <c r="CP85" s="81">
        <f t="shared" si="35"/>
        <v>0</v>
      </c>
      <c r="CQ85" s="81">
        <f t="shared" si="36"/>
        <v>0</v>
      </c>
      <c r="CR85" s="81">
        <f t="shared" si="37"/>
        <v>0</v>
      </c>
      <c r="CS85" s="81">
        <f t="shared" si="38"/>
        <v>0</v>
      </c>
      <c r="CT85" s="81">
        <f t="shared" si="39"/>
        <v>0</v>
      </c>
      <c r="CU85" s="81">
        <f t="shared" si="40"/>
        <v>0</v>
      </c>
      <c r="CV85" s="81">
        <f t="shared" si="41"/>
        <v>0</v>
      </c>
      <c r="CW85" s="81">
        <f t="shared" si="42"/>
        <v>0</v>
      </c>
      <c r="CX85" s="81">
        <f t="shared" si="43"/>
        <v>0</v>
      </c>
      <c r="CY85" s="81">
        <f t="shared" si="44"/>
        <v>0</v>
      </c>
      <c r="CZ85" s="81">
        <f t="shared" si="45"/>
        <v>0</v>
      </c>
      <c r="DA85" s="81">
        <f t="shared" si="46"/>
        <v>0</v>
      </c>
      <c r="DB85" s="81">
        <f t="shared" si="47"/>
        <v>0</v>
      </c>
      <c r="DC85" s="81">
        <f t="shared" si="48"/>
        <v>0</v>
      </c>
      <c r="DD85" s="81">
        <f t="shared" si="49"/>
        <v>0</v>
      </c>
      <c r="DE85" s="81">
        <f t="shared" si="50"/>
        <v>0</v>
      </c>
      <c r="DF85" s="81">
        <f t="shared" si="51"/>
        <v>0</v>
      </c>
      <c r="DG85" s="81">
        <f t="shared" si="52"/>
        <v>0</v>
      </c>
      <c r="DH85" s="81">
        <f t="shared" si="53"/>
        <v>0</v>
      </c>
      <c r="DI85" s="81">
        <f t="shared" si="54"/>
        <v>0</v>
      </c>
      <c r="DJ85" s="81">
        <f t="shared" si="55"/>
        <v>0</v>
      </c>
    </row>
    <row r="86" spans="1:114" s="8" customFormat="1" ht="12" customHeight="1">
      <c r="A86" s="8" t="s">
        <v>207</v>
      </c>
      <c r="B86" s="80" t="s">
        <v>558</v>
      </c>
      <c r="C86" s="8" t="s">
        <v>559</v>
      </c>
      <c r="D86" s="81">
        <f>SUM(E86,+L86)</f>
        <v>0</v>
      </c>
      <c r="E86" s="81">
        <f>SUM(F86:I86)+K86</f>
        <v>0</v>
      </c>
      <c r="F86" s="81">
        <v>0</v>
      </c>
      <c r="G86" s="81">
        <v>0</v>
      </c>
      <c r="H86" s="81">
        <v>0</v>
      </c>
      <c r="I86" s="81">
        <v>0</v>
      </c>
      <c r="J86" s="89" t="s">
        <v>190</v>
      </c>
      <c r="K86" s="81">
        <v>0</v>
      </c>
      <c r="L86" s="81">
        <v>0</v>
      </c>
      <c r="M86" s="81">
        <f>SUM(N86,+U86)</f>
        <v>0</v>
      </c>
      <c r="N86" s="81">
        <f>SUM(O86:R86)+T86</f>
        <v>0</v>
      </c>
      <c r="O86" s="81">
        <v>0</v>
      </c>
      <c r="P86" s="81">
        <v>0</v>
      </c>
      <c r="Q86" s="81">
        <v>0</v>
      </c>
      <c r="R86" s="81">
        <v>0</v>
      </c>
      <c r="S86" s="89" t="s">
        <v>190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 t="s">
        <v>190</v>
      </c>
      <c r="AC86" s="81">
        <v>0</v>
      </c>
      <c r="AD86" s="81">
        <v>0</v>
      </c>
      <c r="AE86" s="81">
        <f>SUM(AF86,+AK86)</f>
        <v>0</v>
      </c>
      <c r="AF86" s="81">
        <f>SUM(AG86:AJ86)</f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f>組合分担金内訳!D86</f>
        <v>0</v>
      </c>
      <c r="AM86" s="81">
        <f>SUM(AN86,AS86,AW86,AX86,BD86)</f>
        <v>0</v>
      </c>
      <c r="AN86" s="81">
        <f>SUM(AO86:AR86)</f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f>SUM(AT86:AV86)</f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f>SUM(AY86:BB86)</f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f>組合分担金内訳!E86</f>
        <v>0</v>
      </c>
      <c r="BD86" s="81">
        <v>0</v>
      </c>
      <c r="BE86" s="81">
        <v>0</v>
      </c>
      <c r="BF86" s="81">
        <f>SUM(AE86,+AM86,+BE86)</f>
        <v>0</v>
      </c>
      <c r="BG86" s="81">
        <f>SUM(BH86,+BM86)</f>
        <v>0</v>
      </c>
      <c r="BH86" s="81">
        <f>SUM(BI86:BL86)</f>
        <v>0</v>
      </c>
      <c r="BI86" s="81">
        <v>0</v>
      </c>
      <c r="BJ86" s="81">
        <v>0</v>
      </c>
      <c r="BK86" s="81">
        <v>0</v>
      </c>
      <c r="BL86" s="81">
        <v>0</v>
      </c>
      <c r="BM86" s="81">
        <v>0</v>
      </c>
      <c r="BN86" s="81">
        <f>組合分担金内訳!G86</f>
        <v>0</v>
      </c>
      <c r="BO86" s="81">
        <f>SUM(BP86,BU86,BY86,BZ86,CF86)</f>
        <v>0</v>
      </c>
      <c r="BP86" s="81">
        <f>SUM(BQ86:BT86)</f>
        <v>0</v>
      </c>
      <c r="BQ86" s="81">
        <v>0</v>
      </c>
      <c r="BR86" s="81">
        <v>0</v>
      </c>
      <c r="BS86" s="81">
        <v>0</v>
      </c>
      <c r="BT86" s="81">
        <v>0</v>
      </c>
      <c r="BU86" s="81">
        <f>SUM(BV86:BX86)</f>
        <v>0</v>
      </c>
      <c r="BV86" s="81">
        <v>0</v>
      </c>
      <c r="BW86" s="81">
        <v>0</v>
      </c>
      <c r="BX86" s="81">
        <v>0</v>
      </c>
      <c r="BY86" s="81">
        <v>0</v>
      </c>
      <c r="BZ86" s="81">
        <f>SUM(CA86:CD86)</f>
        <v>0</v>
      </c>
      <c r="CA86" s="81">
        <v>0</v>
      </c>
      <c r="CB86" s="81">
        <v>0</v>
      </c>
      <c r="CC86" s="81">
        <v>0</v>
      </c>
      <c r="CD86" s="81">
        <v>0</v>
      </c>
      <c r="CE86" s="81">
        <f>組合分担金内訳!H86</f>
        <v>0</v>
      </c>
      <c r="CF86" s="81">
        <v>0</v>
      </c>
      <c r="CG86" s="81">
        <v>0</v>
      </c>
      <c r="CH86" s="81">
        <f>SUM(BG86,+BO86,+CG86)</f>
        <v>0</v>
      </c>
      <c r="CI86" s="81">
        <f t="shared" si="28"/>
        <v>0</v>
      </c>
      <c r="CJ86" s="81">
        <f t="shared" si="29"/>
        <v>0</v>
      </c>
      <c r="CK86" s="81">
        <f t="shared" si="30"/>
        <v>0</v>
      </c>
      <c r="CL86" s="81">
        <f t="shared" si="31"/>
        <v>0</v>
      </c>
      <c r="CM86" s="81">
        <f t="shared" si="32"/>
        <v>0</v>
      </c>
      <c r="CN86" s="81">
        <f t="shared" si="33"/>
        <v>0</v>
      </c>
      <c r="CO86" s="81">
        <f t="shared" si="34"/>
        <v>0</v>
      </c>
      <c r="CP86" s="81">
        <f t="shared" si="35"/>
        <v>0</v>
      </c>
      <c r="CQ86" s="81">
        <f t="shared" si="36"/>
        <v>0</v>
      </c>
      <c r="CR86" s="81">
        <f t="shared" si="37"/>
        <v>0</v>
      </c>
      <c r="CS86" s="81">
        <f t="shared" si="38"/>
        <v>0</v>
      </c>
      <c r="CT86" s="81">
        <f t="shared" si="39"/>
        <v>0</v>
      </c>
      <c r="CU86" s="81">
        <f t="shared" si="40"/>
        <v>0</v>
      </c>
      <c r="CV86" s="81">
        <f t="shared" si="41"/>
        <v>0</v>
      </c>
      <c r="CW86" s="81">
        <f t="shared" si="42"/>
        <v>0</v>
      </c>
      <c r="CX86" s="81">
        <f t="shared" si="43"/>
        <v>0</v>
      </c>
      <c r="CY86" s="81">
        <f t="shared" si="44"/>
        <v>0</v>
      </c>
      <c r="CZ86" s="81">
        <f t="shared" si="45"/>
        <v>0</v>
      </c>
      <c r="DA86" s="81">
        <f t="shared" si="46"/>
        <v>0</v>
      </c>
      <c r="DB86" s="81">
        <f t="shared" si="47"/>
        <v>0</v>
      </c>
      <c r="DC86" s="81">
        <f t="shared" si="48"/>
        <v>0</v>
      </c>
      <c r="DD86" s="81">
        <f t="shared" si="49"/>
        <v>0</v>
      </c>
      <c r="DE86" s="81">
        <f t="shared" si="50"/>
        <v>0</v>
      </c>
      <c r="DF86" s="81">
        <f t="shared" si="51"/>
        <v>0</v>
      </c>
      <c r="DG86" s="81">
        <f t="shared" si="52"/>
        <v>0</v>
      </c>
      <c r="DH86" s="81">
        <f t="shared" si="53"/>
        <v>0</v>
      </c>
      <c r="DI86" s="81">
        <f t="shared" si="54"/>
        <v>0</v>
      </c>
      <c r="DJ86" s="81">
        <f t="shared" si="55"/>
        <v>0</v>
      </c>
    </row>
    <row r="87" spans="1:114" s="8" customFormat="1" ht="12" customHeight="1">
      <c r="A87" s="8" t="s">
        <v>204</v>
      </c>
      <c r="B87" s="80" t="s">
        <v>562</v>
      </c>
      <c r="C87" s="8" t="s">
        <v>563</v>
      </c>
      <c r="D87" s="81">
        <f>SUM(E87,+L87)</f>
        <v>0</v>
      </c>
      <c r="E87" s="81">
        <f>SUM(F87:I87)+K87</f>
        <v>0</v>
      </c>
      <c r="F87" s="81">
        <v>0</v>
      </c>
      <c r="G87" s="81">
        <v>0</v>
      </c>
      <c r="H87" s="81">
        <v>0</v>
      </c>
      <c r="I87" s="81">
        <v>0</v>
      </c>
      <c r="J87" s="89" t="s">
        <v>190</v>
      </c>
      <c r="K87" s="81">
        <v>0</v>
      </c>
      <c r="L87" s="81">
        <v>0</v>
      </c>
      <c r="M87" s="81">
        <f>SUM(N87,+U87)</f>
        <v>0</v>
      </c>
      <c r="N87" s="81">
        <f>SUM(O87:R87)+T87</f>
        <v>0</v>
      </c>
      <c r="O87" s="81">
        <v>0</v>
      </c>
      <c r="P87" s="81">
        <v>0</v>
      </c>
      <c r="Q87" s="81">
        <v>0</v>
      </c>
      <c r="R87" s="81">
        <v>0</v>
      </c>
      <c r="S87" s="89" t="s">
        <v>190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 t="s">
        <v>190</v>
      </c>
      <c r="AC87" s="81">
        <v>0</v>
      </c>
      <c r="AD87" s="81">
        <v>0</v>
      </c>
      <c r="AE87" s="81">
        <f>SUM(AF87,+AK87)</f>
        <v>0</v>
      </c>
      <c r="AF87" s="81">
        <f>SUM(AG87:AJ87)</f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f>組合分担金内訳!D87</f>
        <v>0</v>
      </c>
      <c r="AM87" s="81">
        <f>SUM(AN87,AS87,AW87,AX87,BD87)</f>
        <v>0</v>
      </c>
      <c r="AN87" s="81">
        <f>SUM(AO87:AR87)</f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f>SUM(AT87:AV87)</f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f>SUM(AY87:BB87)</f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f>組合分担金内訳!E87</f>
        <v>0</v>
      </c>
      <c r="BD87" s="81">
        <v>0</v>
      </c>
      <c r="BE87" s="81">
        <v>0</v>
      </c>
      <c r="BF87" s="81">
        <f>SUM(AE87,+AM87,+BE87)</f>
        <v>0</v>
      </c>
      <c r="BG87" s="81">
        <f>SUM(BH87,+BM87)</f>
        <v>0</v>
      </c>
      <c r="BH87" s="81">
        <f>SUM(BI87:BL87)</f>
        <v>0</v>
      </c>
      <c r="BI87" s="81">
        <v>0</v>
      </c>
      <c r="BJ87" s="81">
        <v>0</v>
      </c>
      <c r="BK87" s="81">
        <v>0</v>
      </c>
      <c r="BL87" s="81">
        <v>0</v>
      </c>
      <c r="BM87" s="81">
        <v>0</v>
      </c>
      <c r="BN87" s="81">
        <f>組合分担金内訳!G87</f>
        <v>0</v>
      </c>
      <c r="BO87" s="81">
        <f>SUM(BP87,BU87,BY87,BZ87,CF87)</f>
        <v>0</v>
      </c>
      <c r="BP87" s="81">
        <f>SUM(BQ87:BT87)</f>
        <v>0</v>
      </c>
      <c r="BQ87" s="81">
        <v>0</v>
      </c>
      <c r="BR87" s="81">
        <v>0</v>
      </c>
      <c r="BS87" s="81">
        <v>0</v>
      </c>
      <c r="BT87" s="81">
        <v>0</v>
      </c>
      <c r="BU87" s="81">
        <f>SUM(BV87:BX87)</f>
        <v>0</v>
      </c>
      <c r="BV87" s="81">
        <v>0</v>
      </c>
      <c r="BW87" s="81">
        <v>0</v>
      </c>
      <c r="BX87" s="81">
        <v>0</v>
      </c>
      <c r="BY87" s="81">
        <v>0</v>
      </c>
      <c r="BZ87" s="81">
        <f>SUM(CA87:CD87)</f>
        <v>0</v>
      </c>
      <c r="CA87" s="81">
        <v>0</v>
      </c>
      <c r="CB87" s="81">
        <v>0</v>
      </c>
      <c r="CC87" s="81">
        <v>0</v>
      </c>
      <c r="CD87" s="81">
        <v>0</v>
      </c>
      <c r="CE87" s="81">
        <f>組合分担金内訳!H87</f>
        <v>0</v>
      </c>
      <c r="CF87" s="81">
        <v>0</v>
      </c>
      <c r="CG87" s="81">
        <v>0</v>
      </c>
      <c r="CH87" s="81">
        <f>SUM(BG87,+BO87,+CG87)</f>
        <v>0</v>
      </c>
      <c r="CI87" s="81">
        <f t="shared" si="28"/>
        <v>0</v>
      </c>
      <c r="CJ87" s="81">
        <f t="shared" si="29"/>
        <v>0</v>
      </c>
      <c r="CK87" s="81">
        <f t="shared" si="30"/>
        <v>0</v>
      </c>
      <c r="CL87" s="81">
        <f t="shared" si="31"/>
        <v>0</v>
      </c>
      <c r="CM87" s="81">
        <f t="shared" si="32"/>
        <v>0</v>
      </c>
      <c r="CN87" s="81">
        <f t="shared" si="33"/>
        <v>0</v>
      </c>
      <c r="CO87" s="81">
        <f t="shared" si="34"/>
        <v>0</v>
      </c>
      <c r="CP87" s="81">
        <f t="shared" si="35"/>
        <v>0</v>
      </c>
      <c r="CQ87" s="81">
        <f t="shared" si="36"/>
        <v>0</v>
      </c>
      <c r="CR87" s="81">
        <f t="shared" si="37"/>
        <v>0</v>
      </c>
      <c r="CS87" s="81">
        <f t="shared" si="38"/>
        <v>0</v>
      </c>
      <c r="CT87" s="81">
        <f t="shared" si="39"/>
        <v>0</v>
      </c>
      <c r="CU87" s="81">
        <f t="shared" si="40"/>
        <v>0</v>
      </c>
      <c r="CV87" s="81">
        <f t="shared" si="41"/>
        <v>0</v>
      </c>
      <c r="CW87" s="81">
        <f t="shared" si="42"/>
        <v>0</v>
      </c>
      <c r="CX87" s="81">
        <f t="shared" si="43"/>
        <v>0</v>
      </c>
      <c r="CY87" s="81">
        <f t="shared" si="44"/>
        <v>0</v>
      </c>
      <c r="CZ87" s="81">
        <f t="shared" si="45"/>
        <v>0</v>
      </c>
      <c r="DA87" s="81">
        <f t="shared" si="46"/>
        <v>0</v>
      </c>
      <c r="DB87" s="81">
        <f t="shared" si="47"/>
        <v>0</v>
      </c>
      <c r="DC87" s="81">
        <f t="shared" si="48"/>
        <v>0</v>
      </c>
      <c r="DD87" s="81">
        <f t="shared" si="49"/>
        <v>0</v>
      </c>
      <c r="DE87" s="81">
        <f t="shared" si="50"/>
        <v>0</v>
      </c>
      <c r="DF87" s="81">
        <f t="shared" si="51"/>
        <v>0</v>
      </c>
      <c r="DG87" s="81">
        <f t="shared" si="52"/>
        <v>0</v>
      </c>
      <c r="DH87" s="81">
        <f t="shared" si="53"/>
        <v>0</v>
      </c>
      <c r="DI87" s="81">
        <f t="shared" si="54"/>
        <v>0</v>
      </c>
      <c r="DJ87" s="81">
        <f t="shared" si="55"/>
        <v>0</v>
      </c>
    </row>
    <row r="88" spans="1:114" s="8" customFormat="1" ht="12" customHeight="1">
      <c r="A88" s="8" t="s">
        <v>207</v>
      </c>
      <c r="B88" s="80" t="s">
        <v>566</v>
      </c>
      <c r="C88" s="8" t="s">
        <v>567</v>
      </c>
      <c r="D88" s="81">
        <f>SUM(E88,+L88)</f>
        <v>0</v>
      </c>
      <c r="E88" s="81">
        <f>SUM(F88:I88)+K88</f>
        <v>0</v>
      </c>
      <c r="F88" s="81">
        <v>0</v>
      </c>
      <c r="G88" s="81">
        <v>0</v>
      </c>
      <c r="H88" s="81">
        <v>0</v>
      </c>
      <c r="I88" s="81">
        <v>0</v>
      </c>
      <c r="J88" s="89" t="s">
        <v>190</v>
      </c>
      <c r="K88" s="81">
        <v>0</v>
      </c>
      <c r="L88" s="81">
        <v>0</v>
      </c>
      <c r="M88" s="81">
        <f>SUM(N88,+U88)</f>
        <v>0</v>
      </c>
      <c r="N88" s="81">
        <f>SUM(O88:R88)+T88</f>
        <v>0</v>
      </c>
      <c r="O88" s="81">
        <v>0</v>
      </c>
      <c r="P88" s="81">
        <v>0</v>
      </c>
      <c r="Q88" s="81">
        <v>0</v>
      </c>
      <c r="R88" s="81">
        <v>0</v>
      </c>
      <c r="S88" s="89" t="s">
        <v>190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 t="s">
        <v>190</v>
      </c>
      <c r="AC88" s="81">
        <v>0</v>
      </c>
      <c r="AD88" s="81">
        <v>0</v>
      </c>
      <c r="AE88" s="81">
        <f>SUM(AF88,+AK88)</f>
        <v>0</v>
      </c>
      <c r="AF88" s="81">
        <f>SUM(AG88:AJ88)</f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f>組合分担金内訳!D88</f>
        <v>0</v>
      </c>
      <c r="AM88" s="81">
        <f>SUM(AN88,AS88,AW88,AX88,BD88)</f>
        <v>0</v>
      </c>
      <c r="AN88" s="81">
        <f>SUM(AO88:AR88)</f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f>SUM(AT88:AV88)</f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f>SUM(AY88:BB88)</f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f>組合分担金内訳!E88</f>
        <v>0</v>
      </c>
      <c r="BD88" s="81">
        <v>0</v>
      </c>
      <c r="BE88" s="81">
        <v>0</v>
      </c>
      <c r="BF88" s="81">
        <f>SUM(AE88,+AM88,+BE88)</f>
        <v>0</v>
      </c>
      <c r="BG88" s="81">
        <f>SUM(BH88,+BM88)</f>
        <v>0</v>
      </c>
      <c r="BH88" s="81">
        <f>SUM(BI88:BL88)</f>
        <v>0</v>
      </c>
      <c r="BI88" s="81">
        <v>0</v>
      </c>
      <c r="BJ88" s="81">
        <v>0</v>
      </c>
      <c r="BK88" s="81">
        <v>0</v>
      </c>
      <c r="BL88" s="81">
        <v>0</v>
      </c>
      <c r="BM88" s="81">
        <v>0</v>
      </c>
      <c r="BN88" s="81">
        <f>組合分担金内訳!G88</f>
        <v>0</v>
      </c>
      <c r="BO88" s="81">
        <f>SUM(BP88,BU88,BY88,BZ88,CF88)</f>
        <v>0</v>
      </c>
      <c r="BP88" s="81">
        <f>SUM(BQ88:BT88)</f>
        <v>0</v>
      </c>
      <c r="BQ88" s="81">
        <v>0</v>
      </c>
      <c r="BR88" s="81">
        <v>0</v>
      </c>
      <c r="BS88" s="81">
        <v>0</v>
      </c>
      <c r="BT88" s="81">
        <v>0</v>
      </c>
      <c r="BU88" s="81">
        <f>SUM(BV88:BX88)</f>
        <v>0</v>
      </c>
      <c r="BV88" s="81">
        <v>0</v>
      </c>
      <c r="BW88" s="81">
        <v>0</v>
      </c>
      <c r="BX88" s="81">
        <v>0</v>
      </c>
      <c r="BY88" s="81">
        <v>0</v>
      </c>
      <c r="BZ88" s="81">
        <f>SUM(CA88:CD88)</f>
        <v>0</v>
      </c>
      <c r="CA88" s="81">
        <v>0</v>
      </c>
      <c r="CB88" s="81">
        <v>0</v>
      </c>
      <c r="CC88" s="81">
        <v>0</v>
      </c>
      <c r="CD88" s="81">
        <v>0</v>
      </c>
      <c r="CE88" s="81">
        <f>組合分担金内訳!H88</f>
        <v>0</v>
      </c>
      <c r="CF88" s="81">
        <v>0</v>
      </c>
      <c r="CG88" s="81">
        <v>0</v>
      </c>
      <c r="CH88" s="81">
        <f>SUM(BG88,+BO88,+CG88)</f>
        <v>0</v>
      </c>
      <c r="CI88" s="81">
        <f t="shared" si="28"/>
        <v>0</v>
      </c>
      <c r="CJ88" s="81">
        <f t="shared" si="29"/>
        <v>0</v>
      </c>
      <c r="CK88" s="81">
        <f t="shared" si="30"/>
        <v>0</v>
      </c>
      <c r="CL88" s="81">
        <f t="shared" si="31"/>
        <v>0</v>
      </c>
      <c r="CM88" s="81">
        <f t="shared" si="32"/>
        <v>0</v>
      </c>
      <c r="CN88" s="81">
        <f t="shared" si="33"/>
        <v>0</v>
      </c>
      <c r="CO88" s="81">
        <f t="shared" si="34"/>
        <v>0</v>
      </c>
      <c r="CP88" s="81">
        <f t="shared" si="35"/>
        <v>0</v>
      </c>
      <c r="CQ88" s="81">
        <f t="shared" si="36"/>
        <v>0</v>
      </c>
      <c r="CR88" s="81">
        <f t="shared" si="37"/>
        <v>0</v>
      </c>
      <c r="CS88" s="81">
        <f t="shared" si="38"/>
        <v>0</v>
      </c>
      <c r="CT88" s="81">
        <f t="shared" si="39"/>
        <v>0</v>
      </c>
      <c r="CU88" s="81">
        <f t="shared" si="40"/>
        <v>0</v>
      </c>
      <c r="CV88" s="81">
        <f t="shared" si="41"/>
        <v>0</v>
      </c>
      <c r="CW88" s="81">
        <f t="shared" si="42"/>
        <v>0</v>
      </c>
      <c r="CX88" s="81">
        <f t="shared" si="43"/>
        <v>0</v>
      </c>
      <c r="CY88" s="81">
        <f t="shared" si="44"/>
        <v>0</v>
      </c>
      <c r="CZ88" s="81">
        <f t="shared" si="45"/>
        <v>0</v>
      </c>
      <c r="DA88" s="81">
        <f t="shared" si="46"/>
        <v>0</v>
      </c>
      <c r="DB88" s="81">
        <f t="shared" si="47"/>
        <v>0</v>
      </c>
      <c r="DC88" s="81">
        <f t="shared" si="48"/>
        <v>0</v>
      </c>
      <c r="DD88" s="81">
        <f t="shared" si="49"/>
        <v>0</v>
      </c>
      <c r="DE88" s="81">
        <f t="shared" si="50"/>
        <v>0</v>
      </c>
      <c r="DF88" s="81">
        <f t="shared" si="51"/>
        <v>0</v>
      </c>
      <c r="DG88" s="81">
        <f t="shared" si="52"/>
        <v>0</v>
      </c>
      <c r="DH88" s="81">
        <f t="shared" si="53"/>
        <v>0</v>
      </c>
      <c r="DI88" s="81">
        <f t="shared" si="54"/>
        <v>0</v>
      </c>
      <c r="DJ88" s="81">
        <f t="shared" si="55"/>
        <v>0</v>
      </c>
    </row>
    <row r="89" spans="1:114" s="8" customFormat="1" ht="12" customHeight="1">
      <c r="A89" s="8" t="s">
        <v>207</v>
      </c>
      <c r="B89" s="80" t="s">
        <v>569</v>
      </c>
      <c r="C89" s="8" t="s">
        <v>570</v>
      </c>
      <c r="D89" s="81">
        <f>SUM(E89,+L89)</f>
        <v>0</v>
      </c>
      <c r="E89" s="81">
        <f>SUM(F89:I89)+K89</f>
        <v>0</v>
      </c>
      <c r="F89" s="81">
        <v>0</v>
      </c>
      <c r="G89" s="81">
        <v>0</v>
      </c>
      <c r="H89" s="81">
        <v>0</v>
      </c>
      <c r="I89" s="81">
        <v>0</v>
      </c>
      <c r="J89" s="89" t="s">
        <v>190</v>
      </c>
      <c r="K89" s="81">
        <v>0</v>
      </c>
      <c r="L89" s="81">
        <v>0</v>
      </c>
      <c r="M89" s="81">
        <f>SUM(N89,+U89)</f>
        <v>0</v>
      </c>
      <c r="N89" s="81">
        <f>SUM(O89:R89)+T89</f>
        <v>0</v>
      </c>
      <c r="O89" s="81">
        <v>0</v>
      </c>
      <c r="P89" s="81">
        <v>0</v>
      </c>
      <c r="Q89" s="81">
        <v>0</v>
      </c>
      <c r="R89" s="81">
        <v>0</v>
      </c>
      <c r="S89" s="89" t="s">
        <v>190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 t="s">
        <v>190</v>
      </c>
      <c r="AC89" s="81">
        <v>0</v>
      </c>
      <c r="AD89" s="81">
        <v>0</v>
      </c>
      <c r="AE89" s="81">
        <f>SUM(AF89,+AK89)</f>
        <v>0</v>
      </c>
      <c r="AF89" s="81">
        <f>SUM(AG89:AJ89)</f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f>組合分担金内訳!D89</f>
        <v>0</v>
      </c>
      <c r="AM89" s="81">
        <f>SUM(AN89,AS89,AW89,AX89,BD89)</f>
        <v>0</v>
      </c>
      <c r="AN89" s="81">
        <f>SUM(AO89:AR89)</f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f>SUM(AT89:AV89)</f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f>SUM(AY89:BB89)</f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f>組合分担金内訳!E89</f>
        <v>0</v>
      </c>
      <c r="BD89" s="81">
        <v>0</v>
      </c>
      <c r="BE89" s="81">
        <v>0</v>
      </c>
      <c r="BF89" s="81">
        <f>SUM(AE89,+AM89,+BE89)</f>
        <v>0</v>
      </c>
      <c r="BG89" s="81">
        <f>SUM(BH89,+BM89)</f>
        <v>0</v>
      </c>
      <c r="BH89" s="81">
        <f>SUM(BI89:BL89)</f>
        <v>0</v>
      </c>
      <c r="BI89" s="81">
        <v>0</v>
      </c>
      <c r="BJ89" s="81">
        <v>0</v>
      </c>
      <c r="BK89" s="81">
        <v>0</v>
      </c>
      <c r="BL89" s="81">
        <v>0</v>
      </c>
      <c r="BM89" s="81">
        <v>0</v>
      </c>
      <c r="BN89" s="81">
        <f>組合分担金内訳!G89</f>
        <v>0</v>
      </c>
      <c r="BO89" s="81">
        <f>SUM(BP89,BU89,BY89,BZ89,CF89)</f>
        <v>0</v>
      </c>
      <c r="BP89" s="81">
        <f>SUM(BQ89:BT89)</f>
        <v>0</v>
      </c>
      <c r="BQ89" s="81">
        <v>0</v>
      </c>
      <c r="BR89" s="81">
        <v>0</v>
      </c>
      <c r="BS89" s="81">
        <v>0</v>
      </c>
      <c r="BT89" s="81">
        <v>0</v>
      </c>
      <c r="BU89" s="81">
        <f>SUM(BV89:BX89)</f>
        <v>0</v>
      </c>
      <c r="BV89" s="81">
        <v>0</v>
      </c>
      <c r="BW89" s="81">
        <v>0</v>
      </c>
      <c r="BX89" s="81">
        <v>0</v>
      </c>
      <c r="BY89" s="81">
        <v>0</v>
      </c>
      <c r="BZ89" s="81">
        <f>SUM(CA89:CD89)</f>
        <v>0</v>
      </c>
      <c r="CA89" s="81">
        <v>0</v>
      </c>
      <c r="CB89" s="81">
        <v>0</v>
      </c>
      <c r="CC89" s="81">
        <v>0</v>
      </c>
      <c r="CD89" s="81">
        <v>0</v>
      </c>
      <c r="CE89" s="81">
        <f>組合分担金内訳!H89</f>
        <v>0</v>
      </c>
      <c r="CF89" s="81">
        <v>0</v>
      </c>
      <c r="CG89" s="81">
        <v>0</v>
      </c>
      <c r="CH89" s="81">
        <f>SUM(BG89,+BO89,+CG89)</f>
        <v>0</v>
      </c>
      <c r="CI89" s="81">
        <f t="shared" si="28"/>
        <v>0</v>
      </c>
      <c r="CJ89" s="81">
        <f t="shared" si="29"/>
        <v>0</v>
      </c>
      <c r="CK89" s="81">
        <f t="shared" si="30"/>
        <v>0</v>
      </c>
      <c r="CL89" s="81">
        <f t="shared" si="31"/>
        <v>0</v>
      </c>
      <c r="CM89" s="81">
        <f t="shared" si="32"/>
        <v>0</v>
      </c>
      <c r="CN89" s="81">
        <f t="shared" si="33"/>
        <v>0</v>
      </c>
      <c r="CO89" s="81">
        <f t="shared" si="34"/>
        <v>0</v>
      </c>
      <c r="CP89" s="81">
        <f t="shared" si="35"/>
        <v>0</v>
      </c>
      <c r="CQ89" s="81">
        <f t="shared" si="36"/>
        <v>0</v>
      </c>
      <c r="CR89" s="81">
        <f t="shared" si="37"/>
        <v>0</v>
      </c>
      <c r="CS89" s="81">
        <f t="shared" si="38"/>
        <v>0</v>
      </c>
      <c r="CT89" s="81">
        <f t="shared" si="39"/>
        <v>0</v>
      </c>
      <c r="CU89" s="81">
        <f t="shared" si="40"/>
        <v>0</v>
      </c>
      <c r="CV89" s="81">
        <f t="shared" si="41"/>
        <v>0</v>
      </c>
      <c r="CW89" s="81">
        <f t="shared" si="42"/>
        <v>0</v>
      </c>
      <c r="CX89" s="81">
        <f t="shared" si="43"/>
        <v>0</v>
      </c>
      <c r="CY89" s="81">
        <f t="shared" si="44"/>
        <v>0</v>
      </c>
      <c r="CZ89" s="81">
        <f t="shared" si="45"/>
        <v>0</v>
      </c>
      <c r="DA89" s="81">
        <f t="shared" si="46"/>
        <v>0</v>
      </c>
      <c r="DB89" s="81">
        <f t="shared" si="47"/>
        <v>0</v>
      </c>
      <c r="DC89" s="81">
        <f t="shared" si="48"/>
        <v>0</v>
      </c>
      <c r="DD89" s="81">
        <f t="shared" si="49"/>
        <v>0</v>
      </c>
      <c r="DE89" s="81">
        <f t="shared" si="50"/>
        <v>0</v>
      </c>
      <c r="DF89" s="81">
        <f t="shared" si="51"/>
        <v>0</v>
      </c>
      <c r="DG89" s="81">
        <f t="shared" si="52"/>
        <v>0</v>
      </c>
      <c r="DH89" s="81">
        <f t="shared" si="53"/>
        <v>0</v>
      </c>
      <c r="DI89" s="81">
        <f t="shared" si="54"/>
        <v>0</v>
      </c>
      <c r="DJ89" s="81">
        <f t="shared" si="55"/>
        <v>0</v>
      </c>
    </row>
    <row r="90" spans="1:114" s="8" customFormat="1" ht="12" customHeight="1">
      <c r="A90" s="8" t="s">
        <v>204</v>
      </c>
      <c r="B90" s="80" t="s">
        <v>572</v>
      </c>
      <c r="C90" s="8" t="s">
        <v>573</v>
      </c>
      <c r="D90" s="81">
        <f>SUM(E90,+L90)</f>
        <v>0</v>
      </c>
      <c r="E90" s="81">
        <f>SUM(F90:I90)+K90</f>
        <v>0</v>
      </c>
      <c r="F90" s="81">
        <v>0</v>
      </c>
      <c r="G90" s="81">
        <v>0</v>
      </c>
      <c r="H90" s="81">
        <v>0</v>
      </c>
      <c r="I90" s="81">
        <v>0</v>
      </c>
      <c r="J90" s="89" t="s">
        <v>190</v>
      </c>
      <c r="K90" s="81">
        <v>0</v>
      </c>
      <c r="L90" s="81">
        <v>0</v>
      </c>
      <c r="M90" s="81">
        <f>SUM(N90,+U90)</f>
        <v>0</v>
      </c>
      <c r="N90" s="81">
        <f>SUM(O90:R90)+T90</f>
        <v>0</v>
      </c>
      <c r="O90" s="81">
        <v>0</v>
      </c>
      <c r="P90" s="81">
        <v>0</v>
      </c>
      <c r="Q90" s="81">
        <v>0</v>
      </c>
      <c r="R90" s="81">
        <v>0</v>
      </c>
      <c r="S90" s="89" t="s">
        <v>190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 t="s">
        <v>190</v>
      </c>
      <c r="AC90" s="81">
        <v>0</v>
      </c>
      <c r="AD90" s="81">
        <v>0</v>
      </c>
      <c r="AE90" s="81">
        <f>SUM(AF90,+AK90)</f>
        <v>0</v>
      </c>
      <c r="AF90" s="81">
        <f>SUM(AG90:AJ90)</f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f>組合分担金内訳!D90</f>
        <v>0</v>
      </c>
      <c r="AM90" s="81">
        <f>SUM(AN90,AS90,AW90,AX90,BD90)</f>
        <v>0</v>
      </c>
      <c r="AN90" s="81">
        <f>SUM(AO90:AR90)</f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f>SUM(AT90:AV90)</f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f>SUM(AY90:BB90)</f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f>組合分担金内訳!E90</f>
        <v>0</v>
      </c>
      <c r="BD90" s="81">
        <v>0</v>
      </c>
      <c r="BE90" s="81">
        <v>0</v>
      </c>
      <c r="BF90" s="81">
        <f>SUM(AE90,+AM90,+BE90)</f>
        <v>0</v>
      </c>
      <c r="BG90" s="81">
        <f>SUM(BH90,+BM90)</f>
        <v>0</v>
      </c>
      <c r="BH90" s="81">
        <f>SUM(BI90:BL90)</f>
        <v>0</v>
      </c>
      <c r="BI90" s="81">
        <v>0</v>
      </c>
      <c r="BJ90" s="81">
        <v>0</v>
      </c>
      <c r="BK90" s="81">
        <v>0</v>
      </c>
      <c r="BL90" s="81">
        <v>0</v>
      </c>
      <c r="BM90" s="81">
        <v>0</v>
      </c>
      <c r="BN90" s="81">
        <f>組合分担金内訳!G90</f>
        <v>0</v>
      </c>
      <c r="BO90" s="81">
        <f>SUM(BP90,BU90,BY90,BZ90,CF90)</f>
        <v>0</v>
      </c>
      <c r="BP90" s="81">
        <f>SUM(BQ90:BT90)</f>
        <v>0</v>
      </c>
      <c r="BQ90" s="81">
        <v>0</v>
      </c>
      <c r="BR90" s="81">
        <v>0</v>
      </c>
      <c r="BS90" s="81">
        <v>0</v>
      </c>
      <c r="BT90" s="81">
        <v>0</v>
      </c>
      <c r="BU90" s="81">
        <f>SUM(BV90:BX90)</f>
        <v>0</v>
      </c>
      <c r="BV90" s="81">
        <v>0</v>
      </c>
      <c r="BW90" s="81">
        <v>0</v>
      </c>
      <c r="BX90" s="81">
        <v>0</v>
      </c>
      <c r="BY90" s="81">
        <v>0</v>
      </c>
      <c r="BZ90" s="81">
        <f>SUM(CA90:CD90)</f>
        <v>0</v>
      </c>
      <c r="CA90" s="81">
        <v>0</v>
      </c>
      <c r="CB90" s="81">
        <v>0</v>
      </c>
      <c r="CC90" s="81">
        <v>0</v>
      </c>
      <c r="CD90" s="81">
        <v>0</v>
      </c>
      <c r="CE90" s="81">
        <f>組合分担金内訳!H90</f>
        <v>0</v>
      </c>
      <c r="CF90" s="81">
        <v>0</v>
      </c>
      <c r="CG90" s="81">
        <v>0</v>
      </c>
      <c r="CH90" s="81">
        <f>SUM(BG90,+BO90,+CG90)</f>
        <v>0</v>
      </c>
      <c r="CI90" s="81">
        <f t="shared" si="28"/>
        <v>0</v>
      </c>
      <c r="CJ90" s="81">
        <f t="shared" si="29"/>
        <v>0</v>
      </c>
      <c r="CK90" s="81">
        <f t="shared" si="30"/>
        <v>0</v>
      </c>
      <c r="CL90" s="81">
        <f t="shared" si="31"/>
        <v>0</v>
      </c>
      <c r="CM90" s="81">
        <f t="shared" si="32"/>
        <v>0</v>
      </c>
      <c r="CN90" s="81">
        <f t="shared" si="33"/>
        <v>0</v>
      </c>
      <c r="CO90" s="81">
        <f t="shared" si="34"/>
        <v>0</v>
      </c>
      <c r="CP90" s="81">
        <f t="shared" si="35"/>
        <v>0</v>
      </c>
      <c r="CQ90" s="81">
        <f t="shared" si="36"/>
        <v>0</v>
      </c>
      <c r="CR90" s="81">
        <f t="shared" si="37"/>
        <v>0</v>
      </c>
      <c r="CS90" s="81">
        <f t="shared" si="38"/>
        <v>0</v>
      </c>
      <c r="CT90" s="81">
        <f t="shared" si="39"/>
        <v>0</v>
      </c>
      <c r="CU90" s="81">
        <f t="shared" si="40"/>
        <v>0</v>
      </c>
      <c r="CV90" s="81">
        <f t="shared" si="41"/>
        <v>0</v>
      </c>
      <c r="CW90" s="81">
        <f t="shared" si="42"/>
        <v>0</v>
      </c>
      <c r="CX90" s="81">
        <f t="shared" si="43"/>
        <v>0</v>
      </c>
      <c r="CY90" s="81">
        <f t="shared" si="44"/>
        <v>0</v>
      </c>
      <c r="CZ90" s="81">
        <f t="shared" si="45"/>
        <v>0</v>
      </c>
      <c r="DA90" s="81">
        <f t="shared" si="46"/>
        <v>0</v>
      </c>
      <c r="DB90" s="81">
        <f t="shared" si="47"/>
        <v>0</v>
      </c>
      <c r="DC90" s="81">
        <f t="shared" si="48"/>
        <v>0</v>
      </c>
      <c r="DD90" s="81">
        <f t="shared" si="49"/>
        <v>0</v>
      </c>
      <c r="DE90" s="81">
        <f t="shared" si="50"/>
        <v>0</v>
      </c>
      <c r="DF90" s="81">
        <f t="shared" si="51"/>
        <v>0</v>
      </c>
      <c r="DG90" s="81">
        <f t="shared" si="52"/>
        <v>0</v>
      </c>
      <c r="DH90" s="81">
        <f t="shared" si="53"/>
        <v>0</v>
      </c>
      <c r="DI90" s="81">
        <f t="shared" si="54"/>
        <v>0</v>
      </c>
      <c r="DJ90" s="81">
        <f t="shared" si="55"/>
        <v>0</v>
      </c>
    </row>
    <row r="91" spans="1:114" s="8" customFormat="1" ht="12" customHeight="1">
      <c r="A91" s="8" t="s">
        <v>204</v>
      </c>
      <c r="B91" s="80" t="s">
        <v>575</v>
      </c>
      <c r="C91" s="8" t="s">
        <v>576</v>
      </c>
      <c r="D91" s="81">
        <f>SUM(E91,+L91)</f>
        <v>0</v>
      </c>
      <c r="E91" s="81">
        <f>SUM(F91:I91)+K91</f>
        <v>0</v>
      </c>
      <c r="F91" s="81">
        <v>0</v>
      </c>
      <c r="G91" s="81">
        <v>0</v>
      </c>
      <c r="H91" s="81">
        <v>0</v>
      </c>
      <c r="I91" s="81">
        <v>0</v>
      </c>
      <c r="J91" s="89" t="s">
        <v>190</v>
      </c>
      <c r="K91" s="81">
        <v>0</v>
      </c>
      <c r="L91" s="81">
        <v>0</v>
      </c>
      <c r="M91" s="81">
        <f>SUM(N91,+U91)</f>
        <v>0</v>
      </c>
      <c r="N91" s="81">
        <f>SUM(O91:R91)+T91</f>
        <v>0</v>
      </c>
      <c r="O91" s="81">
        <v>0</v>
      </c>
      <c r="P91" s="81">
        <v>0</v>
      </c>
      <c r="Q91" s="81">
        <v>0</v>
      </c>
      <c r="R91" s="81">
        <v>0</v>
      </c>
      <c r="S91" s="89" t="s">
        <v>190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 t="s">
        <v>190</v>
      </c>
      <c r="AC91" s="81">
        <v>0</v>
      </c>
      <c r="AD91" s="81">
        <v>0</v>
      </c>
      <c r="AE91" s="81">
        <f>SUM(AF91,+AK91)</f>
        <v>0</v>
      </c>
      <c r="AF91" s="81">
        <f>SUM(AG91:AJ91)</f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f>組合分担金内訳!D91</f>
        <v>0</v>
      </c>
      <c r="AM91" s="81">
        <f>SUM(AN91,AS91,AW91,AX91,BD91)</f>
        <v>0</v>
      </c>
      <c r="AN91" s="81">
        <f>SUM(AO91:AR91)</f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f>SUM(AT91:AV91)</f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f>SUM(AY91:BB91)</f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f>組合分担金内訳!E91</f>
        <v>0</v>
      </c>
      <c r="BD91" s="81">
        <v>0</v>
      </c>
      <c r="BE91" s="81">
        <v>0</v>
      </c>
      <c r="BF91" s="81">
        <f>SUM(AE91,+AM91,+BE91)</f>
        <v>0</v>
      </c>
      <c r="BG91" s="81">
        <f>SUM(BH91,+BM91)</f>
        <v>0</v>
      </c>
      <c r="BH91" s="81">
        <f>SUM(BI91:BL91)</f>
        <v>0</v>
      </c>
      <c r="BI91" s="81">
        <v>0</v>
      </c>
      <c r="BJ91" s="81">
        <v>0</v>
      </c>
      <c r="BK91" s="81">
        <v>0</v>
      </c>
      <c r="BL91" s="81">
        <v>0</v>
      </c>
      <c r="BM91" s="81">
        <v>0</v>
      </c>
      <c r="BN91" s="81">
        <f>組合分担金内訳!G91</f>
        <v>0</v>
      </c>
      <c r="BO91" s="81">
        <f>SUM(BP91,BU91,BY91,BZ91,CF91)</f>
        <v>0</v>
      </c>
      <c r="BP91" s="81">
        <f>SUM(BQ91:BT91)</f>
        <v>0</v>
      </c>
      <c r="BQ91" s="81">
        <v>0</v>
      </c>
      <c r="BR91" s="81">
        <v>0</v>
      </c>
      <c r="BS91" s="81">
        <v>0</v>
      </c>
      <c r="BT91" s="81">
        <v>0</v>
      </c>
      <c r="BU91" s="81">
        <f>SUM(BV91:BX91)</f>
        <v>0</v>
      </c>
      <c r="BV91" s="81">
        <v>0</v>
      </c>
      <c r="BW91" s="81">
        <v>0</v>
      </c>
      <c r="BX91" s="81">
        <v>0</v>
      </c>
      <c r="BY91" s="81">
        <v>0</v>
      </c>
      <c r="BZ91" s="81">
        <f>SUM(CA91:CD91)</f>
        <v>0</v>
      </c>
      <c r="CA91" s="81">
        <v>0</v>
      </c>
      <c r="CB91" s="81">
        <v>0</v>
      </c>
      <c r="CC91" s="81">
        <v>0</v>
      </c>
      <c r="CD91" s="81">
        <v>0</v>
      </c>
      <c r="CE91" s="81">
        <f>組合分担金内訳!H91</f>
        <v>0</v>
      </c>
      <c r="CF91" s="81">
        <v>0</v>
      </c>
      <c r="CG91" s="81">
        <v>0</v>
      </c>
      <c r="CH91" s="81">
        <f>SUM(BG91,+BO91,+CG91)</f>
        <v>0</v>
      </c>
      <c r="CI91" s="81">
        <f t="shared" si="28"/>
        <v>0</v>
      </c>
      <c r="CJ91" s="81">
        <f t="shared" si="29"/>
        <v>0</v>
      </c>
      <c r="CK91" s="81">
        <f t="shared" si="30"/>
        <v>0</v>
      </c>
      <c r="CL91" s="81">
        <f t="shared" si="31"/>
        <v>0</v>
      </c>
      <c r="CM91" s="81">
        <f t="shared" si="32"/>
        <v>0</v>
      </c>
      <c r="CN91" s="81">
        <f t="shared" si="33"/>
        <v>0</v>
      </c>
      <c r="CO91" s="81">
        <f t="shared" si="34"/>
        <v>0</v>
      </c>
      <c r="CP91" s="81">
        <f t="shared" si="35"/>
        <v>0</v>
      </c>
      <c r="CQ91" s="81">
        <f t="shared" si="36"/>
        <v>0</v>
      </c>
      <c r="CR91" s="81">
        <f t="shared" si="37"/>
        <v>0</v>
      </c>
      <c r="CS91" s="81">
        <f t="shared" si="38"/>
        <v>0</v>
      </c>
      <c r="CT91" s="81">
        <f t="shared" si="39"/>
        <v>0</v>
      </c>
      <c r="CU91" s="81">
        <f t="shared" si="40"/>
        <v>0</v>
      </c>
      <c r="CV91" s="81">
        <f t="shared" si="41"/>
        <v>0</v>
      </c>
      <c r="CW91" s="81">
        <f t="shared" si="42"/>
        <v>0</v>
      </c>
      <c r="CX91" s="81">
        <f t="shared" si="43"/>
        <v>0</v>
      </c>
      <c r="CY91" s="81">
        <f t="shared" si="44"/>
        <v>0</v>
      </c>
      <c r="CZ91" s="81">
        <f t="shared" si="45"/>
        <v>0</v>
      </c>
      <c r="DA91" s="81">
        <f t="shared" si="46"/>
        <v>0</v>
      </c>
      <c r="DB91" s="81">
        <f t="shared" si="47"/>
        <v>0</v>
      </c>
      <c r="DC91" s="81">
        <f t="shared" si="48"/>
        <v>0</v>
      </c>
      <c r="DD91" s="81">
        <f t="shared" si="49"/>
        <v>0</v>
      </c>
      <c r="DE91" s="81">
        <f t="shared" si="50"/>
        <v>0</v>
      </c>
      <c r="DF91" s="81">
        <f t="shared" si="51"/>
        <v>0</v>
      </c>
      <c r="DG91" s="81">
        <f t="shared" si="52"/>
        <v>0</v>
      </c>
      <c r="DH91" s="81">
        <f t="shared" si="53"/>
        <v>0</v>
      </c>
      <c r="DI91" s="81">
        <f t="shared" si="54"/>
        <v>0</v>
      </c>
      <c r="DJ91" s="81">
        <f t="shared" si="55"/>
        <v>0</v>
      </c>
    </row>
    <row r="92" spans="1:114" s="8" customFormat="1" ht="12" customHeight="1">
      <c r="A92" s="8" t="s">
        <v>207</v>
      </c>
      <c r="B92" s="80" t="s">
        <v>577</v>
      </c>
      <c r="C92" s="8" t="s">
        <v>578</v>
      </c>
      <c r="D92" s="81">
        <f>SUM(E92,+L92)</f>
        <v>0</v>
      </c>
      <c r="E92" s="81">
        <f>SUM(F92:I92)+K92</f>
        <v>0</v>
      </c>
      <c r="F92" s="81">
        <v>0</v>
      </c>
      <c r="G92" s="81">
        <v>0</v>
      </c>
      <c r="H92" s="81">
        <v>0</v>
      </c>
      <c r="I92" s="81">
        <v>0</v>
      </c>
      <c r="J92" s="89" t="s">
        <v>190</v>
      </c>
      <c r="K92" s="81">
        <v>0</v>
      </c>
      <c r="L92" s="81">
        <v>0</v>
      </c>
      <c r="M92" s="81">
        <f>SUM(N92,+U92)</f>
        <v>0</v>
      </c>
      <c r="N92" s="81">
        <f>SUM(O92:R92)+T92</f>
        <v>0</v>
      </c>
      <c r="O92" s="81">
        <v>0</v>
      </c>
      <c r="P92" s="81">
        <v>0</v>
      </c>
      <c r="Q92" s="81">
        <v>0</v>
      </c>
      <c r="R92" s="81">
        <v>0</v>
      </c>
      <c r="S92" s="89" t="s">
        <v>190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 t="s">
        <v>190</v>
      </c>
      <c r="AC92" s="81">
        <v>0</v>
      </c>
      <c r="AD92" s="81">
        <v>0</v>
      </c>
      <c r="AE92" s="81">
        <f>SUM(AF92,+AK92)</f>
        <v>0</v>
      </c>
      <c r="AF92" s="81">
        <f>SUM(AG92:AJ92)</f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f>組合分担金内訳!D92</f>
        <v>0</v>
      </c>
      <c r="AM92" s="81">
        <f>SUM(AN92,AS92,AW92,AX92,BD92)</f>
        <v>0</v>
      </c>
      <c r="AN92" s="81">
        <f>SUM(AO92:AR92)</f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f>SUM(AT92:AV92)</f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f>SUM(AY92:BB92)</f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f>組合分担金内訳!E92</f>
        <v>0</v>
      </c>
      <c r="BD92" s="81">
        <v>0</v>
      </c>
      <c r="BE92" s="81">
        <v>0</v>
      </c>
      <c r="BF92" s="81">
        <f>SUM(AE92,+AM92,+BE92)</f>
        <v>0</v>
      </c>
      <c r="BG92" s="81">
        <f>SUM(BH92,+BM92)</f>
        <v>0</v>
      </c>
      <c r="BH92" s="81">
        <f>SUM(BI92:BL92)</f>
        <v>0</v>
      </c>
      <c r="BI92" s="81">
        <v>0</v>
      </c>
      <c r="BJ92" s="81">
        <v>0</v>
      </c>
      <c r="BK92" s="81">
        <v>0</v>
      </c>
      <c r="BL92" s="81">
        <v>0</v>
      </c>
      <c r="BM92" s="81">
        <v>0</v>
      </c>
      <c r="BN92" s="81">
        <f>組合分担金内訳!G92</f>
        <v>0</v>
      </c>
      <c r="BO92" s="81">
        <f>SUM(BP92,BU92,BY92,BZ92,CF92)</f>
        <v>0</v>
      </c>
      <c r="BP92" s="81">
        <f>SUM(BQ92:BT92)</f>
        <v>0</v>
      </c>
      <c r="BQ92" s="81">
        <v>0</v>
      </c>
      <c r="BR92" s="81">
        <v>0</v>
      </c>
      <c r="BS92" s="81">
        <v>0</v>
      </c>
      <c r="BT92" s="81">
        <v>0</v>
      </c>
      <c r="BU92" s="81">
        <f>SUM(BV92:BX92)</f>
        <v>0</v>
      </c>
      <c r="BV92" s="81">
        <v>0</v>
      </c>
      <c r="BW92" s="81">
        <v>0</v>
      </c>
      <c r="BX92" s="81">
        <v>0</v>
      </c>
      <c r="BY92" s="81">
        <v>0</v>
      </c>
      <c r="BZ92" s="81">
        <f>SUM(CA92:CD92)</f>
        <v>0</v>
      </c>
      <c r="CA92" s="81">
        <v>0</v>
      </c>
      <c r="CB92" s="81">
        <v>0</v>
      </c>
      <c r="CC92" s="81">
        <v>0</v>
      </c>
      <c r="CD92" s="81">
        <v>0</v>
      </c>
      <c r="CE92" s="81">
        <f>組合分担金内訳!H92</f>
        <v>0</v>
      </c>
      <c r="CF92" s="81">
        <v>0</v>
      </c>
      <c r="CG92" s="81">
        <v>0</v>
      </c>
      <c r="CH92" s="81">
        <f>SUM(BG92,+BO92,+CG92)</f>
        <v>0</v>
      </c>
      <c r="CI92" s="81">
        <f t="shared" si="28"/>
        <v>0</v>
      </c>
      <c r="CJ92" s="81">
        <f t="shared" si="29"/>
        <v>0</v>
      </c>
      <c r="CK92" s="81">
        <f t="shared" si="30"/>
        <v>0</v>
      </c>
      <c r="CL92" s="81">
        <f t="shared" si="31"/>
        <v>0</v>
      </c>
      <c r="CM92" s="81">
        <f t="shared" si="32"/>
        <v>0</v>
      </c>
      <c r="CN92" s="81">
        <f t="shared" si="33"/>
        <v>0</v>
      </c>
      <c r="CO92" s="81">
        <f t="shared" si="34"/>
        <v>0</v>
      </c>
      <c r="CP92" s="81">
        <f t="shared" si="35"/>
        <v>0</v>
      </c>
      <c r="CQ92" s="81">
        <f t="shared" si="36"/>
        <v>0</v>
      </c>
      <c r="CR92" s="81">
        <f t="shared" si="37"/>
        <v>0</v>
      </c>
      <c r="CS92" s="81">
        <f t="shared" si="38"/>
        <v>0</v>
      </c>
      <c r="CT92" s="81">
        <f t="shared" si="39"/>
        <v>0</v>
      </c>
      <c r="CU92" s="81">
        <f t="shared" si="40"/>
        <v>0</v>
      </c>
      <c r="CV92" s="81">
        <f t="shared" si="41"/>
        <v>0</v>
      </c>
      <c r="CW92" s="81">
        <f t="shared" si="42"/>
        <v>0</v>
      </c>
      <c r="CX92" s="81">
        <f t="shared" si="43"/>
        <v>0</v>
      </c>
      <c r="CY92" s="81">
        <f t="shared" si="44"/>
        <v>0</v>
      </c>
      <c r="CZ92" s="81">
        <f t="shared" si="45"/>
        <v>0</v>
      </c>
      <c r="DA92" s="81">
        <f t="shared" si="46"/>
        <v>0</v>
      </c>
      <c r="DB92" s="81">
        <f t="shared" si="47"/>
        <v>0</v>
      </c>
      <c r="DC92" s="81">
        <f t="shared" si="48"/>
        <v>0</v>
      </c>
      <c r="DD92" s="81">
        <f t="shared" si="49"/>
        <v>0</v>
      </c>
      <c r="DE92" s="81">
        <f t="shared" si="50"/>
        <v>0</v>
      </c>
      <c r="DF92" s="81">
        <f t="shared" si="51"/>
        <v>0</v>
      </c>
      <c r="DG92" s="81">
        <f t="shared" si="52"/>
        <v>0</v>
      </c>
      <c r="DH92" s="81">
        <f t="shared" si="53"/>
        <v>0</v>
      </c>
      <c r="DI92" s="81">
        <f t="shared" si="54"/>
        <v>0</v>
      </c>
      <c r="DJ92" s="81">
        <f t="shared" si="55"/>
        <v>0</v>
      </c>
    </row>
    <row r="93" spans="1:114" s="8" customFormat="1" ht="12" customHeight="1">
      <c r="A93" s="8" t="s">
        <v>204</v>
      </c>
      <c r="B93" s="80" t="s">
        <v>579</v>
      </c>
      <c r="C93" s="8" t="s">
        <v>580</v>
      </c>
      <c r="D93" s="81">
        <f>SUM(E93,+L93)</f>
        <v>0</v>
      </c>
      <c r="E93" s="81">
        <f>SUM(F93:I93)+K93</f>
        <v>0</v>
      </c>
      <c r="F93" s="81">
        <v>0</v>
      </c>
      <c r="G93" s="81">
        <v>0</v>
      </c>
      <c r="H93" s="81">
        <v>0</v>
      </c>
      <c r="I93" s="81">
        <v>0</v>
      </c>
      <c r="J93" s="89" t="s">
        <v>190</v>
      </c>
      <c r="K93" s="81">
        <v>0</v>
      </c>
      <c r="L93" s="81">
        <v>0</v>
      </c>
      <c r="M93" s="81">
        <f>SUM(N93,+U93)</f>
        <v>0</v>
      </c>
      <c r="N93" s="81">
        <f>SUM(O93:R93)+T93</f>
        <v>0</v>
      </c>
      <c r="O93" s="81">
        <v>0</v>
      </c>
      <c r="P93" s="81">
        <v>0</v>
      </c>
      <c r="Q93" s="81">
        <v>0</v>
      </c>
      <c r="R93" s="81">
        <v>0</v>
      </c>
      <c r="S93" s="89" t="s">
        <v>190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 t="s">
        <v>190</v>
      </c>
      <c r="AC93" s="81">
        <v>0</v>
      </c>
      <c r="AD93" s="81">
        <v>0</v>
      </c>
      <c r="AE93" s="81">
        <f>SUM(AF93,+AK93)</f>
        <v>0</v>
      </c>
      <c r="AF93" s="81">
        <f>SUM(AG93:AJ93)</f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f>組合分担金内訳!D93</f>
        <v>0</v>
      </c>
      <c r="AM93" s="81">
        <f>SUM(AN93,AS93,AW93,AX93,BD93)</f>
        <v>0</v>
      </c>
      <c r="AN93" s="81">
        <f>SUM(AO93:AR93)</f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f>SUM(AT93:AV93)</f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f>SUM(AY93:BB93)</f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f>組合分担金内訳!E93</f>
        <v>0</v>
      </c>
      <c r="BD93" s="81">
        <v>0</v>
      </c>
      <c r="BE93" s="81">
        <v>0</v>
      </c>
      <c r="BF93" s="81">
        <f>SUM(AE93,+AM93,+BE93)</f>
        <v>0</v>
      </c>
      <c r="BG93" s="81">
        <f>SUM(BH93,+BM93)</f>
        <v>0</v>
      </c>
      <c r="BH93" s="81">
        <f>SUM(BI93:BL93)</f>
        <v>0</v>
      </c>
      <c r="BI93" s="81">
        <v>0</v>
      </c>
      <c r="BJ93" s="81">
        <v>0</v>
      </c>
      <c r="BK93" s="81">
        <v>0</v>
      </c>
      <c r="BL93" s="81">
        <v>0</v>
      </c>
      <c r="BM93" s="81">
        <v>0</v>
      </c>
      <c r="BN93" s="81">
        <f>組合分担金内訳!G93</f>
        <v>0</v>
      </c>
      <c r="BO93" s="81">
        <f>SUM(BP93,BU93,BY93,BZ93,CF93)</f>
        <v>0</v>
      </c>
      <c r="BP93" s="81">
        <f>SUM(BQ93:BT93)</f>
        <v>0</v>
      </c>
      <c r="BQ93" s="81">
        <v>0</v>
      </c>
      <c r="BR93" s="81">
        <v>0</v>
      </c>
      <c r="BS93" s="81">
        <v>0</v>
      </c>
      <c r="BT93" s="81">
        <v>0</v>
      </c>
      <c r="BU93" s="81">
        <f>SUM(BV93:BX93)</f>
        <v>0</v>
      </c>
      <c r="BV93" s="81">
        <v>0</v>
      </c>
      <c r="BW93" s="81">
        <v>0</v>
      </c>
      <c r="BX93" s="81">
        <v>0</v>
      </c>
      <c r="BY93" s="81">
        <v>0</v>
      </c>
      <c r="BZ93" s="81">
        <f>SUM(CA93:CD93)</f>
        <v>0</v>
      </c>
      <c r="CA93" s="81">
        <v>0</v>
      </c>
      <c r="CB93" s="81">
        <v>0</v>
      </c>
      <c r="CC93" s="81">
        <v>0</v>
      </c>
      <c r="CD93" s="81">
        <v>0</v>
      </c>
      <c r="CE93" s="81">
        <f>組合分担金内訳!H93</f>
        <v>0</v>
      </c>
      <c r="CF93" s="81">
        <v>0</v>
      </c>
      <c r="CG93" s="81">
        <v>0</v>
      </c>
      <c r="CH93" s="81">
        <f>SUM(BG93,+BO93,+CG93)</f>
        <v>0</v>
      </c>
      <c r="CI93" s="81">
        <f t="shared" si="28"/>
        <v>0</v>
      </c>
      <c r="CJ93" s="81">
        <f t="shared" si="29"/>
        <v>0</v>
      </c>
      <c r="CK93" s="81">
        <f t="shared" si="30"/>
        <v>0</v>
      </c>
      <c r="CL93" s="81">
        <f t="shared" si="31"/>
        <v>0</v>
      </c>
      <c r="CM93" s="81">
        <f t="shared" si="32"/>
        <v>0</v>
      </c>
      <c r="CN93" s="81">
        <f t="shared" si="33"/>
        <v>0</v>
      </c>
      <c r="CO93" s="81">
        <f t="shared" si="34"/>
        <v>0</v>
      </c>
      <c r="CP93" s="81">
        <f t="shared" si="35"/>
        <v>0</v>
      </c>
      <c r="CQ93" s="81">
        <f t="shared" si="36"/>
        <v>0</v>
      </c>
      <c r="CR93" s="81">
        <f t="shared" si="37"/>
        <v>0</v>
      </c>
      <c r="CS93" s="81">
        <f t="shared" si="38"/>
        <v>0</v>
      </c>
      <c r="CT93" s="81">
        <f t="shared" si="39"/>
        <v>0</v>
      </c>
      <c r="CU93" s="81">
        <f t="shared" si="40"/>
        <v>0</v>
      </c>
      <c r="CV93" s="81">
        <f t="shared" si="41"/>
        <v>0</v>
      </c>
      <c r="CW93" s="81">
        <f t="shared" si="42"/>
        <v>0</v>
      </c>
      <c r="CX93" s="81">
        <f t="shared" si="43"/>
        <v>0</v>
      </c>
      <c r="CY93" s="81">
        <f t="shared" si="44"/>
        <v>0</v>
      </c>
      <c r="CZ93" s="81">
        <f t="shared" si="45"/>
        <v>0</v>
      </c>
      <c r="DA93" s="81">
        <f t="shared" si="46"/>
        <v>0</v>
      </c>
      <c r="DB93" s="81">
        <f t="shared" si="47"/>
        <v>0</v>
      </c>
      <c r="DC93" s="81">
        <f t="shared" si="48"/>
        <v>0</v>
      </c>
      <c r="DD93" s="81">
        <f t="shared" si="49"/>
        <v>0</v>
      </c>
      <c r="DE93" s="81">
        <f t="shared" si="50"/>
        <v>0</v>
      </c>
      <c r="DF93" s="81">
        <f t="shared" si="51"/>
        <v>0</v>
      </c>
      <c r="DG93" s="81">
        <f t="shared" si="52"/>
        <v>0</v>
      </c>
      <c r="DH93" s="81">
        <f t="shared" si="53"/>
        <v>0</v>
      </c>
      <c r="DI93" s="81">
        <f t="shared" si="54"/>
        <v>0</v>
      </c>
      <c r="DJ93" s="81">
        <f t="shared" si="55"/>
        <v>0</v>
      </c>
    </row>
    <row r="94" spans="1:114" s="8" customFormat="1" ht="12" customHeight="1">
      <c r="A94" s="8" t="s">
        <v>204</v>
      </c>
      <c r="B94" s="80" t="s">
        <v>583</v>
      </c>
      <c r="C94" s="8" t="s">
        <v>584</v>
      </c>
      <c r="D94" s="81">
        <f>SUM(E94,+L94)</f>
        <v>0</v>
      </c>
      <c r="E94" s="81">
        <f>SUM(F94:I94)+K94</f>
        <v>0</v>
      </c>
      <c r="F94" s="81">
        <v>0</v>
      </c>
      <c r="G94" s="81">
        <v>0</v>
      </c>
      <c r="H94" s="81">
        <v>0</v>
      </c>
      <c r="I94" s="81">
        <v>0</v>
      </c>
      <c r="J94" s="89" t="s">
        <v>190</v>
      </c>
      <c r="K94" s="81">
        <v>0</v>
      </c>
      <c r="L94" s="81">
        <v>0</v>
      </c>
      <c r="M94" s="81">
        <f>SUM(N94,+U94)</f>
        <v>0</v>
      </c>
      <c r="N94" s="81">
        <f>SUM(O94:R94)+T94</f>
        <v>0</v>
      </c>
      <c r="O94" s="81">
        <v>0</v>
      </c>
      <c r="P94" s="81">
        <v>0</v>
      </c>
      <c r="Q94" s="81">
        <v>0</v>
      </c>
      <c r="R94" s="81">
        <v>0</v>
      </c>
      <c r="S94" s="89" t="s">
        <v>190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 t="s">
        <v>190</v>
      </c>
      <c r="AC94" s="81">
        <v>0</v>
      </c>
      <c r="AD94" s="81">
        <v>0</v>
      </c>
      <c r="AE94" s="81">
        <f>SUM(AF94,+AK94)</f>
        <v>0</v>
      </c>
      <c r="AF94" s="81">
        <f>SUM(AG94:AJ94)</f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f>組合分担金内訳!D94</f>
        <v>0</v>
      </c>
      <c r="AM94" s="81">
        <f>SUM(AN94,AS94,AW94,AX94,BD94)</f>
        <v>0</v>
      </c>
      <c r="AN94" s="81">
        <f>SUM(AO94:AR94)</f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f>SUM(AT94:AV94)</f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f>SUM(AY94:BB94)</f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f>組合分担金内訳!E94</f>
        <v>0</v>
      </c>
      <c r="BD94" s="81">
        <v>0</v>
      </c>
      <c r="BE94" s="81">
        <v>0</v>
      </c>
      <c r="BF94" s="81">
        <f>SUM(AE94,+AM94,+BE94)</f>
        <v>0</v>
      </c>
      <c r="BG94" s="81">
        <f>SUM(BH94,+BM94)</f>
        <v>0</v>
      </c>
      <c r="BH94" s="81">
        <f>SUM(BI94:BL94)</f>
        <v>0</v>
      </c>
      <c r="BI94" s="81">
        <v>0</v>
      </c>
      <c r="BJ94" s="81">
        <v>0</v>
      </c>
      <c r="BK94" s="81">
        <v>0</v>
      </c>
      <c r="BL94" s="81">
        <v>0</v>
      </c>
      <c r="BM94" s="81">
        <v>0</v>
      </c>
      <c r="BN94" s="81">
        <f>組合分担金内訳!G94</f>
        <v>0</v>
      </c>
      <c r="BO94" s="81">
        <f>SUM(BP94,BU94,BY94,BZ94,CF94)</f>
        <v>0</v>
      </c>
      <c r="BP94" s="81">
        <f>SUM(BQ94:BT94)</f>
        <v>0</v>
      </c>
      <c r="BQ94" s="81">
        <v>0</v>
      </c>
      <c r="BR94" s="81">
        <v>0</v>
      </c>
      <c r="BS94" s="81">
        <v>0</v>
      </c>
      <c r="BT94" s="81">
        <v>0</v>
      </c>
      <c r="BU94" s="81">
        <f>SUM(BV94:BX94)</f>
        <v>0</v>
      </c>
      <c r="BV94" s="81">
        <v>0</v>
      </c>
      <c r="BW94" s="81">
        <v>0</v>
      </c>
      <c r="BX94" s="81">
        <v>0</v>
      </c>
      <c r="BY94" s="81">
        <v>0</v>
      </c>
      <c r="BZ94" s="81">
        <f>SUM(CA94:CD94)</f>
        <v>0</v>
      </c>
      <c r="CA94" s="81">
        <v>0</v>
      </c>
      <c r="CB94" s="81">
        <v>0</v>
      </c>
      <c r="CC94" s="81">
        <v>0</v>
      </c>
      <c r="CD94" s="81">
        <v>0</v>
      </c>
      <c r="CE94" s="81">
        <f>組合分担金内訳!H94</f>
        <v>0</v>
      </c>
      <c r="CF94" s="81">
        <v>0</v>
      </c>
      <c r="CG94" s="81">
        <v>0</v>
      </c>
      <c r="CH94" s="81">
        <f>SUM(BG94,+BO94,+CG94)</f>
        <v>0</v>
      </c>
      <c r="CI94" s="81">
        <f t="shared" si="28"/>
        <v>0</v>
      </c>
      <c r="CJ94" s="81">
        <f t="shared" si="29"/>
        <v>0</v>
      </c>
      <c r="CK94" s="81">
        <f t="shared" si="30"/>
        <v>0</v>
      </c>
      <c r="CL94" s="81">
        <f t="shared" si="31"/>
        <v>0</v>
      </c>
      <c r="CM94" s="81">
        <f t="shared" si="32"/>
        <v>0</v>
      </c>
      <c r="CN94" s="81">
        <f t="shared" si="33"/>
        <v>0</v>
      </c>
      <c r="CO94" s="81">
        <f t="shared" si="34"/>
        <v>0</v>
      </c>
      <c r="CP94" s="81">
        <f t="shared" si="35"/>
        <v>0</v>
      </c>
      <c r="CQ94" s="81">
        <f t="shared" si="36"/>
        <v>0</v>
      </c>
      <c r="CR94" s="81">
        <f t="shared" si="37"/>
        <v>0</v>
      </c>
      <c r="CS94" s="81">
        <f t="shared" si="38"/>
        <v>0</v>
      </c>
      <c r="CT94" s="81">
        <f t="shared" si="39"/>
        <v>0</v>
      </c>
      <c r="CU94" s="81">
        <f t="shared" si="40"/>
        <v>0</v>
      </c>
      <c r="CV94" s="81">
        <f t="shared" si="41"/>
        <v>0</v>
      </c>
      <c r="CW94" s="81">
        <f t="shared" si="42"/>
        <v>0</v>
      </c>
      <c r="CX94" s="81">
        <f t="shared" si="43"/>
        <v>0</v>
      </c>
      <c r="CY94" s="81">
        <f t="shared" si="44"/>
        <v>0</v>
      </c>
      <c r="CZ94" s="81">
        <f t="shared" si="45"/>
        <v>0</v>
      </c>
      <c r="DA94" s="81">
        <f t="shared" si="46"/>
        <v>0</v>
      </c>
      <c r="DB94" s="81">
        <f t="shared" si="47"/>
        <v>0</v>
      </c>
      <c r="DC94" s="81">
        <f t="shared" si="48"/>
        <v>0</v>
      </c>
      <c r="DD94" s="81">
        <f t="shared" si="49"/>
        <v>0</v>
      </c>
      <c r="DE94" s="81">
        <f t="shared" si="50"/>
        <v>0</v>
      </c>
      <c r="DF94" s="81">
        <f t="shared" si="51"/>
        <v>0</v>
      </c>
      <c r="DG94" s="81">
        <f t="shared" si="52"/>
        <v>0</v>
      </c>
      <c r="DH94" s="81">
        <f t="shared" si="53"/>
        <v>0</v>
      </c>
      <c r="DI94" s="81">
        <f t="shared" si="54"/>
        <v>0</v>
      </c>
      <c r="DJ94" s="81">
        <f t="shared" si="55"/>
        <v>0</v>
      </c>
    </row>
    <row r="95" spans="1:114" s="8" customFormat="1" ht="12" customHeight="1">
      <c r="A95" s="8" t="s">
        <v>207</v>
      </c>
      <c r="B95" s="80" t="s">
        <v>587</v>
      </c>
      <c r="C95" s="8" t="s">
        <v>588</v>
      </c>
      <c r="D95" s="81">
        <f>SUM(E95,+L95)</f>
        <v>0</v>
      </c>
      <c r="E95" s="81">
        <f>SUM(F95:I95)+K95</f>
        <v>0</v>
      </c>
      <c r="F95" s="81">
        <v>0</v>
      </c>
      <c r="G95" s="81">
        <v>0</v>
      </c>
      <c r="H95" s="81">
        <v>0</v>
      </c>
      <c r="I95" s="81">
        <v>0</v>
      </c>
      <c r="J95" s="89" t="s">
        <v>190</v>
      </c>
      <c r="K95" s="81">
        <v>0</v>
      </c>
      <c r="L95" s="81">
        <v>0</v>
      </c>
      <c r="M95" s="81">
        <f>SUM(N95,+U95)</f>
        <v>0</v>
      </c>
      <c r="N95" s="81">
        <f>SUM(O95:R95)+T95</f>
        <v>0</v>
      </c>
      <c r="O95" s="81">
        <v>0</v>
      </c>
      <c r="P95" s="81">
        <v>0</v>
      </c>
      <c r="Q95" s="81">
        <v>0</v>
      </c>
      <c r="R95" s="81">
        <v>0</v>
      </c>
      <c r="S95" s="89" t="s">
        <v>190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 t="s">
        <v>190</v>
      </c>
      <c r="AC95" s="81">
        <v>0</v>
      </c>
      <c r="AD95" s="81">
        <v>0</v>
      </c>
      <c r="AE95" s="81">
        <f>SUM(AF95,+AK95)</f>
        <v>0</v>
      </c>
      <c r="AF95" s="81">
        <f>SUM(AG95:AJ95)</f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f>組合分担金内訳!D95</f>
        <v>0</v>
      </c>
      <c r="AM95" s="81">
        <f>SUM(AN95,AS95,AW95,AX95,BD95)</f>
        <v>0</v>
      </c>
      <c r="AN95" s="81">
        <f>SUM(AO95:AR95)</f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f>SUM(AT95:AV95)</f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f>SUM(AY95:BB95)</f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f>組合分担金内訳!E95</f>
        <v>0</v>
      </c>
      <c r="BD95" s="81">
        <v>0</v>
      </c>
      <c r="BE95" s="81">
        <v>0</v>
      </c>
      <c r="BF95" s="81">
        <f>SUM(AE95,+AM95,+BE95)</f>
        <v>0</v>
      </c>
      <c r="BG95" s="81">
        <f>SUM(BH95,+BM95)</f>
        <v>0</v>
      </c>
      <c r="BH95" s="81">
        <f>SUM(BI95:BL95)</f>
        <v>0</v>
      </c>
      <c r="BI95" s="81">
        <v>0</v>
      </c>
      <c r="BJ95" s="81">
        <v>0</v>
      </c>
      <c r="BK95" s="81">
        <v>0</v>
      </c>
      <c r="BL95" s="81">
        <v>0</v>
      </c>
      <c r="BM95" s="81">
        <v>0</v>
      </c>
      <c r="BN95" s="81">
        <f>組合分担金内訳!G95</f>
        <v>0</v>
      </c>
      <c r="BO95" s="81">
        <f>SUM(BP95,BU95,BY95,BZ95,CF95)</f>
        <v>0</v>
      </c>
      <c r="BP95" s="81">
        <f>SUM(BQ95:BT95)</f>
        <v>0</v>
      </c>
      <c r="BQ95" s="81">
        <v>0</v>
      </c>
      <c r="BR95" s="81">
        <v>0</v>
      </c>
      <c r="BS95" s="81">
        <v>0</v>
      </c>
      <c r="BT95" s="81">
        <v>0</v>
      </c>
      <c r="BU95" s="81">
        <f>SUM(BV95:BX95)</f>
        <v>0</v>
      </c>
      <c r="BV95" s="81">
        <v>0</v>
      </c>
      <c r="BW95" s="81">
        <v>0</v>
      </c>
      <c r="BX95" s="81">
        <v>0</v>
      </c>
      <c r="BY95" s="81">
        <v>0</v>
      </c>
      <c r="BZ95" s="81">
        <f>SUM(CA95:CD95)</f>
        <v>0</v>
      </c>
      <c r="CA95" s="81">
        <v>0</v>
      </c>
      <c r="CB95" s="81">
        <v>0</v>
      </c>
      <c r="CC95" s="81">
        <v>0</v>
      </c>
      <c r="CD95" s="81">
        <v>0</v>
      </c>
      <c r="CE95" s="81">
        <f>組合分担金内訳!H95</f>
        <v>0</v>
      </c>
      <c r="CF95" s="81">
        <v>0</v>
      </c>
      <c r="CG95" s="81">
        <v>0</v>
      </c>
      <c r="CH95" s="81">
        <f>SUM(BG95,+BO95,+CG95)</f>
        <v>0</v>
      </c>
      <c r="CI95" s="81">
        <f t="shared" si="28"/>
        <v>0</v>
      </c>
      <c r="CJ95" s="81">
        <f t="shared" si="29"/>
        <v>0</v>
      </c>
      <c r="CK95" s="81">
        <f t="shared" si="30"/>
        <v>0</v>
      </c>
      <c r="CL95" s="81">
        <f t="shared" si="31"/>
        <v>0</v>
      </c>
      <c r="CM95" s="81">
        <f t="shared" si="32"/>
        <v>0</v>
      </c>
      <c r="CN95" s="81">
        <f t="shared" si="33"/>
        <v>0</v>
      </c>
      <c r="CO95" s="81">
        <f t="shared" si="34"/>
        <v>0</v>
      </c>
      <c r="CP95" s="81">
        <f t="shared" si="35"/>
        <v>0</v>
      </c>
      <c r="CQ95" s="81">
        <f t="shared" si="36"/>
        <v>0</v>
      </c>
      <c r="CR95" s="81">
        <f t="shared" si="37"/>
        <v>0</v>
      </c>
      <c r="CS95" s="81">
        <f t="shared" si="38"/>
        <v>0</v>
      </c>
      <c r="CT95" s="81">
        <f t="shared" si="39"/>
        <v>0</v>
      </c>
      <c r="CU95" s="81">
        <f t="shared" si="40"/>
        <v>0</v>
      </c>
      <c r="CV95" s="81">
        <f t="shared" si="41"/>
        <v>0</v>
      </c>
      <c r="CW95" s="81">
        <f t="shared" si="42"/>
        <v>0</v>
      </c>
      <c r="CX95" s="81">
        <f t="shared" si="43"/>
        <v>0</v>
      </c>
      <c r="CY95" s="81">
        <f t="shared" si="44"/>
        <v>0</v>
      </c>
      <c r="CZ95" s="81">
        <f t="shared" si="45"/>
        <v>0</v>
      </c>
      <c r="DA95" s="81">
        <f t="shared" si="46"/>
        <v>0</v>
      </c>
      <c r="DB95" s="81">
        <f t="shared" si="47"/>
        <v>0</v>
      </c>
      <c r="DC95" s="81">
        <f t="shared" si="48"/>
        <v>0</v>
      </c>
      <c r="DD95" s="81">
        <f t="shared" si="49"/>
        <v>0</v>
      </c>
      <c r="DE95" s="81">
        <f t="shared" si="50"/>
        <v>0</v>
      </c>
      <c r="DF95" s="81">
        <f t="shared" si="51"/>
        <v>0</v>
      </c>
      <c r="DG95" s="81">
        <f t="shared" si="52"/>
        <v>0</v>
      </c>
      <c r="DH95" s="81">
        <f t="shared" si="53"/>
        <v>0</v>
      </c>
      <c r="DI95" s="81">
        <f t="shared" si="54"/>
        <v>0</v>
      </c>
      <c r="DJ95" s="81">
        <f t="shared" si="55"/>
        <v>0</v>
      </c>
    </row>
    <row r="96" spans="1:114" s="8" customFormat="1" ht="12" customHeight="1">
      <c r="A96" s="8" t="s">
        <v>204</v>
      </c>
      <c r="B96" s="80" t="s">
        <v>591</v>
      </c>
      <c r="C96" s="8" t="s">
        <v>592</v>
      </c>
      <c r="D96" s="81">
        <f>SUM(E96,+L96)</f>
        <v>0</v>
      </c>
      <c r="E96" s="81">
        <f>SUM(F96:I96)+K96</f>
        <v>0</v>
      </c>
      <c r="F96" s="81">
        <v>0</v>
      </c>
      <c r="G96" s="81">
        <v>0</v>
      </c>
      <c r="H96" s="81">
        <v>0</v>
      </c>
      <c r="I96" s="81">
        <v>0</v>
      </c>
      <c r="J96" s="89" t="s">
        <v>190</v>
      </c>
      <c r="K96" s="81">
        <v>0</v>
      </c>
      <c r="L96" s="81">
        <v>0</v>
      </c>
      <c r="M96" s="81">
        <f>SUM(N96,+U96)</f>
        <v>0</v>
      </c>
      <c r="N96" s="81">
        <f>SUM(O96:R96)+T96</f>
        <v>0</v>
      </c>
      <c r="O96" s="81">
        <v>0</v>
      </c>
      <c r="P96" s="81">
        <v>0</v>
      </c>
      <c r="Q96" s="81">
        <v>0</v>
      </c>
      <c r="R96" s="81">
        <v>0</v>
      </c>
      <c r="S96" s="89" t="s">
        <v>190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 t="s">
        <v>190</v>
      </c>
      <c r="AC96" s="81">
        <v>0</v>
      </c>
      <c r="AD96" s="81">
        <v>0</v>
      </c>
      <c r="AE96" s="81">
        <f>SUM(AF96,+AK96)</f>
        <v>0</v>
      </c>
      <c r="AF96" s="81">
        <f>SUM(AG96:AJ96)</f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f>組合分担金内訳!D96</f>
        <v>0</v>
      </c>
      <c r="AM96" s="81">
        <f>SUM(AN96,AS96,AW96,AX96,BD96)</f>
        <v>0</v>
      </c>
      <c r="AN96" s="81">
        <f>SUM(AO96:AR96)</f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f>SUM(AT96:AV96)</f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f>SUM(AY96:BB96)</f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f>組合分担金内訳!E96</f>
        <v>0</v>
      </c>
      <c r="BD96" s="81">
        <v>0</v>
      </c>
      <c r="BE96" s="81">
        <v>0</v>
      </c>
      <c r="BF96" s="81">
        <f>SUM(AE96,+AM96,+BE96)</f>
        <v>0</v>
      </c>
      <c r="BG96" s="81">
        <f>SUM(BH96,+BM96)</f>
        <v>0</v>
      </c>
      <c r="BH96" s="81">
        <f>SUM(BI96:BL96)</f>
        <v>0</v>
      </c>
      <c r="BI96" s="81">
        <v>0</v>
      </c>
      <c r="BJ96" s="81">
        <v>0</v>
      </c>
      <c r="BK96" s="81">
        <v>0</v>
      </c>
      <c r="BL96" s="81">
        <v>0</v>
      </c>
      <c r="BM96" s="81">
        <v>0</v>
      </c>
      <c r="BN96" s="81">
        <f>組合分担金内訳!G96</f>
        <v>0</v>
      </c>
      <c r="BO96" s="81">
        <f>SUM(BP96,BU96,BY96,BZ96,CF96)</f>
        <v>0</v>
      </c>
      <c r="BP96" s="81">
        <f>SUM(BQ96:BT96)</f>
        <v>0</v>
      </c>
      <c r="BQ96" s="81">
        <v>0</v>
      </c>
      <c r="BR96" s="81">
        <v>0</v>
      </c>
      <c r="BS96" s="81">
        <v>0</v>
      </c>
      <c r="BT96" s="81">
        <v>0</v>
      </c>
      <c r="BU96" s="81">
        <f>SUM(BV96:BX96)</f>
        <v>0</v>
      </c>
      <c r="BV96" s="81">
        <v>0</v>
      </c>
      <c r="BW96" s="81">
        <v>0</v>
      </c>
      <c r="BX96" s="81">
        <v>0</v>
      </c>
      <c r="BY96" s="81">
        <v>0</v>
      </c>
      <c r="BZ96" s="81">
        <f>SUM(CA96:CD96)</f>
        <v>0</v>
      </c>
      <c r="CA96" s="81">
        <v>0</v>
      </c>
      <c r="CB96" s="81">
        <v>0</v>
      </c>
      <c r="CC96" s="81">
        <v>0</v>
      </c>
      <c r="CD96" s="81">
        <v>0</v>
      </c>
      <c r="CE96" s="81">
        <f>組合分担金内訳!H96</f>
        <v>0</v>
      </c>
      <c r="CF96" s="81">
        <v>0</v>
      </c>
      <c r="CG96" s="81">
        <v>0</v>
      </c>
      <c r="CH96" s="81">
        <f>SUM(BG96,+BO96,+CG96)</f>
        <v>0</v>
      </c>
      <c r="CI96" s="81">
        <f t="shared" si="28"/>
        <v>0</v>
      </c>
      <c r="CJ96" s="81">
        <f t="shared" si="29"/>
        <v>0</v>
      </c>
      <c r="CK96" s="81">
        <f t="shared" si="30"/>
        <v>0</v>
      </c>
      <c r="CL96" s="81">
        <f t="shared" si="31"/>
        <v>0</v>
      </c>
      <c r="CM96" s="81">
        <f t="shared" si="32"/>
        <v>0</v>
      </c>
      <c r="CN96" s="81">
        <f t="shared" si="33"/>
        <v>0</v>
      </c>
      <c r="CO96" s="81">
        <f t="shared" si="34"/>
        <v>0</v>
      </c>
      <c r="CP96" s="81">
        <f t="shared" si="35"/>
        <v>0</v>
      </c>
      <c r="CQ96" s="81">
        <f t="shared" si="36"/>
        <v>0</v>
      </c>
      <c r="CR96" s="81">
        <f t="shared" si="37"/>
        <v>0</v>
      </c>
      <c r="CS96" s="81">
        <f t="shared" si="38"/>
        <v>0</v>
      </c>
      <c r="CT96" s="81">
        <f t="shared" si="39"/>
        <v>0</v>
      </c>
      <c r="CU96" s="81">
        <f t="shared" si="40"/>
        <v>0</v>
      </c>
      <c r="CV96" s="81">
        <f t="shared" si="41"/>
        <v>0</v>
      </c>
      <c r="CW96" s="81">
        <f t="shared" si="42"/>
        <v>0</v>
      </c>
      <c r="CX96" s="81">
        <f t="shared" si="43"/>
        <v>0</v>
      </c>
      <c r="CY96" s="81">
        <f t="shared" si="44"/>
        <v>0</v>
      </c>
      <c r="CZ96" s="81">
        <f t="shared" si="45"/>
        <v>0</v>
      </c>
      <c r="DA96" s="81">
        <f t="shared" si="46"/>
        <v>0</v>
      </c>
      <c r="DB96" s="81">
        <f t="shared" si="47"/>
        <v>0</v>
      </c>
      <c r="DC96" s="81">
        <f t="shared" si="48"/>
        <v>0</v>
      </c>
      <c r="DD96" s="81">
        <f t="shared" si="49"/>
        <v>0</v>
      </c>
      <c r="DE96" s="81">
        <f t="shared" si="50"/>
        <v>0</v>
      </c>
      <c r="DF96" s="81">
        <f t="shared" si="51"/>
        <v>0</v>
      </c>
      <c r="DG96" s="81">
        <f t="shared" si="52"/>
        <v>0</v>
      </c>
      <c r="DH96" s="81">
        <f t="shared" si="53"/>
        <v>0</v>
      </c>
      <c r="DI96" s="81">
        <f t="shared" si="54"/>
        <v>0</v>
      </c>
      <c r="DJ96" s="81">
        <f t="shared" si="55"/>
        <v>0</v>
      </c>
    </row>
    <row r="97" spans="1:114" s="8" customFormat="1" ht="12" customHeight="1">
      <c r="A97" s="8" t="s">
        <v>204</v>
      </c>
      <c r="B97" s="80" t="s">
        <v>594</v>
      </c>
      <c r="C97" s="8" t="s">
        <v>595</v>
      </c>
      <c r="D97" s="81">
        <f>SUM(E97,+L97)</f>
        <v>0</v>
      </c>
      <c r="E97" s="81">
        <f>SUM(F97:I97)+K97</f>
        <v>0</v>
      </c>
      <c r="F97" s="81">
        <v>0</v>
      </c>
      <c r="G97" s="81">
        <v>0</v>
      </c>
      <c r="H97" s="81">
        <v>0</v>
      </c>
      <c r="I97" s="81">
        <v>0</v>
      </c>
      <c r="J97" s="89" t="s">
        <v>190</v>
      </c>
      <c r="K97" s="81">
        <v>0</v>
      </c>
      <c r="L97" s="81">
        <v>0</v>
      </c>
      <c r="M97" s="81">
        <f>SUM(N97,+U97)</f>
        <v>0</v>
      </c>
      <c r="N97" s="81">
        <f>SUM(O97:R97)+T97</f>
        <v>0</v>
      </c>
      <c r="O97" s="81">
        <v>0</v>
      </c>
      <c r="P97" s="81">
        <v>0</v>
      </c>
      <c r="Q97" s="81">
        <v>0</v>
      </c>
      <c r="R97" s="81">
        <v>0</v>
      </c>
      <c r="S97" s="89" t="s">
        <v>190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 t="s">
        <v>190</v>
      </c>
      <c r="AC97" s="81">
        <v>0</v>
      </c>
      <c r="AD97" s="81">
        <v>0</v>
      </c>
      <c r="AE97" s="81">
        <f>SUM(AF97,+AK97)</f>
        <v>0</v>
      </c>
      <c r="AF97" s="81">
        <f>SUM(AG97:AJ97)</f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f>組合分担金内訳!D97</f>
        <v>0</v>
      </c>
      <c r="AM97" s="81">
        <f>SUM(AN97,AS97,AW97,AX97,BD97)</f>
        <v>0</v>
      </c>
      <c r="AN97" s="81">
        <f>SUM(AO97:AR97)</f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f>SUM(AT97:AV97)</f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f>SUM(AY97:BB97)</f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f>組合分担金内訳!E97</f>
        <v>0</v>
      </c>
      <c r="BD97" s="81">
        <v>0</v>
      </c>
      <c r="BE97" s="81">
        <v>0</v>
      </c>
      <c r="BF97" s="81">
        <f>SUM(AE97,+AM97,+BE97)</f>
        <v>0</v>
      </c>
      <c r="BG97" s="81">
        <f>SUM(BH97,+BM97)</f>
        <v>0</v>
      </c>
      <c r="BH97" s="81">
        <f>SUM(BI97:BL97)</f>
        <v>0</v>
      </c>
      <c r="BI97" s="81">
        <v>0</v>
      </c>
      <c r="BJ97" s="81">
        <v>0</v>
      </c>
      <c r="BK97" s="81">
        <v>0</v>
      </c>
      <c r="BL97" s="81">
        <v>0</v>
      </c>
      <c r="BM97" s="81">
        <v>0</v>
      </c>
      <c r="BN97" s="81">
        <f>組合分担金内訳!G97</f>
        <v>0</v>
      </c>
      <c r="BO97" s="81">
        <f>SUM(BP97,BU97,BY97,BZ97,CF97)</f>
        <v>0</v>
      </c>
      <c r="BP97" s="81">
        <f>SUM(BQ97:BT97)</f>
        <v>0</v>
      </c>
      <c r="BQ97" s="81">
        <v>0</v>
      </c>
      <c r="BR97" s="81">
        <v>0</v>
      </c>
      <c r="BS97" s="81">
        <v>0</v>
      </c>
      <c r="BT97" s="81">
        <v>0</v>
      </c>
      <c r="BU97" s="81">
        <f>SUM(BV97:BX97)</f>
        <v>0</v>
      </c>
      <c r="BV97" s="81">
        <v>0</v>
      </c>
      <c r="BW97" s="81">
        <v>0</v>
      </c>
      <c r="BX97" s="81">
        <v>0</v>
      </c>
      <c r="BY97" s="81">
        <v>0</v>
      </c>
      <c r="BZ97" s="81">
        <f>SUM(CA97:CD97)</f>
        <v>0</v>
      </c>
      <c r="CA97" s="81">
        <v>0</v>
      </c>
      <c r="CB97" s="81">
        <v>0</v>
      </c>
      <c r="CC97" s="81">
        <v>0</v>
      </c>
      <c r="CD97" s="81">
        <v>0</v>
      </c>
      <c r="CE97" s="81">
        <f>組合分担金内訳!H97</f>
        <v>0</v>
      </c>
      <c r="CF97" s="81">
        <v>0</v>
      </c>
      <c r="CG97" s="81">
        <v>0</v>
      </c>
      <c r="CH97" s="81">
        <f>SUM(BG97,+BO97,+CG97)</f>
        <v>0</v>
      </c>
      <c r="CI97" s="81">
        <f t="shared" si="28"/>
        <v>0</v>
      </c>
      <c r="CJ97" s="81">
        <f t="shared" si="29"/>
        <v>0</v>
      </c>
      <c r="CK97" s="81">
        <f t="shared" si="30"/>
        <v>0</v>
      </c>
      <c r="CL97" s="81">
        <f t="shared" si="31"/>
        <v>0</v>
      </c>
      <c r="CM97" s="81">
        <f t="shared" si="32"/>
        <v>0</v>
      </c>
      <c r="CN97" s="81">
        <f t="shared" si="33"/>
        <v>0</v>
      </c>
      <c r="CO97" s="81">
        <f t="shared" si="34"/>
        <v>0</v>
      </c>
      <c r="CP97" s="81">
        <f t="shared" si="35"/>
        <v>0</v>
      </c>
      <c r="CQ97" s="81">
        <f t="shared" si="36"/>
        <v>0</v>
      </c>
      <c r="CR97" s="81">
        <f t="shared" si="37"/>
        <v>0</v>
      </c>
      <c r="CS97" s="81">
        <f t="shared" si="38"/>
        <v>0</v>
      </c>
      <c r="CT97" s="81">
        <f t="shared" si="39"/>
        <v>0</v>
      </c>
      <c r="CU97" s="81">
        <f t="shared" si="40"/>
        <v>0</v>
      </c>
      <c r="CV97" s="81">
        <f t="shared" si="41"/>
        <v>0</v>
      </c>
      <c r="CW97" s="81">
        <f t="shared" si="42"/>
        <v>0</v>
      </c>
      <c r="CX97" s="81">
        <f t="shared" si="43"/>
        <v>0</v>
      </c>
      <c r="CY97" s="81">
        <f t="shared" si="44"/>
        <v>0</v>
      </c>
      <c r="CZ97" s="81">
        <f t="shared" si="45"/>
        <v>0</v>
      </c>
      <c r="DA97" s="81">
        <f t="shared" si="46"/>
        <v>0</v>
      </c>
      <c r="DB97" s="81">
        <f t="shared" si="47"/>
        <v>0</v>
      </c>
      <c r="DC97" s="81">
        <f t="shared" si="48"/>
        <v>0</v>
      </c>
      <c r="DD97" s="81">
        <f t="shared" si="49"/>
        <v>0</v>
      </c>
      <c r="DE97" s="81">
        <f t="shared" si="50"/>
        <v>0</v>
      </c>
      <c r="DF97" s="81">
        <f t="shared" si="51"/>
        <v>0</v>
      </c>
      <c r="DG97" s="81">
        <f t="shared" si="52"/>
        <v>0</v>
      </c>
      <c r="DH97" s="81">
        <f t="shared" si="53"/>
        <v>0</v>
      </c>
      <c r="DI97" s="81">
        <f t="shared" si="54"/>
        <v>0</v>
      </c>
      <c r="DJ97" s="81">
        <f t="shared" si="55"/>
        <v>0</v>
      </c>
    </row>
    <row r="98" spans="1:114" s="8" customFormat="1" ht="12" customHeight="1">
      <c r="A98" s="8" t="s">
        <v>207</v>
      </c>
      <c r="B98" s="80" t="s">
        <v>597</v>
      </c>
      <c r="C98" s="8" t="s">
        <v>598</v>
      </c>
      <c r="D98" s="81">
        <f>SUM(E98,+L98)</f>
        <v>0</v>
      </c>
      <c r="E98" s="81">
        <f>SUM(F98:I98)+K98</f>
        <v>0</v>
      </c>
      <c r="F98" s="81">
        <v>0</v>
      </c>
      <c r="G98" s="81">
        <v>0</v>
      </c>
      <c r="H98" s="81">
        <v>0</v>
      </c>
      <c r="I98" s="81">
        <v>0</v>
      </c>
      <c r="J98" s="89" t="s">
        <v>190</v>
      </c>
      <c r="K98" s="81">
        <v>0</v>
      </c>
      <c r="L98" s="81">
        <v>0</v>
      </c>
      <c r="M98" s="81">
        <f>SUM(N98,+U98)</f>
        <v>0</v>
      </c>
      <c r="N98" s="81">
        <f>SUM(O98:R98)+T98</f>
        <v>0</v>
      </c>
      <c r="O98" s="81">
        <v>0</v>
      </c>
      <c r="P98" s="81">
        <v>0</v>
      </c>
      <c r="Q98" s="81">
        <v>0</v>
      </c>
      <c r="R98" s="81">
        <v>0</v>
      </c>
      <c r="S98" s="89" t="s">
        <v>190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 t="s">
        <v>190</v>
      </c>
      <c r="AC98" s="81">
        <v>0</v>
      </c>
      <c r="AD98" s="81">
        <v>0</v>
      </c>
      <c r="AE98" s="81">
        <f>SUM(AF98,+AK98)</f>
        <v>0</v>
      </c>
      <c r="AF98" s="81">
        <f>SUM(AG98:AJ98)</f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f>組合分担金内訳!D98</f>
        <v>0</v>
      </c>
      <c r="AM98" s="81">
        <f>SUM(AN98,AS98,AW98,AX98,BD98)</f>
        <v>0</v>
      </c>
      <c r="AN98" s="81">
        <f>SUM(AO98:AR98)</f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f>SUM(AT98:AV98)</f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f>SUM(AY98:BB98)</f>
        <v>0</v>
      </c>
      <c r="AY98" s="81">
        <v>0</v>
      </c>
      <c r="AZ98" s="81">
        <v>0</v>
      </c>
      <c r="BA98" s="81">
        <v>0</v>
      </c>
      <c r="BB98" s="81">
        <v>0</v>
      </c>
      <c r="BC98" s="81">
        <f>組合分担金内訳!E98</f>
        <v>0</v>
      </c>
      <c r="BD98" s="81">
        <v>0</v>
      </c>
      <c r="BE98" s="81">
        <v>0</v>
      </c>
      <c r="BF98" s="81">
        <f>SUM(AE98,+AM98,+BE98)</f>
        <v>0</v>
      </c>
      <c r="BG98" s="81">
        <f>SUM(BH98,+BM98)</f>
        <v>0</v>
      </c>
      <c r="BH98" s="81">
        <f>SUM(BI98:BL98)</f>
        <v>0</v>
      </c>
      <c r="BI98" s="81">
        <v>0</v>
      </c>
      <c r="BJ98" s="81">
        <v>0</v>
      </c>
      <c r="BK98" s="81">
        <v>0</v>
      </c>
      <c r="BL98" s="81">
        <v>0</v>
      </c>
      <c r="BM98" s="81">
        <v>0</v>
      </c>
      <c r="BN98" s="81">
        <f>組合分担金内訳!G98</f>
        <v>0</v>
      </c>
      <c r="BO98" s="81">
        <f>SUM(BP98,BU98,BY98,BZ98,CF98)</f>
        <v>0</v>
      </c>
      <c r="BP98" s="81">
        <f>SUM(BQ98:BT98)</f>
        <v>0</v>
      </c>
      <c r="BQ98" s="81">
        <v>0</v>
      </c>
      <c r="BR98" s="81">
        <v>0</v>
      </c>
      <c r="BS98" s="81">
        <v>0</v>
      </c>
      <c r="BT98" s="81">
        <v>0</v>
      </c>
      <c r="BU98" s="81">
        <f>SUM(BV98:BX98)</f>
        <v>0</v>
      </c>
      <c r="BV98" s="81">
        <v>0</v>
      </c>
      <c r="BW98" s="81">
        <v>0</v>
      </c>
      <c r="BX98" s="81">
        <v>0</v>
      </c>
      <c r="BY98" s="81">
        <v>0</v>
      </c>
      <c r="BZ98" s="81">
        <f>SUM(CA98:CD98)</f>
        <v>0</v>
      </c>
      <c r="CA98" s="81">
        <v>0</v>
      </c>
      <c r="CB98" s="81">
        <v>0</v>
      </c>
      <c r="CC98" s="81">
        <v>0</v>
      </c>
      <c r="CD98" s="81">
        <v>0</v>
      </c>
      <c r="CE98" s="81">
        <f>組合分担金内訳!H98</f>
        <v>0</v>
      </c>
      <c r="CF98" s="81">
        <v>0</v>
      </c>
      <c r="CG98" s="81">
        <v>0</v>
      </c>
      <c r="CH98" s="81">
        <f>SUM(BG98,+BO98,+CG98)</f>
        <v>0</v>
      </c>
      <c r="CI98" s="81">
        <f t="shared" si="28"/>
        <v>0</v>
      </c>
      <c r="CJ98" s="81">
        <f t="shared" si="29"/>
        <v>0</v>
      </c>
      <c r="CK98" s="81">
        <f t="shared" si="30"/>
        <v>0</v>
      </c>
      <c r="CL98" s="81">
        <f t="shared" si="31"/>
        <v>0</v>
      </c>
      <c r="CM98" s="81">
        <f t="shared" si="32"/>
        <v>0</v>
      </c>
      <c r="CN98" s="81">
        <f t="shared" si="33"/>
        <v>0</v>
      </c>
      <c r="CO98" s="81">
        <f t="shared" si="34"/>
        <v>0</v>
      </c>
      <c r="CP98" s="81">
        <f t="shared" si="35"/>
        <v>0</v>
      </c>
      <c r="CQ98" s="81">
        <f t="shared" si="36"/>
        <v>0</v>
      </c>
      <c r="CR98" s="81">
        <f t="shared" si="37"/>
        <v>0</v>
      </c>
      <c r="CS98" s="81">
        <f t="shared" si="38"/>
        <v>0</v>
      </c>
      <c r="CT98" s="81">
        <f t="shared" si="39"/>
        <v>0</v>
      </c>
      <c r="CU98" s="81">
        <f t="shared" si="40"/>
        <v>0</v>
      </c>
      <c r="CV98" s="81">
        <f t="shared" si="41"/>
        <v>0</v>
      </c>
      <c r="CW98" s="81">
        <f t="shared" si="42"/>
        <v>0</v>
      </c>
      <c r="CX98" s="81">
        <f t="shared" si="43"/>
        <v>0</v>
      </c>
      <c r="CY98" s="81">
        <f t="shared" si="44"/>
        <v>0</v>
      </c>
      <c r="CZ98" s="81">
        <f t="shared" si="45"/>
        <v>0</v>
      </c>
      <c r="DA98" s="81">
        <f t="shared" si="46"/>
        <v>0</v>
      </c>
      <c r="DB98" s="81">
        <f t="shared" si="47"/>
        <v>0</v>
      </c>
      <c r="DC98" s="81">
        <f t="shared" si="48"/>
        <v>0</v>
      </c>
      <c r="DD98" s="81">
        <f t="shared" si="49"/>
        <v>0</v>
      </c>
      <c r="DE98" s="81">
        <f t="shared" si="50"/>
        <v>0</v>
      </c>
      <c r="DF98" s="81">
        <f t="shared" si="51"/>
        <v>0</v>
      </c>
      <c r="DG98" s="81">
        <f t="shared" si="52"/>
        <v>0</v>
      </c>
      <c r="DH98" s="81">
        <f t="shared" si="53"/>
        <v>0</v>
      </c>
      <c r="DI98" s="81">
        <f t="shared" si="54"/>
        <v>0</v>
      </c>
      <c r="DJ98" s="81">
        <f t="shared" si="55"/>
        <v>0</v>
      </c>
    </row>
    <row r="99" spans="1:114" s="8" customFormat="1" ht="12" customHeight="1">
      <c r="A99" s="8" t="s">
        <v>204</v>
      </c>
      <c r="B99" s="80" t="s">
        <v>600</v>
      </c>
      <c r="C99" s="8" t="s">
        <v>601</v>
      </c>
      <c r="D99" s="81">
        <f>SUM(E99,+L99)</f>
        <v>0</v>
      </c>
      <c r="E99" s="81">
        <f>SUM(F99:I99)+K99</f>
        <v>0</v>
      </c>
      <c r="F99" s="81">
        <v>0</v>
      </c>
      <c r="G99" s="81">
        <v>0</v>
      </c>
      <c r="H99" s="81">
        <v>0</v>
      </c>
      <c r="I99" s="81">
        <v>0</v>
      </c>
      <c r="J99" s="89" t="s">
        <v>190</v>
      </c>
      <c r="K99" s="81">
        <v>0</v>
      </c>
      <c r="L99" s="81">
        <v>0</v>
      </c>
      <c r="M99" s="81">
        <f>SUM(N99,+U99)</f>
        <v>0</v>
      </c>
      <c r="N99" s="81">
        <f>SUM(O99:R99)+T99</f>
        <v>0</v>
      </c>
      <c r="O99" s="81">
        <v>0</v>
      </c>
      <c r="P99" s="81">
        <v>0</v>
      </c>
      <c r="Q99" s="81">
        <v>0</v>
      </c>
      <c r="R99" s="81">
        <v>0</v>
      </c>
      <c r="S99" s="89" t="s">
        <v>190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 t="s">
        <v>190</v>
      </c>
      <c r="AC99" s="81">
        <v>0</v>
      </c>
      <c r="AD99" s="81">
        <v>0</v>
      </c>
      <c r="AE99" s="81">
        <f>SUM(AF99,+AK99)</f>
        <v>0</v>
      </c>
      <c r="AF99" s="81">
        <f>SUM(AG99:AJ99)</f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f>組合分担金内訳!D99</f>
        <v>0</v>
      </c>
      <c r="AM99" s="81">
        <f>SUM(AN99,AS99,AW99,AX99,BD99)</f>
        <v>0</v>
      </c>
      <c r="AN99" s="81">
        <f>SUM(AO99:AR99)</f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f>SUM(AT99:AV99)</f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f>SUM(AY99:BB99)</f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f>組合分担金内訳!E99</f>
        <v>0</v>
      </c>
      <c r="BD99" s="81">
        <v>0</v>
      </c>
      <c r="BE99" s="81">
        <v>0</v>
      </c>
      <c r="BF99" s="81">
        <f>SUM(AE99,+AM99,+BE99)</f>
        <v>0</v>
      </c>
      <c r="BG99" s="81">
        <f>SUM(BH99,+BM99)</f>
        <v>0</v>
      </c>
      <c r="BH99" s="81">
        <f>SUM(BI99:BL99)</f>
        <v>0</v>
      </c>
      <c r="BI99" s="81">
        <v>0</v>
      </c>
      <c r="BJ99" s="81">
        <v>0</v>
      </c>
      <c r="BK99" s="81">
        <v>0</v>
      </c>
      <c r="BL99" s="81">
        <v>0</v>
      </c>
      <c r="BM99" s="81">
        <v>0</v>
      </c>
      <c r="BN99" s="81">
        <f>組合分担金内訳!G99</f>
        <v>0</v>
      </c>
      <c r="BO99" s="81">
        <f>SUM(BP99,BU99,BY99,BZ99,CF99)</f>
        <v>0</v>
      </c>
      <c r="BP99" s="81">
        <f>SUM(BQ99:BT99)</f>
        <v>0</v>
      </c>
      <c r="BQ99" s="81">
        <v>0</v>
      </c>
      <c r="BR99" s="81">
        <v>0</v>
      </c>
      <c r="BS99" s="81">
        <v>0</v>
      </c>
      <c r="BT99" s="81">
        <v>0</v>
      </c>
      <c r="BU99" s="81">
        <f>SUM(BV99:BX99)</f>
        <v>0</v>
      </c>
      <c r="BV99" s="81">
        <v>0</v>
      </c>
      <c r="BW99" s="81">
        <v>0</v>
      </c>
      <c r="BX99" s="81">
        <v>0</v>
      </c>
      <c r="BY99" s="81">
        <v>0</v>
      </c>
      <c r="BZ99" s="81">
        <f>SUM(CA99:CD99)</f>
        <v>0</v>
      </c>
      <c r="CA99" s="81">
        <v>0</v>
      </c>
      <c r="CB99" s="81">
        <v>0</v>
      </c>
      <c r="CC99" s="81">
        <v>0</v>
      </c>
      <c r="CD99" s="81">
        <v>0</v>
      </c>
      <c r="CE99" s="81">
        <f>組合分担金内訳!H99</f>
        <v>0</v>
      </c>
      <c r="CF99" s="81">
        <v>0</v>
      </c>
      <c r="CG99" s="81">
        <v>0</v>
      </c>
      <c r="CH99" s="81">
        <f>SUM(BG99,+BO99,+CG99)</f>
        <v>0</v>
      </c>
      <c r="CI99" s="81">
        <f t="shared" si="28"/>
        <v>0</v>
      </c>
      <c r="CJ99" s="81">
        <f t="shared" si="29"/>
        <v>0</v>
      </c>
      <c r="CK99" s="81">
        <f t="shared" si="30"/>
        <v>0</v>
      </c>
      <c r="CL99" s="81">
        <f t="shared" si="31"/>
        <v>0</v>
      </c>
      <c r="CM99" s="81">
        <f t="shared" si="32"/>
        <v>0</v>
      </c>
      <c r="CN99" s="81">
        <f t="shared" si="33"/>
        <v>0</v>
      </c>
      <c r="CO99" s="81">
        <f t="shared" si="34"/>
        <v>0</v>
      </c>
      <c r="CP99" s="81">
        <f t="shared" si="35"/>
        <v>0</v>
      </c>
      <c r="CQ99" s="81">
        <f t="shared" si="36"/>
        <v>0</v>
      </c>
      <c r="CR99" s="81">
        <f t="shared" si="37"/>
        <v>0</v>
      </c>
      <c r="CS99" s="81">
        <f t="shared" si="38"/>
        <v>0</v>
      </c>
      <c r="CT99" s="81">
        <f t="shared" si="39"/>
        <v>0</v>
      </c>
      <c r="CU99" s="81">
        <f t="shared" si="40"/>
        <v>0</v>
      </c>
      <c r="CV99" s="81">
        <f t="shared" si="41"/>
        <v>0</v>
      </c>
      <c r="CW99" s="81">
        <f t="shared" si="42"/>
        <v>0</v>
      </c>
      <c r="CX99" s="81">
        <f t="shared" si="43"/>
        <v>0</v>
      </c>
      <c r="CY99" s="81">
        <f t="shared" si="44"/>
        <v>0</v>
      </c>
      <c r="CZ99" s="81">
        <f t="shared" si="45"/>
        <v>0</v>
      </c>
      <c r="DA99" s="81">
        <f t="shared" si="46"/>
        <v>0</v>
      </c>
      <c r="DB99" s="81">
        <f t="shared" si="47"/>
        <v>0</v>
      </c>
      <c r="DC99" s="81">
        <f t="shared" si="48"/>
        <v>0</v>
      </c>
      <c r="DD99" s="81">
        <f t="shared" si="49"/>
        <v>0</v>
      </c>
      <c r="DE99" s="81">
        <f t="shared" si="50"/>
        <v>0</v>
      </c>
      <c r="DF99" s="81">
        <f t="shared" si="51"/>
        <v>0</v>
      </c>
      <c r="DG99" s="81">
        <f t="shared" si="52"/>
        <v>0</v>
      </c>
      <c r="DH99" s="81">
        <f t="shared" si="53"/>
        <v>0</v>
      </c>
      <c r="DI99" s="81">
        <f t="shared" si="54"/>
        <v>0</v>
      </c>
      <c r="DJ99" s="81">
        <f t="shared" si="55"/>
        <v>0</v>
      </c>
    </row>
    <row r="100" spans="1:114" s="8" customFormat="1" ht="12" customHeight="1">
      <c r="A100" s="8" t="s">
        <v>204</v>
      </c>
      <c r="B100" s="80" t="s">
        <v>603</v>
      </c>
      <c r="C100" s="8" t="s">
        <v>604</v>
      </c>
      <c r="D100" s="81">
        <f>SUM(E100,+L100)</f>
        <v>0</v>
      </c>
      <c r="E100" s="81">
        <f>SUM(F100:I100)+K100</f>
        <v>0</v>
      </c>
      <c r="F100" s="81">
        <v>0</v>
      </c>
      <c r="G100" s="81">
        <v>0</v>
      </c>
      <c r="H100" s="81">
        <v>0</v>
      </c>
      <c r="I100" s="81">
        <v>0</v>
      </c>
      <c r="J100" s="89" t="s">
        <v>190</v>
      </c>
      <c r="K100" s="81">
        <v>0</v>
      </c>
      <c r="L100" s="81">
        <v>0</v>
      </c>
      <c r="M100" s="81">
        <f>SUM(N100,+U100)</f>
        <v>0</v>
      </c>
      <c r="N100" s="81">
        <f>SUM(O100:R100)+T100</f>
        <v>0</v>
      </c>
      <c r="O100" s="81">
        <v>0</v>
      </c>
      <c r="P100" s="81">
        <v>0</v>
      </c>
      <c r="Q100" s="81">
        <v>0</v>
      </c>
      <c r="R100" s="81">
        <v>0</v>
      </c>
      <c r="S100" s="89" t="s">
        <v>190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 t="s">
        <v>190</v>
      </c>
      <c r="AC100" s="81">
        <v>0</v>
      </c>
      <c r="AD100" s="81">
        <v>0</v>
      </c>
      <c r="AE100" s="81">
        <f>SUM(AF100,+AK100)</f>
        <v>0</v>
      </c>
      <c r="AF100" s="81">
        <f>SUM(AG100:AJ100)</f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f>組合分担金内訳!D100</f>
        <v>0</v>
      </c>
      <c r="AM100" s="81">
        <f>SUM(AN100,AS100,AW100,AX100,BD100)</f>
        <v>0</v>
      </c>
      <c r="AN100" s="81">
        <f>SUM(AO100:AR100)</f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f>SUM(AT100:AV100)</f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f>SUM(AY100:BB100)</f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f>組合分担金内訳!E100</f>
        <v>0</v>
      </c>
      <c r="BD100" s="81">
        <v>0</v>
      </c>
      <c r="BE100" s="81">
        <v>0</v>
      </c>
      <c r="BF100" s="81">
        <f>SUM(AE100,+AM100,+BE100)</f>
        <v>0</v>
      </c>
      <c r="BG100" s="81">
        <f>SUM(BH100,+BM100)</f>
        <v>0</v>
      </c>
      <c r="BH100" s="81">
        <f>SUM(BI100:BL100)</f>
        <v>0</v>
      </c>
      <c r="BI100" s="81">
        <v>0</v>
      </c>
      <c r="BJ100" s="81">
        <v>0</v>
      </c>
      <c r="BK100" s="81">
        <v>0</v>
      </c>
      <c r="BL100" s="81">
        <v>0</v>
      </c>
      <c r="BM100" s="81">
        <v>0</v>
      </c>
      <c r="BN100" s="81">
        <f>組合分担金内訳!G100</f>
        <v>0</v>
      </c>
      <c r="BO100" s="81">
        <f>SUM(BP100,BU100,BY100,BZ100,CF100)</f>
        <v>0</v>
      </c>
      <c r="BP100" s="81">
        <f>SUM(BQ100:BT100)</f>
        <v>0</v>
      </c>
      <c r="BQ100" s="81">
        <v>0</v>
      </c>
      <c r="BR100" s="81">
        <v>0</v>
      </c>
      <c r="BS100" s="81">
        <v>0</v>
      </c>
      <c r="BT100" s="81">
        <v>0</v>
      </c>
      <c r="BU100" s="81">
        <f>SUM(BV100:BX100)</f>
        <v>0</v>
      </c>
      <c r="BV100" s="81">
        <v>0</v>
      </c>
      <c r="BW100" s="81">
        <v>0</v>
      </c>
      <c r="BX100" s="81">
        <v>0</v>
      </c>
      <c r="BY100" s="81">
        <v>0</v>
      </c>
      <c r="BZ100" s="81">
        <f>SUM(CA100:CD100)</f>
        <v>0</v>
      </c>
      <c r="CA100" s="81">
        <v>0</v>
      </c>
      <c r="CB100" s="81">
        <v>0</v>
      </c>
      <c r="CC100" s="81">
        <v>0</v>
      </c>
      <c r="CD100" s="81">
        <v>0</v>
      </c>
      <c r="CE100" s="81">
        <f>組合分担金内訳!H100</f>
        <v>0</v>
      </c>
      <c r="CF100" s="81">
        <v>0</v>
      </c>
      <c r="CG100" s="81">
        <v>0</v>
      </c>
      <c r="CH100" s="81">
        <f>SUM(BG100,+BO100,+CG100)</f>
        <v>0</v>
      </c>
      <c r="CI100" s="81">
        <f t="shared" si="28"/>
        <v>0</v>
      </c>
      <c r="CJ100" s="81">
        <f t="shared" si="29"/>
        <v>0</v>
      </c>
      <c r="CK100" s="81">
        <f t="shared" si="30"/>
        <v>0</v>
      </c>
      <c r="CL100" s="81">
        <f t="shared" si="31"/>
        <v>0</v>
      </c>
      <c r="CM100" s="81">
        <f t="shared" si="32"/>
        <v>0</v>
      </c>
      <c r="CN100" s="81">
        <f t="shared" si="33"/>
        <v>0</v>
      </c>
      <c r="CO100" s="81">
        <f t="shared" si="34"/>
        <v>0</v>
      </c>
      <c r="CP100" s="81">
        <f t="shared" si="35"/>
        <v>0</v>
      </c>
      <c r="CQ100" s="81">
        <f t="shared" si="36"/>
        <v>0</v>
      </c>
      <c r="CR100" s="81">
        <f t="shared" si="37"/>
        <v>0</v>
      </c>
      <c r="CS100" s="81">
        <f t="shared" si="38"/>
        <v>0</v>
      </c>
      <c r="CT100" s="81">
        <f t="shared" si="39"/>
        <v>0</v>
      </c>
      <c r="CU100" s="81">
        <f t="shared" si="40"/>
        <v>0</v>
      </c>
      <c r="CV100" s="81">
        <f t="shared" si="41"/>
        <v>0</v>
      </c>
      <c r="CW100" s="81">
        <f t="shared" si="42"/>
        <v>0</v>
      </c>
      <c r="CX100" s="81">
        <f t="shared" si="43"/>
        <v>0</v>
      </c>
      <c r="CY100" s="81">
        <f t="shared" si="44"/>
        <v>0</v>
      </c>
      <c r="CZ100" s="81">
        <f t="shared" si="45"/>
        <v>0</v>
      </c>
      <c r="DA100" s="81">
        <f t="shared" si="46"/>
        <v>0</v>
      </c>
      <c r="DB100" s="81">
        <f t="shared" si="47"/>
        <v>0</v>
      </c>
      <c r="DC100" s="81">
        <f t="shared" si="48"/>
        <v>0</v>
      </c>
      <c r="DD100" s="81">
        <f t="shared" si="49"/>
        <v>0</v>
      </c>
      <c r="DE100" s="81">
        <f t="shared" si="50"/>
        <v>0</v>
      </c>
      <c r="DF100" s="81">
        <f t="shared" si="51"/>
        <v>0</v>
      </c>
      <c r="DG100" s="81">
        <f t="shared" si="52"/>
        <v>0</v>
      </c>
      <c r="DH100" s="81">
        <f t="shared" si="53"/>
        <v>0</v>
      </c>
      <c r="DI100" s="81">
        <f t="shared" si="54"/>
        <v>0</v>
      </c>
      <c r="DJ100" s="81">
        <f t="shared" si="55"/>
        <v>0</v>
      </c>
    </row>
    <row r="101" spans="1:114" s="8" customFormat="1" ht="12" customHeight="1">
      <c r="A101" s="8" t="s">
        <v>204</v>
      </c>
      <c r="B101" s="80" t="s">
        <v>605</v>
      </c>
      <c r="C101" s="8" t="s">
        <v>606</v>
      </c>
      <c r="D101" s="81">
        <f>SUM(E101,+L101)</f>
        <v>0</v>
      </c>
      <c r="E101" s="81">
        <f>SUM(F101:I101)+K101</f>
        <v>0</v>
      </c>
      <c r="F101" s="81">
        <v>0</v>
      </c>
      <c r="G101" s="81">
        <v>0</v>
      </c>
      <c r="H101" s="81">
        <v>0</v>
      </c>
      <c r="I101" s="81">
        <v>0</v>
      </c>
      <c r="J101" s="89" t="s">
        <v>190</v>
      </c>
      <c r="K101" s="81">
        <v>0</v>
      </c>
      <c r="L101" s="81">
        <v>0</v>
      </c>
      <c r="M101" s="81">
        <f>SUM(N101,+U101)</f>
        <v>0</v>
      </c>
      <c r="N101" s="81">
        <f>SUM(O101:R101)+T101</f>
        <v>0</v>
      </c>
      <c r="O101" s="81">
        <v>0</v>
      </c>
      <c r="P101" s="81">
        <v>0</v>
      </c>
      <c r="Q101" s="81">
        <v>0</v>
      </c>
      <c r="R101" s="81">
        <v>0</v>
      </c>
      <c r="S101" s="89" t="s">
        <v>190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 t="s">
        <v>190</v>
      </c>
      <c r="AC101" s="81">
        <v>0</v>
      </c>
      <c r="AD101" s="81">
        <v>0</v>
      </c>
      <c r="AE101" s="81">
        <f>SUM(AF101,+AK101)</f>
        <v>0</v>
      </c>
      <c r="AF101" s="81">
        <f>SUM(AG101:AJ101)</f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f>組合分担金内訳!D101</f>
        <v>0</v>
      </c>
      <c r="AM101" s="81">
        <f>SUM(AN101,AS101,AW101,AX101,BD101)</f>
        <v>0</v>
      </c>
      <c r="AN101" s="81">
        <f>SUM(AO101:AR101)</f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f>SUM(AT101:AV101)</f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f>SUM(AY101:BB101)</f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f>組合分担金内訳!E101</f>
        <v>0</v>
      </c>
      <c r="BD101" s="81">
        <v>0</v>
      </c>
      <c r="BE101" s="81">
        <v>0</v>
      </c>
      <c r="BF101" s="81">
        <f>SUM(AE101,+AM101,+BE101)</f>
        <v>0</v>
      </c>
      <c r="BG101" s="81">
        <f>SUM(BH101,+BM101)</f>
        <v>0</v>
      </c>
      <c r="BH101" s="81">
        <f>SUM(BI101:BL101)</f>
        <v>0</v>
      </c>
      <c r="BI101" s="81">
        <v>0</v>
      </c>
      <c r="BJ101" s="81">
        <v>0</v>
      </c>
      <c r="BK101" s="81">
        <v>0</v>
      </c>
      <c r="BL101" s="81">
        <v>0</v>
      </c>
      <c r="BM101" s="81">
        <v>0</v>
      </c>
      <c r="BN101" s="81">
        <f>組合分担金内訳!G101</f>
        <v>0</v>
      </c>
      <c r="BO101" s="81">
        <f>SUM(BP101,BU101,BY101,BZ101,CF101)</f>
        <v>0</v>
      </c>
      <c r="BP101" s="81">
        <f>SUM(BQ101:BT101)</f>
        <v>0</v>
      </c>
      <c r="BQ101" s="81">
        <v>0</v>
      </c>
      <c r="BR101" s="81">
        <v>0</v>
      </c>
      <c r="BS101" s="81">
        <v>0</v>
      </c>
      <c r="BT101" s="81">
        <v>0</v>
      </c>
      <c r="BU101" s="81">
        <f>SUM(BV101:BX101)</f>
        <v>0</v>
      </c>
      <c r="BV101" s="81">
        <v>0</v>
      </c>
      <c r="BW101" s="81">
        <v>0</v>
      </c>
      <c r="BX101" s="81">
        <v>0</v>
      </c>
      <c r="BY101" s="81">
        <v>0</v>
      </c>
      <c r="BZ101" s="81">
        <f>SUM(CA101:CD101)</f>
        <v>0</v>
      </c>
      <c r="CA101" s="81">
        <v>0</v>
      </c>
      <c r="CB101" s="81">
        <v>0</v>
      </c>
      <c r="CC101" s="81">
        <v>0</v>
      </c>
      <c r="CD101" s="81">
        <v>0</v>
      </c>
      <c r="CE101" s="81">
        <f>組合分担金内訳!H101</f>
        <v>0</v>
      </c>
      <c r="CF101" s="81">
        <v>0</v>
      </c>
      <c r="CG101" s="81">
        <v>0</v>
      </c>
      <c r="CH101" s="81">
        <f>SUM(BG101,+BO101,+CG101)</f>
        <v>0</v>
      </c>
      <c r="CI101" s="81">
        <f t="shared" si="28"/>
        <v>0</v>
      </c>
      <c r="CJ101" s="81">
        <f t="shared" si="29"/>
        <v>0</v>
      </c>
      <c r="CK101" s="81">
        <f t="shared" si="30"/>
        <v>0</v>
      </c>
      <c r="CL101" s="81">
        <f t="shared" si="31"/>
        <v>0</v>
      </c>
      <c r="CM101" s="81">
        <f t="shared" si="32"/>
        <v>0</v>
      </c>
      <c r="CN101" s="81">
        <f t="shared" si="33"/>
        <v>0</v>
      </c>
      <c r="CO101" s="81">
        <f t="shared" si="34"/>
        <v>0</v>
      </c>
      <c r="CP101" s="81">
        <f t="shared" si="35"/>
        <v>0</v>
      </c>
      <c r="CQ101" s="81">
        <f t="shared" si="36"/>
        <v>0</v>
      </c>
      <c r="CR101" s="81">
        <f t="shared" si="37"/>
        <v>0</v>
      </c>
      <c r="CS101" s="81">
        <f t="shared" si="38"/>
        <v>0</v>
      </c>
      <c r="CT101" s="81">
        <f t="shared" si="39"/>
        <v>0</v>
      </c>
      <c r="CU101" s="81">
        <f t="shared" si="40"/>
        <v>0</v>
      </c>
      <c r="CV101" s="81">
        <f t="shared" si="41"/>
        <v>0</v>
      </c>
      <c r="CW101" s="81">
        <f t="shared" si="42"/>
        <v>0</v>
      </c>
      <c r="CX101" s="81">
        <f t="shared" si="43"/>
        <v>0</v>
      </c>
      <c r="CY101" s="81">
        <f t="shared" si="44"/>
        <v>0</v>
      </c>
      <c r="CZ101" s="81">
        <f t="shared" si="45"/>
        <v>0</v>
      </c>
      <c r="DA101" s="81">
        <f t="shared" si="46"/>
        <v>0</v>
      </c>
      <c r="DB101" s="81">
        <f t="shared" si="47"/>
        <v>0</v>
      </c>
      <c r="DC101" s="81">
        <f t="shared" si="48"/>
        <v>0</v>
      </c>
      <c r="DD101" s="81">
        <f t="shared" si="49"/>
        <v>0</v>
      </c>
      <c r="DE101" s="81">
        <f t="shared" si="50"/>
        <v>0</v>
      </c>
      <c r="DF101" s="81">
        <f t="shared" si="51"/>
        <v>0</v>
      </c>
      <c r="DG101" s="81">
        <f t="shared" si="52"/>
        <v>0</v>
      </c>
      <c r="DH101" s="81">
        <f t="shared" si="53"/>
        <v>0</v>
      </c>
      <c r="DI101" s="81">
        <f t="shared" si="54"/>
        <v>0</v>
      </c>
      <c r="DJ101" s="81">
        <f t="shared" si="55"/>
        <v>0</v>
      </c>
    </row>
    <row r="102" spans="1:114" s="8" customFormat="1" ht="12" customHeight="1">
      <c r="A102" s="8" t="s">
        <v>204</v>
      </c>
      <c r="B102" s="80" t="s">
        <v>607</v>
      </c>
      <c r="C102" s="8" t="s">
        <v>608</v>
      </c>
      <c r="D102" s="81">
        <f>SUM(E102,+L102)</f>
        <v>0</v>
      </c>
      <c r="E102" s="81">
        <f>SUM(F102:I102)+K102</f>
        <v>0</v>
      </c>
      <c r="F102" s="81">
        <v>0</v>
      </c>
      <c r="G102" s="81">
        <v>0</v>
      </c>
      <c r="H102" s="81">
        <v>0</v>
      </c>
      <c r="I102" s="81">
        <v>0</v>
      </c>
      <c r="J102" s="89" t="s">
        <v>190</v>
      </c>
      <c r="K102" s="81">
        <v>0</v>
      </c>
      <c r="L102" s="81">
        <v>0</v>
      </c>
      <c r="M102" s="81">
        <f>SUM(N102,+U102)</f>
        <v>0</v>
      </c>
      <c r="N102" s="81">
        <f>SUM(O102:R102)+T102</f>
        <v>0</v>
      </c>
      <c r="O102" s="81">
        <v>0</v>
      </c>
      <c r="P102" s="81">
        <v>0</v>
      </c>
      <c r="Q102" s="81">
        <v>0</v>
      </c>
      <c r="R102" s="81">
        <v>0</v>
      </c>
      <c r="S102" s="89" t="s">
        <v>190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 t="s">
        <v>190</v>
      </c>
      <c r="AC102" s="81">
        <v>0</v>
      </c>
      <c r="AD102" s="81">
        <v>0</v>
      </c>
      <c r="AE102" s="81">
        <f>SUM(AF102,+AK102)</f>
        <v>0</v>
      </c>
      <c r="AF102" s="81">
        <f>SUM(AG102:AJ102)</f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f>組合分担金内訳!D102</f>
        <v>0</v>
      </c>
      <c r="AM102" s="81">
        <f>SUM(AN102,AS102,AW102,AX102,BD102)</f>
        <v>0</v>
      </c>
      <c r="AN102" s="81">
        <f>SUM(AO102:AR102)</f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f>SUM(AT102:AV102)</f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f>SUM(AY102:BB102)</f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f>組合分担金内訳!E102</f>
        <v>0</v>
      </c>
      <c r="BD102" s="81">
        <v>0</v>
      </c>
      <c r="BE102" s="81">
        <v>0</v>
      </c>
      <c r="BF102" s="81">
        <f>SUM(AE102,+AM102,+BE102)</f>
        <v>0</v>
      </c>
      <c r="BG102" s="81">
        <f>SUM(BH102,+BM102)</f>
        <v>0</v>
      </c>
      <c r="BH102" s="81">
        <f>SUM(BI102:BL102)</f>
        <v>0</v>
      </c>
      <c r="BI102" s="81">
        <v>0</v>
      </c>
      <c r="BJ102" s="81">
        <v>0</v>
      </c>
      <c r="BK102" s="81">
        <v>0</v>
      </c>
      <c r="BL102" s="81">
        <v>0</v>
      </c>
      <c r="BM102" s="81">
        <v>0</v>
      </c>
      <c r="BN102" s="81">
        <f>組合分担金内訳!G102</f>
        <v>0</v>
      </c>
      <c r="BO102" s="81">
        <f>SUM(BP102,BU102,BY102,BZ102,CF102)</f>
        <v>0</v>
      </c>
      <c r="BP102" s="81">
        <f>SUM(BQ102:BT102)</f>
        <v>0</v>
      </c>
      <c r="BQ102" s="81">
        <v>0</v>
      </c>
      <c r="BR102" s="81">
        <v>0</v>
      </c>
      <c r="BS102" s="81">
        <v>0</v>
      </c>
      <c r="BT102" s="81">
        <v>0</v>
      </c>
      <c r="BU102" s="81">
        <f>SUM(BV102:BX102)</f>
        <v>0</v>
      </c>
      <c r="BV102" s="81">
        <v>0</v>
      </c>
      <c r="BW102" s="81">
        <v>0</v>
      </c>
      <c r="BX102" s="81">
        <v>0</v>
      </c>
      <c r="BY102" s="81">
        <v>0</v>
      </c>
      <c r="BZ102" s="81">
        <f>SUM(CA102:CD102)</f>
        <v>0</v>
      </c>
      <c r="CA102" s="81">
        <v>0</v>
      </c>
      <c r="CB102" s="81">
        <v>0</v>
      </c>
      <c r="CC102" s="81">
        <v>0</v>
      </c>
      <c r="CD102" s="81">
        <v>0</v>
      </c>
      <c r="CE102" s="81">
        <f>組合分担金内訳!H102</f>
        <v>0</v>
      </c>
      <c r="CF102" s="81">
        <v>0</v>
      </c>
      <c r="CG102" s="81">
        <v>0</v>
      </c>
      <c r="CH102" s="81">
        <f>SUM(BG102,+BO102,+CG102)</f>
        <v>0</v>
      </c>
      <c r="CI102" s="81">
        <f t="shared" si="28"/>
        <v>0</v>
      </c>
      <c r="CJ102" s="81">
        <f t="shared" si="29"/>
        <v>0</v>
      </c>
      <c r="CK102" s="81">
        <f t="shared" si="30"/>
        <v>0</v>
      </c>
      <c r="CL102" s="81">
        <f t="shared" si="31"/>
        <v>0</v>
      </c>
      <c r="CM102" s="81">
        <f t="shared" si="32"/>
        <v>0</v>
      </c>
      <c r="CN102" s="81">
        <f t="shared" si="33"/>
        <v>0</v>
      </c>
      <c r="CO102" s="81">
        <f t="shared" si="34"/>
        <v>0</v>
      </c>
      <c r="CP102" s="81">
        <f t="shared" si="35"/>
        <v>0</v>
      </c>
      <c r="CQ102" s="81">
        <f t="shared" si="36"/>
        <v>0</v>
      </c>
      <c r="CR102" s="81">
        <f t="shared" si="37"/>
        <v>0</v>
      </c>
      <c r="CS102" s="81">
        <f t="shared" si="38"/>
        <v>0</v>
      </c>
      <c r="CT102" s="81">
        <f t="shared" si="39"/>
        <v>0</v>
      </c>
      <c r="CU102" s="81">
        <f t="shared" si="40"/>
        <v>0</v>
      </c>
      <c r="CV102" s="81">
        <f t="shared" si="41"/>
        <v>0</v>
      </c>
      <c r="CW102" s="81">
        <f t="shared" si="42"/>
        <v>0</v>
      </c>
      <c r="CX102" s="81">
        <f t="shared" si="43"/>
        <v>0</v>
      </c>
      <c r="CY102" s="81">
        <f t="shared" si="44"/>
        <v>0</v>
      </c>
      <c r="CZ102" s="81">
        <f t="shared" si="45"/>
        <v>0</v>
      </c>
      <c r="DA102" s="81">
        <f t="shared" si="46"/>
        <v>0</v>
      </c>
      <c r="DB102" s="81">
        <f t="shared" si="47"/>
        <v>0</v>
      </c>
      <c r="DC102" s="81">
        <f t="shared" si="48"/>
        <v>0</v>
      </c>
      <c r="DD102" s="81">
        <f t="shared" si="49"/>
        <v>0</v>
      </c>
      <c r="DE102" s="81">
        <f t="shared" si="50"/>
        <v>0</v>
      </c>
      <c r="DF102" s="81">
        <f t="shared" si="51"/>
        <v>0</v>
      </c>
      <c r="DG102" s="81">
        <f t="shared" si="52"/>
        <v>0</v>
      </c>
      <c r="DH102" s="81">
        <f t="shared" si="53"/>
        <v>0</v>
      </c>
      <c r="DI102" s="81">
        <f t="shared" si="54"/>
        <v>0</v>
      </c>
      <c r="DJ102" s="81">
        <f t="shared" si="55"/>
        <v>0</v>
      </c>
    </row>
    <row r="103" spans="1:114" s="8" customFormat="1" ht="12" customHeight="1">
      <c r="A103" s="8" t="s">
        <v>207</v>
      </c>
      <c r="B103" s="80" t="s">
        <v>609</v>
      </c>
      <c r="C103" s="8" t="s">
        <v>610</v>
      </c>
      <c r="D103" s="81">
        <f>SUM(E103,+L103)</f>
        <v>0</v>
      </c>
      <c r="E103" s="81">
        <f>SUM(F103:I103)+K103</f>
        <v>0</v>
      </c>
      <c r="F103" s="81">
        <v>0</v>
      </c>
      <c r="G103" s="81">
        <v>0</v>
      </c>
      <c r="H103" s="81">
        <v>0</v>
      </c>
      <c r="I103" s="81">
        <v>0</v>
      </c>
      <c r="J103" s="89" t="s">
        <v>190</v>
      </c>
      <c r="K103" s="81">
        <v>0</v>
      </c>
      <c r="L103" s="81">
        <v>0</v>
      </c>
      <c r="M103" s="81">
        <f>SUM(N103,+U103)</f>
        <v>0</v>
      </c>
      <c r="N103" s="81">
        <f>SUM(O103:R103)+T103</f>
        <v>0</v>
      </c>
      <c r="O103" s="81">
        <v>0</v>
      </c>
      <c r="P103" s="81">
        <v>0</v>
      </c>
      <c r="Q103" s="81">
        <v>0</v>
      </c>
      <c r="R103" s="81">
        <v>0</v>
      </c>
      <c r="S103" s="89" t="s">
        <v>190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 t="s">
        <v>190</v>
      </c>
      <c r="AC103" s="81">
        <v>0</v>
      </c>
      <c r="AD103" s="81">
        <v>0</v>
      </c>
      <c r="AE103" s="81">
        <f>SUM(AF103,+AK103)</f>
        <v>0</v>
      </c>
      <c r="AF103" s="81">
        <f>SUM(AG103:AJ103)</f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f>組合分担金内訳!D103</f>
        <v>0</v>
      </c>
      <c r="AM103" s="81">
        <f>SUM(AN103,AS103,AW103,AX103,BD103)</f>
        <v>0</v>
      </c>
      <c r="AN103" s="81">
        <f>SUM(AO103:AR103)</f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f>SUM(AT103:AV103)</f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f>SUM(AY103:BB103)</f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f>組合分担金内訳!E103</f>
        <v>0</v>
      </c>
      <c r="BD103" s="81">
        <v>0</v>
      </c>
      <c r="BE103" s="81">
        <v>0</v>
      </c>
      <c r="BF103" s="81">
        <f>SUM(AE103,+AM103,+BE103)</f>
        <v>0</v>
      </c>
      <c r="BG103" s="81">
        <f>SUM(BH103,+BM103)</f>
        <v>0</v>
      </c>
      <c r="BH103" s="81">
        <f>SUM(BI103:BL103)</f>
        <v>0</v>
      </c>
      <c r="BI103" s="81">
        <v>0</v>
      </c>
      <c r="BJ103" s="81">
        <v>0</v>
      </c>
      <c r="BK103" s="81">
        <v>0</v>
      </c>
      <c r="BL103" s="81">
        <v>0</v>
      </c>
      <c r="BM103" s="81">
        <v>0</v>
      </c>
      <c r="BN103" s="81">
        <f>組合分担金内訳!G103</f>
        <v>0</v>
      </c>
      <c r="BO103" s="81">
        <f>SUM(BP103,BU103,BY103,BZ103,CF103)</f>
        <v>0</v>
      </c>
      <c r="BP103" s="81">
        <f>SUM(BQ103:BT103)</f>
        <v>0</v>
      </c>
      <c r="BQ103" s="81">
        <v>0</v>
      </c>
      <c r="BR103" s="81">
        <v>0</v>
      </c>
      <c r="BS103" s="81">
        <v>0</v>
      </c>
      <c r="BT103" s="81">
        <v>0</v>
      </c>
      <c r="BU103" s="81">
        <f>SUM(BV103:BX103)</f>
        <v>0</v>
      </c>
      <c r="BV103" s="81">
        <v>0</v>
      </c>
      <c r="BW103" s="81">
        <v>0</v>
      </c>
      <c r="BX103" s="81">
        <v>0</v>
      </c>
      <c r="BY103" s="81">
        <v>0</v>
      </c>
      <c r="BZ103" s="81">
        <f>SUM(CA103:CD103)</f>
        <v>0</v>
      </c>
      <c r="CA103" s="81">
        <v>0</v>
      </c>
      <c r="CB103" s="81">
        <v>0</v>
      </c>
      <c r="CC103" s="81">
        <v>0</v>
      </c>
      <c r="CD103" s="81">
        <v>0</v>
      </c>
      <c r="CE103" s="81">
        <f>組合分担金内訳!H103</f>
        <v>0</v>
      </c>
      <c r="CF103" s="81">
        <v>0</v>
      </c>
      <c r="CG103" s="81">
        <v>0</v>
      </c>
      <c r="CH103" s="81">
        <f>SUM(BG103,+BO103,+CG103)</f>
        <v>0</v>
      </c>
      <c r="CI103" s="81">
        <f t="shared" si="28"/>
        <v>0</v>
      </c>
      <c r="CJ103" s="81">
        <f t="shared" si="29"/>
        <v>0</v>
      </c>
      <c r="CK103" s="81">
        <f t="shared" si="30"/>
        <v>0</v>
      </c>
      <c r="CL103" s="81">
        <f t="shared" si="31"/>
        <v>0</v>
      </c>
      <c r="CM103" s="81">
        <f t="shared" si="32"/>
        <v>0</v>
      </c>
      <c r="CN103" s="81">
        <f t="shared" si="33"/>
        <v>0</v>
      </c>
      <c r="CO103" s="81">
        <f t="shared" si="34"/>
        <v>0</v>
      </c>
      <c r="CP103" s="81">
        <f t="shared" si="35"/>
        <v>0</v>
      </c>
      <c r="CQ103" s="81">
        <f t="shared" si="36"/>
        <v>0</v>
      </c>
      <c r="CR103" s="81">
        <f t="shared" si="37"/>
        <v>0</v>
      </c>
      <c r="CS103" s="81">
        <f t="shared" si="38"/>
        <v>0</v>
      </c>
      <c r="CT103" s="81">
        <f t="shared" si="39"/>
        <v>0</v>
      </c>
      <c r="CU103" s="81">
        <f t="shared" si="40"/>
        <v>0</v>
      </c>
      <c r="CV103" s="81">
        <f t="shared" si="41"/>
        <v>0</v>
      </c>
      <c r="CW103" s="81">
        <f t="shared" si="42"/>
        <v>0</v>
      </c>
      <c r="CX103" s="81">
        <f t="shared" si="43"/>
        <v>0</v>
      </c>
      <c r="CY103" s="81">
        <f t="shared" si="44"/>
        <v>0</v>
      </c>
      <c r="CZ103" s="81">
        <f t="shared" si="45"/>
        <v>0</v>
      </c>
      <c r="DA103" s="81">
        <f t="shared" si="46"/>
        <v>0</v>
      </c>
      <c r="DB103" s="81">
        <f t="shared" si="47"/>
        <v>0</v>
      </c>
      <c r="DC103" s="81">
        <f t="shared" si="48"/>
        <v>0</v>
      </c>
      <c r="DD103" s="81">
        <f t="shared" si="49"/>
        <v>0</v>
      </c>
      <c r="DE103" s="81">
        <f t="shared" si="50"/>
        <v>0</v>
      </c>
      <c r="DF103" s="81">
        <f t="shared" si="51"/>
        <v>0</v>
      </c>
      <c r="DG103" s="81">
        <f t="shared" si="52"/>
        <v>0</v>
      </c>
      <c r="DH103" s="81">
        <f t="shared" si="53"/>
        <v>0</v>
      </c>
      <c r="DI103" s="81">
        <f t="shared" si="54"/>
        <v>0</v>
      </c>
      <c r="DJ103" s="81">
        <f t="shared" si="55"/>
        <v>0</v>
      </c>
    </row>
    <row r="104" spans="1:114" s="8" customFormat="1" ht="12" customHeight="1">
      <c r="A104" s="8" t="s">
        <v>207</v>
      </c>
      <c r="B104" s="80" t="s">
        <v>615</v>
      </c>
      <c r="C104" s="8" t="s">
        <v>616</v>
      </c>
      <c r="D104" s="81">
        <f>SUM(E104,+L104)</f>
        <v>0</v>
      </c>
      <c r="E104" s="81">
        <f>SUM(F104:I104)+K104</f>
        <v>0</v>
      </c>
      <c r="F104" s="81">
        <v>0</v>
      </c>
      <c r="G104" s="81">
        <v>0</v>
      </c>
      <c r="H104" s="81">
        <v>0</v>
      </c>
      <c r="I104" s="81">
        <v>0</v>
      </c>
      <c r="J104" s="89" t="s">
        <v>190</v>
      </c>
      <c r="K104" s="81">
        <v>0</v>
      </c>
      <c r="L104" s="81">
        <v>0</v>
      </c>
      <c r="M104" s="81">
        <f>SUM(N104,+U104)</f>
        <v>0</v>
      </c>
      <c r="N104" s="81">
        <f>SUM(O104:R104)+T104</f>
        <v>0</v>
      </c>
      <c r="O104" s="81">
        <v>0</v>
      </c>
      <c r="P104" s="81">
        <v>0</v>
      </c>
      <c r="Q104" s="81">
        <v>0</v>
      </c>
      <c r="R104" s="81">
        <v>0</v>
      </c>
      <c r="S104" s="89" t="s">
        <v>190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 t="s">
        <v>190</v>
      </c>
      <c r="AC104" s="81">
        <v>0</v>
      </c>
      <c r="AD104" s="81">
        <v>0</v>
      </c>
      <c r="AE104" s="81">
        <f>SUM(AF104,+AK104)</f>
        <v>0</v>
      </c>
      <c r="AF104" s="81">
        <f>SUM(AG104:AJ104)</f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f>組合分担金内訳!D104</f>
        <v>0</v>
      </c>
      <c r="AM104" s="81">
        <f>SUM(AN104,AS104,AW104,AX104,BD104)</f>
        <v>0</v>
      </c>
      <c r="AN104" s="81">
        <f>SUM(AO104:AR104)</f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f>SUM(AT104:AV104)</f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f>SUM(AY104:BB104)</f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f>組合分担金内訳!E104</f>
        <v>0</v>
      </c>
      <c r="BD104" s="81">
        <v>0</v>
      </c>
      <c r="BE104" s="81">
        <v>0</v>
      </c>
      <c r="BF104" s="81">
        <f>SUM(AE104,+AM104,+BE104)</f>
        <v>0</v>
      </c>
      <c r="BG104" s="81">
        <f>SUM(BH104,+BM104)</f>
        <v>0</v>
      </c>
      <c r="BH104" s="81">
        <f>SUM(BI104:BL104)</f>
        <v>0</v>
      </c>
      <c r="BI104" s="81">
        <v>0</v>
      </c>
      <c r="BJ104" s="81">
        <v>0</v>
      </c>
      <c r="BK104" s="81">
        <v>0</v>
      </c>
      <c r="BL104" s="81">
        <v>0</v>
      </c>
      <c r="BM104" s="81">
        <v>0</v>
      </c>
      <c r="BN104" s="81">
        <f>組合分担金内訳!G104</f>
        <v>0</v>
      </c>
      <c r="BO104" s="81">
        <f>SUM(BP104,BU104,BY104,BZ104,CF104)</f>
        <v>0</v>
      </c>
      <c r="BP104" s="81">
        <f>SUM(BQ104:BT104)</f>
        <v>0</v>
      </c>
      <c r="BQ104" s="81">
        <v>0</v>
      </c>
      <c r="BR104" s="81">
        <v>0</v>
      </c>
      <c r="BS104" s="81">
        <v>0</v>
      </c>
      <c r="BT104" s="81">
        <v>0</v>
      </c>
      <c r="BU104" s="81">
        <f>SUM(BV104:BX104)</f>
        <v>0</v>
      </c>
      <c r="BV104" s="81">
        <v>0</v>
      </c>
      <c r="BW104" s="81">
        <v>0</v>
      </c>
      <c r="BX104" s="81">
        <v>0</v>
      </c>
      <c r="BY104" s="81">
        <v>0</v>
      </c>
      <c r="BZ104" s="81">
        <f>SUM(CA104:CD104)</f>
        <v>0</v>
      </c>
      <c r="CA104" s="81">
        <v>0</v>
      </c>
      <c r="CB104" s="81">
        <v>0</v>
      </c>
      <c r="CC104" s="81">
        <v>0</v>
      </c>
      <c r="CD104" s="81">
        <v>0</v>
      </c>
      <c r="CE104" s="81">
        <f>組合分担金内訳!H104</f>
        <v>0</v>
      </c>
      <c r="CF104" s="81">
        <v>0</v>
      </c>
      <c r="CG104" s="81">
        <v>0</v>
      </c>
      <c r="CH104" s="81">
        <f>SUM(BG104,+BO104,+CG104)</f>
        <v>0</v>
      </c>
      <c r="CI104" s="81">
        <f t="shared" si="28"/>
        <v>0</v>
      </c>
      <c r="CJ104" s="81">
        <f t="shared" si="29"/>
        <v>0</v>
      </c>
      <c r="CK104" s="81">
        <f t="shared" si="30"/>
        <v>0</v>
      </c>
      <c r="CL104" s="81">
        <f t="shared" si="31"/>
        <v>0</v>
      </c>
      <c r="CM104" s="81">
        <f t="shared" si="32"/>
        <v>0</v>
      </c>
      <c r="CN104" s="81">
        <f t="shared" si="33"/>
        <v>0</v>
      </c>
      <c r="CO104" s="81">
        <f t="shared" si="34"/>
        <v>0</v>
      </c>
      <c r="CP104" s="81">
        <f t="shared" si="35"/>
        <v>0</v>
      </c>
      <c r="CQ104" s="81">
        <f t="shared" si="36"/>
        <v>0</v>
      </c>
      <c r="CR104" s="81">
        <f t="shared" si="37"/>
        <v>0</v>
      </c>
      <c r="CS104" s="81">
        <f t="shared" si="38"/>
        <v>0</v>
      </c>
      <c r="CT104" s="81">
        <f t="shared" si="39"/>
        <v>0</v>
      </c>
      <c r="CU104" s="81">
        <f t="shared" si="40"/>
        <v>0</v>
      </c>
      <c r="CV104" s="81">
        <f t="shared" si="41"/>
        <v>0</v>
      </c>
      <c r="CW104" s="81">
        <f t="shared" si="42"/>
        <v>0</v>
      </c>
      <c r="CX104" s="81">
        <f t="shared" si="43"/>
        <v>0</v>
      </c>
      <c r="CY104" s="81">
        <f t="shared" si="44"/>
        <v>0</v>
      </c>
      <c r="CZ104" s="81">
        <f t="shared" si="45"/>
        <v>0</v>
      </c>
      <c r="DA104" s="81">
        <f t="shared" si="46"/>
        <v>0</v>
      </c>
      <c r="DB104" s="81">
        <f t="shared" si="47"/>
        <v>0</v>
      </c>
      <c r="DC104" s="81">
        <f t="shared" si="48"/>
        <v>0</v>
      </c>
      <c r="DD104" s="81">
        <f t="shared" si="49"/>
        <v>0</v>
      </c>
      <c r="DE104" s="81">
        <f t="shared" si="50"/>
        <v>0</v>
      </c>
      <c r="DF104" s="81">
        <f t="shared" si="51"/>
        <v>0</v>
      </c>
      <c r="DG104" s="81">
        <f t="shared" si="52"/>
        <v>0</v>
      </c>
      <c r="DH104" s="81">
        <f t="shared" si="53"/>
        <v>0</v>
      </c>
      <c r="DI104" s="81">
        <f t="shared" si="54"/>
        <v>0</v>
      </c>
      <c r="DJ104" s="81">
        <f t="shared" si="55"/>
        <v>0</v>
      </c>
    </row>
    <row r="105" spans="1:114" s="8" customFormat="1" ht="12" customHeight="1">
      <c r="A105" s="8" t="s">
        <v>225</v>
      </c>
      <c r="B105" s="80" t="s">
        <v>620</v>
      </c>
      <c r="C105" s="8" t="s">
        <v>621</v>
      </c>
      <c r="D105" s="81">
        <f>SUM(E105,+L105)</f>
        <v>0</v>
      </c>
      <c r="E105" s="81">
        <f>SUM(F105:I105)+K105</f>
        <v>0</v>
      </c>
      <c r="F105" s="81">
        <v>0</v>
      </c>
      <c r="G105" s="81">
        <v>0</v>
      </c>
      <c r="H105" s="81">
        <v>0</v>
      </c>
      <c r="I105" s="81">
        <v>0</v>
      </c>
      <c r="J105" s="89" t="s">
        <v>190</v>
      </c>
      <c r="K105" s="81">
        <v>0</v>
      </c>
      <c r="L105" s="81">
        <v>0</v>
      </c>
      <c r="M105" s="81">
        <f>SUM(N105,+U105)</f>
        <v>0</v>
      </c>
      <c r="N105" s="81">
        <f>SUM(O105:R105)+T105</f>
        <v>0</v>
      </c>
      <c r="O105" s="81">
        <v>0</v>
      </c>
      <c r="P105" s="81">
        <v>0</v>
      </c>
      <c r="Q105" s="81">
        <v>0</v>
      </c>
      <c r="R105" s="81">
        <v>0</v>
      </c>
      <c r="S105" s="89" t="s">
        <v>190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 t="s">
        <v>190</v>
      </c>
      <c r="AC105" s="81">
        <v>0</v>
      </c>
      <c r="AD105" s="81">
        <v>0</v>
      </c>
      <c r="AE105" s="81">
        <f>SUM(AF105,+AK105)</f>
        <v>0</v>
      </c>
      <c r="AF105" s="81">
        <f>SUM(AG105:AJ105)</f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f>組合分担金内訳!D105</f>
        <v>0</v>
      </c>
      <c r="AM105" s="81">
        <f>SUM(AN105,AS105,AW105,AX105,BD105)</f>
        <v>0</v>
      </c>
      <c r="AN105" s="81">
        <f>SUM(AO105:AR105)</f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f>SUM(AT105:AV105)</f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f>SUM(AY105:BB105)</f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f>組合分担金内訳!E105</f>
        <v>0</v>
      </c>
      <c r="BD105" s="81">
        <v>0</v>
      </c>
      <c r="BE105" s="81">
        <v>0</v>
      </c>
      <c r="BF105" s="81">
        <f>SUM(AE105,+AM105,+BE105)</f>
        <v>0</v>
      </c>
      <c r="BG105" s="81">
        <f>SUM(BH105,+BM105)</f>
        <v>0</v>
      </c>
      <c r="BH105" s="81">
        <f>SUM(BI105:BL105)</f>
        <v>0</v>
      </c>
      <c r="BI105" s="81">
        <v>0</v>
      </c>
      <c r="BJ105" s="81">
        <v>0</v>
      </c>
      <c r="BK105" s="81">
        <v>0</v>
      </c>
      <c r="BL105" s="81">
        <v>0</v>
      </c>
      <c r="BM105" s="81">
        <v>0</v>
      </c>
      <c r="BN105" s="81">
        <f>組合分担金内訳!G105</f>
        <v>0</v>
      </c>
      <c r="BO105" s="81">
        <f>SUM(BP105,BU105,BY105,BZ105,CF105)</f>
        <v>0</v>
      </c>
      <c r="BP105" s="81">
        <f>SUM(BQ105:BT105)</f>
        <v>0</v>
      </c>
      <c r="BQ105" s="81">
        <v>0</v>
      </c>
      <c r="BR105" s="81">
        <v>0</v>
      </c>
      <c r="BS105" s="81">
        <v>0</v>
      </c>
      <c r="BT105" s="81">
        <v>0</v>
      </c>
      <c r="BU105" s="81">
        <f>SUM(BV105:BX105)</f>
        <v>0</v>
      </c>
      <c r="BV105" s="81">
        <v>0</v>
      </c>
      <c r="BW105" s="81">
        <v>0</v>
      </c>
      <c r="BX105" s="81">
        <v>0</v>
      </c>
      <c r="BY105" s="81">
        <v>0</v>
      </c>
      <c r="BZ105" s="81">
        <f>SUM(CA105:CD105)</f>
        <v>0</v>
      </c>
      <c r="CA105" s="81">
        <v>0</v>
      </c>
      <c r="CB105" s="81">
        <v>0</v>
      </c>
      <c r="CC105" s="81">
        <v>0</v>
      </c>
      <c r="CD105" s="81">
        <v>0</v>
      </c>
      <c r="CE105" s="81">
        <f>組合分担金内訳!H105</f>
        <v>0</v>
      </c>
      <c r="CF105" s="81">
        <v>0</v>
      </c>
      <c r="CG105" s="81">
        <v>0</v>
      </c>
      <c r="CH105" s="81">
        <f>SUM(BG105,+BO105,+CG105)</f>
        <v>0</v>
      </c>
      <c r="CI105" s="81">
        <f t="shared" si="28"/>
        <v>0</v>
      </c>
      <c r="CJ105" s="81">
        <f t="shared" si="29"/>
        <v>0</v>
      </c>
      <c r="CK105" s="81">
        <f t="shared" si="30"/>
        <v>0</v>
      </c>
      <c r="CL105" s="81">
        <f t="shared" si="31"/>
        <v>0</v>
      </c>
      <c r="CM105" s="81">
        <f t="shared" si="32"/>
        <v>0</v>
      </c>
      <c r="CN105" s="81">
        <f t="shared" si="33"/>
        <v>0</v>
      </c>
      <c r="CO105" s="81">
        <f t="shared" si="34"/>
        <v>0</v>
      </c>
      <c r="CP105" s="81">
        <f t="shared" si="35"/>
        <v>0</v>
      </c>
      <c r="CQ105" s="81">
        <f t="shared" si="36"/>
        <v>0</v>
      </c>
      <c r="CR105" s="81">
        <f t="shared" si="37"/>
        <v>0</v>
      </c>
      <c r="CS105" s="81">
        <f t="shared" si="38"/>
        <v>0</v>
      </c>
      <c r="CT105" s="81">
        <f t="shared" si="39"/>
        <v>0</v>
      </c>
      <c r="CU105" s="81">
        <f t="shared" si="40"/>
        <v>0</v>
      </c>
      <c r="CV105" s="81">
        <f t="shared" si="41"/>
        <v>0</v>
      </c>
      <c r="CW105" s="81">
        <f t="shared" si="42"/>
        <v>0</v>
      </c>
      <c r="CX105" s="81">
        <f t="shared" si="43"/>
        <v>0</v>
      </c>
      <c r="CY105" s="81">
        <f t="shared" si="44"/>
        <v>0</v>
      </c>
      <c r="CZ105" s="81">
        <f t="shared" si="45"/>
        <v>0</v>
      </c>
      <c r="DA105" s="81">
        <f t="shared" si="46"/>
        <v>0</v>
      </c>
      <c r="DB105" s="81">
        <f t="shared" si="47"/>
        <v>0</v>
      </c>
      <c r="DC105" s="81">
        <f t="shared" si="48"/>
        <v>0</v>
      </c>
      <c r="DD105" s="81">
        <f t="shared" si="49"/>
        <v>0</v>
      </c>
      <c r="DE105" s="81">
        <f t="shared" si="50"/>
        <v>0</v>
      </c>
      <c r="DF105" s="81">
        <f t="shared" si="51"/>
        <v>0</v>
      </c>
      <c r="DG105" s="81">
        <f t="shared" si="52"/>
        <v>0</v>
      </c>
      <c r="DH105" s="81">
        <f t="shared" si="53"/>
        <v>0</v>
      </c>
      <c r="DI105" s="81">
        <f t="shared" si="54"/>
        <v>0</v>
      </c>
      <c r="DJ105" s="81">
        <f t="shared" si="55"/>
        <v>0</v>
      </c>
    </row>
    <row r="106" spans="1:114" s="8" customFormat="1" ht="12" customHeight="1">
      <c r="A106" s="8" t="s">
        <v>204</v>
      </c>
      <c r="B106" s="80" t="s">
        <v>622</v>
      </c>
      <c r="C106" s="8" t="s">
        <v>623</v>
      </c>
      <c r="D106" s="81">
        <f>SUM(E106,+L106)</f>
        <v>0</v>
      </c>
      <c r="E106" s="81">
        <f>SUM(F106:I106)+K106</f>
        <v>0</v>
      </c>
      <c r="F106" s="81">
        <v>0</v>
      </c>
      <c r="G106" s="81">
        <v>0</v>
      </c>
      <c r="H106" s="81">
        <v>0</v>
      </c>
      <c r="I106" s="81">
        <v>0</v>
      </c>
      <c r="J106" s="89" t="s">
        <v>190</v>
      </c>
      <c r="K106" s="81">
        <v>0</v>
      </c>
      <c r="L106" s="81">
        <v>0</v>
      </c>
      <c r="M106" s="81">
        <f>SUM(N106,+U106)</f>
        <v>0</v>
      </c>
      <c r="N106" s="81">
        <f>SUM(O106:R106)+T106</f>
        <v>0</v>
      </c>
      <c r="O106" s="81">
        <v>0</v>
      </c>
      <c r="P106" s="81">
        <v>0</v>
      </c>
      <c r="Q106" s="81">
        <v>0</v>
      </c>
      <c r="R106" s="81">
        <v>0</v>
      </c>
      <c r="S106" s="89" t="s">
        <v>190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 t="s">
        <v>190</v>
      </c>
      <c r="AC106" s="81">
        <v>0</v>
      </c>
      <c r="AD106" s="81">
        <v>0</v>
      </c>
      <c r="AE106" s="81">
        <f>SUM(AF106,+AK106)</f>
        <v>0</v>
      </c>
      <c r="AF106" s="81">
        <f>SUM(AG106:AJ106)</f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f>組合分担金内訳!D106</f>
        <v>0</v>
      </c>
      <c r="AM106" s="81">
        <f>SUM(AN106,AS106,AW106,AX106,BD106)</f>
        <v>0</v>
      </c>
      <c r="AN106" s="81">
        <f>SUM(AO106:AR106)</f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f>SUM(AT106:AV106)</f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f>SUM(AY106:BB106)</f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f>組合分担金内訳!E106</f>
        <v>0</v>
      </c>
      <c r="BD106" s="81">
        <v>0</v>
      </c>
      <c r="BE106" s="81">
        <v>0</v>
      </c>
      <c r="BF106" s="81">
        <f>SUM(AE106,+AM106,+BE106)</f>
        <v>0</v>
      </c>
      <c r="BG106" s="81">
        <f>SUM(BH106,+BM106)</f>
        <v>0</v>
      </c>
      <c r="BH106" s="81">
        <f>SUM(BI106:BL106)</f>
        <v>0</v>
      </c>
      <c r="BI106" s="81">
        <v>0</v>
      </c>
      <c r="BJ106" s="81">
        <v>0</v>
      </c>
      <c r="BK106" s="81">
        <v>0</v>
      </c>
      <c r="BL106" s="81">
        <v>0</v>
      </c>
      <c r="BM106" s="81">
        <v>0</v>
      </c>
      <c r="BN106" s="81">
        <f>組合分担金内訳!G106</f>
        <v>0</v>
      </c>
      <c r="BO106" s="81">
        <f>SUM(BP106,BU106,BY106,BZ106,CF106)</f>
        <v>0</v>
      </c>
      <c r="BP106" s="81">
        <f>SUM(BQ106:BT106)</f>
        <v>0</v>
      </c>
      <c r="BQ106" s="81">
        <v>0</v>
      </c>
      <c r="BR106" s="81">
        <v>0</v>
      </c>
      <c r="BS106" s="81">
        <v>0</v>
      </c>
      <c r="BT106" s="81">
        <v>0</v>
      </c>
      <c r="BU106" s="81">
        <f>SUM(BV106:BX106)</f>
        <v>0</v>
      </c>
      <c r="BV106" s="81">
        <v>0</v>
      </c>
      <c r="BW106" s="81">
        <v>0</v>
      </c>
      <c r="BX106" s="81">
        <v>0</v>
      </c>
      <c r="BY106" s="81">
        <v>0</v>
      </c>
      <c r="BZ106" s="81">
        <f>SUM(CA106:CD106)</f>
        <v>0</v>
      </c>
      <c r="CA106" s="81">
        <v>0</v>
      </c>
      <c r="CB106" s="81">
        <v>0</v>
      </c>
      <c r="CC106" s="81">
        <v>0</v>
      </c>
      <c r="CD106" s="81">
        <v>0</v>
      </c>
      <c r="CE106" s="81">
        <f>組合分担金内訳!H106</f>
        <v>0</v>
      </c>
      <c r="CF106" s="81">
        <v>0</v>
      </c>
      <c r="CG106" s="81">
        <v>0</v>
      </c>
      <c r="CH106" s="81">
        <f>SUM(BG106,+BO106,+CG106)</f>
        <v>0</v>
      </c>
      <c r="CI106" s="81">
        <f t="shared" si="28"/>
        <v>0</v>
      </c>
      <c r="CJ106" s="81">
        <f t="shared" si="29"/>
        <v>0</v>
      </c>
      <c r="CK106" s="81">
        <f t="shared" si="30"/>
        <v>0</v>
      </c>
      <c r="CL106" s="81">
        <f t="shared" si="31"/>
        <v>0</v>
      </c>
      <c r="CM106" s="81">
        <f t="shared" si="32"/>
        <v>0</v>
      </c>
      <c r="CN106" s="81">
        <f t="shared" si="33"/>
        <v>0</v>
      </c>
      <c r="CO106" s="81">
        <f t="shared" si="34"/>
        <v>0</v>
      </c>
      <c r="CP106" s="81">
        <f t="shared" si="35"/>
        <v>0</v>
      </c>
      <c r="CQ106" s="81">
        <f t="shared" si="36"/>
        <v>0</v>
      </c>
      <c r="CR106" s="81">
        <f t="shared" si="37"/>
        <v>0</v>
      </c>
      <c r="CS106" s="81">
        <f t="shared" si="38"/>
        <v>0</v>
      </c>
      <c r="CT106" s="81">
        <f t="shared" si="39"/>
        <v>0</v>
      </c>
      <c r="CU106" s="81">
        <f t="shared" si="40"/>
        <v>0</v>
      </c>
      <c r="CV106" s="81">
        <f t="shared" si="41"/>
        <v>0</v>
      </c>
      <c r="CW106" s="81">
        <f t="shared" si="42"/>
        <v>0</v>
      </c>
      <c r="CX106" s="81">
        <f t="shared" si="43"/>
        <v>0</v>
      </c>
      <c r="CY106" s="81">
        <f t="shared" si="44"/>
        <v>0</v>
      </c>
      <c r="CZ106" s="81">
        <f t="shared" si="45"/>
        <v>0</v>
      </c>
      <c r="DA106" s="81">
        <f t="shared" si="46"/>
        <v>0</v>
      </c>
      <c r="DB106" s="81">
        <f t="shared" si="47"/>
        <v>0</v>
      </c>
      <c r="DC106" s="81">
        <f t="shared" si="48"/>
        <v>0</v>
      </c>
      <c r="DD106" s="81">
        <f t="shared" si="49"/>
        <v>0</v>
      </c>
      <c r="DE106" s="81">
        <f t="shared" si="50"/>
        <v>0</v>
      </c>
      <c r="DF106" s="81">
        <f t="shared" si="51"/>
        <v>0</v>
      </c>
      <c r="DG106" s="81">
        <f t="shared" si="52"/>
        <v>0</v>
      </c>
      <c r="DH106" s="81">
        <f t="shared" si="53"/>
        <v>0</v>
      </c>
      <c r="DI106" s="81">
        <f t="shared" si="54"/>
        <v>0</v>
      </c>
      <c r="DJ106" s="81">
        <f t="shared" si="55"/>
        <v>0</v>
      </c>
    </row>
    <row r="107" spans="1:114" s="8" customFormat="1" ht="12" customHeight="1">
      <c r="A107" s="8" t="s">
        <v>207</v>
      </c>
      <c r="B107" s="80" t="s">
        <v>626</v>
      </c>
      <c r="C107" s="8" t="s">
        <v>627</v>
      </c>
      <c r="D107" s="81">
        <f>SUM(E107,+L107)</f>
        <v>0</v>
      </c>
      <c r="E107" s="81">
        <f>SUM(F107:I107)+K107</f>
        <v>0</v>
      </c>
      <c r="F107" s="81">
        <v>0</v>
      </c>
      <c r="G107" s="81">
        <v>0</v>
      </c>
      <c r="H107" s="81">
        <v>0</v>
      </c>
      <c r="I107" s="81">
        <v>0</v>
      </c>
      <c r="J107" s="89" t="s">
        <v>190</v>
      </c>
      <c r="K107" s="81">
        <v>0</v>
      </c>
      <c r="L107" s="81">
        <v>0</v>
      </c>
      <c r="M107" s="81">
        <f>SUM(N107,+U107)</f>
        <v>0</v>
      </c>
      <c r="N107" s="81">
        <f>SUM(O107:R107)+T107</f>
        <v>0</v>
      </c>
      <c r="O107" s="81">
        <v>0</v>
      </c>
      <c r="P107" s="81">
        <v>0</v>
      </c>
      <c r="Q107" s="81">
        <v>0</v>
      </c>
      <c r="R107" s="81">
        <v>0</v>
      </c>
      <c r="S107" s="89" t="s">
        <v>190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 t="s">
        <v>190</v>
      </c>
      <c r="AC107" s="81">
        <v>0</v>
      </c>
      <c r="AD107" s="81">
        <v>0</v>
      </c>
      <c r="AE107" s="81">
        <f>SUM(AF107,+AK107)</f>
        <v>0</v>
      </c>
      <c r="AF107" s="81">
        <f>SUM(AG107:AJ107)</f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f>組合分担金内訳!D107</f>
        <v>0</v>
      </c>
      <c r="AM107" s="81">
        <f>SUM(AN107,AS107,AW107,AX107,BD107)</f>
        <v>0</v>
      </c>
      <c r="AN107" s="81">
        <f>SUM(AO107:AR107)</f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f>SUM(AT107:AV107)</f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f>SUM(AY107:BB107)</f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f>組合分担金内訳!E107</f>
        <v>0</v>
      </c>
      <c r="BD107" s="81">
        <v>0</v>
      </c>
      <c r="BE107" s="81">
        <v>0</v>
      </c>
      <c r="BF107" s="81">
        <f>SUM(AE107,+AM107,+BE107)</f>
        <v>0</v>
      </c>
      <c r="BG107" s="81">
        <f>SUM(BH107,+BM107)</f>
        <v>0</v>
      </c>
      <c r="BH107" s="81">
        <f>SUM(BI107:BL107)</f>
        <v>0</v>
      </c>
      <c r="BI107" s="81">
        <v>0</v>
      </c>
      <c r="BJ107" s="81">
        <v>0</v>
      </c>
      <c r="BK107" s="81">
        <v>0</v>
      </c>
      <c r="BL107" s="81">
        <v>0</v>
      </c>
      <c r="BM107" s="81">
        <v>0</v>
      </c>
      <c r="BN107" s="81">
        <f>組合分担金内訳!G107</f>
        <v>0</v>
      </c>
      <c r="BO107" s="81">
        <f>SUM(BP107,BU107,BY107,BZ107,CF107)</f>
        <v>0</v>
      </c>
      <c r="BP107" s="81">
        <f>SUM(BQ107:BT107)</f>
        <v>0</v>
      </c>
      <c r="BQ107" s="81">
        <v>0</v>
      </c>
      <c r="BR107" s="81">
        <v>0</v>
      </c>
      <c r="BS107" s="81">
        <v>0</v>
      </c>
      <c r="BT107" s="81">
        <v>0</v>
      </c>
      <c r="BU107" s="81">
        <f>SUM(BV107:BX107)</f>
        <v>0</v>
      </c>
      <c r="BV107" s="81">
        <v>0</v>
      </c>
      <c r="BW107" s="81">
        <v>0</v>
      </c>
      <c r="BX107" s="81">
        <v>0</v>
      </c>
      <c r="BY107" s="81">
        <v>0</v>
      </c>
      <c r="BZ107" s="81">
        <f>SUM(CA107:CD107)</f>
        <v>0</v>
      </c>
      <c r="CA107" s="81">
        <v>0</v>
      </c>
      <c r="CB107" s="81">
        <v>0</v>
      </c>
      <c r="CC107" s="81">
        <v>0</v>
      </c>
      <c r="CD107" s="81">
        <v>0</v>
      </c>
      <c r="CE107" s="81">
        <f>組合分担金内訳!H107</f>
        <v>0</v>
      </c>
      <c r="CF107" s="81">
        <v>0</v>
      </c>
      <c r="CG107" s="81">
        <v>0</v>
      </c>
      <c r="CH107" s="81">
        <f>SUM(BG107,+BO107,+CG107)</f>
        <v>0</v>
      </c>
      <c r="CI107" s="81">
        <f t="shared" si="28"/>
        <v>0</v>
      </c>
      <c r="CJ107" s="81">
        <f t="shared" si="29"/>
        <v>0</v>
      </c>
      <c r="CK107" s="81">
        <f t="shared" si="30"/>
        <v>0</v>
      </c>
      <c r="CL107" s="81">
        <f t="shared" si="31"/>
        <v>0</v>
      </c>
      <c r="CM107" s="81">
        <f t="shared" si="32"/>
        <v>0</v>
      </c>
      <c r="CN107" s="81">
        <f t="shared" si="33"/>
        <v>0</v>
      </c>
      <c r="CO107" s="81">
        <f t="shared" si="34"/>
        <v>0</v>
      </c>
      <c r="CP107" s="81">
        <f t="shared" si="35"/>
        <v>0</v>
      </c>
      <c r="CQ107" s="81">
        <f t="shared" si="36"/>
        <v>0</v>
      </c>
      <c r="CR107" s="81">
        <f t="shared" si="37"/>
        <v>0</v>
      </c>
      <c r="CS107" s="81">
        <f t="shared" si="38"/>
        <v>0</v>
      </c>
      <c r="CT107" s="81">
        <f t="shared" si="39"/>
        <v>0</v>
      </c>
      <c r="CU107" s="81">
        <f t="shared" si="40"/>
        <v>0</v>
      </c>
      <c r="CV107" s="81">
        <f t="shared" si="41"/>
        <v>0</v>
      </c>
      <c r="CW107" s="81">
        <f t="shared" si="42"/>
        <v>0</v>
      </c>
      <c r="CX107" s="81">
        <f t="shared" si="43"/>
        <v>0</v>
      </c>
      <c r="CY107" s="81">
        <f t="shared" si="44"/>
        <v>0</v>
      </c>
      <c r="CZ107" s="81">
        <f t="shared" si="45"/>
        <v>0</v>
      </c>
      <c r="DA107" s="81">
        <f t="shared" si="46"/>
        <v>0</v>
      </c>
      <c r="DB107" s="81">
        <f t="shared" si="47"/>
        <v>0</v>
      </c>
      <c r="DC107" s="81">
        <f t="shared" si="48"/>
        <v>0</v>
      </c>
      <c r="DD107" s="81">
        <f t="shared" si="49"/>
        <v>0</v>
      </c>
      <c r="DE107" s="81">
        <f t="shared" si="50"/>
        <v>0</v>
      </c>
      <c r="DF107" s="81">
        <f t="shared" si="51"/>
        <v>0</v>
      </c>
      <c r="DG107" s="81">
        <f t="shared" si="52"/>
        <v>0</v>
      </c>
      <c r="DH107" s="81">
        <f t="shared" si="53"/>
        <v>0</v>
      </c>
      <c r="DI107" s="81">
        <f t="shared" si="54"/>
        <v>0</v>
      </c>
      <c r="DJ107" s="81">
        <f t="shared" si="55"/>
        <v>0</v>
      </c>
    </row>
    <row r="108" spans="1:114" s="8" customFormat="1" ht="12" customHeight="1">
      <c r="A108" s="8" t="s">
        <v>207</v>
      </c>
      <c r="B108" s="80" t="s">
        <v>632</v>
      </c>
      <c r="C108" s="8" t="s">
        <v>633</v>
      </c>
      <c r="D108" s="81">
        <f>SUM(E108,+L108)</f>
        <v>0</v>
      </c>
      <c r="E108" s="81">
        <f>SUM(F108:I108)+K108</f>
        <v>0</v>
      </c>
      <c r="F108" s="81">
        <v>0</v>
      </c>
      <c r="G108" s="81">
        <v>0</v>
      </c>
      <c r="H108" s="81">
        <v>0</v>
      </c>
      <c r="I108" s="81">
        <v>0</v>
      </c>
      <c r="J108" s="89" t="s">
        <v>190</v>
      </c>
      <c r="K108" s="81">
        <v>0</v>
      </c>
      <c r="L108" s="81">
        <v>0</v>
      </c>
      <c r="M108" s="81">
        <f>SUM(N108,+U108)</f>
        <v>0</v>
      </c>
      <c r="N108" s="81">
        <f>SUM(O108:R108)+T108</f>
        <v>0</v>
      </c>
      <c r="O108" s="81">
        <v>0</v>
      </c>
      <c r="P108" s="81">
        <v>0</v>
      </c>
      <c r="Q108" s="81">
        <v>0</v>
      </c>
      <c r="R108" s="81">
        <v>0</v>
      </c>
      <c r="S108" s="89" t="s">
        <v>190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 t="s">
        <v>190</v>
      </c>
      <c r="AC108" s="81">
        <v>0</v>
      </c>
      <c r="AD108" s="81">
        <v>0</v>
      </c>
      <c r="AE108" s="81">
        <f>SUM(AF108,+AK108)</f>
        <v>0</v>
      </c>
      <c r="AF108" s="81">
        <f>SUM(AG108:AJ108)</f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f>組合分担金内訳!D108</f>
        <v>0</v>
      </c>
      <c r="AM108" s="81">
        <f>SUM(AN108,AS108,AW108,AX108,BD108)</f>
        <v>0</v>
      </c>
      <c r="AN108" s="81">
        <f>SUM(AO108:AR108)</f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f>SUM(AT108:AV108)</f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f>SUM(AY108:BB108)</f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f>組合分担金内訳!E108</f>
        <v>0</v>
      </c>
      <c r="BD108" s="81">
        <v>0</v>
      </c>
      <c r="BE108" s="81">
        <v>0</v>
      </c>
      <c r="BF108" s="81">
        <f>SUM(AE108,+AM108,+BE108)</f>
        <v>0</v>
      </c>
      <c r="BG108" s="81">
        <f>SUM(BH108,+BM108)</f>
        <v>0</v>
      </c>
      <c r="BH108" s="81">
        <f>SUM(BI108:BL108)</f>
        <v>0</v>
      </c>
      <c r="BI108" s="81">
        <v>0</v>
      </c>
      <c r="BJ108" s="81">
        <v>0</v>
      </c>
      <c r="BK108" s="81">
        <v>0</v>
      </c>
      <c r="BL108" s="81">
        <v>0</v>
      </c>
      <c r="BM108" s="81">
        <v>0</v>
      </c>
      <c r="BN108" s="81">
        <f>組合分担金内訳!G108</f>
        <v>0</v>
      </c>
      <c r="BO108" s="81">
        <f>SUM(BP108,BU108,BY108,BZ108,CF108)</f>
        <v>0</v>
      </c>
      <c r="BP108" s="81">
        <f>SUM(BQ108:BT108)</f>
        <v>0</v>
      </c>
      <c r="BQ108" s="81">
        <v>0</v>
      </c>
      <c r="BR108" s="81">
        <v>0</v>
      </c>
      <c r="BS108" s="81">
        <v>0</v>
      </c>
      <c r="BT108" s="81">
        <v>0</v>
      </c>
      <c r="BU108" s="81">
        <f>SUM(BV108:BX108)</f>
        <v>0</v>
      </c>
      <c r="BV108" s="81">
        <v>0</v>
      </c>
      <c r="BW108" s="81">
        <v>0</v>
      </c>
      <c r="BX108" s="81">
        <v>0</v>
      </c>
      <c r="BY108" s="81">
        <v>0</v>
      </c>
      <c r="BZ108" s="81">
        <f>SUM(CA108:CD108)</f>
        <v>0</v>
      </c>
      <c r="CA108" s="81">
        <v>0</v>
      </c>
      <c r="CB108" s="81">
        <v>0</v>
      </c>
      <c r="CC108" s="81">
        <v>0</v>
      </c>
      <c r="CD108" s="81">
        <v>0</v>
      </c>
      <c r="CE108" s="81">
        <f>組合分担金内訳!H108</f>
        <v>0</v>
      </c>
      <c r="CF108" s="81">
        <v>0</v>
      </c>
      <c r="CG108" s="81">
        <v>0</v>
      </c>
      <c r="CH108" s="81">
        <f>SUM(BG108,+BO108,+CG108)</f>
        <v>0</v>
      </c>
      <c r="CI108" s="81">
        <f t="shared" si="28"/>
        <v>0</v>
      </c>
      <c r="CJ108" s="81">
        <f t="shared" si="29"/>
        <v>0</v>
      </c>
      <c r="CK108" s="81">
        <f t="shared" si="30"/>
        <v>0</v>
      </c>
      <c r="CL108" s="81">
        <f t="shared" si="31"/>
        <v>0</v>
      </c>
      <c r="CM108" s="81">
        <f t="shared" si="32"/>
        <v>0</v>
      </c>
      <c r="CN108" s="81">
        <f t="shared" si="33"/>
        <v>0</v>
      </c>
      <c r="CO108" s="81">
        <f t="shared" si="34"/>
        <v>0</v>
      </c>
      <c r="CP108" s="81">
        <f t="shared" si="35"/>
        <v>0</v>
      </c>
      <c r="CQ108" s="81">
        <f t="shared" si="36"/>
        <v>0</v>
      </c>
      <c r="CR108" s="81">
        <f t="shared" si="37"/>
        <v>0</v>
      </c>
      <c r="CS108" s="81">
        <f t="shared" si="38"/>
        <v>0</v>
      </c>
      <c r="CT108" s="81">
        <f t="shared" si="39"/>
        <v>0</v>
      </c>
      <c r="CU108" s="81">
        <f t="shared" si="40"/>
        <v>0</v>
      </c>
      <c r="CV108" s="81">
        <f t="shared" si="41"/>
        <v>0</v>
      </c>
      <c r="CW108" s="81">
        <f t="shared" si="42"/>
        <v>0</v>
      </c>
      <c r="CX108" s="81">
        <f t="shared" si="43"/>
        <v>0</v>
      </c>
      <c r="CY108" s="81">
        <f t="shared" si="44"/>
        <v>0</v>
      </c>
      <c r="CZ108" s="81">
        <f t="shared" si="45"/>
        <v>0</v>
      </c>
      <c r="DA108" s="81">
        <f t="shared" si="46"/>
        <v>0</v>
      </c>
      <c r="DB108" s="81">
        <f t="shared" si="47"/>
        <v>0</v>
      </c>
      <c r="DC108" s="81">
        <f t="shared" si="48"/>
        <v>0</v>
      </c>
      <c r="DD108" s="81">
        <f t="shared" si="49"/>
        <v>0</v>
      </c>
      <c r="DE108" s="81">
        <f t="shared" si="50"/>
        <v>0</v>
      </c>
      <c r="DF108" s="81">
        <f t="shared" si="51"/>
        <v>0</v>
      </c>
      <c r="DG108" s="81">
        <f t="shared" si="52"/>
        <v>0</v>
      </c>
      <c r="DH108" s="81">
        <f t="shared" si="53"/>
        <v>0</v>
      </c>
      <c r="DI108" s="81">
        <f t="shared" si="54"/>
        <v>0</v>
      </c>
      <c r="DJ108" s="81">
        <f t="shared" si="55"/>
        <v>0</v>
      </c>
    </row>
    <row r="109" spans="1:114" s="8" customFormat="1" ht="12" customHeight="1">
      <c r="A109" s="8" t="s">
        <v>637</v>
      </c>
      <c r="B109" s="80" t="s">
        <v>638</v>
      </c>
      <c r="C109" s="8" t="s">
        <v>639</v>
      </c>
      <c r="D109" s="81">
        <f>SUM(E109,+L109)</f>
        <v>0</v>
      </c>
      <c r="E109" s="81">
        <f>SUM(F109:I109)+K109</f>
        <v>0</v>
      </c>
      <c r="F109" s="81">
        <v>0</v>
      </c>
      <c r="G109" s="81">
        <v>0</v>
      </c>
      <c r="H109" s="81">
        <v>0</v>
      </c>
      <c r="I109" s="81">
        <v>0</v>
      </c>
      <c r="J109" s="89" t="s">
        <v>190</v>
      </c>
      <c r="K109" s="81">
        <v>0</v>
      </c>
      <c r="L109" s="81">
        <v>0</v>
      </c>
      <c r="M109" s="81">
        <f>SUM(N109,+U109)</f>
        <v>0</v>
      </c>
      <c r="N109" s="81">
        <f>SUM(O109:R109)+T109</f>
        <v>0</v>
      </c>
      <c r="O109" s="81">
        <v>0</v>
      </c>
      <c r="P109" s="81">
        <v>0</v>
      </c>
      <c r="Q109" s="81">
        <v>0</v>
      </c>
      <c r="R109" s="81">
        <v>0</v>
      </c>
      <c r="S109" s="89" t="s">
        <v>190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 t="s">
        <v>190</v>
      </c>
      <c r="AC109" s="81">
        <v>0</v>
      </c>
      <c r="AD109" s="81">
        <v>0</v>
      </c>
      <c r="AE109" s="81">
        <f>SUM(AF109,+AK109)</f>
        <v>0</v>
      </c>
      <c r="AF109" s="81">
        <f>SUM(AG109:AJ109)</f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f>組合分担金内訳!D109</f>
        <v>0</v>
      </c>
      <c r="AM109" s="81">
        <f>SUM(AN109,AS109,AW109,AX109,BD109)</f>
        <v>0</v>
      </c>
      <c r="AN109" s="81">
        <f>SUM(AO109:AR109)</f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f>SUM(AT109:AV109)</f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f>SUM(AY109:BB109)</f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f>組合分担金内訳!E109</f>
        <v>0</v>
      </c>
      <c r="BD109" s="81">
        <v>0</v>
      </c>
      <c r="BE109" s="81">
        <v>0</v>
      </c>
      <c r="BF109" s="81">
        <f>SUM(AE109,+AM109,+BE109)</f>
        <v>0</v>
      </c>
      <c r="BG109" s="81">
        <f>SUM(BH109,+BM109)</f>
        <v>0</v>
      </c>
      <c r="BH109" s="81">
        <f>SUM(BI109:BL109)</f>
        <v>0</v>
      </c>
      <c r="BI109" s="81">
        <v>0</v>
      </c>
      <c r="BJ109" s="81">
        <v>0</v>
      </c>
      <c r="BK109" s="81">
        <v>0</v>
      </c>
      <c r="BL109" s="81">
        <v>0</v>
      </c>
      <c r="BM109" s="81">
        <v>0</v>
      </c>
      <c r="BN109" s="81">
        <f>組合分担金内訳!G109</f>
        <v>0</v>
      </c>
      <c r="BO109" s="81">
        <f>SUM(BP109,BU109,BY109,BZ109,CF109)</f>
        <v>0</v>
      </c>
      <c r="BP109" s="81">
        <f>SUM(BQ109:BT109)</f>
        <v>0</v>
      </c>
      <c r="BQ109" s="81">
        <v>0</v>
      </c>
      <c r="BR109" s="81">
        <v>0</v>
      </c>
      <c r="BS109" s="81">
        <v>0</v>
      </c>
      <c r="BT109" s="81">
        <v>0</v>
      </c>
      <c r="BU109" s="81">
        <f>SUM(BV109:BX109)</f>
        <v>0</v>
      </c>
      <c r="BV109" s="81">
        <v>0</v>
      </c>
      <c r="BW109" s="81">
        <v>0</v>
      </c>
      <c r="BX109" s="81">
        <v>0</v>
      </c>
      <c r="BY109" s="81">
        <v>0</v>
      </c>
      <c r="BZ109" s="81">
        <f>SUM(CA109:CD109)</f>
        <v>0</v>
      </c>
      <c r="CA109" s="81">
        <v>0</v>
      </c>
      <c r="CB109" s="81">
        <v>0</v>
      </c>
      <c r="CC109" s="81">
        <v>0</v>
      </c>
      <c r="CD109" s="81">
        <v>0</v>
      </c>
      <c r="CE109" s="81">
        <f>組合分担金内訳!H109</f>
        <v>0</v>
      </c>
      <c r="CF109" s="81">
        <v>0</v>
      </c>
      <c r="CG109" s="81">
        <v>0</v>
      </c>
      <c r="CH109" s="81">
        <f>SUM(BG109,+BO109,+CG109)</f>
        <v>0</v>
      </c>
      <c r="CI109" s="81">
        <f t="shared" si="28"/>
        <v>0</v>
      </c>
      <c r="CJ109" s="81">
        <f t="shared" si="29"/>
        <v>0</v>
      </c>
      <c r="CK109" s="81">
        <f t="shared" si="30"/>
        <v>0</v>
      </c>
      <c r="CL109" s="81">
        <f t="shared" si="31"/>
        <v>0</v>
      </c>
      <c r="CM109" s="81">
        <f t="shared" si="32"/>
        <v>0</v>
      </c>
      <c r="CN109" s="81">
        <f t="shared" si="33"/>
        <v>0</v>
      </c>
      <c r="CO109" s="81">
        <f t="shared" si="34"/>
        <v>0</v>
      </c>
      <c r="CP109" s="81">
        <f t="shared" si="35"/>
        <v>0</v>
      </c>
      <c r="CQ109" s="81">
        <f t="shared" si="36"/>
        <v>0</v>
      </c>
      <c r="CR109" s="81">
        <f t="shared" si="37"/>
        <v>0</v>
      </c>
      <c r="CS109" s="81">
        <f t="shared" si="38"/>
        <v>0</v>
      </c>
      <c r="CT109" s="81">
        <f t="shared" si="39"/>
        <v>0</v>
      </c>
      <c r="CU109" s="81">
        <f t="shared" si="40"/>
        <v>0</v>
      </c>
      <c r="CV109" s="81">
        <f t="shared" si="41"/>
        <v>0</v>
      </c>
      <c r="CW109" s="81">
        <f t="shared" si="42"/>
        <v>0</v>
      </c>
      <c r="CX109" s="81">
        <f t="shared" si="43"/>
        <v>0</v>
      </c>
      <c r="CY109" s="81">
        <f t="shared" si="44"/>
        <v>0</v>
      </c>
      <c r="CZ109" s="81">
        <f t="shared" si="45"/>
        <v>0</v>
      </c>
      <c r="DA109" s="81">
        <f t="shared" si="46"/>
        <v>0</v>
      </c>
      <c r="DB109" s="81">
        <f t="shared" si="47"/>
        <v>0</v>
      </c>
      <c r="DC109" s="81">
        <f t="shared" si="48"/>
        <v>0</v>
      </c>
      <c r="DD109" s="81">
        <f t="shared" si="49"/>
        <v>0</v>
      </c>
      <c r="DE109" s="81">
        <f t="shared" si="50"/>
        <v>0</v>
      </c>
      <c r="DF109" s="81">
        <f t="shared" si="51"/>
        <v>0</v>
      </c>
      <c r="DG109" s="81">
        <f t="shared" si="52"/>
        <v>0</v>
      </c>
      <c r="DH109" s="81">
        <f t="shared" si="53"/>
        <v>0</v>
      </c>
      <c r="DI109" s="81">
        <f t="shared" si="54"/>
        <v>0</v>
      </c>
      <c r="DJ109" s="81">
        <f t="shared" si="55"/>
        <v>0</v>
      </c>
    </row>
    <row r="110" spans="1:114" s="8" customFormat="1" ht="12" customHeight="1">
      <c r="A110" s="8" t="s">
        <v>204</v>
      </c>
      <c r="B110" s="80" t="s">
        <v>643</v>
      </c>
      <c r="C110" s="8" t="s">
        <v>644</v>
      </c>
      <c r="D110" s="81">
        <f>SUM(E110,+L110)</f>
        <v>0</v>
      </c>
      <c r="E110" s="81">
        <f>SUM(F110:I110)+K110</f>
        <v>0</v>
      </c>
      <c r="F110" s="81">
        <v>0</v>
      </c>
      <c r="G110" s="81">
        <v>0</v>
      </c>
      <c r="H110" s="81">
        <v>0</v>
      </c>
      <c r="I110" s="81">
        <v>0</v>
      </c>
      <c r="J110" s="89" t="s">
        <v>190</v>
      </c>
      <c r="K110" s="81">
        <v>0</v>
      </c>
      <c r="L110" s="81">
        <v>0</v>
      </c>
      <c r="M110" s="81">
        <f>SUM(N110,+U110)</f>
        <v>0</v>
      </c>
      <c r="N110" s="81">
        <f>SUM(O110:R110)+T110</f>
        <v>0</v>
      </c>
      <c r="O110" s="81">
        <v>0</v>
      </c>
      <c r="P110" s="81">
        <v>0</v>
      </c>
      <c r="Q110" s="81">
        <v>0</v>
      </c>
      <c r="R110" s="81">
        <v>0</v>
      </c>
      <c r="S110" s="89" t="s">
        <v>190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 t="s">
        <v>190</v>
      </c>
      <c r="AC110" s="81">
        <v>0</v>
      </c>
      <c r="AD110" s="81">
        <v>0</v>
      </c>
      <c r="AE110" s="81">
        <f>SUM(AF110,+AK110)</f>
        <v>0</v>
      </c>
      <c r="AF110" s="81">
        <f>SUM(AG110:AJ110)</f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f>組合分担金内訳!D110</f>
        <v>0</v>
      </c>
      <c r="AM110" s="81">
        <f>SUM(AN110,AS110,AW110,AX110,BD110)</f>
        <v>0</v>
      </c>
      <c r="AN110" s="81">
        <f>SUM(AO110:AR110)</f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f>SUM(AT110:AV110)</f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f>SUM(AY110:BB110)</f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f>組合分担金内訳!E110</f>
        <v>0</v>
      </c>
      <c r="BD110" s="81">
        <v>0</v>
      </c>
      <c r="BE110" s="81">
        <v>0</v>
      </c>
      <c r="BF110" s="81">
        <f>SUM(AE110,+AM110,+BE110)</f>
        <v>0</v>
      </c>
      <c r="BG110" s="81">
        <f>SUM(BH110,+BM110)</f>
        <v>0</v>
      </c>
      <c r="BH110" s="81">
        <f>SUM(BI110:BL110)</f>
        <v>0</v>
      </c>
      <c r="BI110" s="81">
        <v>0</v>
      </c>
      <c r="BJ110" s="81">
        <v>0</v>
      </c>
      <c r="BK110" s="81">
        <v>0</v>
      </c>
      <c r="BL110" s="81">
        <v>0</v>
      </c>
      <c r="BM110" s="81">
        <v>0</v>
      </c>
      <c r="BN110" s="81">
        <f>組合分担金内訳!G110</f>
        <v>0</v>
      </c>
      <c r="BO110" s="81">
        <f>SUM(BP110,BU110,BY110,BZ110,CF110)</f>
        <v>0</v>
      </c>
      <c r="BP110" s="81">
        <f>SUM(BQ110:BT110)</f>
        <v>0</v>
      </c>
      <c r="BQ110" s="81">
        <v>0</v>
      </c>
      <c r="BR110" s="81">
        <v>0</v>
      </c>
      <c r="BS110" s="81">
        <v>0</v>
      </c>
      <c r="BT110" s="81">
        <v>0</v>
      </c>
      <c r="BU110" s="81">
        <f>SUM(BV110:BX110)</f>
        <v>0</v>
      </c>
      <c r="BV110" s="81">
        <v>0</v>
      </c>
      <c r="BW110" s="81">
        <v>0</v>
      </c>
      <c r="BX110" s="81">
        <v>0</v>
      </c>
      <c r="BY110" s="81">
        <v>0</v>
      </c>
      <c r="BZ110" s="81">
        <f>SUM(CA110:CD110)</f>
        <v>0</v>
      </c>
      <c r="CA110" s="81">
        <v>0</v>
      </c>
      <c r="CB110" s="81">
        <v>0</v>
      </c>
      <c r="CC110" s="81">
        <v>0</v>
      </c>
      <c r="CD110" s="81">
        <v>0</v>
      </c>
      <c r="CE110" s="81">
        <f>組合分担金内訳!H110</f>
        <v>0</v>
      </c>
      <c r="CF110" s="81">
        <v>0</v>
      </c>
      <c r="CG110" s="81">
        <v>0</v>
      </c>
      <c r="CH110" s="81">
        <f>SUM(BG110,+BO110,+CG110)</f>
        <v>0</v>
      </c>
      <c r="CI110" s="81">
        <f t="shared" si="28"/>
        <v>0</v>
      </c>
      <c r="CJ110" s="81">
        <f t="shared" si="29"/>
        <v>0</v>
      </c>
      <c r="CK110" s="81">
        <f t="shared" si="30"/>
        <v>0</v>
      </c>
      <c r="CL110" s="81">
        <f t="shared" si="31"/>
        <v>0</v>
      </c>
      <c r="CM110" s="81">
        <f t="shared" si="32"/>
        <v>0</v>
      </c>
      <c r="CN110" s="81">
        <f t="shared" si="33"/>
        <v>0</v>
      </c>
      <c r="CO110" s="81">
        <f t="shared" si="34"/>
        <v>0</v>
      </c>
      <c r="CP110" s="81">
        <f t="shared" si="35"/>
        <v>0</v>
      </c>
      <c r="CQ110" s="81">
        <f t="shared" si="36"/>
        <v>0</v>
      </c>
      <c r="CR110" s="81">
        <f t="shared" si="37"/>
        <v>0</v>
      </c>
      <c r="CS110" s="81">
        <f t="shared" si="38"/>
        <v>0</v>
      </c>
      <c r="CT110" s="81">
        <f t="shared" si="39"/>
        <v>0</v>
      </c>
      <c r="CU110" s="81">
        <f t="shared" si="40"/>
        <v>0</v>
      </c>
      <c r="CV110" s="81">
        <f t="shared" si="41"/>
        <v>0</v>
      </c>
      <c r="CW110" s="81">
        <f t="shared" si="42"/>
        <v>0</v>
      </c>
      <c r="CX110" s="81">
        <f t="shared" si="43"/>
        <v>0</v>
      </c>
      <c r="CY110" s="81">
        <f t="shared" si="44"/>
        <v>0</v>
      </c>
      <c r="CZ110" s="81">
        <f t="shared" si="45"/>
        <v>0</v>
      </c>
      <c r="DA110" s="81">
        <f t="shared" si="46"/>
        <v>0</v>
      </c>
      <c r="DB110" s="81">
        <f t="shared" si="47"/>
        <v>0</v>
      </c>
      <c r="DC110" s="81">
        <f t="shared" si="48"/>
        <v>0</v>
      </c>
      <c r="DD110" s="81">
        <f t="shared" si="49"/>
        <v>0</v>
      </c>
      <c r="DE110" s="81">
        <f t="shared" si="50"/>
        <v>0</v>
      </c>
      <c r="DF110" s="81">
        <f t="shared" si="51"/>
        <v>0</v>
      </c>
      <c r="DG110" s="81">
        <f t="shared" si="52"/>
        <v>0</v>
      </c>
      <c r="DH110" s="81">
        <f t="shared" si="53"/>
        <v>0</v>
      </c>
      <c r="DI110" s="81">
        <f t="shared" si="54"/>
        <v>0</v>
      </c>
      <c r="DJ110" s="81">
        <f t="shared" si="55"/>
        <v>0</v>
      </c>
    </row>
    <row r="111" spans="1:114" s="8" customFormat="1" ht="12" customHeight="1">
      <c r="A111" s="8" t="s">
        <v>199</v>
      </c>
      <c r="B111" s="80" t="s">
        <v>647</v>
      </c>
      <c r="C111" s="8" t="s">
        <v>648</v>
      </c>
      <c r="D111" s="81">
        <f>SUM(E111,+L111)</f>
        <v>0</v>
      </c>
      <c r="E111" s="81">
        <f>SUM(F111:I111)+K111</f>
        <v>0</v>
      </c>
      <c r="F111" s="81">
        <v>0</v>
      </c>
      <c r="G111" s="81">
        <v>0</v>
      </c>
      <c r="H111" s="81">
        <v>0</v>
      </c>
      <c r="I111" s="81">
        <v>0</v>
      </c>
      <c r="J111" s="89" t="s">
        <v>190</v>
      </c>
      <c r="K111" s="81">
        <v>0</v>
      </c>
      <c r="L111" s="81">
        <v>0</v>
      </c>
      <c r="M111" s="81">
        <f>SUM(N111,+U111)</f>
        <v>0</v>
      </c>
      <c r="N111" s="81">
        <f>SUM(O111:R111)+T111</f>
        <v>0</v>
      </c>
      <c r="O111" s="81">
        <v>0</v>
      </c>
      <c r="P111" s="81">
        <v>0</v>
      </c>
      <c r="Q111" s="81">
        <v>0</v>
      </c>
      <c r="R111" s="81">
        <v>0</v>
      </c>
      <c r="S111" s="89" t="s">
        <v>190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 t="s">
        <v>190</v>
      </c>
      <c r="AC111" s="81">
        <v>0</v>
      </c>
      <c r="AD111" s="81">
        <v>0</v>
      </c>
      <c r="AE111" s="81">
        <f>SUM(AF111,+AK111)</f>
        <v>0</v>
      </c>
      <c r="AF111" s="81">
        <f>SUM(AG111:AJ111)</f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f>組合分担金内訳!D111</f>
        <v>0</v>
      </c>
      <c r="AM111" s="81">
        <f>SUM(AN111,AS111,AW111,AX111,BD111)</f>
        <v>0</v>
      </c>
      <c r="AN111" s="81">
        <f>SUM(AO111:AR111)</f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f>SUM(AT111:AV111)</f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f>SUM(AY111:BB111)</f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f>組合分担金内訳!E111</f>
        <v>0</v>
      </c>
      <c r="BD111" s="81">
        <v>0</v>
      </c>
      <c r="BE111" s="81">
        <v>0</v>
      </c>
      <c r="BF111" s="81">
        <f>SUM(AE111,+AM111,+BE111)</f>
        <v>0</v>
      </c>
      <c r="BG111" s="81">
        <f>SUM(BH111,+BM111)</f>
        <v>0</v>
      </c>
      <c r="BH111" s="81">
        <f>SUM(BI111:BL111)</f>
        <v>0</v>
      </c>
      <c r="BI111" s="81">
        <v>0</v>
      </c>
      <c r="BJ111" s="81">
        <v>0</v>
      </c>
      <c r="BK111" s="81">
        <v>0</v>
      </c>
      <c r="BL111" s="81">
        <v>0</v>
      </c>
      <c r="BM111" s="81">
        <v>0</v>
      </c>
      <c r="BN111" s="81">
        <f>組合分担金内訳!G111</f>
        <v>0</v>
      </c>
      <c r="BO111" s="81">
        <f>SUM(BP111,BU111,BY111,BZ111,CF111)</f>
        <v>0</v>
      </c>
      <c r="BP111" s="81">
        <f>SUM(BQ111:BT111)</f>
        <v>0</v>
      </c>
      <c r="BQ111" s="81">
        <v>0</v>
      </c>
      <c r="BR111" s="81">
        <v>0</v>
      </c>
      <c r="BS111" s="81">
        <v>0</v>
      </c>
      <c r="BT111" s="81">
        <v>0</v>
      </c>
      <c r="BU111" s="81">
        <f>SUM(BV111:BX111)</f>
        <v>0</v>
      </c>
      <c r="BV111" s="81">
        <v>0</v>
      </c>
      <c r="BW111" s="81">
        <v>0</v>
      </c>
      <c r="BX111" s="81">
        <v>0</v>
      </c>
      <c r="BY111" s="81">
        <v>0</v>
      </c>
      <c r="BZ111" s="81">
        <f>SUM(CA111:CD111)</f>
        <v>0</v>
      </c>
      <c r="CA111" s="81">
        <v>0</v>
      </c>
      <c r="CB111" s="81">
        <v>0</v>
      </c>
      <c r="CC111" s="81">
        <v>0</v>
      </c>
      <c r="CD111" s="81">
        <v>0</v>
      </c>
      <c r="CE111" s="81">
        <f>組合分担金内訳!H111</f>
        <v>0</v>
      </c>
      <c r="CF111" s="81">
        <v>0</v>
      </c>
      <c r="CG111" s="81">
        <v>0</v>
      </c>
      <c r="CH111" s="81">
        <f>SUM(BG111,+BO111,+CG111)</f>
        <v>0</v>
      </c>
      <c r="CI111" s="81">
        <f t="shared" si="28"/>
        <v>0</v>
      </c>
      <c r="CJ111" s="81">
        <f t="shared" si="29"/>
        <v>0</v>
      </c>
      <c r="CK111" s="81">
        <f t="shared" si="30"/>
        <v>0</v>
      </c>
      <c r="CL111" s="81">
        <f t="shared" si="31"/>
        <v>0</v>
      </c>
      <c r="CM111" s="81">
        <f t="shared" si="32"/>
        <v>0</v>
      </c>
      <c r="CN111" s="81">
        <f t="shared" si="33"/>
        <v>0</v>
      </c>
      <c r="CO111" s="81">
        <f t="shared" si="34"/>
        <v>0</v>
      </c>
      <c r="CP111" s="81">
        <f t="shared" si="35"/>
        <v>0</v>
      </c>
      <c r="CQ111" s="81">
        <f t="shared" si="36"/>
        <v>0</v>
      </c>
      <c r="CR111" s="81">
        <f t="shared" si="37"/>
        <v>0</v>
      </c>
      <c r="CS111" s="81">
        <f t="shared" si="38"/>
        <v>0</v>
      </c>
      <c r="CT111" s="81">
        <f t="shared" si="39"/>
        <v>0</v>
      </c>
      <c r="CU111" s="81">
        <f t="shared" si="40"/>
        <v>0</v>
      </c>
      <c r="CV111" s="81">
        <f t="shared" si="41"/>
        <v>0</v>
      </c>
      <c r="CW111" s="81">
        <f t="shared" si="42"/>
        <v>0</v>
      </c>
      <c r="CX111" s="81">
        <f t="shared" si="43"/>
        <v>0</v>
      </c>
      <c r="CY111" s="81">
        <f t="shared" si="44"/>
        <v>0</v>
      </c>
      <c r="CZ111" s="81">
        <f t="shared" si="45"/>
        <v>0</v>
      </c>
      <c r="DA111" s="81">
        <f t="shared" si="46"/>
        <v>0</v>
      </c>
      <c r="DB111" s="81">
        <f t="shared" si="47"/>
        <v>0</v>
      </c>
      <c r="DC111" s="81">
        <f t="shared" si="48"/>
        <v>0</v>
      </c>
      <c r="DD111" s="81">
        <f t="shared" si="49"/>
        <v>0</v>
      </c>
      <c r="DE111" s="81">
        <f t="shared" si="50"/>
        <v>0</v>
      </c>
      <c r="DF111" s="81">
        <f t="shared" si="51"/>
        <v>0</v>
      </c>
      <c r="DG111" s="81">
        <f t="shared" si="52"/>
        <v>0</v>
      </c>
      <c r="DH111" s="81">
        <f t="shared" si="53"/>
        <v>0</v>
      </c>
      <c r="DI111" s="81">
        <f t="shared" si="54"/>
        <v>0</v>
      </c>
      <c r="DJ111" s="81">
        <f t="shared" si="55"/>
        <v>0</v>
      </c>
    </row>
    <row r="112" spans="1:114" s="8" customFormat="1" ht="12" customHeight="1">
      <c r="A112" s="8" t="s">
        <v>207</v>
      </c>
      <c r="B112" s="80" t="s">
        <v>652</v>
      </c>
      <c r="C112" s="8" t="s">
        <v>653</v>
      </c>
      <c r="D112" s="81">
        <f>SUM(E112,+L112)</f>
        <v>0</v>
      </c>
      <c r="E112" s="81">
        <f>SUM(F112:I112)+K112</f>
        <v>0</v>
      </c>
      <c r="F112" s="81">
        <v>0</v>
      </c>
      <c r="G112" s="81">
        <v>0</v>
      </c>
      <c r="H112" s="81">
        <v>0</v>
      </c>
      <c r="I112" s="81">
        <v>0</v>
      </c>
      <c r="J112" s="89" t="s">
        <v>190</v>
      </c>
      <c r="K112" s="81">
        <v>0</v>
      </c>
      <c r="L112" s="81">
        <v>0</v>
      </c>
      <c r="M112" s="81">
        <f>SUM(N112,+U112)</f>
        <v>0</v>
      </c>
      <c r="N112" s="81">
        <f>SUM(O112:R112)+T112</f>
        <v>0</v>
      </c>
      <c r="O112" s="81">
        <v>0</v>
      </c>
      <c r="P112" s="81">
        <v>0</v>
      </c>
      <c r="Q112" s="81">
        <v>0</v>
      </c>
      <c r="R112" s="81">
        <v>0</v>
      </c>
      <c r="S112" s="89" t="s">
        <v>190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 t="s">
        <v>190</v>
      </c>
      <c r="AC112" s="81">
        <v>0</v>
      </c>
      <c r="AD112" s="81">
        <v>0</v>
      </c>
      <c r="AE112" s="81">
        <f>SUM(AF112,+AK112)</f>
        <v>0</v>
      </c>
      <c r="AF112" s="81">
        <f>SUM(AG112:AJ112)</f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f>組合分担金内訳!D112</f>
        <v>0</v>
      </c>
      <c r="AM112" s="81">
        <f>SUM(AN112,AS112,AW112,AX112,BD112)</f>
        <v>0</v>
      </c>
      <c r="AN112" s="81">
        <f>SUM(AO112:AR112)</f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f>SUM(AT112:AV112)</f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f>SUM(AY112:BB112)</f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f>組合分担金内訳!E112</f>
        <v>0</v>
      </c>
      <c r="BD112" s="81">
        <v>0</v>
      </c>
      <c r="BE112" s="81">
        <v>0</v>
      </c>
      <c r="BF112" s="81">
        <f>SUM(AE112,+AM112,+BE112)</f>
        <v>0</v>
      </c>
      <c r="BG112" s="81">
        <f>SUM(BH112,+BM112)</f>
        <v>0</v>
      </c>
      <c r="BH112" s="81">
        <f>SUM(BI112:BL112)</f>
        <v>0</v>
      </c>
      <c r="BI112" s="81">
        <v>0</v>
      </c>
      <c r="BJ112" s="81">
        <v>0</v>
      </c>
      <c r="BK112" s="81">
        <v>0</v>
      </c>
      <c r="BL112" s="81">
        <v>0</v>
      </c>
      <c r="BM112" s="81">
        <v>0</v>
      </c>
      <c r="BN112" s="81">
        <f>組合分担金内訳!G112</f>
        <v>0</v>
      </c>
      <c r="BO112" s="81">
        <f>SUM(BP112,BU112,BY112,BZ112,CF112)</f>
        <v>0</v>
      </c>
      <c r="BP112" s="81">
        <f>SUM(BQ112:BT112)</f>
        <v>0</v>
      </c>
      <c r="BQ112" s="81">
        <v>0</v>
      </c>
      <c r="BR112" s="81">
        <v>0</v>
      </c>
      <c r="BS112" s="81">
        <v>0</v>
      </c>
      <c r="BT112" s="81">
        <v>0</v>
      </c>
      <c r="BU112" s="81">
        <f>SUM(BV112:BX112)</f>
        <v>0</v>
      </c>
      <c r="BV112" s="81">
        <v>0</v>
      </c>
      <c r="BW112" s="81">
        <v>0</v>
      </c>
      <c r="BX112" s="81">
        <v>0</v>
      </c>
      <c r="BY112" s="81">
        <v>0</v>
      </c>
      <c r="BZ112" s="81">
        <f>SUM(CA112:CD112)</f>
        <v>0</v>
      </c>
      <c r="CA112" s="81">
        <v>0</v>
      </c>
      <c r="CB112" s="81">
        <v>0</v>
      </c>
      <c r="CC112" s="81">
        <v>0</v>
      </c>
      <c r="CD112" s="81">
        <v>0</v>
      </c>
      <c r="CE112" s="81">
        <f>組合分担金内訳!H112</f>
        <v>0</v>
      </c>
      <c r="CF112" s="81">
        <v>0</v>
      </c>
      <c r="CG112" s="81">
        <v>0</v>
      </c>
      <c r="CH112" s="81">
        <f>SUM(BG112,+BO112,+CG112)</f>
        <v>0</v>
      </c>
      <c r="CI112" s="81">
        <f t="shared" si="28"/>
        <v>0</v>
      </c>
      <c r="CJ112" s="81">
        <f t="shared" si="29"/>
        <v>0</v>
      </c>
      <c r="CK112" s="81">
        <f t="shared" si="30"/>
        <v>0</v>
      </c>
      <c r="CL112" s="81">
        <f t="shared" si="31"/>
        <v>0</v>
      </c>
      <c r="CM112" s="81">
        <f t="shared" si="32"/>
        <v>0</v>
      </c>
      <c r="CN112" s="81">
        <f t="shared" si="33"/>
        <v>0</v>
      </c>
      <c r="CO112" s="81">
        <f t="shared" si="34"/>
        <v>0</v>
      </c>
      <c r="CP112" s="81">
        <f t="shared" si="35"/>
        <v>0</v>
      </c>
      <c r="CQ112" s="81">
        <f t="shared" si="36"/>
        <v>0</v>
      </c>
      <c r="CR112" s="81">
        <f t="shared" si="37"/>
        <v>0</v>
      </c>
      <c r="CS112" s="81">
        <f t="shared" si="38"/>
        <v>0</v>
      </c>
      <c r="CT112" s="81">
        <f t="shared" si="39"/>
        <v>0</v>
      </c>
      <c r="CU112" s="81">
        <f t="shared" si="40"/>
        <v>0</v>
      </c>
      <c r="CV112" s="81">
        <f t="shared" si="41"/>
        <v>0</v>
      </c>
      <c r="CW112" s="81">
        <f t="shared" si="42"/>
        <v>0</v>
      </c>
      <c r="CX112" s="81">
        <f t="shared" si="43"/>
        <v>0</v>
      </c>
      <c r="CY112" s="81">
        <f t="shared" si="44"/>
        <v>0</v>
      </c>
      <c r="CZ112" s="81">
        <f t="shared" si="45"/>
        <v>0</v>
      </c>
      <c r="DA112" s="81">
        <f t="shared" si="46"/>
        <v>0</v>
      </c>
      <c r="DB112" s="81">
        <f t="shared" si="47"/>
        <v>0</v>
      </c>
      <c r="DC112" s="81">
        <f t="shared" si="48"/>
        <v>0</v>
      </c>
      <c r="DD112" s="81">
        <f t="shared" si="49"/>
        <v>0</v>
      </c>
      <c r="DE112" s="81">
        <f t="shared" si="50"/>
        <v>0</v>
      </c>
      <c r="DF112" s="81">
        <f t="shared" si="51"/>
        <v>0</v>
      </c>
      <c r="DG112" s="81">
        <f t="shared" si="52"/>
        <v>0</v>
      </c>
      <c r="DH112" s="81">
        <f t="shared" si="53"/>
        <v>0</v>
      </c>
      <c r="DI112" s="81">
        <f t="shared" si="54"/>
        <v>0</v>
      </c>
      <c r="DJ112" s="81">
        <f t="shared" si="55"/>
        <v>0</v>
      </c>
    </row>
    <row r="113" spans="1:114" s="8" customFormat="1" ht="12" customHeight="1">
      <c r="A113" s="8" t="s">
        <v>207</v>
      </c>
      <c r="B113" s="80" t="s">
        <v>656</v>
      </c>
      <c r="C113" s="8" t="s">
        <v>657</v>
      </c>
      <c r="D113" s="81">
        <f>SUM(E113,+L113)</f>
        <v>0</v>
      </c>
      <c r="E113" s="81">
        <f>SUM(F113:I113)+K113</f>
        <v>0</v>
      </c>
      <c r="F113" s="81">
        <v>0</v>
      </c>
      <c r="G113" s="81">
        <v>0</v>
      </c>
      <c r="H113" s="81">
        <v>0</v>
      </c>
      <c r="I113" s="81">
        <v>0</v>
      </c>
      <c r="J113" s="89" t="s">
        <v>190</v>
      </c>
      <c r="K113" s="81">
        <v>0</v>
      </c>
      <c r="L113" s="81">
        <v>0</v>
      </c>
      <c r="M113" s="81">
        <f>SUM(N113,+U113)</f>
        <v>0</v>
      </c>
      <c r="N113" s="81">
        <f>SUM(O113:R113)+T113</f>
        <v>0</v>
      </c>
      <c r="O113" s="81">
        <v>0</v>
      </c>
      <c r="P113" s="81">
        <v>0</v>
      </c>
      <c r="Q113" s="81">
        <v>0</v>
      </c>
      <c r="R113" s="81">
        <v>0</v>
      </c>
      <c r="S113" s="89" t="s">
        <v>190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 t="s">
        <v>190</v>
      </c>
      <c r="AC113" s="81">
        <v>0</v>
      </c>
      <c r="AD113" s="81">
        <v>0</v>
      </c>
      <c r="AE113" s="81">
        <f>SUM(AF113,+AK113)</f>
        <v>0</v>
      </c>
      <c r="AF113" s="81">
        <f>SUM(AG113:AJ113)</f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f>組合分担金内訳!D113</f>
        <v>0</v>
      </c>
      <c r="AM113" s="81">
        <f>SUM(AN113,AS113,AW113,AX113,BD113)</f>
        <v>0</v>
      </c>
      <c r="AN113" s="81">
        <f>SUM(AO113:AR113)</f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f>SUM(AT113:AV113)</f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f>SUM(AY113:BB113)</f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f>組合分担金内訳!E113</f>
        <v>0</v>
      </c>
      <c r="BD113" s="81">
        <v>0</v>
      </c>
      <c r="BE113" s="81">
        <v>0</v>
      </c>
      <c r="BF113" s="81">
        <f>SUM(AE113,+AM113,+BE113)</f>
        <v>0</v>
      </c>
      <c r="BG113" s="81">
        <f>SUM(BH113,+BM113)</f>
        <v>0</v>
      </c>
      <c r="BH113" s="81">
        <f>SUM(BI113:BL113)</f>
        <v>0</v>
      </c>
      <c r="BI113" s="81">
        <v>0</v>
      </c>
      <c r="BJ113" s="81">
        <v>0</v>
      </c>
      <c r="BK113" s="81">
        <v>0</v>
      </c>
      <c r="BL113" s="81">
        <v>0</v>
      </c>
      <c r="BM113" s="81">
        <v>0</v>
      </c>
      <c r="BN113" s="81">
        <f>組合分担金内訳!G113</f>
        <v>0</v>
      </c>
      <c r="BO113" s="81">
        <f>SUM(BP113,BU113,BY113,BZ113,CF113)</f>
        <v>0</v>
      </c>
      <c r="BP113" s="81">
        <f>SUM(BQ113:BT113)</f>
        <v>0</v>
      </c>
      <c r="BQ113" s="81">
        <v>0</v>
      </c>
      <c r="BR113" s="81">
        <v>0</v>
      </c>
      <c r="BS113" s="81">
        <v>0</v>
      </c>
      <c r="BT113" s="81">
        <v>0</v>
      </c>
      <c r="BU113" s="81">
        <f>SUM(BV113:BX113)</f>
        <v>0</v>
      </c>
      <c r="BV113" s="81">
        <v>0</v>
      </c>
      <c r="BW113" s="81">
        <v>0</v>
      </c>
      <c r="BX113" s="81">
        <v>0</v>
      </c>
      <c r="BY113" s="81">
        <v>0</v>
      </c>
      <c r="BZ113" s="81">
        <f>SUM(CA113:CD113)</f>
        <v>0</v>
      </c>
      <c r="CA113" s="81">
        <v>0</v>
      </c>
      <c r="CB113" s="81">
        <v>0</v>
      </c>
      <c r="CC113" s="81">
        <v>0</v>
      </c>
      <c r="CD113" s="81">
        <v>0</v>
      </c>
      <c r="CE113" s="81">
        <f>組合分担金内訳!H113</f>
        <v>0</v>
      </c>
      <c r="CF113" s="81">
        <v>0</v>
      </c>
      <c r="CG113" s="81">
        <v>0</v>
      </c>
      <c r="CH113" s="81">
        <f>SUM(BG113,+BO113,+CG113)</f>
        <v>0</v>
      </c>
      <c r="CI113" s="81">
        <f t="shared" si="28"/>
        <v>0</v>
      </c>
      <c r="CJ113" s="81">
        <f t="shared" si="29"/>
        <v>0</v>
      </c>
      <c r="CK113" s="81">
        <f t="shared" si="30"/>
        <v>0</v>
      </c>
      <c r="CL113" s="81">
        <f t="shared" si="31"/>
        <v>0</v>
      </c>
      <c r="CM113" s="81">
        <f t="shared" si="32"/>
        <v>0</v>
      </c>
      <c r="CN113" s="81">
        <f t="shared" si="33"/>
        <v>0</v>
      </c>
      <c r="CO113" s="81">
        <f t="shared" si="34"/>
        <v>0</v>
      </c>
      <c r="CP113" s="81">
        <f t="shared" si="35"/>
        <v>0</v>
      </c>
      <c r="CQ113" s="81">
        <f t="shared" si="36"/>
        <v>0</v>
      </c>
      <c r="CR113" s="81">
        <f t="shared" si="37"/>
        <v>0</v>
      </c>
      <c r="CS113" s="81">
        <f t="shared" si="38"/>
        <v>0</v>
      </c>
      <c r="CT113" s="81">
        <f t="shared" si="39"/>
        <v>0</v>
      </c>
      <c r="CU113" s="81">
        <f t="shared" si="40"/>
        <v>0</v>
      </c>
      <c r="CV113" s="81">
        <f t="shared" si="41"/>
        <v>0</v>
      </c>
      <c r="CW113" s="81">
        <f t="shared" si="42"/>
        <v>0</v>
      </c>
      <c r="CX113" s="81">
        <f t="shared" si="43"/>
        <v>0</v>
      </c>
      <c r="CY113" s="81">
        <f t="shared" si="44"/>
        <v>0</v>
      </c>
      <c r="CZ113" s="81">
        <f t="shared" si="45"/>
        <v>0</v>
      </c>
      <c r="DA113" s="81">
        <f t="shared" si="46"/>
        <v>0</v>
      </c>
      <c r="DB113" s="81">
        <f t="shared" si="47"/>
        <v>0</v>
      </c>
      <c r="DC113" s="81">
        <f t="shared" si="48"/>
        <v>0</v>
      </c>
      <c r="DD113" s="81">
        <f t="shared" si="49"/>
        <v>0</v>
      </c>
      <c r="DE113" s="81">
        <f t="shared" si="50"/>
        <v>0</v>
      </c>
      <c r="DF113" s="81">
        <f t="shared" si="51"/>
        <v>0</v>
      </c>
      <c r="DG113" s="81">
        <f t="shared" si="52"/>
        <v>0</v>
      </c>
      <c r="DH113" s="81">
        <f t="shared" si="53"/>
        <v>0</v>
      </c>
      <c r="DI113" s="81">
        <f t="shared" si="54"/>
        <v>0</v>
      </c>
      <c r="DJ113" s="81">
        <f t="shared" si="55"/>
        <v>0</v>
      </c>
    </row>
    <row r="114" spans="1:114" s="8" customFormat="1" ht="12" customHeight="1">
      <c r="A114" s="8" t="s">
        <v>199</v>
      </c>
      <c r="B114" s="80" t="s">
        <v>658</v>
      </c>
      <c r="C114" s="8" t="s">
        <v>659</v>
      </c>
      <c r="D114" s="81">
        <f>SUM(E114,+L114)</f>
        <v>0</v>
      </c>
      <c r="E114" s="81">
        <f>SUM(F114:I114)+K114</f>
        <v>0</v>
      </c>
      <c r="F114" s="81">
        <v>0</v>
      </c>
      <c r="G114" s="81">
        <v>0</v>
      </c>
      <c r="H114" s="81">
        <v>0</v>
      </c>
      <c r="I114" s="81">
        <v>0</v>
      </c>
      <c r="J114" s="89" t="s">
        <v>190</v>
      </c>
      <c r="K114" s="81">
        <v>0</v>
      </c>
      <c r="L114" s="81">
        <v>0</v>
      </c>
      <c r="M114" s="81">
        <f>SUM(N114,+U114)</f>
        <v>0</v>
      </c>
      <c r="N114" s="81">
        <f>SUM(O114:R114)+T114</f>
        <v>0</v>
      </c>
      <c r="O114" s="81">
        <v>0</v>
      </c>
      <c r="P114" s="81">
        <v>0</v>
      </c>
      <c r="Q114" s="81">
        <v>0</v>
      </c>
      <c r="R114" s="81">
        <v>0</v>
      </c>
      <c r="S114" s="89" t="s">
        <v>190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 t="s">
        <v>190</v>
      </c>
      <c r="AC114" s="81">
        <v>0</v>
      </c>
      <c r="AD114" s="81">
        <v>0</v>
      </c>
      <c r="AE114" s="81">
        <f>SUM(AF114,+AK114)</f>
        <v>0</v>
      </c>
      <c r="AF114" s="81">
        <f>SUM(AG114:AJ114)</f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f>組合分担金内訳!D114</f>
        <v>0</v>
      </c>
      <c r="AM114" s="81">
        <f>SUM(AN114,AS114,AW114,AX114,BD114)</f>
        <v>0</v>
      </c>
      <c r="AN114" s="81">
        <f>SUM(AO114:AR114)</f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f>SUM(AT114:AV114)</f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f>SUM(AY114:BB114)</f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f>組合分担金内訳!E114</f>
        <v>0</v>
      </c>
      <c r="BD114" s="81">
        <v>0</v>
      </c>
      <c r="BE114" s="81">
        <v>0</v>
      </c>
      <c r="BF114" s="81">
        <f>SUM(AE114,+AM114,+BE114)</f>
        <v>0</v>
      </c>
      <c r="BG114" s="81">
        <f>SUM(BH114,+BM114)</f>
        <v>0</v>
      </c>
      <c r="BH114" s="81">
        <f>SUM(BI114:BL114)</f>
        <v>0</v>
      </c>
      <c r="BI114" s="81">
        <v>0</v>
      </c>
      <c r="BJ114" s="81">
        <v>0</v>
      </c>
      <c r="BK114" s="81">
        <v>0</v>
      </c>
      <c r="BL114" s="81">
        <v>0</v>
      </c>
      <c r="BM114" s="81">
        <v>0</v>
      </c>
      <c r="BN114" s="81">
        <f>組合分担金内訳!G114</f>
        <v>0</v>
      </c>
      <c r="BO114" s="81">
        <f>SUM(BP114,BU114,BY114,BZ114,CF114)</f>
        <v>0</v>
      </c>
      <c r="BP114" s="81">
        <f>SUM(BQ114:BT114)</f>
        <v>0</v>
      </c>
      <c r="BQ114" s="81">
        <v>0</v>
      </c>
      <c r="BR114" s="81">
        <v>0</v>
      </c>
      <c r="BS114" s="81">
        <v>0</v>
      </c>
      <c r="BT114" s="81">
        <v>0</v>
      </c>
      <c r="BU114" s="81">
        <f>SUM(BV114:BX114)</f>
        <v>0</v>
      </c>
      <c r="BV114" s="81">
        <v>0</v>
      </c>
      <c r="BW114" s="81">
        <v>0</v>
      </c>
      <c r="BX114" s="81">
        <v>0</v>
      </c>
      <c r="BY114" s="81">
        <v>0</v>
      </c>
      <c r="BZ114" s="81">
        <f>SUM(CA114:CD114)</f>
        <v>0</v>
      </c>
      <c r="CA114" s="81">
        <v>0</v>
      </c>
      <c r="CB114" s="81">
        <v>0</v>
      </c>
      <c r="CC114" s="81">
        <v>0</v>
      </c>
      <c r="CD114" s="81">
        <v>0</v>
      </c>
      <c r="CE114" s="81">
        <f>組合分担金内訳!H114</f>
        <v>0</v>
      </c>
      <c r="CF114" s="81">
        <v>0</v>
      </c>
      <c r="CG114" s="81">
        <v>0</v>
      </c>
      <c r="CH114" s="81">
        <f>SUM(BG114,+BO114,+CG114)</f>
        <v>0</v>
      </c>
      <c r="CI114" s="81">
        <f t="shared" si="28"/>
        <v>0</v>
      </c>
      <c r="CJ114" s="81">
        <f t="shared" si="29"/>
        <v>0</v>
      </c>
      <c r="CK114" s="81">
        <f t="shared" si="30"/>
        <v>0</v>
      </c>
      <c r="CL114" s="81">
        <f t="shared" si="31"/>
        <v>0</v>
      </c>
      <c r="CM114" s="81">
        <f t="shared" si="32"/>
        <v>0</v>
      </c>
      <c r="CN114" s="81">
        <f t="shared" si="33"/>
        <v>0</v>
      </c>
      <c r="CO114" s="81">
        <f t="shared" si="34"/>
        <v>0</v>
      </c>
      <c r="CP114" s="81">
        <f t="shared" si="35"/>
        <v>0</v>
      </c>
      <c r="CQ114" s="81">
        <f t="shared" si="36"/>
        <v>0</v>
      </c>
      <c r="CR114" s="81">
        <f t="shared" si="37"/>
        <v>0</v>
      </c>
      <c r="CS114" s="81">
        <f t="shared" si="38"/>
        <v>0</v>
      </c>
      <c r="CT114" s="81">
        <f t="shared" si="39"/>
        <v>0</v>
      </c>
      <c r="CU114" s="81">
        <f t="shared" si="40"/>
        <v>0</v>
      </c>
      <c r="CV114" s="81">
        <f t="shared" si="41"/>
        <v>0</v>
      </c>
      <c r="CW114" s="81">
        <f t="shared" si="42"/>
        <v>0</v>
      </c>
      <c r="CX114" s="81">
        <f t="shared" si="43"/>
        <v>0</v>
      </c>
      <c r="CY114" s="81">
        <f t="shared" si="44"/>
        <v>0</v>
      </c>
      <c r="CZ114" s="81">
        <f t="shared" si="45"/>
        <v>0</v>
      </c>
      <c r="DA114" s="81">
        <f t="shared" si="46"/>
        <v>0</v>
      </c>
      <c r="DB114" s="81">
        <f t="shared" si="47"/>
        <v>0</v>
      </c>
      <c r="DC114" s="81">
        <f t="shared" si="48"/>
        <v>0</v>
      </c>
      <c r="DD114" s="81">
        <f t="shared" si="49"/>
        <v>0</v>
      </c>
      <c r="DE114" s="81">
        <f t="shared" si="50"/>
        <v>0</v>
      </c>
      <c r="DF114" s="81">
        <f t="shared" si="51"/>
        <v>0</v>
      </c>
      <c r="DG114" s="81">
        <f t="shared" si="52"/>
        <v>0</v>
      </c>
      <c r="DH114" s="81">
        <f t="shared" si="53"/>
        <v>0</v>
      </c>
      <c r="DI114" s="81">
        <f t="shared" si="54"/>
        <v>0</v>
      </c>
      <c r="DJ114" s="81">
        <f t="shared" si="55"/>
        <v>0</v>
      </c>
    </row>
    <row r="115" spans="1:114" s="8" customFormat="1" ht="12" customHeight="1">
      <c r="A115" s="8" t="s">
        <v>199</v>
      </c>
      <c r="B115" s="80" t="s">
        <v>661</v>
      </c>
      <c r="C115" s="8" t="s">
        <v>662</v>
      </c>
      <c r="D115" s="81">
        <f>SUM(E115,+L115)</f>
        <v>0</v>
      </c>
      <c r="E115" s="81">
        <f>SUM(F115:I115)+K115</f>
        <v>0</v>
      </c>
      <c r="F115" s="81">
        <v>0</v>
      </c>
      <c r="G115" s="81">
        <v>0</v>
      </c>
      <c r="H115" s="81">
        <v>0</v>
      </c>
      <c r="I115" s="81">
        <v>0</v>
      </c>
      <c r="J115" s="89" t="s">
        <v>190</v>
      </c>
      <c r="K115" s="81">
        <v>0</v>
      </c>
      <c r="L115" s="81">
        <v>0</v>
      </c>
      <c r="M115" s="81">
        <f>SUM(N115,+U115)</f>
        <v>0</v>
      </c>
      <c r="N115" s="81">
        <f>SUM(O115:R115)+T115</f>
        <v>0</v>
      </c>
      <c r="O115" s="81">
        <v>0</v>
      </c>
      <c r="P115" s="81">
        <v>0</v>
      </c>
      <c r="Q115" s="81">
        <v>0</v>
      </c>
      <c r="R115" s="81">
        <v>0</v>
      </c>
      <c r="S115" s="89" t="s">
        <v>190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 t="s">
        <v>190</v>
      </c>
      <c r="AC115" s="81">
        <v>0</v>
      </c>
      <c r="AD115" s="81">
        <v>0</v>
      </c>
      <c r="AE115" s="81">
        <f>SUM(AF115,+AK115)</f>
        <v>0</v>
      </c>
      <c r="AF115" s="81">
        <f>SUM(AG115:AJ115)</f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f>組合分担金内訳!D115</f>
        <v>0</v>
      </c>
      <c r="AM115" s="81">
        <f>SUM(AN115,AS115,AW115,AX115,BD115)</f>
        <v>0</v>
      </c>
      <c r="AN115" s="81">
        <f>SUM(AO115:AR115)</f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f>SUM(AT115:AV115)</f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f>SUM(AY115:BB115)</f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f>組合分担金内訳!E115</f>
        <v>0</v>
      </c>
      <c r="BD115" s="81">
        <v>0</v>
      </c>
      <c r="BE115" s="81">
        <v>0</v>
      </c>
      <c r="BF115" s="81">
        <f>SUM(AE115,+AM115,+BE115)</f>
        <v>0</v>
      </c>
      <c r="BG115" s="81">
        <f>SUM(BH115,+BM115)</f>
        <v>0</v>
      </c>
      <c r="BH115" s="81">
        <f>SUM(BI115:BL115)</f>
        <v>0</v>
      </c>
      <c r="BI115" s="81">
        <v>0</v>
      </c>
      <c r="BJ115" s="81">
        <v>0</v>
      </c>
      <c r="BK115" s="81">
        <v>0</v>
      </c>
      <c r="BL115" s="81">
        <v>0</v>
      </c>
      <c r="BM115" s="81">
        <v>0</v>
      </c>
      <c r="BN115" s="81">
        <f>組合分担金内訳!G115</f>
        <v>0</v>
      </c>
      <c r="BO115" s="81">
        <f>SUM(BP115,BU115,BY115,BZ115,CF115)</f>
        <v>0</v>
      </c>
      <c r="BP115" s="81">
        <f>SUM(BQ115:BT115)</f>
        <v>0</v>
      </c>
      <c r="BQ115" s="81">
        <v>0</v>
      </c>
      <c r="BR115" s="81">
        <v>0</v>
      </c>
      <c r="BS115" s="81">
        <v>0</v>
      </c>
      <c r="BT115" s="81">
        <v>0</v>
      </c>
      <c r="BU115" s="81">
        <f>SUM(BV115:BX115)</f>
        <v>0</v>
      </c>
      <c r="BV115" s="81">
        <v>0</v>
      </c>
      <c r="BW115" s="81">
        <v>0</v>
      </c>
      <c r="BX115" s="81">
        <v>0</v>
      </c>
      <c r="BY115" s="81">
        <v>0</v>
      </c>
      <c r="BZ115" s="81">
        <f>SUM(CA115:CD115)</f>
        <v>0</v>
      </c>
      <c r="CA115" s="81">
        <v>0</v>
      </c>
      <c r="CB115" s="81">
        <v>0</v>
      </c>
      <c r="CC115" s="81">
        <v>0</v>
      </c>
      <c r="CD115" s="81">
        <v>0</v>
      </c>
      <c r="CE115" s="81">
        <f>組合分担金内訳!H115</f>
        <v>0</v>
      </c>
      <c r="CF115" s="81">
        <v>0</v>
      </c>
      <c r="CG115" s="81">
        <v>0</v>
      </c>
      <c r="CH115" s="81">
        <f>SUM(BG115,+BO115,+CG115)</f>
        <v>0</v>
      </c>
      <c r="CI115" s="81">
        <f t="shared" si="28"/>
        <v>0</v>
      </c>
      <c r="CJ115" s="81">
        <f t="shared" si="29"/>
        <v>0</v>
      </c>
      <c r="CK115" s="81">
        <f t="shared" si="30"/>
        <v>0</v>
      </c>
      <c r="CL115" s="81">
        <f t="shared" si="31"/>
        <v>0</v>
      </c>
      <c r="CM115" s="81">
        <f t="shared" si="32"/>
        <v>0</v>
      </c>
      <c r="CN115" s="81">
        <f t="shared" si="33"/>
        <v>0</v>
      </c>
      <c r="CO115" s="81">
        <f t="shared" si="34"/>
        <v>0</v>
      </c>
      <c r="CP115" s="81">
        <f t="shared" si="35"/>
        <v>0</v>
      </c>
      <c r="CQ115" s="81">
        <f t="shared" si="36"/>
        <v>0</v>
      </c>
      <c r="CR115" s="81">
        <f t="shared" si="37"/>
        <v>0</v>
      </c>
      <c r="CS115" s="81">
        <f t="shared" si="38"/>
        <v>0</v>
      </c>
      <c r="CT115" s="81">
        <f t="shared" si="39"/>
        <v>0</v>
      </c>
      <c r="CU115" s="81">
        <f t="shared" si="40"/>
        <v>0</v>
      </c>
      <c r="CV115" s="81">
        <f t="shared" si="41"/>
        <v>0</v>
      </c>
      <c r="CW115" s="81">
        <f t="shared" si="42"/>
        <v>0</v>
      </c>
      <c r="CX115" s="81">
        <f t="shared" si="43"/>
        <v>0</v>
      </c>
      <c r="CY115" s="81">
        <f t="shared" si="44"/>
        <v>0</v>
      </c>
      <c r="CZ115" s="81">
        <f t="shared" si="45"/>
        <v>0</v>
      </c>
      <c r="DA115" s="81">
        <f t="shared" si="46"/>
        <v>0</v>
      </c>
      <c r="DB115" s="81">
        <f t="shared" si="47"/>
        <v>0</v>
      </c>
      <c r="DC115" s="81">
        <f t="shared" si="48"/>
        <v>0</v>
      </c>
      <c r="DD115" s="81">
        <f t="shared" si="49"/>
        <v>0</v>
      </c>
      <c r="DE115" s="81">
        <f t="shared" si="50"/>
        <v>0</v>
      </c>
      <c r="DF115" s="81">
        <f t="shared" si="51"/>
        <v>0</v>
      </c>
      <c r="DG115" s="81">
        <f t="shared" si="52"/>
        <v>0</v>
      </c>
      <c r="DH115" s="81">
        <f t="shared" si="53"/>
        <v>0</v>
      </c>
      <c r="DI115" s="81">
        <f t="shared" si="54"/>
        <v>0</v>
      </c>
      <c r="DJ115" s="81">
        <f t="shared" si="55"/>
        <v>0</v>
      </c>
    </row>
    <row r="116" spans="1:114" s="8" customFormat="1" ht="12" customHeight="1">
      <c r="A116" s="8" t="s">
        <v>665</v>
      </c>
      <c r="B116" s="80" t="s">
        <v>666</v>
      </c>
      <c r="C116" s="8" t="s">
        <v>667</v>
      </c>
      <c r="D116" s="81">
        <f>SUM(E116,+L116)</f>
        <v>0</v>
      </c>
      <c r="E116" s="81">
        <f>SUM(F116:I116)+K116</f>
        <v>0</v>
      </c>
      <c r="F116" s="81">
        <v>0</v>
      </c>
      <c r="G116" s="81">
        <v>0</v>
      </c>
      <c r="H116" s="81">
        <v>0</v>
      </c>
      <c r="I116" s="81">
        <v>0</v>
      </c>
      <c r="J116" s="89" t="s">
        <v>190</v>
      </c>
      <c r="K116" s="81">
        <v>0</v>
      </c>
      <c r="L116" s="81">
        <v>0</v>
      </c>
      <c r="M116" s="81">
        <f>SUM(N116,+U116)</f>
        <v>0</v>
      </c>
      <c r="N116" s="81">
        <f>SUM(O116:R116)+T116</f>
        <v>0</v>
      </c>
      <c r="O116" s="81">
        <v>0</v>
      </c>
      <c r="P116" s="81">
        <v>0</v>
      </c>
      <c r="Q116" s="81">
        <v>0</v>
      </c>
      <c r="R116" s="81">
        <v>0</v>
      </c>
      <c r="S116" s="89" t="s">
        <v>190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 t="s">
        <v>190</v>
      </c>
      <c r="AC116" s="81">
        <v>0</v>
      </c>
      <c r="AD116" s="81">
        <v>0</v>
      </c>
      <c r="AE116" s="81">
        <f>SUM(AF116,+AK116)</f>
        <v>0</v>
      </c>
      <c r="AF116" s="81">
        <f>SUM(AG116:AJ116)</f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f>組合分担金内訳!D116</f>
        <v>0</v>
      </c>
      <c r="AM116" s="81">
        <f>SUM(AN116,AS116,AW116,AX116,BD116)</f>
        <v>0</v>
      </c>
      <c r="AN116" s="81">
        <f>SUM(AO116:AR116)</f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f>SUM(AT116:AV116)</f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f>SUM(AY116:BB116)</f>
        <v>0</v>
      </c>
      <c r="AY116" s="81">
        <v>0</v>
      </c>
      <c r="AZ116" s="81">
        <v>0</v>
      </c>
      <c r="BA116" s="81">
        <v>0</v>
      </c>
      <c r="BB116" s="81">
        <v>0</v>
      </c>
      <c r="BC116" s="81">
        <f>組合分担金内訳!E116</f>
        <v>0</v>
      </c>
      <c r="BD116" s="81">
        <v>0</v>
      </c>
      <c r="BE116" s="81">
        <v>0</v>
      </c>
      <c r="BF116" s="81">
        <f>SUM(AE116,+AM116,+BE116)</f>
        <v>0</v>
      </c>
      <c r="BG116" s="81">
        <f>SUM(BH116,+BM116)</f>
        <v>0</v>
      </c>
      <c r="BH116" s="81">
        <f>SUM(BI116:BL116)</f>
        <v>0</v>
      </c>
      <c r="BI116" s="81">
        <v>0</v>
      </c>
      <c r="BJ116" s="81">
        <v>0</v>
      </c>
      <c r="BK116" s="81">
        <v>0</v>
      </c>
      <c r="BL116" s="81">
        <v>0</v>
      </c>
      <c r="BM116" s="81">
        <v>0</v>
      </c>
      <c r="BN116" s="81">
        <f>組合分担金内訳!G116</f>
        <v>0</v>
      </c>
      <c r="BO116" s="81">
        <f>SUM(BP116,BU116,BY116,BZ116,CF116)</f>
        <v>0</v>
      </c>
      <c r="BP116" s="81">
        <f>SUM(BQ116:BT116)</f>
        <v>0</v>
      </c>
      <c r="BQ116" s="81">
        <v>0</v>
      </c>
      <c r="BR116" s="81">
        <v>0</v>
      </c>
      <c r="BS116" s="81">
        <v>0</v>
      </c>
      <c r="BT116" s="81">
        <v>0</v>
      </c>
      <c r="BU116" s="81">
        <f>SUM(BV116:BX116)</f>
        <v>0</v>
      </c>
      <c r="BV116" s="81">
        <v>0</v>
      </c>
      <c r="BW116" s="81">
        <v>0</v>
      </c>
      <c r="BX116" s="81">
        <v>0</v>
      </c>
      <c r="BY116" s="81">
        <v>0</v>
      </c>
      <c r="BZ116" s="81">
        <f>SUM(CA116:CD116)</f>
        <v>0</v>
      </c>
      <c r="CA116" s="81">
        <v>0</v>
      </c>
      <c r="CB116" s="81">
        <v>0</v>
      </c>
      <c r="CC116" s="81">
        <v>0</v>
      </c>
      <c r="CD116" s="81">
        <v>0</v>
      </c>
      <c r="CE116" s="81">
        <f>組合分担金内訳!H116</f>
        <v>0</v>
      </c>
      <c r="CF116" s="81">
        <v>0</v>
      </c>
      <c r="CG116" s="81">
        <v>0</v>
      </c>
      <c r="CH116" s="81">
        <f>SUM(BG116,+BO116,+CG116)</f>
        <v>0</v>
      </c>
      <c r="CI116" s="81">
        <f t="shared" si="28"/>
        <v>0</v>
      </c>
      <c r="CJ116" s="81">
        <f t="shared" si="29"/>
        <v>0</v>
      </c>
      <c r="CK116" s="81">
        <f t="shared" si="30"/>
        <v>0</v>
      </c>
      <c r="CL116" s="81">
        <f t="shared" si="31"/>
        <v>0</v>
      </c>
      <c r="CM116" s="81">
        <f t="shared" si="32"/>
        <v>0</v>
      </c>
      <c r="CN116" s="81">
        <f t="shared" si="33"/>
        <v>0</v>
      </c>
      <c r="CO116" s="81">
        <f t="shared" si="34"/>
        <v>0</v>
      </c>
      <c r="CP116" s="81">
        <f t="shared" si="35"/>
        <v>0</v>
      </c>
      <c r="CQ116" s="81">
        <f t="shared" si="36"/>
        <v>0</v>
      </c>
      <c r="CR116" s="81">
        <f t="shared" si="37"/>
        <v>0</v>
      </c>
      <c r="CS116" s="81">
        <f t="shared" si="38"/>
        <v>0</v>
      </c>
      <c r="CT116" s="81">
        <f t="shared" si="39"/>
        <v>0</v>
      </c>
      <c r="CU116" s="81">
        <f t="shared" si="40"/>
        <v>0</v>
      </c>
      <c r="CV116" s="81">
        <f t="shared" si="41"/>
        <v>0</v>
      </c>
      <c r="CW116" s="81">
        <f t="shared" si="42"/>
        <v>0</v>
      </c>
      <c r="CX116" s="81">
        <f t="shared" si="43"/>
        <v>0</v>
      </c>
      <c r="CY116" s="81">
        <f t="shared" si="44"/>
        <v>0</v>
      </c>
      <c r="CZ116" s="81">
        <f t="shared" si="45"/>
        <v>0</v>
      </c>
      <c r="DA116" s="81">
        <f t="shared" si="46"/>
        <v>0</v>
      </c>
      <c r="DB116" s="81">
        <f t="shared" si="47"/>
        <v>0</v>
      </c>
      <c r="DC116" s="81">
        <f t="shared" si="48"/>
        <v>0</v>
      </c>
      <c r="DD116" s="81">
        <f t="shared" si="49"/>
        <v>0</v>
      </c>
      <c r="DE116" s="81">
        <f t="shared" si="50"/>
        <v>0</v>
      </c>
      <c r="DF116" s="81">
        <f t="shared" si="51"/>
        <v>0</v>
      </c>
      <c r="DG116" s="81">
        <f t="shared" si="52"/>
        <v>0</v>
      </c>
      <c r="DH116" s="81">
        <f t="shared" si="53"/>
        <v>0</v>
      </c>
      <c r="DI116" s="81">
        <f t="shared" si="54"/>
        <v>0</v>
      </c>
      <c r="DJ116" s="81">
        <f t="shared" si="55"/>
        <v>0</v>
      </c>
    </row>
    <row r="117" spans="1:114" s="8" customFormat="1" ht="12" customHeight="1">
      <c r="A117" s="8" t="s">
        <v>207</v>
      </c>
      <c r="B117" s="80" t="s">
        <v>670</v>
      </c>
      <c r="C117" s="8" t="s">
        <v>671</v>
      </c>
      <c r="D117" s="81">
        <f>SUM(E117,+L117)</f>
        <v>0</v>
      </c>
      <c r="E117" s="81">
        <f>SUM(F117:I117)+K117</f>
        <v>0</v>
      </c>
      <c r="F117" s="81">
        <v>0</v>
      </c>
      <c r="G117" s="81">
        <v>0</v>
      </c>
      <c r="H117" s="81">
        <v>0</v>
      </c>
      <c r="I117" s="81">
        <v>0</v>
      </c>
      <c r="J117" s="89" t="s">
        <v>190</v>
      </c>
      <c r="K117" s="81">
        <v>0</v>
      </c>
      <c r="L117" s="81">
        <v>0</v>
      </c>
      <c r="M117" s="81">
        <f>SUM(N117,+U117)</f>
        <v>0</v>
      </c>
      <c r="N117" s="81">
        <f>SUM(O117:R117)+T117</f>
        <v>0</v>
      </c>
      <c r="O117" s="81">
        <v>0</v>
      </c>
      <c r="P117" s="81">
        <v>0</v>
      </c>
      <c r="Q117" s="81">
        <v>0</v>
      </c>
      <c r="R117" s="81">
        <v>0</v>
      </c>
      <c r="S117" s="89" t="s">
        <v>190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 t="s">
        <v>190</v>
      </c>
      <c r="AC117" s="81">
        <v>0</v>
      </c>
      <c r="AD117" s="81">
        <v>0</v>
      </c>
      <c r="AE117" s="81">
        <f>SUM(AF117,+AK117)</f>
        <v>0</v>
      </c>
      <c r="AF117" s="81">
        <f>SUM(AG117:AJ117)</f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f>組合分担金内訳!D117</f>
        <v>0</v>
      </c>
      <c r="AM117" s="81">
        <f>SUM(AN117,AS117,AW117,AX117,BD117)</f>
        <v>0</v>
      </c>
      <c r="AN117" s="81">
        <f>SUM(AO117:AR117)</f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f>SUM(AT117:AV117)</f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f>SUM(AY117:BB117)</f>
        <v>0</v>
      </c>
      <c r="AY117" s="81">
        <v>0</v>
      </c>
      <c r="AZ117" s="81">
        <v>0</v>
      </c>
      <c r="BA117" s="81">
        <v>0</v>
      </c>
      <c r="BB117" s="81">
        <v>0</v>
      </c>
      <c r="BC117" s="81">
        <f>組合分担金内訳!E117</f>
        <v>0</v>
      </c>
      <c r="BD117" s="81">
        <v>0</v>
      </c>
      <c r="BE117" s="81">
        <v>0</v>
      </c>
      <c r="BF117" s="81">
        <f>SUM(AE117,+AM117,+BE117)</f>
        <v>0</v>
      </c>
      <c r="BG117" s="81">
        <f>SUM(BH117,+BM117)</f>
        <v>0</v>
      </c>
      <c r="BH117" s="81">
        <f>SUM(BI117:BL117)</f>
        <v>0</v>
      </c>
      <c r="BI117" s="81">
        <v>0</v>
      </c>
      <c r="BJ117" s="81">
        <v>0</v>
      </c>
      <c r="BK117" s="81">
        <v>0</v>
      </c>
      <c r="BL117" s="81">
        <v>0</v>
      </c>
      <c r="BM117" s="81">
        <v>0</v>
      </c>
      <c r="BN117" s="81">
        <f>組合分担金内訳!G117</f>
        <v>0</v>
      </c>
      <c r="BO117" s="81">
        <f>SUM(BP117,BU117,BY117,BZ117,CF117)</f>
        <v>0</v>
      </c>
      <c r="BP117" s="81">
        <f>SUM(BQ117:BT117)</f>
        <v>0</v>
      </c>
      <c r="BQ117" s="81">
        <v>0</v>
      </c>
      <c r="BR117" s="81">
        <v>0</v>
      </c>
      <c r="BS117" s="81">
        <v>0</v>
      </c>
      <c r="BT117" s="81">
        <v>0</v>
      </c>
      <c r="BU117" s="81">
        <f>SUM(BV117:BX117)</f>
        <v>0</v>
      </c>
      <c r="BV117" s="81">
        <v>0</v>
      </c>
      <c r="BW117" s="81">
        <v>0</v>
      </c>
      <c r="BX117" s="81">
        <v>0</v>
      </c>
      <c r="BY117" s="81">
        <v>0</v>
      </c>
      <c r="BZ117" s="81">
        <f>SUM(CA117:CD117)</f>
        <v>0</v>
      </c>
      <c r="CA117" s="81">
        <v>0</v>
      </c>
      <c r="CB117" s="81">
        <v>0</v>
      </c>
      <c r="CC117" s="81">
        <v>0</v>
      </c>
      <c r="CD117" s="81">
        <v>0</v>
      </c>
      <c r="CE117" s="81">
        <f>組合分担金内訳!H117</f>
        <v>0</v>
      </c>
      <c r="CF117" s="81">
        <v>0</v>
      </c>
      <c r="CG117" s="81">
        <v>0</v>
      </c>
      <c r="CH117" s="81">
        <f>SUM(BG117,+BO117,+CG117)</f>
        <v>0</v>
      </c>
      <c r="CI117" s="81">
        <f t="shared" si="28"/>
        <v>0</v>
      </c>
      <c r="CJ117" s="81">
        <f t="shared" si="29"/>
        <v>0</v>
      </c>
      <c r="CK117" s="81">
        <f t="shared" si="30"/>
        <v>0</v>
      </c>
      <c r="CL117" s="81">
        <f t="shared" si="31"/>
        <v>0</v>
      </c>
      <c r="CM117" s="81">
        <f t="shared" si="32"/>
        <v>0</v>
      </c>
      <c r="CN117" s="81">
        <f t="shared" si="33"/>
        <v>0</v>
      </c>
      <c r="CO117" s="81">
        <f t="shared" si="34"/>
        <v>0</v>
      </c>
      <c r="CP117" s="81">
        <f t="shared" si="35"/>
        <v>0</v>
      </c>
      <c r="CQ117" s="81">
        <f t="shared" si="36"/>
        <v>0</v>
      </c>
      <c r="CR117" s="81">
        <f t="shared" si="37"/>
        <v>0</v>
      </c>
      <c r="CS117" s="81">
        <f t="shared" si="38"/>
        <v>0</v>
      </c>
      <c r="CT117" s="81">
        <f t="shared" si="39"/>
        <v>0</v>
      </c>
      <c r="CU117" s="81">
        <f t="shared" si="40"/>
        <v>0</v>
      </c>
      <c r="CV117" s="81">
        <f t="shared" si="41"/>
        <v>0</v>
      </c>
      <c r="CW117" s="81">
        <f t="shared" si="42"/>
        <v>0</v>
      </c>
      <c r="CX117" s="81">
        <f t="shared" si="43"/>
        <v>0</v>
      </c>
      <c r="CY117" s="81">
        <f t="shared" si="44"/>
        <v>0</v>
      </c>
      <c r="CZ117" s="81">
        <f t="shared" si="45"/>
        <v>0</v>
      </c>
      <c r="DA117" s="81">
        <f t="shared" si="46"/>
        <v>0</v>
      </c>
      <c r="DB117" s="81">
        <f t="shared" si="47"/>
        <v>0</v>
      </c>
      <c r="DC117" s="81">
        <f t="shared" si="48"/>
        <v>0</v>
      </c>
      <c r="DD117" s="81">
        <f t="shared" si="49"/>
        <v>0</v>
      </c>
      <c r="DE117" s="81">
        <f t="shared" si="50"/>
        <v>0</v>
      </c>
      <c r="DF117" s="81">
        <f t="shared" si="51"/>
        <v>0</v>
      </c>
      <c r="DG117" s="81">
        <f t="shared" si="52"/>
        <v>0</v>
      </c>
      <c r="DH117" s="81">
        <f t="shared" si="53"/>
        <v>0</v>
      </c>
      <c r="DI117" s="81">
        <f t="shared" si="54"/>
        <v>0</v>
      </c>
      <c r="DJ117" s="81">
        <f t="shared" si="55"/>
        <v>0</v>
      </c>
    </row>
    <row r="118" spans="1:114" s="8" customFormat="1" ht="12" customHeight="1">
      <c r="A118" s="8" t="s">
        <v>207</v>
      </c>
      <c r="B118" s="80" t="s">
        <v>674</v>
      </c>
      <c r="C118" s="8" t="s">
        <v>675</v>
      </c>
      <c r="D118" s="81">
        <f>SUM(E118,+L118)</f>
        <v>0</v>
      </c>
      <c r="E118" s="81">
        <f>SUM(F118:I118)+K118</f>
        <v>0</v>
      </c>
      <c r="F118" s="81">
        <v>0</v>
      </c>
      <c r="G118" s="81">
        <v>0</v>
      </c>
      <c r="H118" s="81">
        <v>0</v>
      </c>
      <c r="I118" s="81">
        <v>0</v>
      </c>
      <c r="J118" s="89" t="s">
        <v>190</v>
      </c>
      <c r="K118" s="81">
        <v>0</v>
      </c>
      <c r="L118" s="81">
        <v>0</v>
      </c>
      <c r="M118" s="81">
        <f>SUM(N118,+U118)</f>
        <v>0</v>
      </c>
      <c r="N118" s="81">
        <f>SUM(O118:R118)+T118</f>
        <v>0</v>
      </c>
      <c r="O118" s="81">
        <v>0</v>
      </c>
      <c r="P118" s="81">
        <v>0</v>
      </c>
      <c r="Q118" s="81">
        <v>0</v>
      </c>
      <c r="R118" s="81">
        <v>0</v>
      </c>
      <c r="S118" s="89" t="s">
        <v>190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 t="s">
        <v>190</v>
      </c>
      <c r="AC118" s="81">
        <v>0</v>
      </c>
      <c r="AD118" s="81">
        <v>0</v>
      </c>
      <c r="AE118" s="81">
        <f>SUM(AF118,+AK118)</f>
        <v>0</v>
      </c>
      <c r="AF118" s="81">
        <f>SUM(AG118:AJ118)</f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f>組合分担金内訳!D118</f>
        <v>0</v>
      </c>
      <c r="AM118" s="81">
        <f>SUM(AN118,AS118,AW118,AX118,BD118)</f>
        <v>0</v>
      </c>
      <c r="AN118" s="81">
        <f>SUM(AO118:AR118)</f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f>SUM(AT118:AV118)</f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f>SUM(AY118:BB118)</f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f>組合分担金内訳!E118</f>
        <v>0</v>
      </c>
      <c r="BD118" s="81">
        <v>0</v>
      </c>
      <c r="BE118" s="81">
        <v>0</v>
      </c>
      <c r="BF118" s="81">
        <f>SUM(AE118,+AM118,+BE118)</f>
        <v>0</v>
      </c>
      <c r="BG118" s="81">
        <f>SUM(BH118,+BM118)</f>
        <v>0</v>
      </c>
      <c r="BH118" s="81">
        <f>SUM(BI118:BL118)</f>
        <v>0</v>
      </c>
      <c r="BI118" s="81">
        <v>0</v>
      </c>
      <c r="BJ118" s="81">
        <v>0</v>
      </c>
      <c r="BK118" s="81">
        <v>0</v>
      </c>
      <c r="BL118" s="81">
        <v>0</v>
      </c>
      <c r="BM118" s="81">
        <v>0</v>
      </c>
      <c r="BN118" s="81">
        <f>組合分担金内訳!G118</f>
        <v>0</v>
      </c>
      <c r="BO118" s="81">
        <f>SUM(BP118,BU118,BY118,BZ118,CF118)</f>
        <v>0</v>
      </c>
      <c r="BP118" s="81">
        <f>SUM(BQ118:BT118)</f>
        <v>0</v>
      </c>
      <c r="BQ118" s="81">
        <v>0</v>
      </c>
      <c r="BR118" s="81">
        <v>0</v>
      </c>
      <c r="BS118" s="81">
        <v>0</v>
      </c>
      <c r="BT118" s="81">
        <v>0</v>
      </c>
      <c r="BU118" s="81">
        <f>SUM(BV118:BX118)</f>
        <v>0</v>
      </c>
      <c r="BV118" s="81">
        <v>0</v>
      </c>
      <c r="BW118" s="81">
        <v>0</v>
      </c>
      <c r="BX118" s="81">
        <v>0</v>
      </c>
      <c r="BY118" s="81">
        <v>0</v>
      </c>
      <c r="BZ118" s="81">
        <f>SUM(CA118:CD118)</f>
        <v>0</v>
      </c>
      <c r="CA118" s="81">
        <v>0</v>
      </c>
      <c r="CB118" s="81">
        <v>0</v>
      </c>
      <c r="CC118" s="81">
        <v>0</v>
      </c>
      <c r="CD118" s="81">
        <v>0</v>
      </c>
      <c r="CE118" s="81">
        <f>組合分担金内訳!H118</f>
        <v>0</v>
      </c>
      <c r="CF118" s="81">
        <v>0</v>
      </c>
      <c r="CG118" s="81">
        <v>0</v>
      </c>
      <c r="CH118" s="81">
        <f>SUM(BG118,+BO118,+CG118)</f>
        <v>0</v>
      </c>
      <c r="CI118" s="81">
        <f t="shared" si="28"/>
        <v>0</v>
      </c>
      <c r="CJ118" s="81">
        <f t="shared" si="29"/>
        <v>0</v>
      </c>
      <c r="CK118" s="81">
        <f t="shared" si="30"/>
        <v>0</v>
      </c>
      <c r="CL118" s="81">
        <f t="shared" si="31"/>
        <v>0</v>
      </c>
      <c r="CM118" s="81">
        <f t="shared" si="32"/>
        <v>0</v>
      </c>
      <c r="CN118" s="81">
        <f t="shared" si="33"/>
        <v>0</v>
      </c>
      <c r="CO118" s="81">
        <f t="shared" si="34"/>
        <v>0</v>
      </c>
      <c r="CP118" s="81">
        <f t="shared" si="35"/>
        <v>0</v>
      </c>
      <c r="CQ118" s="81">
        <f t="shared" si="36"/>
        <v>0</v>
      </c>
      <c r="CR118" s="81">
        <f t="shared" si="37"/>
        <v>0</v>
      </c>
      <c r="CS118" s="81">
        <f t="shared" si="38"/>
        <v>0</v>
      </c>
      <c r="CT118" s="81">
        <f t="shared" si="39"/>
        <v>0</v>
      </c>
      <c r="CU118" s="81">
        <f t="shared" si="40"/>
        <v>0</v>
      </c>
      <c r="CV118" s="81">
        <f t="shared" si="41"/>
        <v>0</v>
      </c>
      <c r="CW118" s="81">
        <f t="shared" si="42"/>
        <v>0</v>
      </c>
      <c r="CX118" s="81">
        <f t="shared" si="43"/>
        <v>0</v>
      </c>
      <c r="CY118" s="81">
        <f t="shared" si="44"/>
        <v>0</v>
      </c>
      <c r="CZ118" s="81">
        <f t="shared" si="45"/>
        <v>0</v>
      </c>
      <c r="DA118" s="81">
        <f t="shared" si="46"/>
        <v>0</v>
      </c>
      <c r="DB118" s="81">
        <f t="shared" si="47"/>
        <v>0</v>
      </c>
      <c r="DC118" s="81">
        <f t="shared" si="48"/>
        <v>0</v>
      </c>
      <c r="DD118" s="81">
        <f t="shared" si="49"/>
        <v>0</v>
      </c>
      <c r="DE118" s="81">
        <f t="shared" si="50"/>
        <v>0</v>
      </c>
      <c r="DF118" s="81">
        <f t="shared" si="51"/>
        <v>0</v>
      </c>
      <c r="DG118" s="81">
        <f t="shared" si="52"/>
        <v>0</v>
      </c>
      <c r="DH118" s="81">
        <f t="shared" si="53"/>
        <v>0</v>
      </c>
      <c r="DI118" s="81">
        <f t="shared" si="54"/>
        <v>0</v>
      </c>
      <c r="DJ118" s="81">
        <f t="shared" si="55"/>
        <v>0</v>
      </c>
    </row>
    <row r="119" spans="1:114" s="8" customFormat="1" ht="12" customHeight="1">
      <c r="A119" s="8" t="s">
        <v>207</v>
      </c>
      <c r="B119" s="80" t="s">
        <v>678</v>
      </c>
      <c r="C119" s="8" t="s">
        <v>679</v>
      </c>
      <c r="D119" s="81">
        <f>SUM(E119,+L119)</f>
        <v>0</v>
      </c>
      <c r="E119" s="81">
        <f>SUM(F119:I119)+K119</f>
        <v>0</v>
      </c>
      <c r="F119" s="81">
        <v>0</v>
      </c>
      <c r="G119" s="81">
        <v>0</v>
      </c>
      <c r="H119" s="81">
        <v>0</v>
      </c>
      <c r="I119" s="81">
        <v>0</v>
      </c>
      <c r="J119" s="89" t="s">
        <v>190</v>
      </c>
      <c r="K119" s="81">
        <v>0</v>
      </c>
      <c r="L119" s="81">
        <v>0</v>
      </c>
      <c r="M119" s="81">
        <f>SUM(N119,+U119)</f>
        <v>0</v>
      </c>
      <c r="N119" s="81">
        <f>SUM(O119:R119)+T119</f>
        <v>0</v>
      </c>
      <c r="O119" s="81">
        <v>0</v>
      </c>
      <c r="P119" s="81">
        <v>0</v>
      </c>
      <c r="Q119" s="81">
        <v>0</v>
      </c>
      <c r="R119" s="81">
        <v>0</v>
      </c>
      <c r="S119" s="89" t="s">
        <v>190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 t="s">
        <v>190</v>
      </c>
      <c r="AC119" s="81">
        <v>0</v>
      </c>
      <c r="AD119" s="81">
        <v>0</v>
      </c>
      <c r="AE119" s="81">
        <f>SUM(AF119,+AK119)</f>
        <v>0</v>
      </c>
      <c r="AF119" s="81">
        <f>SUM(AG119:AJ119)</f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f>組合分担金内訳!D119</f>
        <v>0</v>
      </c>
      <c r="AM119" s="81">
        <f>SUM(AN119,AS119,AW119,AX119,BD119)</f>
        <v>0</v>
      </c>
      <c r="AN119" s="81">
        <f>SUM(AO119:AR119)</f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f>SUM(AT119:AV119)</f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f>SUM(AY119:BB119)</f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f>組合分担金内訳!E119</f>
        <v>0</v>
      </c>
      <c r="BD119" s="81">
        <v>0</v>
      </c>
      <c r="BE119" s="81">
        <v>0</v>
      </c>
      <c r="BF119" s="81">
        <f>SUM(AE119,+AM119,+BE119)</f>
        <v>0</v>
      </c>
      <c r="BG119" s="81">
        <f>SUM(BH119,+BM119)</f>
        <v>0</v>
      </c>
      <c r="BH119" s="81">
        <f>SUM(BI119:BL119)</f>
        <v>0</v>
      </c>
      <c r="BI119" s="81">
        <v>0</v>
      </c>
      <c r="BJ119" s="81">
        <v>0</v>
      </c>
      <c r="BK119" s="81">
        <v>0</v>
      </c>
      <c r="BL119" s="81">
        <v>0</v>
      </c>
      <c r="BM119" s="81">
        <v>0</v>
      </c>
      <c r="BN119" s="81">
        <f>組合分担金内訳!G119</f>
        <v>0</v>
      </c>
      <c r="BO119" s="81">
        <f>SUM(BP119,BU119,BY119,BZ119,CF119)</f>
        <v>0</v>
      </c>
      <c r="BP119" s="81">
        <f>SUM(BQ119:BT119)</f>
        <v>0</v>
      </c>
      <c r="BQ119" s="81">
        <v>0</v>
      </c>
      <c r="BR119" s="81">
        <v>0</v>
      </c>
      <c r="BS119" s="81">
        <v>0</v>
      </c>
      <c r="BT119" s="81">
        <v>0</v>
      </c>
      <c r="BU119" s="81">
        <f>SUM(BV119:BX119)</f>
        <v>0</v>
      </c>
      <c r="BV119" s="81">
        <v>0</v>
      </c>
      <c r="BW119" s="81">
        <v>0</v>
      </c>
      <c r="BX119" s="81">
        <v>0</v>
      </c>
      <c r="BY119" s="81">
        <v>0</v>
      </c>
      <c r="BZ119" s="81">
        <f>SUM(CA119:CD119)</f>
        <v>0</v>
      </c>
      <c r="CA119" s="81">
        <v>0</v>
      </c>
      <c r="CB119" s="81">
        <v>0</v>
      </c>
      <c r="CC119" s="81">
        <v>0</v>
      </c>
      <c r="CD119" s="81">
        <v>0</v>
      </c>
      <c r="CE119" s="81">
        <f>組合分担金内訳!H119</f>
        <v>0</v>
      </c>
      <c r="CF119" s="81">
        <v>0</v>
      </c>
      <c r="CG119" s="81">
        <v>0</v>
      </c>
      <c r="CH119" s="81">
        <f>SUM(BG119,+BO119,+CG119)</f>
        <v>0</v>
      </c>
      <c r="CI119" s="81">
        <f t="shared" si="28"/>
        <v>0</v>
      </c>
      <c r="CJ119" s="81">
        <f t="shared" si="29"/>
        <v>0</v>
      </c>
      <c r="CK119" s="81">
        <f t="shared" si="30"/>
        <v>0</v>
      </c>
      <c r="CL119" s="81">
        <f t="shared" si="31"/>
        <v>0</v>
      </c>
      <c r="CM119" s="81">
        <f t="shared" si="32"/>
        <v>0</v>
      </c>
      <c r="CN119" s="81">
        <f t="shared" si="33"/>
        <v>0</v>
      </c>
      <c r="CO119" s="81">
        <f t="shared" si="34"/>
        <v>0</v>
      </c>
      <c r="CP119" s="81">
        <f t="shared" si="35"/>
        <v>0</v>
      </c>
      <c r="CQ119" s="81">
        <f t="shared" si="36"/>
        <v>0</v>
      </c>
      <c r="CR119" s="81">
        <f t="shared" si="37"/>
        <v>0</v>
      </c>
      <c r="CS119" s="81">
        <f t="shared" si="38"/>
        <v>0</v>
      </c>
      <c r="CT119" s="81">
        <f t="shared" si="39"/>
        <v>0</v>
      </c>
      <c r="CU119" s="81">
        <f t="shared" si="40"/>
        <v>0</v>
      </c>
      <c r="CV119" s="81">
        <f t="shared" si="41"/>
        <v>0</v>
      </c>
      <c r="CW119" s="81">
        <f t="shared" si="42"/>
        <v>0</v>
      </c>
      <c r="CX119" s="81">
        <f t="shared" si="43"/>
        <v>0</v>
      </c>
      <c r="CY119" s="81">
        <f t="shared" si="44"/>
        <v>0</v>
      </c>
      <c r="CZ119" s="81">
        <f t="shared" si="45"/>
        <v>0</v>
      </c>
      <c r="DA119" s="81">
        <f t="shared" si="46"/>
        <v>0</v>
      </c>
      <c r="DB119" s="81">
        <f t="shared" si="47"/>
        <v>0</v>
      </c>
      <c r="DC119" s="81">
        <f t="shared" si="48"/>
        <v>0</v>
      </c>
      <c r="DD119" s="81">
        <f t="shared" si="49"/>
        <v>0</v>
      </c>
      <c r="DE119" s="81">
        <f t="shared" si="50"/>
        <v>0</v>
      </c>
      <c r="DF119" s="81">
        <f t="shared" si="51"/>
        <v>0</v>
      </c>
      <c r="DG119" s="81">
        <f t="shared" si="52"/>
        <v>0</v>
      </c>
      <c r="DH119" s="81">
        <f t="shared" si="53"/>
        <v>0</v>
      </c>
      <c r="DI119" s="81">
        <f t="shared" si="54"/>
        <v>0</v>
      </c>
      <c r="DJ119" s="81">
        <f t="shared" si="55"/>
        <v>0</v>
      </c>
    </row>
    <row r="120" spans="1:114" s="8" customFormat="1" ht="12" customHeight="1">
      <c r="A120" s="8" t="s">
        <v>225</v>
      </c>
      <c r="B120" s="80" t="s">
        <v>683</v>
      </c>
      <c r="C120" s="8" t="s">
        <v>684</v>
      </c>
      <c r="D120" s="81">
        <f>SUM(E120,+L120)</f>
        <v>0</v>
      </c>
      <c r="E120" s="81">
        <f>SUM(F120:I120)+K120</f>
        <v>0</v>
      </c>
      <c r="F120" s="81">
        <v>0</v>
      </c>
      <c r="G120" s="81">
        <v>0</v>
      </c>
      <c r="H120" s="81">
        <v>0</v>
      </c>
      <c r="I120" s="81">
        <v>0</v>
      </c>
      <c r="J120" s="89" t="s">
        <v>190</v>
      </c>
      <c r="K120" s="81">
        <v>0</v>
      </c>
      <c r="L120" s="81">
        <v>0</v>
      </c>
      <c r="M120" s="81">
        <f>SUM(N120,+U120)</f>
        <v>0</v>
      </c>
      <c r="N120" s="81">
        <f>SUM(O120:R120)+T120</f>
        <v>0</v>
      </c>
      <c r="O120" s="81">
        <v>0</v>
      </c>
      <c r="P120" s="81">
        <v>0</v>
      </c>
      <c r="Q120" s="81">
        <v>0</v>
      </c>
      <c r="R120" s="81">
        <v>0</v>
      </c>
      <c r="S120" s="89" t="s">
        <v>190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 t="s">
        <v>190</v>
      </c>
      <c r="AC120" s="81">
        <v>0</v>
      </c>
      <c r="AD120" s="81">
        <v>0</v>
      </c>
      <c r="AE120" s="81">
        <f>SUM(AF120,+AK120)</f>
        <v>0</v>
      </c>
      <c r="AF120" s="81">
        <f>SUM(AG120:AJ120)</f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f>組合分担金内訳!D120</f>
        <v>0</v>
      </c>
      <c r="AM120" s="81">
        <f>SUM(AN120,AS120,AW120,AX120,BD120)</f>
        <v>0</v>
      </c>
      <c r="AN120" s="81">
        <f>SUM(AO120:AR120)</f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f>SUM(AT120:AV120)</f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f>SUM(AY120:BB120)</f>
        <v>0</v>
      </c>
      <c r="AY120" s="81">
        <v>0</v>
      </c>
      <c r="AZ120" s="81">
        <v>0</v>
      </c>
      <c r="BA120" s="81">
        <v>0</v>
      </c>
      <c r="BB120" s="81">
        <v>0</v>
      </c>
      <c r="BC120" s="81">
        <f>組合分担金内訳!E120</f>
        <v>0</v>
      </c>
      <c r="BD120" s="81">
        <v>0</v>
      </c>
      <c r="BE120" s="81">
        <v>0</v>
      </c>
      <c r="BF120" s="81">
        <f>SUM(AE120,+AM120,+BE120)</f>
        <v>0</v>
      </c>
      <c r="BG120" s="81">
        <f>SUM(BH120,+BM120)</f>
        <v>0</v>
      </c>
      <c r="BH120" s="81">
        <f>SUM(BI120:BL120)</f>
        <v>0</v>
      </c>
      <c r="BI120" s="81">
        <v>0</v>
      </c>
      <c r="BJ120" s="81">
        <v>0</v>
      </c>
      <c r="BK120" s="81">
        <v>0</v>
      </c>
      <c r="BL120" s="81">
        <v>0</v>
      </c>
      <c r="BM120" s="81">
        <v>0</v>
      </c>
      <c r="BN120" s="81">
        <f>組合分担金内訳!G120</f>
        <v>0</v>
      </c>
      <c r="BO120" s="81">
        <f>SUM(BP120,BU120,BY120,BZ120,CF120)</f>
        <v>0</v>
      </c>
      <c r="BP120" s="81">
        <f>SUM(BQ120:BT120)</f>
        <v>0</v>
      </c>
      <c r="BQ120" s="81">
        <v>0</v>
      </c>
      <c r="BR120" s="81">
        <v>0</v>
      </c>
      <c r="BS120" s="81">
        <v>0</v>
      </c>
      <c r="BT120" s="81">
        <v>0</v>
      </c>
      <c r="BU120" s="81">
        <f>SUM(BV120:BX120)</f>
        <v>0</v>
      </c>
      <c r="BV120" s="81">
        <v>0</v>
      </c>
      <c r="BW120" s="81">
        <v>0</v>
      </c>
      <c r="BX120" s="81">
        <v>0</v>
      </c>
      <c r="BY120" s="81">
        <v>0</v>
      </c>
      <c r="BZ120" s="81">
        <f>SUM(CA120:CD120)</f>
        <v>0</v>
      </c>
      <c r="CA120" s="81">
        <v>0</v>
      </c>
      <c r="CB120" s="81">
        <v>0</v>
      </c>
      <c r="CC120" s="81">
        <v>0</v>
      </c>
      <c r="CD120" s="81">
        <v>0</v>
      </c>
      <c r="CE120" s="81">
        <f>組合分担金内訳!H120</f>
        <v>0</v>
      </c>
      <c r="CF120" s="81">
        <v>0</v>
      </c>
      <c r="CG120" s="81">
        <v>0</v>
      </c>
      <c r="CH120" s="81">
        <f>SUM(BG120,+BO120,+CG120)</f>
        <v>0</v>
      </c>
      <c r="CI120" s="81">
        <f t="shared" si="28"/>
        <v>0</v>
      </c>
      <c r="CJ120" s="81">
        <f t="shared" si="29"/>
        <v>0</v>
      </c>
      <c r="CK120" s="81">
        <f t="shared" si="30"/>
        <v>0</v>
      </c>
      <c r="CL120" s="81">
        <f t="shared" si="31"/>
        <v>0</v>
      </c>
      <c r="CM120" s="81">
        <f t="shared" si="32"/>
        <v>0</v>
      </c>
      <c r="CN120" s="81">
        <f t="shared" si="33"/>
        <v>0</v>
      </c>
      <c r="CO120" s="81">
        <f t="shared" si="34"/>
        <v>0</v>
      </c>
      <c r="CP120" s="81">
        <f t="shared" si="35"/>
        <v>0</v>
      </c>
      <c r="CQ120" s="81">
        <f t="shared" si="36"/>
        <v>0</v>
      </c>
      <c r="CR120" s="81">
        <f t="shared" si="37"/>
        <v>0</v>
      </c>
      <c r="CS120" s="81">
        <f t="shared" si="38"/>
        <v>0</v>
      </c>
      <c r="CT120" s="81">
        <f t="shared" si="39"/>
        <v>0</v>
      </c>
      <c r="CU120" s="81">
        <f t="shared" si="40"/>
        <v>0</v>
      </c>
      <c r="CV120" s="81">
        <f t="shared" si="41"/>
        <v>0</v>
      </c>
      <c r="CW120" s="81">
        <f t="shared" si="42"/>
        <v>0</v>
      </c>
      <c r="CX120" s="81">
        <f t="shared" si="43"/>
        <v>0</v>
      </c>
      <c r="CY120" s="81">
        <f t="shared" si="44"/>
        <v>0</v>
      </c>
      <c r="CZ120" s="81">
        <f t="shared" si="45"/>
        <v>0</v>
      </c>
      <c r="DA120" s="81">
        <f t="shared" si="46"/>
        <v>0</v>
      </c>
      <c r="DB120" s="81">
        <f t="shared" si="47"/>
        <v>0</v>
      </c>
      <c r="DC120" s="81">
        <f t="shared" si="48"/>
        <v>0</v>
      </c>
      <c r="DD120" s="81">
        <f t="shared" si="49"/>
        <v>0</v>
      </c>
      <c r="DE120" s="81">
        <f t="shared" si="50"/>
        <v>0</v>
      </c>
      <c r="DF120" s="81">
        <f t="shared" si="51"/>
        <v>0</v>
      </c>
      <c r="DG120" s="81">
        <f t="shared" si="52"/>
        <v>0</v>
      </c>
      <c r="DH120" s="81">
        <f t="shared" si="53"/>
        <v>0</v>
      </c>
      <c r="DI120" s="81">
        <f t="shared" si="54"/>
        <v>0</v>
      </c>
      <c r="DJ120" s="81">
        <f t="shared" si="55"/>
        <v>0</v>
      </c>
    </row>
    <row r="121" spans="1:114" s="8" customFormat="1" ht="12" customHeight="1">
      <c r="A121" s="8" t="s">
        <v>225</v>
      </c>
      <c r="B121" s="80" t="s">
        <v>688</v>
      </c>
      <c r="C121" s="8" t="s">
        <v>689</v>
      </c>
      <c r="D121" s="81">
        <f>SUM(E121,+L121)</f>
        <v>0</v>
      </c>
      <c r="E121" s="81">
        <f>SUM(F121:I121)+K121</f>
        <v>0</v>
      </c>
      <c r="F121" s="81">
        <v>0</v>
      </c>
      <c r="G121" s="81">
        <v>0</v>
      </c>
      <c r="H121" s="81">
        <v>0</v>
      </c>
      <c r="I121" s="81">
        <v>0</v>
      </c>
      <c r="J121" s="89" t="s">
        <v>190</v>
      </c>
      <c r="K121" s="81">
        <v>0</v>
      </c>
      <c r="L121" s="81">
        <v>0</v>
      </c>
      <c r="M121" s="81">
        <f>SUM(N121,+U121)</f>
        <v>0</v>
      </c>
      <c r="N121" s="81">
        <f>SUM(O121:R121)+T121</f>
        <v>0</v>
      </c>
      <c r="O121" s="81">
        <v>0</v>
      </c>
      <c r="P121" s="81">
        <v>0</v>
      </c>
      <c r="Q121" s="81">
        <v>0</v>
      </c>
      <c r="R121" s="81">
        <v>0</v>
      </c>
      <c r="S121" s="89" t="s">
        <v>190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 t="s">
        <v>190</v>
      </c>
      <c r="AC121" s="81">
        <v>0</v>
      </c>
      <c r="AD121" s="81">
        <v>0</v>
      </c>
      <c r="AE121" s="81">
        <f>SUM(AF121,+AK121)</f>
        <v>0</v>
      </c>
      <c r="AF121" s="81">
        <f>SUM(AG121:AJ121)</f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f>組合分担金内訳!D121</f>
        <v>0</v>
      </c>
      <c r="AM121" s="81">
        <f>SUM(AN121,AS121,AW121,AX121,BD121)</f>
        <v>0</v>
      </c>
      <c r="AN121" s="81">
        <f>SUM(AO121:AR121)</f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f>SUM(AT121:AV121)</f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f>SUM(AY121:BB121)</f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f>組合分担金内訳!E121</f>
        <v>0</v>
      </c>
      <c r="BD121" s="81">
        <v>0</v>
      </c>
      <c r="BE121" s="81">
        <v>0</v>
      </c>
      <c r="BF121" s="81">
        <f>SUM(AE121,+AM121,+BE121)</f>
        <v>0</v>
      </c>
      <c r="BG121" s="81">
        <f>SUM(BH121,+BM121)</f>
        <v>0</v>
      </c>
      <c r="BH121" s="81">
        <f>SUM(BI121:BL121)</f>
        <v>0</v>
      </c>
      <c r="BI121" s="81">
        <v>0</v>
      </c>
      <c r="BJ121" s="81">
        <v>0</v>
      </c>
      <c r="BK121" s="81">
        <v>0</v>
      </c>
      <c r="BL121" s="81">
        <v>0</v>
      </c>
      <c r="BM121" s="81">
        <v>0</v>
      </c>
      <c r="BN121" s="81">
        <f>組合分担金内訳!G121</f>
        <v>0</v>
      </c>
      <c r="BO121" s="81">
        <f>SUM(BP121,BU121,BY121,BZ121,CF121)</f>
        <v>0</v>
      </c>
      <c r="BP121" s="81">
        <f>SUM(BQ121:BT121)</f>
        <v>0</v>
      </c>
      <c r="BQ121" s="81">
        <v>0</v>
      </c>
      <c r="BR121" s="81">
        <v>0</v>
      </c>
      <c r="BS121" s="81">
        <v>0</v>
      </c>
      <c r="BT121" s="81">
        <v>0</v>
      </c>
      <c r="BU121" s="81">
        <f>SUM(BV121:BX121)</f>
        <v>0</v>
      </c>
      <c r="BV121" s="81">
        <v>0</v>
      </c>
      <c r="BW121" s="81">
        <v>0</v>
      </c>
      <c r="BX121" s="81">
        <v>0</v>
      </c>
      <c r="BY121" s="81">
        <v>0</v>
      </c>
      <c r="BZ121" s="81">
        <f>SUM(CA121:CD121)</f>
        <v>0</v>
      </c>
      <c r="CA121" s="81">
        <v>0</v>
      </c>
      <c r="CB121" s="81">
        <v>0</v>
      </c>
      <c r="CC121" s="81">
        <v>0</v>
      </c>
      <c r="CD121" s="81">
        <v>0</v>
      </c>
      <c r="CE121" s="81">
        <f>組合分担金内訳!H121</f>
        <v>0</v>
      </c>
      <c r="CF121" s="81">
        <v>0</v>
      </c>
      <c r="CG121" s="81">
        <v>0</v>
      </c>
      <c r="CH121" s="81">
        <f>SUM(BG121,+BO121,+CG121)</f>
        <v>0</v>
      </c>
      <c r="CI121" s="81">
        <f t="shared" si="28"/>
        <v>0</v>
      </c>
      <c r="CJ121" s="81">
        <f t="shared" si="29"/>
        <v>0</v>
      </c>
      <c r="CK121" s="81">
        <f t="shared" si="30"/>
        <v>0</v>
      </c>
      <c r="CL121" s="81">
        <f t="shared" si="31"/>
        <v>0</v>
      </c>
      <c r="CM121" s="81">
        <f t="shared" si="32"/>
        <v>0</v>
      </c>
      <c r="CN121" s="81">
        <f t="shared" si="33"/>
        <v>0</v>
      </c>
      <c r="CO121" s="81">
        <f t="shared" si="34"/>
        <v>0</v>
      </c>
      <c r="CP121" s="81">
        <f t="shared" si="35"/>
        <v>0</v>
      </c>
      <c r="CQ121" s="81">
        <f t="shared" si="36"/>
        <v>0</v>
      </c>
      <c r="CR121" s="81">
        <f t="shared" si="37"/>
        <v>0</v>
      </c>
      <c r="CS121" s="81">
        <f t="shared" si="38"/>
        <v>0</v>
      </c>
      <c r="CT121" s="81">
        <f t="shared" si="39"/>
        <v>0</v>
      </c>
      <c r="CU121" s="81">
        <f t="shared" si="40"/>
        <v>0</v>
      </c>
      <c r="CV121" s="81">
        <f t="shared" si="41"/>
        <v>0</v>
      </c>
      <c r="CW121" s="81">
        <f t="shared" si="42"/>
        <v>0</v>
      </c>
      <c r="CX121" s="81">
        <f t="shared" si="43"/>
        <v>0</v>
      </c>
      <c r="CY121" s="81">
        <f t="shared" si="44"/>
        <v>0</v>
      </c>
      <c r="CZ121" s="81">
        <f t="shared" si="45"/>
        <v>0</v>
      </c>
      <c r="DA121" s="81">
        <f t="shared" si="46"/>
        <v>0</v>
      </c>
      <c r="DB121" s="81">
        <f t="shared" si="47"/>
        <v>0</v>
      </c>
      <c r="DC121" s="81">
        <f t="shared" si="48"/>
        <v>0</v>
      </c>
      <c r="DD121" s="81">
        <f t="shared" si="49"/>
        <v>0</v>
      </c>
      <c r="DE121" s="81">
        <f t="shared" si="50"/>
        <v>0</v>
      </c>
      <c r="DF121" s="81">
        <f t="shared" si="51"/>
        <v>0</v>
      </c>
      <c r="DG121" s="81">
        <f t="shared" si="52"/>
        <v>0</v>
      </c>
      <c r="DH121" s="81">
        <f t="shared" si="53"/>
        <v>0</v>
      </c>
      <c r="DI121" s="81">
        <f t="shared" si="54"/>
        <v>0</v>
      </c>
      <c r="DJ121" s="81">
        <f t="shared" si="55"/>
        <v>0</v>
      </c>
    </row>
    <row r="122" spans="1:114" s="8" customFormat="1" ht="12" customHeight="1">
      <c r="A122" s="8" t="s">
        <v>207</v>
      </c>
      <c r="B122" s="80" t="s">
        <v>693</v>
      </c>
      <c r="C122" s="8" t="s">
        <v>694</v>
      </c>
      <c r="D122" s="81">
        <f>SUM(E122,+L122)</f>
        <v>0</v>
      </c>
      <c r="E122" s="81">
        <f>SUM(F122:I122)+K122</f>
        <v>0</v>
      </c>
      <c r="F122" s="81">
        <v>0</v>
      </c>
      <c r="G122" s="81">
        <v>0</v>
      </c>
      <c r="H122" s="81">
        <v>0</v>
      </c>
      <c r="I122" s="81">
        <v>0</v>
      </c>
      <c r="J122" s="89" t="s">
        <v>190</v>
      </c>
      <c r="K122" s="81">
        <v>0</v>
      </c>
      <c r="L122" s="81">
        <v>0</v>
      </c>
      <c r="M122" s="81">
        <f>SUM(N122,+U122)</f>
        <v>0</v>
      </c>
      <c r="N122" s="81">
        <f>SUM(O122:R122)+T122</f>
        <v>0</v>
      </c>
      <c r="O122" s="81">
        <v>0</v>
      </c>
      <c r="P122" s="81">
        <v>0</v>
      </c>
      <c r="Q122" s="81">
        <v>0</v>
      </c>
      <c r="R122" s="81">
        <v>0</v>
      </c>
      <c r="S122" s="89" t="s">
        <v>190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 t="s">
        <v>190</v>
      </c>
      <c r="AC122" s="81">
        <v>0</v>
      </c>
      <c r="AD122" s="81">
        <v>0</v>
      </c>
      <c r="AE122" s="81">
        <f>SUM(AF122,+AK122)</f>
        <v>0</v>
      </c>
      <c r="AF122" s="81">
        <f>SUM(AG122:AJ122)</f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f>組合分担金内訳!D122</f>
        <v>0</v>
      </c>
      <c r="AM122" s="81">
        <f>SUM(AN122,AS122,AW122,AX122,BD122)</f>
        <v>0</v>
      </c>
      <c r="AN122" s="81">
        <f>SUM(AO122:AR122)</f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f>SUM(AT122:AV122)</f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f>SUM(AY122:BB122)</f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f>組合分担金内訳!E122</f>
        <v>0</v>
      </c>
      <c r="BD122" s="81">
        <v>0</v>
      </c>
      <c r="BE122" s="81">
        <v>0</v>
      </c>
      <c r="BF122" s="81">
        <f>SUM(AE122,+AM122,+BE122)</f>
        <v>0</v>
      </c>
      <c r="BG122" s="81">
        <f>SUM(BH122,+BM122)</f>
        <v>0</v>
      </c>
      <c r="BH122" s="81">
        <f>SUM(BI122:BL122)</f>
        <v>0</v>
      </c>
      <c r="BI122" s="81">
        <v>0</v>
      </c>
      <c r="BJ122" s="81">
        <v>0</v>
      </c>
      <c r="BK122" s="81">
        <v>0</v>
      </c>
      <c r="BL122" s="81">
        <v>0</v>
      </c>
      <c r="BM122" s="81">
        <v>0</v>
      </c>
      <c r="BN122" s="81">
        <f>組合分担金内訳!G122</f>
        <v>0</v>
      </c>
      <c r="BO122" s="81">
        <f>SUM(BP122,BU122,BY122,BZ122,CF122)</f>
        <v>0</v>
      </c>
      <c r="BP122" s="81">
        <f>SUM(BQ122:BT122)</f>
        <v>0</v>
      </c>
      <c r="BQ122" s="81">
        <v>0</v>
      </c>
      <c r="BR122" s="81">
        <v>0</v>
      </c>
      <c r="BS122" s="81">
        <v>0</v>
      </c>
      <c r="BT122" s="81">
        <v>0</v>
      </c>
      <c r="BU122" s="81">
        <f>SUM(BV122:BX122)</f>
        <v>0</v>
      </c>
      <c r="BV122" s="81">
        <v>0</v>
      </c>
      <c r="BW122" s="81">
        <v>0</v>
      </c>
      <c r="BX122" s="81">
        <v>0</v>
      </c>
      <c r="BY122" s="81">
        <v>0</v>
      </c>
      <c r="BZ122" s="81">
        <f>SUM(CA122:CD122)</f>
        <v>0</v>
      </c>
      <c r="CA122" s="81">
        <v>0</v>
      </c>
      <c r="CB122" s="81">
        <v>0</v>
      </c>
      <c r="CC122" s="81">
        <v>0</v>
      </c>
      <c r="CD122" s="81">
        <v>0</v>
      </c>
      <c r="CE122" s="81">
        <f>組合分担金内訳!H122</f>
        <v>0</v>
      </c>
      <c r="CF122" s="81">
        <v>0</v>
      </c>
      <c r="CG122" s="81">
        <v>0</v>
      </c>
      <c r="CH122" s="81">
        <f>SUM(BG122,+BO122,+CG122)</f>
        <v>0</v>
      </c>
      <c r="CI122" s="81">
        <f t="shared" si="28"/>
        <v>0</v>
      </c>
      <c r="CJ122" s="81">
        <f t="shared" si="29"/>
        <v>0</v>
      </c>
      <c r="CK122" s="81">
        <f t="shared" si="30"/>
        <v>0</v>
      </c>
      <c r="CL122" s="81">
        <f t="shared" si="31"/>
        <v>0</v>
      </c>
      <c r="CM122" s="81">
        <f t="shared" si="32"/>
        <v>0</v>
      </c>
      <c r="CN122" s="81">
        <f t="shared" si="33"/>
        <v>0</v>
      </c>
      <c r="CO122" s="81">
        <f t="shared" si="34"/>
        <v>0</v>
      </c>
      <c r="CP122" s="81">
        <f t="shared" si="35"/>
        <v>0</v>
      </c>
      <c r="CQ122" s="81">
        <f t="shared" si="36"/>
        <v>0</v>
      </c>
      <c r="CR122" s="81">
        <f t="shared" si="37"/>
        <v>0</v>
      </c>
      <c r="CS122" s="81">
        <f t="shared" si="38"/>
        <v>0</v>
      </c>
      <c r="CT122" s="81">
        <f t="shared" si="39"/>
        <v>0</v>
      </c>
      <c r="CU122" s="81">
        <f t="shared" si="40"/>
        <v>0</v>
      </c>
      <c r="CV122" s="81">
        <f t="shared" si="41"/>
        <v>0</v>
      </c>
      <c r="CW122" s="81">
        <f t="shared" si="42"/>
        <v>0</v>
      </c>
      <c r="CX122" s="81">
        <f t="shared" si="43"/>
        <v>0</v>
      </c>
      <c r="CY122" s="81">
        <f t="shared" si="44"/>
        <v>0</v>
      </c>
      <c r="CZ122" s="81">
        <f t="shared" si="45"/>
        <v>0</v>
      </c>
      <c r="DA122" s="81">
        <f t="shared" si="46"/>
        <v>0</v>
      </c>
      <c r="DB122" s="81">
        <f t="shared" si="47"/>
        <v>0</v>
      </c>
      <c r="DC122" s="81">
        <f t="shared" si="48"/>
        <v>0</v>
      </c>
      <c r="DD122" s="81">
        <f t="shared" si="49"/>
        <v>0</v>
      </c>
      <c r="DE122" s="81">
        <f t="shared" si="50"/>
        <v>0</v>
      </c>
      <c r="DF122" s="81">
        <f t="shared" si="51"/>
        <v>0</v>
      </c>
      <c r="DG122" s="81">
        <f t="shared" si="52"/>
        <v>0</v>
      </c>
      <c r="DH122" s="81">
        <f t="shared" si="53"/>
        <v>0</v>
      </c>
      <c r="DI122" s="81">
        <f t="shared" si="54"/>
        <v>0</v>
      </c>
      <c r="DJ122" s="81">
        <f t="shared" si="55"/>
        <v>0</v>
      </c>
    </row>
    <row r="123" spans="1:114" s="8" customFormat="1" ht="12" customHeight="1">
      <c r="A123" s="8" t="s">
        <v>199</v>
      </c>
      <c r="B123" s="80" t="s">
        <v>698</v>
      </c>
      <c r="C123" s="8" t="s">
        <v>699</v>
      </c>
      <c r="D123" s="81">
        <f>SUM(E123,+L123)</f>
        <v>0</v>
      </c>
      <c r="E123" s="81">
        <f>SUM(F123:I123)+K123</f>
        <v>0</v>
      </c>
      <c r="F123" s="81">
        <v>0</v>
      </c>
      <c r="G123" s="81">
        <v>0</v>
      </c>
      <c r="H123" s="81">
        <v>0</v>
      </c>
      <c r="I123" s="81">
        <v>0</v>
      </c>
      <c r="J123" s="89" t="s">
        <v>190</v>
      </c>
      <c r="K123" s="81">
        <v>0</v>
      </c>
      <c r="L123" s="81">
        <v>0</v>
      </c>
      <c r="M123" s="81">
        <f>SUM(N123,+U123)</f>
        <v>0</v>
      </c>
      <c r="N123" s="81">
        <f>SUM(O123:R123)+T123</f>
        <v>0</v>
      </c>
      <c r="O123" s="81">
        <v>0</v>
      </c>
      <c r="P123" s="81">
        <v>0</v>
      </c>
      <c r="Q123" s="81">
        <v>0</v>
      </c>
      <c r="R123" s="81">
        <v>0</v>
      </c>
      <c r="S123" s="89" t="s">
        <v>190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 t="s">
        <v>190</v>
      </c>
      <c r="AC123" s="81">
        <v>0</v>
      </c>
      <c r="AD123" s="81">
        <v>0</v>
      </c>
      <c r="AE123" s="81">
        <f>SUM(AF123,+AK123)</f>
        <v>0</v>
      </c>
      <c r="AF123" s="81">
        <f>SUM(AG123:AJ123)</f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f>組合分担金内訳!D123</f>
        <v>0</v>
      </c>
      <c r="AM123" s="81">
        <f>SUM(AN123,AS123,AW123,AX123,BD123)</f>
        <v>0</v>
      </c>
      <c r="AN123" s="81">
        <f>SUM(AO123:AR123)</f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f>SUM(AT123:AV123)</f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f>SUM(AY123:BB123)</f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f>組合分担金内訳!E123</f>
        <v>0</v>
      </c>
      <c r="BD123" s="81">
        <v>0</v>
      </c>
      <c r="BE123" s="81">
        <v>0</v>
      </c>
      <c r="BF123" s="81">
        <f>SUM(AE123,+AM123,+BE123)</f>
        <v>0</v>
      </c>
      <c r="BG123" s="81">
        <f>SUM(BH123,+BM123)</f>
        <v>0</v>
      </c>
      <c r="BH123" s="81">
        <f>SUM(BI123:BL123)</f>
        <v>0</v>
      </c>
      <c r="BI123" s="81">
        <v>0</v>
      </c>
      <c r="BJ123" s="81">
        <v>0</v>
      </c>
      <c r="BK123" s="81">
        <v>0</v>
      </c>
      <c r="BL123" s="81">
        <v>0</v>
      </c>
      <c r="BM123" s="81">
        <v>0</v>
      </c>
      <c r="BN123" s="81">
        <f>組合分担金内訳!G123</f>
        <v>0</v>
      </c>
      <c r="BO123" s="81">
        <f>SUM(BP123,BU123,BY123,BZ123,CF123)</f>
        <v>0</v>
      </c>
      <c r="BP123" s="81">
        <f>SUM(BQ123:BT123)</f>
        <v>0</v>
      </c>
      <c r="BQ123" s="81">
        <v>0</v>
      </c>
      <c r="BR123" s="81">
        <v>0</v>
      </c>
      <c r="BS123" s="81">
        <v>0</v>
      </c>
      <c r="BT123" s="81">
        <v>0</v>
      </c>
      <c r="BU123" s="81">
        <f>SUM(BV123:BX123)</f>
        <v>0</v>
      </c>
      <c r="BV123" s="81">
        <v>0</v>
      </c>
      <c r="BW123" s="81">
        <v>0</v>
      </c>
      <c r="BX123" s="81">
        <v>0</v>
      </c>
      <c r="BY123" s="81">
        <v>0</v>
      </c>
      <c r="BZ123" s="81">
        <f>SUM(CA123:CD123)</f>
        <v>0</v>
      </c>
      <c r="CA123" s="81">
        <v>0</v>
      </c>
      <c r="CB123" s="81">
        <v>0</v>
      </c>
      <c r="CC123" s="81">
        <v>0</v>
      </c>
      <c r="CD123" s="81">
        <v>0</v>
      </c>
      <c r="CE123" s="81">
        <f>組合分担金内訳!H123</f>
        <v>0</v>
      </c>
      <c r="CF123" s="81">
        <v>0</v>
      </c>
      <c r="CG123" s="81">
        <v>0</v>
      </c>
      <c r="CH123" s="81">
        <f>SUM(BG123,+BO123,+CG123)</f>
        <v>0</v>
      </c>
      <c r="CI123" s="81">
        <f t="shared" si="28"/>
        <v>0</v>
      </c>
      <c r="CJ123" s="81">
        <f t="shared" si="29"/>
        <v>0</v>
      </c>
      <c r="CK123" s="81">
        <f t="shared" si="30"/>
        <v>0</v>
      </c>
      <c r="CL123" s="81">
        <f t="shared" si="31"/>
        <v>0</v>
      </c>
      <c r="CM123" s="81">
        <f t="shared" si="32"/>
        <v>0</v>
      </c>
      <c r="CN123" s="81">
        <f t="shared" si="33"/>
        <v>0</v>
      </c>
      <c r="CO123" s="81">
        <f t="shared" si="34"/>
        <v>0</v>
      </c>
      <c r="CP123" s="81">
        <f t="shared" si="35"/>
        <v>0</v>
      </c>
      <c r="CQ123" s="81">
        <f t="shared" si="36"/>
        <v>0</v>
      </c>
      <c r="CR123" s="81">
        <f t="shared" si="37"/>
        <v>0</v>
      </c>
      <c r="CS123" s="81">
        <f t="shared" si="38"/>
        <v>0</v>
      </c>
      <c r="CT123" s="81">
        <f t="shared" si="39"/>
        <v>0</v>
      </c>
      <c r="CU123" s="81">
        <f t="shared" si="40"/>
        <v>0</v>
      </c>
      <c r="CV123" s="81">
        <f t="shared" si="41"/>
        <v>0</v>
      </c>
      <c r="CW123" s="81">
        <f t="shared" si="42"/>
        <v>0</v>
      </c>
      <c r="CX123" s="81">
        <f t="shared" si="43"/>
        <v>0</v>
      </c>
      <c r="CY123" s="81">
        <f t="shared" si="44"/>
        <v>0</v>
      </c>
      <c r="CZ123" s="81">
        <f t="shared" si="45"/>
        <v>0</v>
      </c>
      <c r="DA123" s="81">
        <f t="shared" si="46"/>
        <v>0</v>
      </c>
      <c r="DB123" s="81">
        <f t="shared" si="47"/>
        <v>0</v>
      </c>
      <c r="DC123" s="81">
        <f t="shared" si="48"/>
        <v>0</v>
      </c>
      <c r="DD123" s="81">
        <f t="shared" si="49"/>
        <v>0</v>
      </c>
      <c r="DE123" s="81">
        <f t="shared" si="50"/>
        <v>0</v>
      </c>
      <c r="DF123" s="81">
        <f t="shared" si="51"/>
        <v>0</v>
      </c>
      <c r="DG123" s="81">
        <f t="shared" si="52"/>
        <v>0</v>
      </c>
      <c r="DH123" s="81">
        <f t="shared" si="53"/>
        <v>0</v>
      </c>
      <c r="DI123" s="81">
        <f t="shared" si="54"/>
        <v>0</v>
      </c>
      <c r="DJ123" s="81">
        <f t="shared" si="55"/>
        <v>0</v>
      </c>
    </row>
    <row r="124" spans="1:114" s="8" customFormat="1" ht="12" customHeight="1">
      <c r="A124" s="8" t="s">
        <v>207</v>
      </c>
      <c r="B124" s="80" t="s">
        <v>703</v>
      </c>
      <c r="C124" s="8" t="s">
        <v>704</v>
      </c>
      <c r="D124" s="81">
        <f>SUM(E124,+L124)</f>
        <v>0</v>
      </c>
      <c r="E124" s="81">
        <f>SUM(F124:I124)+K124</f>
        <v>0</v>
      </c>
      <c r="F124" s="81">
        <v>0</v>
      </c>
      <c r="G124" s="81">
        <v>0</v>
      </c>
      <c r="H124" s="81">
        <v>0</v>
      </c>
      <c r="I124" s="81">
        <v>0</v>
      </c>
      <c r="J124" s="89" t="s">
        <v>190</v>
      </c>
      <c r="K124" s="81">
        <v>0</v>
      </c>
      <c r="L124" s="81">
        <v>0</v>
      </c>
      <c r="M124" s="81">
        <f>SUM(N124,+U124)</f>
        <v>0</v>
      </c>
      <c r="N124" s="81">
        <f>SUM(O124:R124)+T124</f>
        <v>0</v>
      </c>
      <c r="O124" s="81">
        <v>0</v>
      </c>
      <c r="P124" s="81">
        <v>0</v>
      </c>
      <c r="Q124" s="81">
        <v>0</v>
      </c>
      <c r="R124" s="81">
        <v>0</v>
      </c>
      <c r="S124" s="89" t="s">
        <v>190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 t="s">
        <v>190</v>
      </c>
      <c r="AC124" s="81">
        <v>0</v>
      </c>
      <c r="AD124" s="81">
        <v>0</v>
      </c>
      <c r="AE124" s="81">
        <f>SUM(AF124,+AK124)</f>
        <v>0</v>
      </c>
      <c r="AF124" s="81">
        <f>SUM(AG124:AJ124)</f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f>組合分担金内訳!D124</f>
        <v>0</v>
      </c>
      <c r="AM124" s="81">
        <f>SUM(AN124,AS124,AW124,AX124,BD124)</f>
        <v>0</v>
      </c>
      <c r="AN124" s="81">
        <f>SUM(AO124:AR124)</f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f>SUM(AT124:AV124)</f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f>SUM(AY124:BB124)</f>
        <v>0</v>
      </c>
      <c r="AY124" s="81">
        <v>0</v>
      </c>
      <c r="AZ124" s="81">
        <v>0</v>
      </c>
      <c r="BA124" s="81">
        <v>0</v>
      </c>
      <c r="BB124" s="81">
        <v>0</v>
      </c>
      <c r="BC124" s="81">
        <f>組合分担金内訳!E124</f>
        <v>0</v>
      </c>
      <c r="BD124" s="81">
        <v>0</v>
      </c>
      <c r="BE124" s="81">
        <v>0</v>
      </c>
      <c r="BF124" s="81">
        <f>SUM(AE124,+AM124,+BE124)</f>
        <v>0</v>
      </c>
      <c r="BG124" s="81">
        <f>SUM(BH124,+BM124)</f>
        <v>0</v>
      </c>
      <c r="BH124" s="81">
        <f>SUM(BI124:BL124)</f>
        <v>0</v>
      </c>
      <c r="BI124" s="81">
        <v>0</v>
      </c>
      <c r="BJ124" s="81">
        <v>0</v>
      </c>
      <c r="BK124" s="81">
        <v>0</v>
      </c>
      <c r="BL124" s="81">
        <v>0</v>
      </c>
      <c r="BM124" s="81">
        <v>0</v>
      </c>
      <c r="BN124" s="81">
        <f>組合分担金内訳!G124</f>
        <v>0</v>
      </c>
      <c r="BO124" s="81">
        <f>SUM(BP124,BU124,BY124,BZ124,CF124)</f>
        <v>0</v>
      </c>
      <c r="BP124" s="81">
        <f>SUM(BQ124:BT124)</f>
        <v>0</v>
      </c>
      <c r="BQ124" s="81">
        <v>0</v>
      </c>
      <c r="BR124" s="81">
        <v>0</v>
      </c>
      <c r="BS124" s="81">
        <v>0</v>
      </c>
      <c r="BT124" s="81">
        <v>0</v>
      </c>
      <c r="BU124" s="81">
        <f>SUM(BV124:BX124)</f>
        <v>0</v>
      </c>
      <c r="BV124" s="81">
        <v>0</v>
      </c>
      <c r="BW124" s="81">
        <v>0</v>
      </c>
      <c r="BX124" s="81">
        <v>0</v>
      </c>
      <c r="BY124" s="81">
        <v>0</v>
      </c>
      <c r="BZ124" s="81">
        <f>SUM(CA124:CD124)</f>
        <v>0</v>
      </c>
      <c r="CA124" s="81">
        <v>0</v>
      </c>
      <c r="CB124" s="81">
        <v>0</v>
      </c>
      <c r="CC124" s="81">
        <v>0</v>
      </c>
      <c r="CD124" s="81">
        <v>0</v>
      </c>
      <c r="CE124" s="81">
        <f>組合分担金内訳!H124</f>
        <v>0</v>
      </c>
      <c r="CF124" s="81">
        <v>0</v>
      </c>
      <c r="CG124" s="81">
        <v>0</v>
      </c>
      <c r="CH124" s="81">
        <f>SUM(BG124,+BO124,+CG124)</f>
        <v>0</v>
      </c>
      <c r="CI124" s="81">
        <f t="shared" si="28"/>
        <v>0</v>
      </c>
      <c r="CJ124" s="81">
        <f t="shared" si="29"/>
        <v>0</v>
      </c>
      <c r="CK124" s="81">
        <f t="shared" si="30"/>
        <v>0</v>
      </c>
      <c r="CL124" s="81">
        <f t="shared" si="31"/>
        <v>0</v>
      </c>
      <c r="CM124" s="81">
        <f t="shared" si="32"/>
        <v>0</v>
      </c>
      <c r="CN124" s="81">
        <f t="shared" si="33"/>
        <v>0</v>
      </c>
      <c r="CO124" s="81">
        <f t="shared" si="34"/>
        <v>0</v>
      </c>
      <c r="CP124" s="81">
        <f t="shared" si="35"/>
        <v>0</v>
      </c>
      <c r="CQ124" s="81">
        <f t="shared" si="36"/>
        <v>0</v>
      </c>
      <c r="CR124" s="81">
        <f t="shared" si="37"/>
        <v>0</v>
      </c>
      <c r="CS124" s="81">
        <f t="shared" si="38"/>
        <v>0</v>
      </c>
      <c r="CT124" s="81">
        <f t="shared" si="39"/>
        <v>0</v>
      </c>
      <c r="CU124" s="81">
        <f t="shared" si="40"/>
        <v>0</v>
      </c>
      <c r="CV124" s="81">
        <f t="shared" si="41"/>
        <v>0</v>
      </c>
      <c r="CW124" s="81">
        <f t="shared" si="42"/>
        <v>0</v>
      </c>
      <c r="CX124" s="81">
        <f t="shared" si="43"/>
        <v>0</v>
      </c>
      <c r="CY124" s="81">
        <f t="shared" si="44"/>
        <v>0</v>
      </c>
      <c r="CZ124" s="81">
        <f t="shared" si="45"/>
        <v>0</v>
      </c>
      <c r="DA124" s="81">
        <f t="shared" si="46"/>
        <v>0</v>
      </c>
      <c r="DB124" s="81">
        <f t="shared" si="47"/>
        <v>0</v>
      </c>
      <c r="DC124" s="81">
        <f t="shared" si="48"/>
        <v>0</v>
      </c>
      <c r="DD124" s="81">
        <f t="shared" si="49"/>
        <v>0</v>
      </c>
      <c r="DE124" s="81">
        <f t="shared" si="50"/>
        <v>0</v>
      </c>
      <c r="DF124" s="81">
        <f t="shared" si="51"/>
        <v>0</v>
      </c>
      <c r="DG124" s="81">
        <f t="shared" si="52"/>
        <v>0</v>
      </c>
      <c r="DH124" s="81">
        <f t="shared" si="53"/>
        <v>0</v>
      </c>
      <c r="DI124" s="81">
        <f t="shared" si="54"/>
        <v>0</v>
      </c>
      <c r="DJ124" s="81">
        <f t="shared" si="55"/>
        <v>0</v>
      </c>
    </row>
    <row r="125" spans="1:114" s="8" customFormat="1" ht="12" customHeight="1">
      <c r="A125" s="8" t="s">
        <v>207</v>
      </c>
      <c r="B125" s="80" t="s">
        <v>707</v>
      </c>
      <c r="C125" s="8" t="s">
        <v>708</v>
      </c>
      <c r="D125" s="81">
        <f>SUM(E125,+L125)</f>
        <v>0</v>
      </c>
      <c r="E125" s="81">
        <f>SUM(F125:I125)+K125</f>
        <v>0</v>
      </c>
      <c r="F125" s="81">
        <v>0</v>
      </c>
      <c r="G125" s="81">
        <v>0</v>
      </c>
      <c r="H125" s="81">
        <v>0</v>
      </c>
      <c r="I125" s="81">
        <v>0</v>
      </c>
      <c r="J125" s="89" t="s">
        <v>190</v>
      </c>
      <c r="K125" s="81">
        <v>0</v>
      </c>
      <c r="L125" s="81">
        <v>0</v>
      </c>
      <c r="M125" s="81">
        <f>SUM(N125,+U125)</f>
        <v>0</v>
      </c>
      <c r="N125" s="81">
        <f>SUM(O125:R125)+T125</f>
        <v>0</v>
      </c>
      <c r="O125" s="81">
        <v>0</v>
      </c>
      <c r="P125" s="81">
        <v>0</v>
      </c>
      <c r="Q125" s="81">
        <v>0</v>
      </c>
      <c r="R125" s="81">
        <v>0</v>
      </c>
      <c r="S125" s="89" t="s">
        <v>190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 t="s">
        <v>190</v>
      </c>
      <c r="AC125" s="81">
        <v>0</v>
      </c>
      <c r="AD125" s="81">
        <v>0</v>
      </c>
      <c r="AE125" s="81">
        <f>SUM(AF125,+AK125)</f>
        <v>0</v>
      </c>
      <c r="AF125" s="81">
        <f>SUM(AG125:AJ125)</f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f>組合分担金内訳!D125</f>
        <v>0</v>
      </c>
      <c r="AM125" s="81">
        <f>SUM(AN125,AS125,AW125,AX125,BD125)</f>
        <v>0</v>
      </c>
      <c r="AN125" s="81">
        <f>SUM(AO125:AR125)</f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f>SUM(AT125:AV125)</f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f>SUM(AY125:BB125)</f>
        <v>0</v>
      </c>
      <c r="AY125" s="81">
        <v>0</v>
      </c>
      <c r="AZ125" s="81">
        <v>0</v>
      </c>
      <c r="BA125" s="81">
        <v>0</v>
      </c>
      <c r="BB125" s="81">
        <v>0</v>
      </c>
      <c r="BC125" s="81">
        <f>組合分担金内訳!E125</f>
        <v>0</v>
      </c>
      <c r="BD125" s="81">
        <v>0</v>
      </c>
      <c r="BE125" s="81">
        <v>0</v>
      </c>
      <c r="BF125" s="81">
        <f>SUM(AE125,+AM125,+BE125)</f>
        <v>0</v>
      </c>
      <c r="BG125" s="81">
        <f>SUM(BH125,+BM125)</f>
        <v>0</v>
      </c>
      <c r="BH125" s="81">
        <f>SUM(BI125:BL125)</f>
        <v>0</v>
      </c>
      <c r="BI125" s="81">
        <v>0</v>
      </c>
      <c r="BJ125" s="81">
        <v>0</v>
      </c>
      <c r="BK125" s="81">
        <v>0</v>
      </c>
      <c r="BL125" s="81">
        <v>0</v>
      </c>
      <c r="BM125" s="81">
        <v>0</v>
      </c>
      <c r="BN125" s="81">
        <f>組合分担金内訳!G125</f>
        <v>0</v>
      </c>
      <c r="BO125" s="81">
        <f>SUM(BP125,BU125,BY125,BZ125,CF125)</f>
        <v>0</v>
      </c>
      <c r="BP125" s="81">
        <f>SUM(BQ125:BT125)</f>
        <v>0</v>
      </c>
      <c r="BQ125" s="81">
        <v>0</v>
      </c>
      <c r="BR125" s="81">
        <v>0</v>
      </c>
      <c r="BS125" s="81">
        <v>0</v>
      </c>
      <c r="BT125" s="81">
        <v>0</v>
      </c>
      <c r="BU125" s="81">
        <f>SUM(BV125:BX125)</f>
        <v>0</v>
      </c>
      <c r="BV125" s="81">
        <v>0</v>
      </c>
      <c r="BW125" s="81">
        <v>0</v>
      </c>
      <c r="BX125" s="81">
        <v>0</v>
      </c>
      <c r="BY125" s="81">
        <v>0</v>
      </c>
      <c r="BZ125" s="81">
        <f>SUM(CA125:CD125)</f>
        <v>0</v>
      </c>
      <c r="CA125" s="81">
        <v>0</v>
      </c>
      <c r="CB125" s="81">
        <v>0</v>
      </c>
      <c r="CC125" s="81">
        <v>0</v>
      </c>
      <c r="CD125" s="81">
        <v>0</v>
      </c>
      <c r="CE125" s="81">
        <f>組合分担金内訳!H125</f>
        <v>0</v>
      </c>
      <c r="CF125" s="81">
        <v>0</v>
      </c>
      <c r="CG125" s="81">
        <v>0</v>
      </c>
      <c r="CH125" s="81">
        <f>SUM(BG125,+BO125,+CG125)</f>
        <v>0</v>
      </c>
      <c r="CI125" s="81">
        <f t="shared" si="28"/>
        <v>0</v>
      </c>
      <c r="CJ125" s="81">
        <f t="shared" si="29"/>
        <v>0</v>
      </c>
      <c r="CK125" s="81">
        <f t="shared" si="30"/>
        <v>0</v>
      </c>
      <c r="CL125" s="81">
        <f t="shared" si="31"/>
        <v>0</v>
      </c>
      <c r="CM125" s="81">
        <f t="shared" si="32"/>
        <v>0</v>
      </c>
      <c r="CN125" s="81">
        <f t="shared" si="33"/>
        <v>0</v>
      </c>
      <c r="CO125" s="81">
        <f t="shared" si="34"/>
        <v>0</v>
      </c>
      <c r="CP125" s="81">
        <f t="shared" si="35"/>
        <v>0</v>
      </c>
      <c r="CQ125" s="81">
        <f t="shared" si="36"/>
        <v>0</v>
      </c>
      <c r="CR125" s="81">
        <f t="shared" si="37"/>
        <v>0</v>
      </c>
      <c r="CS125" s="81">
        <f t="shared" si="38"/>
        <v>0</v>
      </c>
      <c r="CT125" s="81">
        <f t="shared" si="39"/>
        <v>0</v>
      </c>
      <c r="CU125" s="81">
        <f t="shared" si="40"/>
        <v>0</v>
      </c>
      <c r="CV125" s="81">
        <f t="shared" si="41"/>
        <v>0</v>
      </c>
      <c r="CW125" s="81">
        <f t="shared" si="42"/>
        <v>0</v>
      </c>
      <c r="CX125" s="81">
        <f t="shared" si="43"/>
        <v>0</v>
      </c>
      <c r="CY125" s="81">
        <f t="shared" si="44"/>
        <v>0</v>
      </c>
      <c r="CZ125" s="81">
        <f t="shared" si="45"/>
        <v>0</v>
      </c>
      <c r="DA125" s="81">
        <f t="shared" si="46"/>
        <v>0</v>
      </c>
      <c r="DB125" s="81">
        <f t="shared" si="47"/>
        <v>0</v>
      </c>
      <c r="DC125" s="81">
        <f t="shared" si="48"/>
        <v>0</v>
      </c>
      <c r="DD125" s="81">
        <f t="shared" si="49"/>
        <v>0</v>
      </c>
      <c r="DE125" s="81">
        <f t="shared" si="50"/>
        <v>0</v>
      </c>
      <c r="DF125" s="81">
        <f t="shared" si="51"/>
        <v>0</v>
      </c>
      <c r="DG125" s="81">
        <f t="shared" si="52"/>
        <v>0</v>
      </c>
      <c r="DH125" s="81">
        <f t="shared" si="53"/>
        <v>0</v>
      </c>
      <c r="DI125" s="81">
        <f t="shared" si="54"/>
        <v>0</v>
      </c>
      <c r="DJ125" s="81">
        <f t="shared" si="55"/>
        <v>0</v>
      </c>
    </row>
    <row r="126" spans="1:114" s="8" customFormat="1" ht="12" customHeight="1">
      <c r="A126" s="8" t="s">
        <v>207</v>
      </c>
      <c r="B126" s="80" t="s">
        <v>709</v>
      </c>
      <c r="C126" s="8" t="s">
        <v>710</v>
      </c>
      <c r="D126" s="81">
        <f>SUM(E126,+L126)</f>
        <v>0</v>
      </c>
      <c r="E126" s="81">
        <f>SUM(F126:I126)+K126</f>
        <v>0</v>
      </c>
      <c r="F126" s="81">
        <v>0</v>
      </c>
      <c r="G126" s="81">
        <v>0</v>
      </c>
      <c r="H126" s="81">
        <v>0</v>
      </c>
      <c r="I126" s="81">
        <v>0</v>
      </c>
      <c r="J126" s="89" t="s">
        <v>190</v>
      </c>
      <c r="K126" s="81">
        <v>0</v>
      </c>
      <c r="L126" s="81">
        <v>0</v>
      </c>
      <c r="M126" s="81">
        <f>SUM(N126,+U126)</f>
        <v>0</v>
      </c>
      <c r="N126" s="81">
        <f>SUM(O126:R126)+T126</f>
        <v>0</v>
      </c>
      <c r="O126" s="81">
        <v>0</v>
      </c>
      <c r="P126" s="81">
        <v>0</v>
      </c>
      <c r="Q126" s="81">
        <v>0</v>
      </c>
      <c r="R126" s="81">
        <v>0</v>
      </c>
      <c r="S126" s="89" t="s">
        <v>190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 t="s">
        <v>190</v>
      </c>
      <c r="AC126" s="81">
        <v>0</v>
      </c>
      <c r="AD126" s="81">
        <v>0</v>
      </c>
      <c r="AE126" s="81">
        <f>SUM(AF126,+AK126)</f>
        <v>0</v>
      </c>
      <c r="AF126" s="81">
        <f>SUM(AG126:AJ126)</f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f>組合分担金内訳!D126</f>
        <v>0</v>
      </c>
      <c r="AM126" s="81">
        <f>SUM(AN126,AS126,AW126,AX126,BD126)</f>
        <v>0</v>
      </c>
      <c r="AN126" s="81">
        <f>SUM(AO126:AR126)</f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f>SUM(AT126:AV126)</f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f>SUM(AY126:BB126)</f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f>組合分担金内訳!E126</f>
        <v>0</v>
      </c>
      <c r="BD126" s="81">
        <v>0</v>
      </c>
      <c r="BE126" s="81">
        <v>0</v>
      </c>
      <c r="BF126" s="81">
        <f>SUM(AE126,+AM126,+BE126)</f>
        <v>0</v>
      </c>
      <c r="BG126" s="81">
        <f>SUM(BH126,+BM126)</f>
        <v>0</v>
      </c>
      <c r="BH126" s="81">
        <f>SUM(BI126:BL126)</f>
        <v>0</v>
      </c>
      <c r="BI126" s="81">
        <v>0</v>
      </c>
      <c r="BJ126" s="81">
        <v>0</v>
      </c>
      <c r="BK126" s="81">
        <v>0</v>
      </c>
      <c r="BL126" s="81">
        <v>0</v>
      </c>
      <c r="BM126" s="81">
        <v>0</v>
      </c>
      <c r="BN126" s="81">
        <f>組合分担金内訳!G126</f>
        <v>0</v>
      </c>
      <c r="BO126" s="81">
        <f>SUM(BP126,BU126,BY126,BZ126,CF126)</f>
        <v>0</v>
      </c>
      <c r="BP126" s="81">
        <f>SUM(BQ126:BT126)</f>
        <v>0</v>
      </c>
      <c r="BQ126" s="81">
        <v>0</v>
      </c>
      <c r="BR126" s="81">
        <v>0</v>
      </c>
      <c r="BS126" s="81">
        <v>0</v>
      </c>
      <c r="BT126" s="81">
        <v>0</v>
      </c>
      <c r="BU126" s="81">
        <f>SUM(BV126:BX126)</f>
        <v>0</v>
      </c>
      <c r="BV126" s="81">
        <v>0</v>
      </c>
      <c r="BW126" s="81">
        <v>0</v>
      </c>
      <c r="BX126" s="81">
        <v>0</v>
      </c>
      <c r="BY126" s="81">
        <v>0</v>
      </c>
      <c r="BZ126" s="81">
        <f>SUM(CA126:CD126)</f>
        <v>0</v>
      </c>
      <c r="CA126" s="81">
        <v>0</v>
      </c>
      <c r="CB126" s="81">
        <v>0</v>
      </c>
      <c r="CC126" s="81">
        <v>0</v>
      </c>
      <c r="CD126" s="81">
        <v>0</v>
      </c>
      <c r="CE126" s="81">
        <f>組合分担金内訳!H126</f>
        <v>0</v>
      </c>
      <c r="CF126" s="81">
        <v>0</v>
      </c>
      <c r="CG126" s="81">
        <v>0</v>
      </c>
      <c r="CH126" s="81">
        <f>SUM(BG126,+BO126,+CG126)</f>
        <v>0</v>
      </c>
      <c r="CI126" s="81">
        <f t="shared" si="28"/>
        <v>0</v>
      </c>
      <c r="CJ126" s="81">
        <f t="shared" si="29"/>
        <v>0</v>
      </c>
      <c r="CK126" s="81">
        <f t="shared" si="30"/>
        <v>0</v>
      </c>
      <c r="CL126" s="81">
        <f t="shared" si="31"/>
        <v>0</v>
      </c>
      <c r="CM126" s="81">
        <f t="shared" si="32"/>
        <v>0</v>
      </c>
      <c r="CN126" s="81">
        <f t="shared" si="33"/>
        <v>0</v>
      </c>
      <c r="CO126" s="81">
        <f t="shared" si="34"/>
        <v>0</v>
      </c>
      <c r="CP126" s="81">
        <f t="shared" si="35"/>
        <v>0</v>
      </c>
      <c r="CQ126" s="81">
        <f t="shared" si="36"/>
        <v>0</v>
      </c>
      <c r="CR126" s="81">
        <f t="shared" si="37"/>
        <v>0</v>
      </c>
      <c r="CS126" s="81">
        <f t="shared" si="38"/>
        <v>0</v>
      </c>
      <c r="CT126" s="81">
        <f t="shared" si="39"/>
        <v>0</v>
      </c>
      <c r="CU126" s="81">
        <f t="shared" si="40"/>
        <v>0</v>
      </c>
      <c r="CV126" s="81">
        <f t="shared" si="41"/>
        <v>0</v>
      </c>
      <c r="CW126" s="81">
        <f t="shared" si="42"/>
        <v>0</v>
      </c>
      <c r="CX126" s="81">
        <f t="shared" si="43"/>
        <v>0</v>
      </c>
      <c r="CY126" s="81">
        <f t="shared" si="44"/>
        <v>0</v>
      </c>
      <c r="CZ126" s="81">
        <f t="shared" si="45"/>
        <v>0</v>
      </c>
      <c r="DA126" s="81">
        <f t="shared" si="46"/>
        <v>0</v>
      </c>
      <c r="DB126" s="81">
        <f t="shared" si="47"/>
        <v>0</v>
      </c>
      <c r="DC126" s="81">
        <f t="shared" si="48"/>
        <v>0</v>
      </c>
      <c r="DD126" s="81">
        <f t="shared" si="49"/>
        <v>0</v>
      </c>
      <c r="DE126" s="81">
        <f t="shared" si="50"/>
        <v>0</v>
      </c>
      <c r="DF126" s="81">
        <f t="shared" si="51"/>
        <v>0</v>
      </c>
      <c r="DG126" s="81">
        <f t="shared" si="52"/>
        <v>0</v>
      </c>
      <c r="DH126" s="81">
        <f t="shared" si="53"/>
        <v>0</v>
      </c>
      <c r="DI126" s="81">
        <f t="shared" si="54"/>
        <v>0</v>
      </c>
      <c r="DJ126" s="81">
        <f t="shared" si="55"/>
        <v>0</v>
      </c>
    </row>
    <row r="127" spans="1:114" s="8" customFormat="1" ht="12" customHeight="1">
      <c r="A127" s="8" t="s">
        <v>207</v>
      </c>
      <c r="B127" s="80" t="s">
        <v>713</v>
      </c>
      <c r="C127" s="8" t="s">
        <v>714</v>
      </c>
      <c r="D127" s="81">
        <f>SUM(E127,+L127)</f>
        <v>0</v>
      </c>
      <c r="E127" s="81">
        <f>SUM(F127:I127)+K127</f>
        <v>0</v>
      </c>
      <c r="F127" s="81">
        <v>0</v>
      </c>
      <c r="G127" s="81">
        <v>0</v>
      </c>
      <c r="H127" s="81">
        <v>0</v>
      </c>
      <c r="I127" s="81">
        <v>0</v>
      </c>
      <c r="J127" s="89" t="s">
        <v>190</v>
      </c>
      <c r="K127" s="81">
        <v>0</v>
      </c>
      <c r="L127" s="81">
        <v>0</v>
      </c>
      <c r="M127" s="81">
        <f>SUM(N127,+U127)</f>
        <v>0</v>
      </c>
      <c r="N127" s="81">
        <f>SUM(O127:R127)+T127</f>
        <v>0</v>
      </c>
      <c r="O127" s="81">
        <v>0</v>
      </c>
      <c r="P127" s="81">
        <v>0</v>
      </c>
      <c r="Q127" s="81">
        <v>0</v>
      </c>
      <c r="R127" s="81">
        <v>0</v>
      </c>
      <c r="S127" s="89" t="s">
        <v>190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 t="s">
        <v>190</v>
      </c>
      <c r="AC127" s="81">
        <v>0</v>
      </c>
      <c r="AD127" s="81">
        <v>0</v>
      </c>
      <c r="AE127" s="81">
        <f>SUM(AF127,+AK127)</f>
        <v>0</v>
      </c>
      <c r="AF127" s="81">
        <f>SUM(AG127:AJ127)</f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f>組合分担金内訳!D127</f>
        <v>0</v>
      </c>
      <c r="AM127" s="81">
        <f>SUM(AN127,AS127,AW127,AX127,BD127)</f>
        <v>0</v>
      </c>
      <c r="AN127" s="81">
        <f>SUM(AO127:AR127)</f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f>SUM(AT127:AV127)</f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f>SUM(AY127:BB127)</f>
        <v>0</v>
      </c>
      <c r="AY127" s="81">
        <v>0</v>
      </c>
      <c r="AZ127" s="81">
        <v>0</v>
      </c>
      <c r="BA127" s="81">
        <v>0</v>
      </c>
      <c r="BB127" s="81">
        <v>0</v>
      </c>
      <c r="BC127" s="81">
        <f>組合分担金内訳!E127</f>
        <v>0</v>
      </c>
      <c r="BD127" s="81">
        <v>0</v>
      </c>
      <c r="BE127" s="81">
        <v>0</v>
      </c>
      <c r="BF127" s="81">
        <f>SUM(AE127,+AM127,+BE127)</f>
        <v>0</v>
      </c>
      <c r="BG127" s="81">
        <f>SUM(BH127,+BM127)</f>
        <v>0</v>
      </c>
      <c r="BH127" s="81">
        <f>SUM(BI127:BL127)</f>
        <v>0</v>
      </c>
      <c r="BI127" s="81">
        <v>0</v>
      </c>
      <c r="BJ127" s="81">
        <v>0</v>
      </c>
      <c r="BK127" s="81">
        <v>0</v>
      </c>
      <c r="BL127" s="81">
        <v>0</v>
      </c>
      <c r="BM127" s="81">
        <v>0</v>
      </c>
      <c r="BN127" s="81">
        <f>組合分担金内訳!G127</f>
        <v>0</v>
      </c>
      <c r="BO127" s="81">
        <f>SUM(BP127,BU127,BY127,BZ127,CF127)</f>
        <v>0</v>
      </c>
      <c r="BP127" s="81">
        <f>SUM(BQ127:BT127)</f>
        <v>0</v>
      </c>
      <c r="BQ127" s="81">
        <v>0</v>
      </c>
      <c r="BR127" s="81">
        <v>0</v>
      </c>
      <c r="BS127" s="81">
        <v>0</v>
      </c>
      <c r="BT127" s="81">
        <v>0</v>
      </c>
      <c r="BU127" s="81">
        <f>SUM(BV127:BX127)</f>
        <v>0</v>
      </c>
      <c r="BV127" s="81">
        <v>0</v>
      </c>
      <c r="BW127" s="81">
        <v>0</v>
      </c>
      <c r="BX127" s="81">
        <v>0</v>
      </c>
      <c r="BY127" s="81">
        <v>0</v>
      </c>
      <c r="BZ127" s="81">
        <f>SUM(CA127:CD127)</f>
        <v>0</v>
      </c>
      <c r="CA127" s="81">
        <v>0</v>
      </c>
      <c r="CB127" s="81">
        <v>0</v>
      </c>
      <c r="CC127" s="81">
        <v>0</v>
      </c>
      <c r="CD127" s="81">
        <v>0</v>
      </c>
      <c r="CE127" s="81">
        <f>組合分担金内訳!H127</f>
        <v>0</v>
      </c>
      <c r="CF127" s="81">
        <v>0</v>
      </c>
      <c r="CG127" s="81">
        <v>0</v>
      </c>
      <c r="CH127" s="81">
        <f>SUM(BG127,+BO127,+CG127)</f>
        <v>0</v>
      </c>
      <c r="CI127" s="81">
        <f t="shared" si="28"/>
        <v>0</v>
      </c>
      <c r="CJ127" s="81">
        <f t="shared" si="29"/>
        <v>0</v>
      </c>
      <c r="CK127" s="81">
        <f t="shared" si="30"/>
        <v>0</v>
      </c>
      <c r="CL127" s="81">
        <f t="shared" si="31"/>
        <v>0</v>
      </c>
      <c r="CM127" s="81">
        <f t="shared" si="32"/>
        <v>0</v>
      </c>
      <c r="CN127" s="81">
        <f t="shared" si="33"/>
        <v>0</v>
      </c>
      <c r="CO127" s="81">
        <f t="shared" si="34"/>
        <v>0</v>
      </c>
      <c r="CP127" s="81">
        <f t="shared" si="35"/>
        <v>0</v>
      </c>
      <c r="CQ127" s="81">
        <f t="shared" si="36"/>
        <v>0</v>
      </c>
      <c r="CR127" s="81">
        <f t="shared" si="37"/>
        <v>0</v>
      </c>
      <c r="CS127" s="81">
        <f t="shared" si="38"/>
        <v>0</v>
      </c>
      <c r="CT127" s="81">
        <f t="shared" si="39"/>
        <v>0</v>
      </c>
      <c r="CU127" s="81">
        <f t="shared" si="40"/>
        <v>0</v>
      </c>
      <c r="CV127" s="81">
        <f t="shared" si="41"/>
        <v>0</v>
      </c>
      <c r="CW127" s="81">
        <f t="shared" si="42"/>
        <v>0</v>
      </c>
      <c r="CX127" s="81">
        <f t="shared" si="43"/>
        <v>0</v>
      </c>
      <c r="CY127" s="81">
        <f t="shared" si="44"/>
        <v>0</v>
      </c>
      <c r="CZ127" s="81">
        <f t="shared" si="45"/>
        <v>0</v>
      </c>
      <c r="DA127" s="81">
        <f t="shared" si="46"/>
        <v>0</v>
      </c>
      <c r="DB127" s="81">
        <f t="shared" si="47"/>
        <v>0</v>
      </c>
      <c r="DC127" s="81">
        <f t="shared" si="48"/>
        <v>0</v>
      </c>
      <c r="DD127" s="81">
        <f t="shared" si="49"/>
        <v>0</v>
      </c>
      <c r="DE127" s="81">
        <f t="shared" si="50"/>
        <v>0</v>
      </c>
      <c r="DF127" s="81">
        <f t="shared" si="51"/>
        <v>0</v>
      </c>
      <c r="DG127" s="81">
        <f t="shared" si="52"/>
        <v>0</v>
      </c>
      <c r="DH127" s="81">
        <f t="shared" si="53"/>
        <v>0</v>
      </c>
      <c r="DI127" s="81">
        <f t="shared" si="54"/>
        <v>0</v>
      </c>
      <c r="DJ127" s="81">
        <f t="shared" si="55"/>
        <v>0</v>
      </c>
    </row>
    <row r="128" spans="1:114" s="8" customFormat="1" ht="12" customHeight="1">
      <c r="A128" s="8" t="s">
        <v>199</v>
      </c>
      <c r="B128" s="80" t="s">
        <v>717</v>
      </c>
      <c r="C128" s="8" t="s">
        <v>718</v>
      </c>
      <c r="D128" s="81">
        <f>SUM(E128,+L128)</f>
        <v>0</v>
      </c>
      <c r="E128" s="81">
        <f>SUM(F128:I128)+K128</f>
        <v>0</v>
      </c>
      <c r="F128" s="81">
        <v>0</v>
      </c>
      <c r="G128" s="81">
        <v>0</v>
      </c>
      <c r="H128" s="81">
        <v>0</v>
      </c>
      <c r="I128" s="81">
        <v>0</v>
      </c>
      <c r="J128" s="89" t="s">
        <v>190</v>
      </c>
      <c r="K128" s="81">
        <v>0</v>
      </c>
      <c r="L128" s="81">
        <v>0</v>
      </c>
      <c r="M128" s="81">
        <f>SUM(N128,+U128)</f>
        <v>0</v>
      </c>
      <c r="N128" s="81">
        <f>SUM(O128:R128)+T128</f>
        <v>0</v>
      </c>
      <c r="O128" s="81">
        <v>0</v>
      </c>
      <c r="P128" s="81">
        <v>0</v>
      </c>
      <c r="Q128" s="81">
        <v>0</v>
      </c>
      <c r="R128" s="81">
        <v>0</v>
      </c>
      <c r="S128" s="89" t="s">
        <v>190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 t="s">
        <v>190</v>
      </c>
      <c r="AC128" s="81">
        <v>0</v>
      </c>
      <c r="AD128" s="81">
        <v>0</v>
      </c>
      <c r="AE128" s="81">
        <f>SUM(AF128,+AK128)</f>
        <v>0</v>
      </c>
      <c r="AF128" s="81">
        <f>SUM(AG128:AJ128)</f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f>組合分担金内訳!D128</f>
        <v>0</v>
      </c>
      <c r="AM128" s="81">
        <f>SUM(AN128,AS128,AW128,AX128,BD128)</f>
        <v>0</v>
      </c>
      <c r="AN128" s="81">
        <f>SUM(AO128:AR128)</f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f>SUM(AT128:AV128)</f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f>SUM(AY128:BB128)</f>
        <v>0</v>
      </c>
      <c r="AY128" s="81">
        <v>0</v>
      </c>
      <c r="AZ128" s="81">
        <v>0</v>
      </c>
      <c r="BA128" s="81">
        <v>0</v>
      </c>
      <c r="BB128" s="81">
        <v>0</v>
      </c>
      <c r="BC128" s="81">
        <f>組合分担金内訳!E128</f>
        <v>0</v>
      </c>
      <c r="BD128" s="81">
        <v>0</v>
      </c>
      <c r="BE128" s="81">
        <v>0</v>
      </c>
      <c r="BF128" s="81">
        <f>SUM(AE128,+AM128,+BE128)</f>
        <v>0</v>
      </c>
      <c r="BG128" s="81">
        <f>SUM(BH128,+BM128)</f>
        <v>0</v>
      </c>
      <c r="BH128" s="81">
        <f>SUM(BI128:BL128)</f>
        <v>0</v>
      </c>
      <c r="BI128" s="81">
        <v>0</v>
      </c>
      <c r="BJ128" s="81">
        <v>0</v>
      </c>
      <c r="BK128" s="81">
        <v>0</v>
      </c>
      <c r="BL128" s="81">
        <v>0</v>
      </c>
      <c r="BM128" s="81">
        <v>0</v>
      </c>
      <c r="BN128" s="81">
        <f>組合分担金内訳!G128</f>
        <v>0</v>
      </c>
      <c r="BO128" s="81">
        <f>SUM(BP128,BU128,BY128,BZ128,CF128)</f>
        <v>0</v>
      </c>
      <c r="BP128" s="81">
        <f>SUM(BQ128:BT128)</f>
        <v>0</v>
      </c>
      <c r="BQ128" s="81">
        <v>0</v>
      </c>
      <c r="BR128" s="81">
        <v>0</v>
      </c>
      <c r="BS128" s="81">
        <v>0</v>
      </c>
      <c r="BT128" s="81">
        <v>0</v>
      </c>
      <c r="BU128" s="81">
        <f>SUM(BV128:BX128)</f>
        <v>0</v>
      </c>
      <c r="BV128" s="81">
        <v>0</v>
      </c>
      <c r="BW128" s="81">
        <v>0</v>
      </c>
      <c r="BX128" s="81">
        <v>0</v>
      </c>
      <c r="BY128" s="81">
        <v>0</v>
      </c>
      <c r="BZ128" s="81">
        <f>SUM(CA128:CD128)</f>
        <v>0</v>
      </c>
      <c r="CA128" s="81">
        <v>0</v>
      </c>
      <c r="CB128" s="81">
        <v>0</v>
      </c>
      <c r="CC128" s="81">
        <v>0</v>
      </c>
      <c r="CD128" s="81">
        <v>0</v>
      </c>
      <c r="CE128" s="81">
        <f>組合分担金内訳!H128</f>
        <v>0</v>
      </c>
      <c r="CF128" s="81">
        <v>0</v>
      </c>
      <c r="CG128" s="81">
        <v>0</v>
      </c>
      <c r="CH128" s="81">
        <f>SUM(BG128,+BO128,+CG128)</f>
        <v>0</v>
      </c>
      <c r="CI128" s="81">
        <f t="shared" si="28"/>
        <v>0</v>
      </c>
      <c r="CJ128" s="81">
        <f t="shared" si="29"/>
        <v>0</v>
      </c>
      <c r="CK128" s="81">
        <f t="shared" si="30"/>
        <v>0</v>
      </c>
      <c r="CL128" s="81">
        <f t="shared" si="31"/>
        <v>0</v>
      </c>
      <c r="CM128" s="81">
        <f t="shared" si="32"/>
        <v>0</v>
      </c>
      <c r="CN128" s="81">
        <f t="shared" si="33"/>
        <v>0</v>
      </c>
      <c r="CO128" s="81">
        <f t="shared" si="34"/>
        <v>0</v>
      </c>
      <c r="CP128" s="81">
        <f t="shared" si="35"/>
        <v>0</v>
      </c>
      <c r="CQ128" s="81">
        <f t="shared" si="36"/>
        <v>0</v>
      </c>
      <c r="CR128" s="81">
        <f t="shared" si="37"/>
        <v>0</v>
      </c>
      <c r="CS128" s="81">
        <f t="shared" si="38"/>
        <v>0</v>
      </c>
      <c r="CT128" s="81">
        <f t="shared" si="39"/>
        <v>0</v>
      </c>
      <c r="CU128" s="81">
        <f t="shared" si="40"/>
        <v>0</v>
      </c>
      <c r="CV128" s="81">
        <f t="shared" si="41"/>
        <v>0</v>
      </c>
      <c r="CW128" s="81">
        <f t="shared" si="42"/>
        <v>0</v>
      </c>
      <c r="CX128" s="81">
        <f t="shared" si="43"/>
        <v>0</v>
      </c>
      <c r="CY128" s="81">
        <f t="shared" si="44"/>
        <v>0</v>
      </c>
      <c r="CZ128" s="81">
        <f t="shared" si="45"/>
        <v>0</v>
      </c>
      <c r="DA128" s="81">
        <f t="shared" si="46"/>
        <v>0</v>
      </c>
      <c r="DB128" s="81">
        <f t="shared" si="47"/>
        <v>0</v>
      </c>
      <c r="DC128" s="81">
        <f t="shared" si="48"/>
        <v>0</v>
      </c>
      <c r="DD128" s="81">
        <f t="shared" si="49"/>
        <v>0</v>
      </c>
      <c r="DE128" s="81">
        <f t="shared" si="50"/>
        <v>0</v>
      </c>
      <c r="DF128" s="81">
        <f t="shared" si="51"/>
        <v>0</v>
      </c>
      <c r="DG128" s="81">
        <f t="shared" si="52"/>
        <v>0</v>
      </c>
      <c r="DH128" s="81">
        <f t="shared" si="53"/>
        <v>0</v>
      </c>
      <c r="DI128" s="81">
        <f t="shared" si="54"/>
        <v>0</v>
      </c>
      <c r="DJ128" s="81">
        <f t="shared" si="55"/>
        <v>0</v>
      </c>
    </row>
    <row r="129" spans="1:114" s="8" customFormat="1" ht="12" customHeight="1">
      <c r="A129" s="8" t="s">
        <v>207</v>
      </c>
      <c r="B129" s="80" t="s">
        <v>721</v>
      </c>
      <c r="C129" s="8" t="s">
        <v>722</v>
      </c>
      <c r="D129" s="81">
        <f>SUM(E129,+L129)</f>
        <v>0</v>
      </c>
      <c r="E129" s="81">
        <f>SUM(F129:I129)+K129</f>
        <v>0</v>
      </c>
      <c r="F129" s="81">
        <v>0</v>
      </c>
      <c r="G129" s="81">
        <v>0</v>
      </c>
      <c r="H129" s="81">
        <v>0</v>
      </c>
      <c r="I129" s="81">
        <v>0</v>
      </c>
      <c r="J129" s="89" t="s">
        <v>190</v>
      </c>
      <c r="K129" s="81">
        <v>0</v>
      </c>
      <c r="L129" s="81">
        <v>0</v>
      </c>
      <c r="M129" s="81">
        <f>SUM(N129,+U129)</f>
        <v>0</v>
      </c>
      <c r="N129" s="81">
        <f>SUM(O129:R129)+T129</f>
        <v>0</v>
      </c>
      <c r="O129" s="81">
        <v>0</v>
      </c>
      <c r="P129" s="81">
        <v>0</v>
      </c>
      <c r="Q129" s="81">
        <v>0</v>
      </c>
      <c r="R129" s="81">
        <v>0</v>
      </c>
      <c r="S129" s="89" t="s">
        <v>190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 t="s">
        <v>190</v>
      </c>
      <c r="AC129" s="81">
        <v>0</v>
      </c>
      <c r="AD129" s="81">
        <v>0</v>
      </c>
      <c r="AE129" s="81">
        <f>SUM(AF129,+AK129)</f>
        <v>0</v>
      </c>
      <c r="AF129" s="81">
        <f>SUM(AG129:AJ129)</f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f>組合分担金内訳!D129</f>
        <v>0</v>
      </c>
      <c r="AM129" s="81">
        <f>SUM(AN129,AS129,AW129,AX129,BD129)</f>
        <v>0</v>
      </c>
      <c r="AN129" s="81">
        <f>SUM(AO129:AR129)</f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f>SUM(AT129:AV129)</f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f>SUM(AY129:BB129)</f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f>組合分担金内訳!E129</f>
        <v>0</v>
      </c>
      <c r="BD129" s="81">
        <v>0</v>
      </c>
      <c r="BE129" s="81">
        <v>0</v>
      </c>
      <c r="BF129" s="81">
        <f>SUM(AE129,+AM129,+BE129)</f>
        <v>0</v>
      </c>
      <c r="BG129" s="81">
        <f>SUM(BH129,+BM129)</f>
        <v>0</v>
      </c>
      <c r="BH129" s="81">
        <f>SUM(BI129:BL129)</f>
        <v>0</v>
      </c>
      <c r="BI129" s="81">
        <v>0</v>
      </c>
      <c r="BJ129" s="81">
        <v>0</v>
      </c>
      <c r="BK129" s="81">
        <v>0</v>
      </c>
      <c r="BL129" s="81">
        <v>0</v>
      </c>
      <c r="BM129" s="81">
        <v>0</v>
      </c>
      <c r="BN129" s="81">
        <f>組合分担金内訳!G129</f>
        <v>0</v>
      </c>
      <c r="BO129" s="81">
        <f>SUM(BP129,BU129,BY129,BZ129,CF129)</f>
        <v>0</v>
      </c>
      <c r="BP129" s="81">
        <f>SUM(BQ129:BT129)</f>
        <v>0</v>
      </c>
      <c r="BQ129" s="81">
        <v>0</v>
      </c>
      <c r="BR129" s="81">
        <v>0</v>
      </c>
      <c r="BS129" s="81">
        <v>0</v>
      </c>
      <c r="BT129" s="81">
        <v>0</v>
      </c>
      <c r="BU129" s="81">
        <f>SUM(BV129:BX129)</f>
        <v>0</v>
      </c>
      <c r="BV129" s="81">
        <v>0</v>
      </c>
      <c r="BW129" s="81">
        <v>0</v>
      </c>
      <c r="BX129" s="81">
        <v>0</v>
      </c>
      <c r="BY129" s="81">
        <v>0</v>
      </c>
      <c r="BZ129" s="81">
        <f>SUM(CA129:CD129)</f>
        <v>0</v>
      </c>
      <c r="CA129" s="81">
        <v>0</v>
      </c>
      <c r="CB129" s="81">
        <v>0</v>
      </c>
      <c r="CC129" s="81">
        <v>0</v>
      </c>
      <c r="CD129" s="81">
        <v>0</v>
      </c>
      <c r="CE129" s="81">
        <f>組合分担金内訳!H129</f>
        <v>0</v>
      </c>
      <c r="CF129" s="81">
        <v>0</v>
      </c>
      <c r="CG129" s="81">
        <v>0</v>
      </c>
      <c r="CH129" s="81">
        <f>SUM(BG129,+BO129,+CG129)</f>
        <v>0</v>
      </c>
      <c r="CI129" s="81">
        <f t="shared" si="28"/>
        <v>0</v>
      </c>
      <c r="CJ129" s="81">
        <f t="shared" si="29"/>
        <v>0</v>
      </c>
      <c r="CK129" s="81">
        <f t="shared" si="30"/>
        <v>0</v>
      </c>
      <c r="CL129" s="81">
        <f t="shared" si="31"/>
        <v>0</v>
      </c>
      <c r="CM129" s="81">
        <f t="shared" si="32"/>
        <v>0</v>
      </c>
      <c r="CN129" s="81">
        <f t="shared" si="33"/>
        <v>0</v>
      </c>
      <c r="CO129" s="81">
        <f t="shared" si="34"/>
        <v>0</v>
      </c>
      <c r="CP129" s="81">
        <f t="shared" si="35"/>
        <v>0</v>
      </c>
      <c r="CQ129" s="81">
        <f t="shared" si="36"/>
        <v>0</v>
      </c>
      <c r="CR129" s="81">
        <f t="shared" si="37"/>
        <v>0</v>
      </c>
      <c r="CS129" s="81">
        <f t="shared" si="38"/>
        <v>0</v>
      </c>
      <c r="CT129" s="81">
        <f t="shared" si="39"/>
        <v>0</v>
      </c>
      <c r="CU129" s="81">
        <f t="shared" si="40"/>
        <v>0</v>
      </c>
      <c r="CV129" s="81">
        <f t="shared" si="41"/>
        <v>0</v>
      </c>
      <c r="CW129" s="81">
        <f t="shared" si="42"/>
        <v>0</v>
      </c>
      <c r="CX129" s="81">
        <f t="shared" si="43"/>
        <v>0</v>
      </c>
      <c r="CY129" s="81">
        <f t="shared" si="44"/>
        <v>0</v>
      </c>
      <c r="CZ129" s="81">
        <f t="shared" si="45"/>
        <v>0</v>
      </c>
      <c r="DA129" s="81">
        <f t="shared" si="46"/>
        <v>0</v>
      </c>
      <c r="DB129" s="81">
        <f t="shared" si="47"/>
        <v>0</v>
      </c>
      <c r="DC129" s="81">
        <f t="shared" si="48"/>
        <v>0</v>
      </c>
      <c r="DD129" s="81">
        <f t="shared" si="49"/>
        <v>0</v>
      </c>
      <c r="DE129" s="81">
        <f t="shared" si="50"/>
        <v>0</v>
      </c>
      <c r="DF129" s="81">
        <f t="shared" si="51"/>
        <v>0</v>
      </c>
      <c r="DG129" s="81">
        <f t="shared" si="52"/>
        <v>0</v>
      </c>
      <c r="DH129" s="81">
        <f t="shared" si="53"/>
        <v>0</v>
      </c>
      <c r="DI129" s="81">
        <f t="shared" si="54"/>
        <v>0</v>
      </c>
      <c r="DJ129" s="81">
        <f t="shared" si="55"/>
        <v>0</v>
      </c>
    </row>
    <row r="130" spans="1:114" s="8" customFormat="1" ht="12" customHeight="1">
      <c r="A130" s="8" t="s">
        <v>724</v>
      </c>
      <c r="B130" s="80" t="s">
        <v>725</v>
      </c>
      <c r="C130" s="8" t="s">
        <v>726</v>
      </c>
      <c r="D130" s="81">
        <f>SUM(E130,+L130)</f>
        <v>0</v>
      </c>
      <c r="E130" s="81">
        <f>SUM(F130:I130)+K130</f>
        <v>0</v>
      </c>
      <c r="F130" s="81">
        <v>0</v>
      </c>
      <c r="G130" s="81">
        <v>0</v>
      </c>
      <c r="H130" s="81">
        <v>0</v>
      </c>
      <c r="I130" s="81">
        <v>0</v>
      </c>
      <c r="J130" s="89" t="s">
        <v>190</v>
      </c>
      <c r="K130" s="81">
        <v>0</v>
      </c>
      <c r="L130" s="81">
        <v>0</v>
      </c>
      <c r="M130" s="81">
        <f>SUM(N130,+U130)</f>
        <v>0</v>
      </c>
      <c r="N130" s="81">
        <f>SUM(O130:R130)+T130</f>
        <v>0</v>
      </c>
      <c r="O130" s="81">
        <v>0</v>
      </c>
      <c r="P130" s="81">
        <v>0</v>
      </c>
      <c r="Q130" s="81">
        <v>0</v>
      </c>
      <c r="R130" s="81">
        <v>0</v>
      </c>
      <c r="S130" s="89" t="s">
        <v>190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 t="s">
        <v>190</v>
      </c>
      <c r="AC130" s="81">
        <v>0</v>
      </c>
      <c r="AD130" s="81">
        <v>0</v>
      </c>
      <c r="AE130" s="81">
        <f>SUM(AF130,+AK130)</f>
        <v>0</v>
      </c>
      <c r="AF130" s="81">
        <f>SUM(AG130:AJ130)</f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f>組合分担金内訳!D130</f>
        <v>0</v>
      </c>
      <c r="AM130" s="81">
        <f>SUM(AN130,AS130,AW130,AX130,BD130)</f>
        <v>0</v>
      </c>
      <c r="AN130" s="81">
        <f>SUM(AO130:AR130)</f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f>SUM(AT130:AV130)</f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f>SUM(AY130:BB130)</f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f>組合分担金内訳!E130</f>
        <v>0</v>
      </c>
      <c r="BD130" s="81">
        <v>0</v>
      </c>
      <c r="BE130" s="81">
        <v>0</v>
      </c>
      <c r="BF130" s="81">
        <f>SUM(AE130,+AM130,+BE130)</f>
        <v>0</v>
      </c>
      <c r="BG130" s="81">
        <f>SUM(BH130,+BM130)</f>
        <v>0</v>
      </c>
      <c r="BH130" s="81">
        <f>SUM(BI130:BL130)</f>
        <v>0</v>
      </c>
      <c r="BI130" s="81">
        <v>0</v>
      </c>
      <c r="BJ130" s="81">
        <v>0</v>
      </c>
      <c r="BK130" s="81">
        <v>0</v>
      </c>
      <c r="BL130" s="81">
        <v>0</v>
      </c>
      <c r="BM130" s="81">
        <v>0</v>
      </c>
      <c r="BN130" s="81">
        <f>組合分担金内訳!G130</f>
        <v>0</v>
      </c>
      <c r="BO130" s="81">
        <f>SUM(BP130,BU130,BY130,BZ130,CF130)</f>
        <v>0</v>
      </c>
      <c r="BP130" s="81">
        <f>SUM(BQ130:BT130)</f>
        <v>0</v>
      </c>
      <c r="BQ130" s="81">
        <v>0</v>
      </c>
      <c r="BR130" s="81">
        <v>0</v>
      </c>
      <c r="BS130" s="81">
        <v>0</v>
      </c>
      <c r="BT130" s="81">
        <v>0</v>
      </c>
      <c r="BU130" s="81">
        <f>SUM(BV130:BX130)</f>
        <v>0</v>
      </c>
      <c r="BV130" s="81">
        <v>0</v>
      </c>
      <c r="BW130" s="81">
        <v>0</v>
      </c>
      <c r="BX130" s="81">
        <v>0</v>
      </c>
      <c r="BY130" s="81">
        <v>0</v>
      </c>
      <c r="BZ130" s="81">
        <f>SUM(CA130:CD130)</f>
        <v>0</v>
      </c>
      <c r="CA130" s="81">
        <v>0</v>
      </c>
      <c r="CB130" s="81">
        <v>0</v>
      </c>
      <c r="CC130" s="81">
        <v>0</v>
      </c>
      <c r="CD130" s="81">
        <v>0</v>
      </c>
      <c r="CE130" s="81">
        <f>組合分担金内訳!H130</f>
        <v>0</v>
      </c>
      <c r="CF130" s="81">
        <v>0</v>
      </c>
      <c r="CG130" s="81">
        <v>0</v>
      </c>
      <c r="CH130" s="81">
        <f>SUM(BG130,+BO130,+CG130)</f>
        <v>0</v>
      </c>
      <c r="CI130" s="81">
        <f t="shared" si="28"/>
        <v>0</v>
      </c>
      <c r="CJ130" s="81">
        <f t="shared" si="29"/>
        <v>0</v>
      </c>
      <c r="CK130" s="81">
        <f t="shared" si="30"/>
        <v>0</v>
      </c>
      <c r="CL130" s="81">
        <f t="shared" si="31"/>
        <v>0</v>
      </c>
      <c r="CM130" s="81">
        <f t="shared" si="32"/>
        <v>0</v>
      </c>
      <c r="CN130" s="81">
        <f t="shared" si="33"/>
        <v>0</v>
      </c>
      <c r="CO130" s="81">
        <f t="shared" si="34"/>
        <v>0</v>
      </c>
      <c r="CP130" s="81">
        <f t="shared" si="35"/>
        <v>0</v>
      </c>
      <c r="CQ130" s="81">
        <f t="shared" si="36"/>
        <v>0</v>
      </c>
      <c r="CR130" s="81">
        <f t="shared" si="37"/>
        <v>0</v>
      </c>
      <c r="CS130" s="81">
        <f t="shared" si="38"/>
        <v>0</v>
      </c>
      <c r="CT130" s="81">
        <f t="shared" si="39"/>
        <v>0</v>
      </c>
      <c r="CU130" s="81">
        <f t="shared" si="40"/>
        <v>0</v>
      </c>
      <c r="CV130" s="81">
        <f t="shared" si="41"/>
        <v>0</v>
      </c>
      <c r="CW130" s="81">
        <f t="shared" si="42"/>
        <v>0</v>
      </c>
      <c r="CX130" s="81">
        <f t="shared" si="43"/>
        <v>0</v>
      </c>
      <c r="CY130" s="81">
        <f t="shared" si="44"/>
        <v>0</v>
      </c>
      <c r="CZ130" s="81">
        <f t="shared" si="45"/>
        <v>0</v>
      </c>
      <c r="DA130" s="81">
        <f t="shared" si="46"/>
        <v>0</v>
      </c>
      <c r="DB130" s="81">
        <f t="shared" si="47"/>
        <v>0</v>
      </c>
      <c r="DC130" s="81">
        <f t="shared" si="48"/>
        <v>0</v>
      </c>
      <c r="DD130" s="81">
        <f t="shared" si="49"/>
        <v>0</v>
      </c>
      <c r="DE130" s="81">
        <f t="shared" si="50"/>
        <v>0</v>
      </c>
      <c r="DF130" s="81">
        <f t="shared" si="51"/>
        <v>0</v>
      </c>
      <c r="DG130" s="81">
        <f t="shared" si="52"/>
        <v>0</v>
      </c>
      <c r="DH130" s="81">
        <f t="shared" si="53"/>
        <v>0</v>
      </c>
      <c r="DI130" s="81">
        <f t="shared" si="54"/>
        <v>0</v>
      </c>
      <c r="DJ130" s="81">
        <f t="shared" si="55"/>
        <v>0</v>
      </c>
    </row>
    <row r="131" spans="1:114" s="8" customFormat="1" ht="12" customHeight="1">
      <c r="A131" s="8" t="s">
        <v>199</v>
      </c>
      <c r="B131" s="80" t="s">
        <v>727</v>
      </c>
      <c r="C131" s="8" t="s">
        <v>728</v>
      </c>
      <c r="D131" s="81">
        <f>SUM(E131,+L131)</f>
        <v>0</v>
      </c>
      <c r="E131" s="81">
        <f>SUM(F131:I131)+K131</f>
        <v>0</v>
      </c>
      <c r="F131" s="81">
        <v>0</v>
      </c>
      <c r="G131" s="81">
        <v>0</v>
      </c>
      <c r="H131" s="81">
        <v>0</v>
      </c>
      <c r="I131" s="81">
        <v>0</v>
      </c>
      <c r="J131" s="89" t="s">
        <v>190</v>
      </c>
      <c r="K131" s="81">
        <v>0</v>
      </c>
      <c r="L131" s="81">
        <v>0</v>
      </c>
      <c r="M131" s="81">
        <f>SUM(N131,+U131)</f>
        <v>0</v>
      </c>
      <c r="N131" s="81">
        <f>SUM(O131:R131)+T131</f>
        <v>0</v>
      </c>
      <c r="O131" s="81">
        <v>0</v>
      </c>
      <c r="P131" s="81">
        <v>0</v>
      </c>
      <c r="Q131" s="81">
        <v>0</v>
      </c>
      <c r="R131" s="81">
        <v>0</v>
      </c>
      <c r="S131" s="89" t="s">
        <v>190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 t="s">
        <v>190</v>
      </c>
      <c r="AC131" s="81">
        <v>0</v>
      </c>
      <c r="AD131" s="81">
        <v>0</v>
      </c>
      <c r="AE131" s="81">
        <f>SUM(AF131,+AK131)</f>
        <v>0</v>
      </c>
      <c r="AF131" s="81">
        <f>SUM(AG131:AJ131)</f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f>組合分担金内訳!D131</f>
        <v>0</v>
      </c>
      <c r="AM131" s="81">
        <f>SUM(AN131,AS131,AW131,AX131,BD131)</f>
        <v>0</v>
      </c>
      <c r="AN131" s="81">
        <f>SUM(AO131:AR131)</f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f>SUM(AT131:AV131)</f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f>SUM(AY131:BB131)</f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f>組合分担金内訳!E131</f>
        <v>0</v>
      </c>
      <c r="BD131" s="81">
        <v>0</v>
      </c>
      <c r="BE131" s="81">
        <v>0</v>
      </c>
      <c r="BF131" s="81">
        <f>SUM(AE131,+AM131,+BE131)</f>
        <v>0</v>
      </c>
      <c r="BG131" s="81">
        <f>SUM(BH131,+BM131)</f>
        <v>0</v>
      </c>
      <c r="BH131" s="81">
        <f>SUM(BI131:BL131)</f>
        <v>0</v>
      </c>
      <c r="BI131" s="81">
        <v>0</v>
      </c>
      <c r="BJ131" s="81">
        <v>0</v>
      </c>
      <c r="BK131" s="81">
        <v>0</v>
      </c>
      <c r="BL131" s="81">
        <v>0</v>
      </c>
      <c r="BM131" s="81">
        <v>0</v>
      </c>
      <c r="BN131" s="81">
        <f>組合分担金内訳!G131</f>
        <v>0</v>
      </c>
      <c r="BO131" s="81">
        <f>SUM(BP131,BU131,BY131,BZ131,CF131)</f>
        <v>0</v>
      </c>
      <c r="BP131" s="81">
        <f>SUM(BQ131:BT131)</f>
        <v>0</v>
      </c>
      <c r="BQ131" s="81">
        <v>0</v>
      </c>
      <c r="BR131" s="81">
        <v>0</v>
      </c>
      <c r="BS131" s="81">
        <v>0</v>
      </c>
      <c r="BT131" s="81">
        <v>0</v>
      </c>
      <c r="BU131" s="81">
        <f>SUM(BV131:BX131)</f>
        <v>0</v>
      </c>
      <c r="BV131" s="81">
        <v>0</v>
      </c>
      <c r="BW131" s="81">
        <v>0</v>
      </c>
      <c r="BX131" s="81">
        <v>0</v>
      </c>
      <c r="BY131" s="81">
        <v>0</v>
      </c>
      <c r="BZ131" s="81">
        <f>SUM(CA131:CD131)</f>
        <v>0</v>
      </c>
      <c r="CA131" s="81">
        <v>0</v>
      </c>
      <c r="CB131" s="81">
        <v>0</v>
      </c>
      <c r="CC131" s="81">
        <v>0</v>
      </c>
      <c r="CD131" s="81">
        <v>0</v>
      </c>
      <c r="CE131" s="81">
        <f>組合分担金内訳!H131</f>
        <v>0</v>
      </c>
      <c r="CF131" s="81">
        <v>0</v>
      </c>
      <c r="CG131" s="81">
        <v>0</v>
      </c>
      <c r="CH131" s="81">
        <f>SUM(BG131,+BO131,+CG131)</f>
        <v>0</v>
      </c>
      <c r="CI131" s="81">
        <f t="shared" si="28"/>
        <v>0</v>
      </c>
      <c r="CJ131" s="81">
        <f t="shared" si="29"/>
        <v>0</v>
      </c>
      <c r="CK131" s="81">
        <f t="shared" si="30"/>
        <v>0</v>
      </c>
      <c r="CL131" s="81">
        <f t="shared" si="31"/>
        <v>0</v>
      </c>
      <c r="CM131" s="81">
        <f t="shared" si="32"/>
        <v>0</v>
      </c>
      <c r="CN131" s="81">
        <f t="shared" si="33"/>
        <v>0</v>
      </c>
      <c r="CO131" s="81">
        <f t="shared" si="34"/>
        <v>0</v>
      </c>
      <c r="CP131" s="81">
        <f t="shared" si="35"/>
        <v>0</v>
      </c>
      <c r="CQ131" s="81">
        <f t="shared" si="36"/>
        <v>0</v>
      </c>
      <c r="CR131" s="81">
        <f t="shared" si="37"/>
        <v>0</v>
      </c>
      <c r="CS131" s="81">
        <f t="shared" si="38"/>
        <v>0</v>
      </c>
      <c r="CT131" s="81">
        <f t="shared" si="39"/>
        <v>0</v>
      </c>
      <c r="CU131" s="81">
        <f t="shared" si="40"/>
        <v>0</v>
      </c>
      <c r="CV131" s="81">
        <f t="shared" si="41"/>
        <v>0</v>
      </c>
      <c r="CW131" s="81">
        <f t="shared" si="42"/>
        <v>0</v>
      </c>
      <c r="CX131" s="81">
        <f t="shared" si="43"/>
        <v>0</v>
      </c>
      <c r="CY131" s="81">
        <f t="shared" si="44"/>
        <v>0</v>
      </c>
      <c r="CZ131" s="81">
        <f t="shared" si="45"/>
        <v>0</v>
      </c>
      <c r="DA131" s="81">
        <f t="shared" si="46"/>
        <v>0</v>
      </c>
      <c r="DB131" s="81">
        <f t="shared" si="47"/>
        <v>0</v>
      </c>
      <c r="DC131" s="81">
        <f t="shared" si="48"/>
        <v>0</v>
      </c>
      <c r="DD131" s="81">
        <f t="shared" si="49"/>
        <v>0</v>
      </c>
      <c r="DE131" s="81">
        <f t="shared" si="50"/>
        <v>0</v>
      </c>
      <c r="DF131" s="81">
        <f t="shared" si="51"/>
        <v>0</v>
      </c>
      <c r="DG131" s="81">
        <f t="shared" si="52"/>
        <v>0</v>
      </c>
      <c r="DH131" s="81">
        <f t="shared" si="53"/>
        <v>0</v>
      </c>
      <c r="DI131" s="81">
        <f t="shared" si="54"/>
        <v>0</v>
      </c>
      <c r="DJ131" s="81">
        <f t="shared" si="55"/>
        <v>0</v>
      </c>
    </row>
    <row r="132" spans="1:114" s="8" customFormat="1" ht="12" customHeight="1">
      <c r="A132" s="8" t="s">
        <v>732</v>
      </c>
      <c r="B132" s="80" t="s">
        <v>733</v>
      </c>
      <c r="C132" s="8" t="s">
        <v>734</v>
      </c>
      <c r="D132" s="81">
        <f>SUM(E132,+L132)</f>
        <v>0</v>
      </c>
      <c r="E132" s="81">
        <f>SUM(F132:I132)+K132</f>
        <v>0</v>
      </c>
      <c r="F132" s="81">
        <v>0</v>
      </c>
      <c r="G132" s="81">
        <v>0</v>
      </c>
      <c r="H132" s="81">
        <v>0</v>
      </c>
      <c r="I132" s="81">
        <v>0</v>
      </c>
      <c r="J132" s="89" t="s">
        <v>190</v>
      </c>
      <c r="K132" s="81">
        <v>0</v>
      </c>
      <c r="L132" s="81">
        <v>0</v>
      </c>
      <c r="M132" s="81">
        <f>SUM(N132,+U132)</f>
        <v>0</v>
      </c>
      <c r="N132" s="81">
        <f>SUM(O132:R132)+T132</f>
        <v>0</v>
      </c>
      <c r="O132" s="81">
        <v>0</v>
      </c>
      <c r="P132" s="81">
        <v>0</v>
      </c>
      <c r="Q132" s="81">
        <v>0</v>
      </c>
      <c r="R132" s="81">
        <v>0</v>
      </c>
      <c r="S132" s="89" t="s">
        <v>190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 t="s">
        <v>190</v>
      </c>
      <c r="AC132" s="81">
        <v>0</v>
      </c>
      <c r="AD132" s="81">
        <v>0</v>
      </c>
      <c r="AE132" s="81">
        <f>SUM(AF132,+AK132)</f>
        <v>0</v>
      </c>
      <c r="AF132" s="81">
        <f>SUM(AG132:AJ132)</f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f>組合分担金内訳!D132</f>
        <v>0</v>
      </c>
      <c r="AM132" s="81">
        <f>SUM(AN132,AS132,AW132,AX132,BD132)</f>
        <v>0</v>
      </c>
      <c r="AN132" s="81">
        <f>SUM(AO132:AR132)</f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f>SUM(AT132:AV132)</f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f>SUM(AY132:BB132)</f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f>組合分担金内訳!E132</f>
        <v>0</v>
      </c>
      <c r="BD132" s="81">
        <v>0</v>
      </c>
      <c r="BE132" s="81">
        <v>0</v>
      </c>
      <c r="BF132" s="81">
        <f>SUM(AE132,+AM132,+BE132)</f>
        <v>0</v>
      </c>
      <c r="BG132" s="81">
        <f>SUM(BH132,+BM132)</f>
        <v>0</v>
      </c>
      <c r="BH132" s="81">
        <f>SUM(BI132:BL132)</f>
        <v>0</v>
      </c>
      <c r="BI132" s="81">
        <v>0</v>
      </c>
      <c r="BJ132" s="81">
        <v>0</v>
      </c>
      <c r="BK132" s="81">
        <v>0</v>
      </c>
      <c r="BL132" s="81">
        <v>0</v>
      </c>
      <c r="BM132" s="81">
        <v>0</v>
      </c>
      <c r="BN132" s="81">
        <f>組合分担金内訳!G132</f>
        <v>0</v>
      </c>
      <c r="BO132" s="81">
        <f>SUM(BP132,BU132,BY132,BZ132,CF132)</f>
        <v>0</v>
      </c>
      <c r="BP132" s="81">
        <f>SUM(BQ132:BT132)</f>
        <v>0</v>
      </c>
      <c r="BQ132" s="81">
        <v>0</v>
      </c>
      <c r="BR132" s="81">
        <v>0</v>
      </c>
      <c r="BS132" s="81">
        <v>0</v>
      </c>
      <c r="BT132" s="81">
        <v>0</v>
      </c>
      <c r="BU132" s="81">
        <f>SUM(BV132:BX132)</f>
        <v>0</v>
      </c>
      <c r="BV132" s="81">
        <v>0</v>
      </c>
      <c r="BW132" s="81">
        <v>0</v>
      </c>
      <c r="BX132" s="81">
        <v>0</v>
      </c>
      <c r="BY132" s="81">
        <v>0</v>
      </c>
      <c r="BZ132" s="81">
        <f>SUM(CA132:CD132)</f>
        <v>0</v>
      </c>
      <c r="CA132" s="81">
        <v>0</v>
      </c>
      <c r="CB132" s="81">
        <v>0</v>
      </c>
      <c r="CC132" s="81">
        <v>0</v>
      </c>
      <c r="CD132" s="81">
        <v>0</v>
      </c>
      <c r="CE132" s="81">
        <f>組合分担金内訳!H132</f>
        <v>0</v>
      </c>
      <c r="CF132" s="81">
        <v>0</v>
      </c>
      <c r="CG132" s="81">
        <v>0</v>
      </c>
      <c r="CH132" s="81">
        <f>SUM(BG132,+BO132,+CG132)</f>
        <v>0</v>
      </c>
      <c r="CI132" s="81">
        <f t="shared" si="28"/>
        <v>0</v>
      </c>
      <c r="CJ132" s="81">
        <f t="shared" si="29"/>
        <v>0</v>
      </c>
      <c r="CK132" s="81">
        <f t="shared" si="30"/>
        <v>0</v>
      </c>
      <c r="CL132" s="81">
        <f t="shared" si="31"/>
        <v>0</v>
      </c>
      <c r="CM132" s="81">
        <f t="shared" si="32"/>
        <v>0</v>
      </c>
      <c r="CN132" s="81">
        <f t="shared" si="33"/>
        <v>0</v>
      </c>
      <c r="CO132" s="81">
        <f t="shared" si="34"/>
        <v>0</v>
      </c>
      <c r="CP132" s="81">
        <f t="shared" si="35"/>
        <v>0</v>
      </c>
      <c r="CQ132" s="81">
        <f t="shared" si="36"/>
        <v>0</v>
      </c>
      <c r="CR132" s="81">
        <f t="shared" si="37"/>
        <v>0</v>
      </c>
      <c r="CS132" s="81">
        <f t="shared" si="38"/>
        <v>0</v>
      </c>
      <c r="CT132" s="81">
        <f t="shared" si="39"/>
        <v>0</v>
      </c>
      <c r="CU132" s="81">
        <f t="shared" si="40"/>
        <v>0</v>
      </c>
      <c r="CV132" s="81">
        <f t="shared" si="41"/>
        <v>0</v>
      </c>
      <c r="CW132" s="81">
        <f t="shared" si="42"/>
        <v>0</v>
      </c>
      <c r="CX132" s="81">
        <f t="shared" si="43"/>
        <v>0</v>
      </c>
      <c r="CY132" s="81">
        <f t="shared" si="44"/>
        <v>0</v>
      </c>
      <c r="CZ132" s="81">
        <f t="shared" si="45"/>
        <v>0</v>
      </c>
      <c r="DA132" s="81">
        <f t="shared" si="46"/>
        <v>0</v>
      </c>
      <c r="DB132" s="81">
        <f t="shared" si="47"/>
        <v>0</v>
      </c>
      <c r="DC132" s="81">
        <f t="shared" si="48"/>
        <v>0</v>
      </c>
      <c r="DD132" s="81">
        <f t="shared" si="49"/>
        <v>0</v>
      </c>
      <c r="DE132" s="81">
        <f t="shared" si="50"/>
        <v>0</v>
      </c>
      <c r="DF132" s="81">
        <f t="shared" si="51"/>
        <v>0</v>
      </c>
      <c r="DG132" s="81">
        <f t="shared" si="52"/>
        <v>0</v>
      </c>
      <c r="DH132" s="81">
        <f t="shared" si="53"/>
        <v>0</v>
      </c>
      <c r="DI132" s="81">
        <f t="shared" si="54"/>
        <v>0</v>
      </c>
      <c r="DJ132" s="81">
        <f t="shared" si="55"/>
        <v>0</v>
      </c>
    </row>
    <row r="133" spans="1:114" s="8" customFormat="1" ht="12" customHeight="1">
      <c r="A133" s="8" t="s">
        <v>207</v>
      </c>
      <c r="B133" s="80" t="s">
        <v>737</v>
      </c>
      <c r="C133" s="8" t="s">
        <v>738</v>
      </c>
      <c r="D133" s="81">
        <f>SUM(E133,+L133)</f>
        <v>0</v>
      </c>
      <c r="E133" s="81">
        <f>SUM(F133:I133)+K133</f>
        <v>0</v>
      </c>
      <c r="F133" s="81">
        <v>0</v>
      </c>
      <c r="G133" s="81">
        <v>0</v>
      </c>
      <c r="H133" s="81">
        <v>0</v>
      </c>
      <c r="I133" s="81">
        <v>0</v>
      </c>
      <c r="J133" s="89" t="s">
        <v>190</v>
      </c>
      <c r="K133" s="81">
        <v>0</v>
      </c>
      <c r="L133" s="81">
        <v>0</v>
      </c>
      <c r="M133" s="81">
        <f>SUM(N133,+U133)</f>
        <v>0</v>
      </c>
      <c r="N133" s="81">
        <f>SUM(O133:R133)+T133</f>
        <v>0</v>
      </c>
      <c r="O133" s="81">
        <v>0</v>
      </c>
      <c r="P133" s="81">
        <v>0</v>
      </c>
      <c r="Q133" s="81">
        <v>0</v>
      </c>
      <c r="R133" s="81">
        <v>0</v>
      </c>
      <c r="S133" s="89" t="s">
        <v>190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 t="s">
        <v>190</v>
      </c>
      <c r="AC133" s="81">
        <v>0</v>
      </c>
      <c r="AD133" s="81">
        <v>0</v>
      </c>
      <c r="AE133" s="81">
        <f>SUM(AF133,+AK133)</f>
        <v>0</v>
      </c>
      <c r="AF133" s="81">
        <f>SUM(AG133:AJ133)</f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f>組合分担金内訳!D133</f>
        <v>0</v>
      </c>
      <c r="AM133" s="81">
        <f>SUM(AN133,AS133,AW133,AX133,BD133)</f>
        <v>0</v>
      </c>
      <c r="AN133" s="81">
        <f>SUM(AO133:AR133)</f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f>SUM(AT133:AV133)</f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f>SUM(AY133:BB133)</f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f>組合分担金内訳!E133</f>
        <v>0</v>
      </c>
      <c r="BD133" s="81">
        <v>0</v>
      </c>
      <c r="BE133" s="81">
        <v>0</v>
      </c>
      <c r="BF133" s="81">
        <f>SUM(AE133,+AM133,+BE133)</f>
        <v>0</v>
      </c>
      <c r="BG133" s="81">
        <f>SUM(BH133,+BM133)</f>
        <v>0</v>
      </c>
      <c r="BH133" s="81">
        <f>SUM(BI133:BL133)</f>
        <v>0</v>
      </c>
      <c r="BI133" s="81">
        <v>0</v>
      </c>
      <c r="BJ133" s="81">
        <v>0</v>
      </c>
      <c r="BK133" s="81">
        <v>0</v>
      </c>
      <c r="BL133" s="81">
        <v>0</v>
      </c>
      <c r="BM133" s="81">
        <v>0</v>
      </c>
      <c r="BN133" s="81">
        <f>組合分担金内訳!G133</f>
        <v>0</v>
      </c>
      <c r="BO133" s="81">
        <f>SUM(BP133,BU133,BY133,BZ133,CF133)</f>
        <v>0</v>
      </c>
      <c r="BP133" s="81">
        <f>SUM(BQ133:BT133)</f>
        <v>0</v>
      </c>
      <c r="BQ133" s="81">
        <v>0</v>
      </c>
      <c r="BR133" s="81">
        <v>0</v>
      </c>
      <c r="BS133" s="81">
        <v>0</v>
      </c>
      <c r="BT133" s="81">
        <v>0</v>
      </c>
      <c r="BU133" s="81">
        <f>SUM(BV133:BX133)</f>
        <v>0</v>
      </c>
      <c r="BV133" s="81">
        <v>0</v>
      </c>
      <c r="BW133" s="81">
        <v>0</v>
      </c>
      <c r="BX133" s="81">
        <v>0</v>
      </c>
      <c r="BY133" s="81">
        <v>0</v>
      </c>
      <c r="BZ133" s="81">
        <f>SUM(CA133:CD133)</f>
        <v>0</v>
      </c>
      <c r="CA133" s="81">
        <v>0</v>
      </c>
      <c r="CB133" s="81">
        <v>0</v>
      </c>
      <c r="CC133" s="81">
        <v>0</v>
      </c>
      <c r="CD133" s="81">
        <v>0</v>
      </c>
      <c r="CE133" s="81">
        <f>組合分担金内訳!H133</f>
        <v>0</v>
      </c>
      <c r="CF133" s="81">
        <v>0</v>
      </c>
      <c r="CG133" s="81">
        <v>0</v>
      </c>
      <c r="CH133" s="81">
        <f>SUM(BG133,+BO133,+CG133)</f>
        <v>0</v>
      </c>
      <c r="CI133" s="81">
        <f t="shared" si="28"/>
        <v>0</v>
      </c>
      <c r="CJ133" s="81">
        <f t="shared" si="29"/>
        <v>0</v>
      </c>
      <c r="CK133" s="81">
        <f t="shared" si="30"/>
        <v>0</v>
      </c>
      <c r="CL133" s="81">
        <f t="shared" si="31"/>
        <v>0</v>
      </c>
      <c r="CM133" s="81">
        <f t="shared" si="32"/>
        <v>0</v>
      </c>
      <c r="CN133" s="81">
        <f t="shared" si="33"/>
        <v>0</v>
      </c>
      <c r="CO133" s="81">
        <f t="shared" si="34"/>
        <v>0</v>
      </c>
      <c r="CP133" s="81">
        <f t="shared" si="35"/>
        <v>0</v>
      </c>
      <c r="CQ133" s="81">
        <f t="shared" si="36"/>
        <v>0</v>
      </c>
      <c r="CR133" s="81">
        <f t="shared" si="37"/>
        <v>0</v>
      </c>
      <c r="CS133" s="81">
        <f t="shared" si="38"/>
        <v>0</v>
      </c>
      <c r="CT133" s="81">
        <f t="shared" si="39"/>
        <v>0</v>
      </c>
      <c r="CU133" s="81">
        <f t="shared" si="40"/>
        <v>0</v>
      </c>
      <c r="CV133" s="81">
        <f t="shared" si="41"/>
        <v>0</v>
      </c>
      <c r="CW133" s="81">
        <f t="shared" si="42"/>
        <v>0</v>
      </c>
      <c r="CX133" s="81">
        <f t="shared" si="43"/>
        <v>0</v>
      </c>
      <c r="CY133" s="81">
        <f t="shared" si="44"/>
        <v>0</v>
      </c>
      <c r="CZ133" s="81">
        <f t="shared" si="45"/>
        <v>0</v>
      </c>
      <c r="DA133" s="81">
        <f t="shared" si="46"/>
        <v>0</v>
      </c>
      <c r="DB133" s="81">
        <f t="shared" si="47"/>
        <v>0</v>
      </c>
      <c r="DC133" s="81">
        <f t="shared" si="48"/>
        <v>0</v>
      </c>
      <c r="DD133" s="81">
        <f t="shared" si="49"/>
        <v>0</v>
      </c>
      <c r="DE133" s="81">
        <f t="shared" si="50"/>
        <v>0</v>
      </c>
      <c r="DF133" s="81">
        <f t="shared" si="51"/>
        <v>0</v>
      </c>
      <c r="DG133" s="81">
        <f t="shared" si="52"/>
        <v>0</v>
      </c>
      <c r="DH133" s="81">
        <f t="shared" si="53"/>
        <v>0</v>
      </c>
      <c r="DI133" s="81">
        <f t="shared" si="54"/>
        <v>0</v>
      </c>
      <c r="DJ133" s="81">
        <f t="shared" si="55"/>
        <v>0</v>
      </c>
    </row>
    <row r="134" spans="1:114" s="8" customFormat="1" ht="12" customHeight="1">
      <c r="A134" s="8" t="s">
        <v>204</v>
      </c>
      <c r="B134" s="80" t="s">
        <v>742</v>
      </c>
      <c r="C134" s="8" t="s">
        <v>743</v>
      </c>
      <c r="D134" s="81">
        <f>SUM(E134,+L134)</f>
        <v>0</v>
      </c>
      <c r="E134" s="81">
        <f>SUM(F134:I134)+K134</f>
        <v>0</v>
      </c>
      <c r="F134" s="81">
        <v>0</v>
      </c>
      <c r="G134" s="81">
        <v>0</v>
      </c>
      <c r="H134" s="81">
        <v>0</v>
      </c>
      <c r="I134" s="81">
        <v>0</v>
      </c>
      <c r="J134" s="89" t="s">
        <v>190</v>
      </c>
      <c r="K134" s="81">
        <v>0</v>
      </c>
      <c r="L134" s="81">
        <v>0</v>
      </c>
      <c r="M134" s="81">
        <f>SUM(N134,+U134)</f>
        <v>0</v>
      </c>
      <c r="N134" s="81">
        <f>SUM(O134:R134)+T134</f>
        <v>0</v>
      </c>
      <c r="O134" s="81">
        <v>0</v>
      </c>
      <c r="P134" s="81">
        <v>0</v>
      </c>
      <c r="Q134" s="81">
        <v>0</v>
      </c>
      <c r="R134" s="81">
        <v>0</v>
      </c>
      <c r="S134" s="89" t="s">
        <v>190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 t="s">
        <v>190</v>
      </c>
      <c r="AC134" s="81">
        <v>0</v>
      </c>
      <c r="AD134" s="81">
        <v>0</v>
      </c>
      <c r="AE134" s="81">
        <f>SUM(AF134,+AK134)</f>
        <v>0</v>
      </c>
      <c r="AF134" s="81">
        <f>SUM(AG134:AJ134)</f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f>組合分担金内訳!D134</f>
        <v>0</v>
      </c>
      <c r="AM134" s="81">
        <f>SUM(AN134,AS134,AW134,AX134,BD134)</f>
        <v>0</v>
      </c>
      <c r="AN134" s="81">
        <f>SUM(AO134:AR134)</f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f>SUM(AT134:AV134)</f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f>SUM(AY134:BB134)</f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f>組合分担金内訳!E134</f>
        <v>0</v>
      </c>
      <c r="BD134" s="81">
        <v>0</v>
      </c>
      <c r="BE134" s="81">
        <v>0</v>
      </c>
      <c r="BF134" s="81">
        <f>SUM(AE134,+AM134,+BE134)</f>
        <v>0</v>
      </c>
      <c r="BG134" s="81">
        <f>SUM(BH134,+BM134)</f>
        <v>0</v>
      </c>
      <c r="BH134" s="81">
        <f>SUM(BI134:BL134)</f>
        <v>0</v>
      </c>
      <c r="BI134" s="81">
        <v>0</v>
      </c>
      <c r="BJ134" s="81">
        <v>0</v>
      </c>
      <c r="BK134" s="81">
        <v>0</v>
      </c>
      <c r="BL134" s="81">
        <v>0</v>
      </c>
      <c r="BM134" s="81">
        <v>0</v>
      </c>
      <c r="BN134" s="81">
        <f>組合分担金内訳!G134</f>
        <v>0</v>
      </c>
      <c r="BO134" s="81">
        <f>SUM(BP134,BU134,BY134,BZ134,CF134)</f>
        <v>0</v>
      </c>
      <c r="BP134" s="81">
        <f>SUM(BQ134:BT134)</f>
        <v>0</v>
      </c>
      <c r="BQ134" s="81">
        <v>0</v>
      </c>
      <c r="BR134" s="81">
        <v>0</v>
      </c>
      <c r="BS134" s="81">
        <v>0</v>
      </c>
      <c r="BT134" s="81">
        <v>0</v>
      </c>
      <c r="BU134" s="81">
        <f>SUM(BV134:BX134)</f>
        <v>0</v>
      </c>
      <c r="BV134" s="81">
        <v>0</v>
      </c>
      <c r="BW134" s="81">
        <v>0</v>
      </c>
      <c r="BX134" s="81">
        <v>0</v>
      </c>
      <c r="BY134" s="81">
        <v>0</v>
      </c>
      <c r="BZ134" s="81">
        <f>SUM(CA134:CD134)</f>
        <v>0</v>
      </c>
      <c r="CA134" s="81">
        <v>0</v>
      </c>
      <c r="CB134" s="81">
        <v>0</v>
      </c>
      <c r="CC134" s="81">
        <v>0</v>
      </c>
      <c r="CD134" s="81">
        <v>0</v>
      </c>
      <c r="CE134" s="81">
        <f>組合分担金内訳!H134</f>
        <v>0</v>
      </c>
      <c r="CF134" s="81">
        <v>0</v>
      </c>
      <c r="CG134" s="81">
        <v>0</v>
      </c>
      <c r="CH134" s="81">
        <f>SUM(BG134,+BO134,+CG134)</f>
        <v>0</v>
      </c>
      <c r="CI134" s="81">
        <f t="shared" si="28"/>
        <v>0</v>
      </c>
      <c r="CJ134" s="81">
        <f t="shared" si="29"/>
        <v>0</v>
      </c>
      <c r="CK134" s="81">
        <f t="shared" si="30"/>
        <v>0</v>
      </c>
      <c r="CL134" s="81">
        <f t="shared" si="31"/>
        <v>0</v>
      </c>
      <c r="CM134" s="81">
        <f t="shared" si="32"/>
        <v>0</v>
      </c>
      <c r="CN134" s="81">
        <f t="shared" si="33"/>
        <v>0</v>
      </c>
      <c r="CO134" s="81">
        <f t="shared" si="34"/>
        <v>0</v>
      </c>
      <c r="CP134" s="81">
        <f t="shared" si="35"/>
        <v>0</v>
      </c>
      <c r="CQ134" s="81">
        <f t="shared" si="36"/>
        <v>0</v>
      </c>
      <c r="CR134" s="81">
        <f t="shared" si="37"/>
        <v>0</v>
      </c>
      <c r="CS134" s="81">
        <f t="shared" si="38"/>
        <v>0</v>
      </c>
      <c r="CT134" s="81">
        <f t="shared" si="39"/>
        <v>0</v>
      </c>
      <c r="CU134" s="81">
        <f t="shared" si="40"/>
        <v>0</v>
      </c>
      <c r="CV134" s="81">
        <f t="shared" si="41"/>
        <v>0</v>
      </c>
      <c r="CW134" s="81">
        <f t="shared" si="42"/>
        <v>0</v>
      </c>
      <c r="CX134" s="81">
        <f t="shared" si="43"/>
        <v>0</v>
      </c>
      <c r="CY134" s="81">
        <f t="shared" si="44"/>
        <v>0</v>
      </c>
      <c r="CZ134" s="81">
        <f t="shared" si="45"/>
        <v>0</v>
      </c>
      <c r="DA134" s="81">
        <f t="shared" si="46"/>
        <v>0</v>
      </c>
      <c r="DB134" s="81">
        <f t="shared" si="47"/>
        <v>0</v>
      </c>
      <c r="DC134" s="81">
        <f t="shared" si="48"/>
        <v>0</v>
      </c>
      <c r="DD134" s="81">
        <f t="shared" si="49"/>
        <v>0</v>
      </c>
      <c r="DE134" s="81">
        <f t="shared" si="50"/>
        <v>0</v>
      </c>
      <c r="DF134" s="81">
        <f t="shared" si="51"/>
        <v>0</v>
      </c>
      <c r="DG134" s="81">
        <f t="shared" si="52"/>
        <v>0</v>
      </c>
      <c r="DH134" s="81">
        <f t="shared" si="53"/>
        <v>0</v>
      </c>
      <c r="DI134" s="81">
        <f t="shared" si="54"/>
        <v>0</v>
      </c>
      <c r="DJ134" s="81">
        <f t="shared" si="55"/>
        <v>0</v>
      </c>
    </row>
    <row r="135" spans="1:114" s="8" customFormat="1" ht="12" customHeight="1">
      <c r="A135" s="8" t="s">
        <v>225</v>
      </c>
      <c r="B135" s="80" t="s">
        <v>746</v>
      </c>
      <c r="C135" s="8" t="s">
        <v>747</v>
      </c>
      <c r="D135" s="81">
        <f>SUM(E135,+L135)</f>
        <v>0</v>
      </c>
      <c r="E135" s="81">
        <f>SUM(F135:I135)+K135</f>
        <v>0</v>
      </c>
      <c r="F135" s="81">
        <v>0</v>
      </c>
      <c r="G135" s="81">
        <v>0</v>
      </c>
      <c r="H135" s="81">
        <v>0</v>
      </c>
      <c r="I135" s="81">
        <v>0</v>
      </c>
      <c r="J135" s="89" t="s">
        <v>190</v>
      </c>
      <c r="K135" s="81">
        <v>0</v>
      </c>
      <c r="L135" s="81">
        <v>0</v>
      </c>
      <c r="M135" s="81">
        <f>SUM(N135,+U135)</f>
        <v>0</v>
      </c>
      <c r="N135" s="81">
        <f>SUM(O135:R135)+T135</f>
        <v>0</v>
      </c>
      <c r="O135" s="81">
        <v>0</v>
      </c>
      <c r="P135" s="81">
        <v>0</v>
      </c>
      <c r="Q135" s="81">
        <v>0</v>
      </c>
      <c r="R135" s="81">
        <v>0</v>
      </c>
      <c r="S135" s="89" t="s">
        <v>190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 t="s">
        <v>190</v>
      </c>
      <c r="AC135" s="81">
        <v>0</v>
      </c>
      <c r="AD135" s="81">
        <v>0</v>
      </c>
      <c r="AE135" s="81">
        <f>SUM(AF135,+AK135)</f>
        <v>0</v>
      </c>
      <c r="AF135" s="81">
        <f>SUM(AG135:AJ135)</f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f>組合分担金内訳!D135</f>
        <v>0</v>
      </c>
      <c r="AM135" s="81">
        <f>SUM(AN135,AS135,AW135,AX135,BD135)</f>
        <v>0</v>
      </c>
      <c r="AN135" s="81">
        <f>SUM(AO135:AR135)</f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f>SUM(AT135:AV135)</f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f>SUM(AY135:BB135)</f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f>組合分担金内訳!E135</f>
        <v>0</v>
      </c>
      <c r="BD135" s="81">
        <v>0</v>
      </c>
      <c r="BE135" s="81">
        <v>0</v>
      </c>
      <c r="BF135" s="81">
        <f>SUM(AE135,+AM135,+BE135)</f>
        <v>0</v>
      </c>
      <c r="BG135" s="81">
        <f>SUM(BH135,+BM135)</f>
        <v>0</v>
      </c>
      <c r="BH135" s="81">
        <f>SUM(BI135:BL135)</f>
        <v>0</v>
      </c>
      <c r="BI135" s="81">
        <v>0</v>
      </c>
      <c r="BJ135" s="81">
        <v>0</v>
      </c>
      <c r="BK135" s="81">
        <v>0</v>
      </c>
      <c r="BL135" s="81">
        <v>0</v>
      </c>
      <c r="BM135" s="81">
        <v>0</v>
      </c>
      <c r="BN135" s="81">
        <f>組合分担金内訳!G135</f>
        <v>0</v>
      </c>
      <c r="BO135" s="81">
        <f>SUM(BP135,BU135,BY135,BZ135,CF135)</f>
        <v>0</v>
      </c>
      <c r="BP135" s="81">
        <f>SUM(BQ135:BT135)</f>
        <v>0</v>
      </c>
      <c r="BQ135" s="81">
        <v>0</v>
      </c>
      <c r="BR135" s="81">
        <v>0</v>
      </c>
      <c r="BS135" s="81">
        <v>0</v>
      </c>
      <c r="BT135" s="81">
        <v>0</v>
      </c>
      <c r="BU135" s="81">
        <f>SUM(BV135:BX135)</f>
        <v>0</v>
      </c>
      <c r="BV135" s="81">
        <v>0</v>
      </c>
      <c r="BW135" s="81">
        <v>0</v>
      </c>
      <c r="BX135" s="81">
        <v>0</v>
      </c>
      <c r="BY135" s="81">
        <v>0</v>
      </c>
      <c r="BZ135" s="81">
        <f>SUM(CA135:CD135)</f>
        <v>0</v>
      </c>
      <c r="CA135" s="81">
        <v>0</v>
      </c>
      <c r="CB135" s="81">
        <v>0</v>
      </c>
      <c r="CC135" s="81">
        <v>0</v>
      </c>
      <c r="CD135" s="81">
        <v>0</v>
      </c>
      <c r="CE135" s="81">
        <f>組合分担金内訳!H135</f>
        <v>0</v>
      </c>
      <c r="CF135" s="81">
        <v>0</v>
      </c>
      <c r="CG135" s="81">
        <v>0</v>
      </c>
      <c r="CH135" s="81">
        <f>SUM(BG135,+BO135,+CG135)</f>
        <v>0</v>
      </c>
      <c r="CI135" s="81">
        <f t="shared" si="28"/>
        <v>0</v>
      </c>
      <c r="CJ135" s="81">
        <f t="shared" si="29"/>
        <v>0</v>
      </c>
      <c r="CK135" s="81">
        <f t="shared" si="30"/>
        <v>0</v>
      </c>
      <c r="CL135" s="81">
        <f t="shared" si="31"/>
        <v>0</v>
      </c>
      <c r="CM135" s="81">
        <f t="shared" si="32"/>
        <v>0</v>
      </c>
      <c r="CN135" s="81">
        <f t="shared" si="33"/>
        <v>0</v>
      </c>
      <c r="CO135" s="81">
        <f t="shared" si="34"/>
        <v>0</v>
      </c>
      <c r="CP135" s="81">
        <f t="shared" si="35"/>
        <v>0</v>
      </c>
      <c r="CQ135" s="81">
        <f t="shared" si="36"/>
        <v>0</v>
      </c>
      <c r="CR135" s="81">
        <f t="shared" si="37"/>
        <v>0</v>
      </c>
      <c r="CS135" s="81">
        <f t="shared" si="38"/>
        <v>0</v>
      </c>
      <c r="CT135" s="81">
        <f t="shared" si="39"/>
        <v>0</v>
      </c>
      <c r="CU135" s="81">
        <f t="shared" si="40"/>
        <v>0</v>
      </c>
      <c r="CV135" s="81">
        <f t="shared" si="41"/>
        <v>0</v>
      </c>
      <c r="CW135" s="81">
        <f t="shared" si="42"/>
        <v>0</v>
      </c>
      <c r="CX135" s="81">
        <f t="shared" si="43"/>
        <v>0</v>
      </c>
      <c r="CY135" s="81">
        <f t="shared" si="44"/>
        <v>0</v>
      </c>
      <c r="CZ135" s="81">
        <f t="shared" si="45"/>
        <v>0</v>
      </c>
      <c r="DA135" s="81">
        <f t="shared" si="46"/>
        <v>0</v>
      </c>
      <c r="DB135" s="81">
        <f t="shared" si="47"/>
        <v>0</v>
      </c>
      <c r="DC135" s="81">
        <f t="shared" si="48"/>
        <v>0</v>
      </c>
      <c r="DD135" s="81">
        <f t="shared" si="49"/>
        <v>0</v>
      </c>
      <c r="DE135" s="81">
        <f t="shared" si="50"/>
        <v>0</v>
      </c>
      <c r="DF135" s="81">
        <f t="shared" si="51"/>
        <v>0</v>
      </c>
      <c r="DG135" s="81">
        <f t="shared" si="52"/>
        <v>0</v>
      </c>
      <c r="DH135" s="81">
        <f t="shared" si="53"/>
        <v>0</v>
      </c>
      <c r="DI135" s="81">
        <f t="shared" si="54"/>
        <v>0</v>
      </c>
      <c r="DJ135" s="81">
        <f t="shared" si="55"/>
        <v>0</v>
      </c>
    </row>
    <row r="136" spans="1:114" s="8" customFormat="1" ht="12" customHeight="1">
      <c r="A136" s="8" t="s">
        <v>204</v>
      </c>
      <c r="B136" s="80" t="s">
        <v>750</v>
      </c>
      <c r="C136" s="8" t="s">
        <v>751</v>
      </c>
      <c r="D136" s="81">
        <f>SUM(E136,+L136)</f>
        <v>0</v>
      </c>
      <c r="E136" s="81">
        <f>SUM(F136:I136)+K136</f>
        <v>0</v>
      </c>
      <c r="F136" s="81">
        <v>0</v>
      </c>
      <c r="G136" s="81">
        <v>0</v>
      </c>
      <c r="H136" s="81">
        <v>0</v>
      </c>
      <c r="I136" s="81">
        <v>0</v>
      </c>
      <c r="J136" s="89" t="s">
        <v>190</v>
      </c>
      <c r="K136" s="81">
        <v>0</v>
      </c>
      <c r="L136" s="81">
        <v>0</v>
      </c>
      <c r="M136" s="81">
        <f>SUM(N136,+U136)</f>
        <v>0</v>
      </c>
      <c r="N136" s="81">
        <f>SUM(O136:R136)+T136</f>
        <v>0</v>
      </c>
      <c r="O136" s="81">
        <v>0</v>
      </c>
      <c r="P136" s="81">
        <v>0</v>
      </c>
      <c r="Q136" s="81">
        <v>0</v>
      </c>
      <c r="R136" s="81">
        <v>0</v>
      </c>
      <c r="S136" s="89" t="s">
        <v>190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 t="s">
        <v>190</v>
      </c>
      <c r="AC136" s="81">
        <v>0</v>
      </c>
      <c r="AD136" s="81">
        <v>0</v>
      </c>
      <c r="AE136" s="81">
        <f>SUM(AF136,+AK136)</f>
        <v>0</v>
      </c>
      <c r="AF136" s="81">
        <f>SUM(AG136:AJ136)</f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f>組合分担金内訳!D136</f>
        <v>0</v>
      </c>
      <c r="AM136" s="81">
        <f>SUM(AN136,AS136,AW136,AX136,BD136)</f>
        <v>0</v>
      </c>
      <c r="AN136" s="81">
        <f>SUM(AO136:AR136)</f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f>SUM(AT136:AV136)</f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f>SUM(AY136:BB136)</f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f>組合分担金内訳!E136</f>
        <v>0</v>
      </c>
      <c r="BD136" s="81">
        <v>0</v>
      </c>
      <c r="BE136" s="81">
        <v>0</v>
      </c>
      <c r="BF136" s="81">
        <f>SUM(AE136,+AM136,+BE136)</f>
        <v>0</v>
      </c>
      <c r="BG136" s="81">
        <f>SUM(BH136,+BM136)</f>
        <v>0</v>
      </c>
      <c r="BH136" s="81">
        <f>SUM(BI136:BL136)</f>
        <v>0</v>
      </c>
      <c r="BI136" s="81">
        <v>0</v>
      </c>
      <c r="BJ136" s="81">
        <v>0</v>
      </c>
      <c r="BK136" s="81">
        <v>0</v>
      </c>
      <c r="BL136" s="81">
        <v>0</v>
      </c>
      <c r="BM136" s="81">
        <v>0</v>
      </c>
      <c r="BN136" s="81">
        <f>組合分担金内訳!G136</f>
        <v>0</v>
      </c>
      <c r="BO136" s="81">
        <f>SUM(BP136,BU136,BY136,BZ136,CF136)</f>
        <v>0</v>
      </c>
      <c r="BP136" s="81">
        <f>SUM(BQ136:BT136)</f>
        <v>0</v>
      </c>
      <c r="BQ136" s="81">
        <v>0</v>
      </c>
      <c r="BR136" s="81">
        <v>0</v>
      </c>
      <c r="BS136" s="81">
        <v>0</v>
      </c>
      <c r="BT136" s="81">
        <v>0</v>
      </c>
      <c r="BU136" s="81">
        <f>SUM(BV136:BX136)</f>
        <v>0</v>
      </c>
      <c r="BV136" s="81">
        <v>0</v>
      </c>
      <c r="BW136" s="81">
        <v>0</v>
      </c>
      <c r="BX136" s="81">
        <v>0</v>
      </c>
      <c r="BY136" s="81">
        <v>0</v>
      </c>
      <c r="BZ136" s="81">
        <f>SUM(CA136:CD136)</f>
        <v>0</v>
      </c>
      <c r="CA136" s="81">
        <v>0</v>
      </c>
      <c r="CB136" s="81">
        <v>0</v>
      </c>
      <c r="CC136" s="81">
        <v>0</v>
      </c>
      <c r="CD136" s="81">
        <v>0</v>
      </c>
      <c r="CE136" s="81">
        <f>組合分担金内訳!H136</f>
        <v>0</v>
      </c>
      <c r="CF136" s="81">
        <v>0</v>
      </c>
      <c r="CG136" s="81">
        <v>0</v>
      </c>
      <c r="CH136" s="81">
        <f>SUM(BG136,+BO136,+CG136)</f>
        <v>0</v>
      </c>
      <c r="CI136" s="81">
        <f t="shared" ref="CI136:CI181" si="56">SUM(AE136,+BG136)</f>
        <v>0</v>
      </c>
      <c r="CJ136" s="81">
        <f t="shared" ref="CJ136:CJ181" si="57">SUM(AF136,+BH136)</f>
        <v>0</v>
      </c>
      <c r="CK136" s="81">
        <f t="shared" ref="CK136:CK181" si="58">SUM(AG136,+BI136)</f>
        <v>0</v>
      </c>
      <c r="CL136" s="81">
        <f t="shared" ref="CL136:CL181" si="59">SUM(AH136,+BJ136)</f>
        <v>0</v>
      </c>
      <c r="CM136" s="81">
        <f t="shared" ref="CM136:CM181" si="60">SUM(AI136,+BK136)</f>
        <v>0</v>
      </c>
      <c r="CN136" s="81">
        <f t="shared" ref="CN136:CN181" si="61">SUM(AJ136,+BL136)</f>
        <v>0</v>
      </c>
      <c r="CO136" s="81">
        <f t="shared" ref="CO136:CO181" si="62">SUM(AK136,+BM136)</f>
        <v>0</v>
      </c>
      <c r="CP136" s="81">
        <f t="shared" ref="CP136:CP181" si="63">SUM(AL136,+BN136)</f>
        <v>0</v>
      </c>
      <c r="CQ136" s="81">
        <f t="shared" ref="CQ136:CQ181" si="64">SUM(AM136,+BO136)</f>
        <v>0</v>
      </c>
      <c r="CR136" s="81">
        <f t="shared" ref="CR136:CR181" si="65">SUM(AN136,+BP136)</f>
        <v>0</v>
      </c>
      <c r="CS136" s="81">
        <f t="shared" ref="CS136:CS181" si="66">SUM(AO136,+BQ136)</f>
        <v>0</v>
      </c>
      <c r="CT136" s="81">
        <f t="shared" ref="CT136:CT181" si="67">SUM(AP136,+BR136)</f>
        <v>0</v>
      </c>
      <c r="CU136" s="81">
        <f t="shared" ref="CU136:CU181" si="68">SUM(AQ136,+BS136)</f>
        <v>0</v>
      </c>
      <c r="CV136" s="81">
        <f t="shared" ref="CV136:CV181" si="69">SUM(AR136,+BT136)</f>
        <v>0</v>
      </c>
      <c r="CW136" s="81">
        <f t="shared" ref="CW136:CW181" si="70">SUM(AS136,+BU136)</f>
        <v>0</v>
      </c>
      <c r="CX136" s="81">
        <f t="shared" ref="CX136:CX181" si="71">SUM(AT136,+BV136)</f>
        <v>0</v>
      </c>
      <c r="CY136" s="81">
        <f t="shared" ref="CY136:CY181" si="72">SUM(AU136,+BW136)</f>
        <v>0</v>
      </c>
      <c r="CZ136" s="81">
        <f t="shared" ref="CZ136:CZ181" si="73">SUM(AV136,+BX136)</f>
        <v>0</v>
      </c>
      <c r="DA136" s="81">
        <f t="shared" ref="DA136:DA181" si="74">SUM(AW136,+BY136)</f>
        <v>0</v>
      </c>
      <c r="DB136" s="81">
        <f t="shared" ref="DB136:DB181" si="75">SUM(AX136,+BZ136)</f>
        <v>0</v>
      </c>
      <c r="DC136" s="81">
        <f t="shared" ref="DC136:DC181" si="76">SUM(AY136,+CA136)</f>
        <v>0</v>
      </c>
      <c r="DD136" s="81">
        <f t="shared" ref="DD136:DD181" si="77">SUM(AZ136,+CB136)</f>
        <v>0</v>
      </c>
      <c r="DE136" s="81">
        <f t="shared" ref="DE136:DE181" si="78">SUM(BA136,+CC136)</f>
        <v>0</v>
      </c>
      <c r="DF136" s="81">
        <f t="shared" ref="DF136:DF181" si="79">SUM(BB136,+CD136)</f>
        <v>0</v>
      </c>
      <c r="DG136" s="81">
        <f t="shared" ref="DG136:DG181" si="80">SUM(BC136,+CE136)</f>
        <v>0</v>
      </c>
      <c r="DH136" s="81">
        <f t="shared" ref="DH136:DH181" si="81">SUM(BD136,+CF136)</f>
        <v>0</v>
      </c>
      <c r="DI136" s="81">
        <f t="shared" ref="DI136:DI181" si="82">SUM(BE136,+CG136)</f>
        <v>0</v>
      </c>
      <c r="DJ136" s="81">
        <f t="shared" ref="DJ136:DJ181" si="83">SUM(BF136,+CH136)</f>
        <v>0</v>
      </c>
    </row>
    <row r="137" spans="1:114" s="8" customFormat="1" ht="12" customHeight="1">
      <c r="A137" s="8" t="s">
        <v>207</v>
      </c>
      <c r="B137" s="80" t="s">
        <v>756</v>
      </c>
      <c r="C137" s="8" t="s">
        <v>757</v>
      </c>
      <c r="D137" s="81">
        <f>SUM(E137,+L137)</f>
        <v>0</v>
      </c>
      <c r="E137" s="81">
        <f>SUM(F137:I137)+K137</f>
        <v>0</v>
      </c>
      <c r="F137" s="81">
        <v>0</v>
      </c>
      <c r="G137" s="81">
        <v>0</v>
      </c>
      <c r="H137" s="81">
        <v>0</v>
      </c>
      <c r="I137" s="81">
        <v>0</v>
      </c>
      <c r="J137" s="89" t="s">
        <v>190</v>
      </c>
      <c r="K137" s="81">
        <v>0</v>
      </c>
      <c r="L137" s="81">
        <v>0</v>
      </c>
      <c r="M137" s="81">
        <f>SUM(N137,+U137)</f>
        <v>0</v>
      </c>
      <c r="N137" s="81">
        <f>SUM(O137:R137)+T137</f>
        <v>0</v>
      </c>
      <c r="O137" s="81">
        <v>0</v>
      </c>
      <c r="P137" s="81">
        <v>0</v>
      </c>
      <c r="Q137" s="81">
        <v>0</v>
      </c>
      <c r="R137" s="81">
        <v>0</v>
      </c>
      <c r="S137" s="89" t="s">
        <v>190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 t="s">
        <v>190</v>
      </c>
      <c r="AC137" s="81">
        <v>0</v>
      </c>
      <c r="AD137" s="81">
        <v>0</v>
      </c>
      <c r="AE137" s="81">
        <f>SUM(AF137,+AK137)</f>
        <v>0</v>
      </c>
      <c r="AF137" s="81">
        <f>SUM(AG137:AJ137)</f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f>組合分担金内訳!D137</f>
        <v>0</v>
      </c>
      <c r="AM137" s="81">
        <f>SUM(AN137,AS137,AW137,AX137,BD137)</f>
        <v>0</v>
      </c>
      <c r="AN137" s="81">
        <f>SUM(AO137:AR137)</f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f>SUM(AT137:AV137)</f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f>SUM(AY137:BB137)</f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f>組合分担金内訳!E137</f>
        <v>0</v>
      </c>
      <c r="BD137" s="81">
        <v>0</v>
      </c>
      <c r="BE137" s="81">
        <v>0</v>
      </c>
      <c r="BF137" s="81">
        <f>SUM(AE137,+AM137,+BE137)</f>
        <v>0</v>
      </c>
      <c r="BG137" s="81">
        <f>SUM(BH137,+BM137)</f>
        <v>0</v>
      </c>
      <c r="BH137" s="81">
        <f>SUM(BI137:BL137)</f>
        <v>0</v>
      </c>
      <c r="BI137" s="81">
        <v>0</v>
      </c>
      <c r="BJ137" s="81">
        <v>0</v>
      </c>
      <c r="BK137" s="81">
        <v>0</v>
      </c>
      <c r="BL137" s="81">
        <v>0</v>
      </c>
      <c r="BM137" s="81">
        <v>0</v>
      </c>
      <c r="BN137" s="81">
        <f>組合分担金内訳!G137</f>
        <v>0</v>
      </c>
      <c r="BO137" s="81">
        <f>SUM(BP137,BU137,BY137,BZ137,CF137)</f>
        <v>0</v>
      </c>
      <c r="BP137" s="81">
        <f>SUM(BQ137:BT137)</f>
        <v>0</v>
      </c>
      <c r="BQ137" s="81">
        <v>0</v>
      </c>
      <c r="BR137" s="81">
        <v>0</v>
      </c>
      <c r="BS137" s="81">
        <v>0</v>
      </c>
      <c r="BT137" s="81">
        <v>0</v>
      </c>
      <c r="BU137" s="81">
        <f>SUM(BV137:BX137)</f>
        <v>0</v>
      </c>
      <c r="BV137" s="81">
        <v>0</v>
      </c>
      <c r="BW137" s="81">
        <v>0</v>
      </c>
      <c r="BX137" s="81">
        <v>0</v>
      </c>
      <c r="BY137" s="81">
        <v>0</v>
      </c>
      <c r="BZ137" s="81">
        <f>SUM(CA137:CD137)</f>
        <v>0</v>
      </c>
      <c r="CA137" s="81">
        <v>0</v>
      </c>
      <c r="CB137" s="81">
        <v>0</v>
      </c>
      <c r="CC137" s="81">
        <v>0</v>
      </c>
      <c r="CD137" s="81">
        <v>0</v>
      </c>
      <c r="CE137" s="81">
        <f>組合分担金内訳!H137</f>
        <v>0</v>
      </c>
      <c r="CF137" s="81">
        <v>0</v>
      </c>
      <c r="CG137" s="81">
        <v>0</v>
      </c>
      <c r="CH137" s="81">
        <f>SUM(BG137,+BO137,+CG137)</f>
        <v>0</v>
      </c>
      <c r="CI137" s="81">
        <f t="shared" si="56"/>
        <v>0</v>
      </c>
      <c r="CJ137" s="81">
        <f t="shared" si="57"/>
        <v>0</v>
      </c>
      <c r="CK137" s="81">
        <f t="shared" si="58"/>
        <v>0</v>
      </c>
      <c r="CL137" s="81">
        <f t="shared" si="59"/>
        <v>0</v>
      </c>
      <c r="CM137" s="81">
        <f t="shared" si="60"/>
        <v>0</v>
      </c>
      <c r="CN137" s="81">
        <f t="shared" si="61"/>
        <v>0</v>
      </c>
      <c r="CO137" s="81">
        <f t="shared" si="62"/>
        <v>0</v>
      </c>
      <c r="CP137" s="81">
        <f t="shared" si="63"/>
        <v>0</v>
      </c>
      <c r="CQ137" s="81">
        <f t="shared" si="64"/>
        <v>0</v>
      </c>
      <c r="CR137" s="81">
        <f t="shared" si="65"/>
        <v>0</v>
      </c>
      <c r="CS137" s="81">
        <f t="shared" si="66"/>
        <v>0</v>
      </c>
      <c r="CT137" s="81">
        <f t="shared" si="67"/>
        <v>0</v>
      </c>
      <c r="CU137" s="81">
        <f t="shared" si="68"/>
        <v>0</v>
      </c>
      <c r="CV137" s="81">
        <f t="shared" si="69"/>
        <v>0</v>
      </c>
      <c r="CW137" s="81">
        <f t="shared" si="70"/>
        <v>0</v>
      </c>
      <c r="CX137" s="81">
        <f t="shared" si="71"/>
        <v>0</v>
      </c>
      <c r="CY137" s="81">
        <f t="shared" si="72"/>
        <v>0</v>
      </c>
      <c r="CZ137" s="81">
        <f t="shared" si="73"/>
        <v>0</v>
      </c>
      <c r="DA137" s="81">
        <f t="shared" si="74"/>
        <v>0</v>
      </c>
      <c r="DB137" s="81">
        <f t="shared" si="75"/>
        <v>0</v>
      </c>
      <c r="DC137" s="81">
        <f t="shared" si="76"/>
        <v>0</v>
      </c>
      <c r="DD137" s="81">
        <f t="shared" si="77"/>
        <v>0</v>
      </c>
      <c r="DE137" s="81">
        <f t="shared" si="78"/>
        <v>0</v>
      </c>
      <c r="DF137" s="81">
        <f t="shared" si="79"/>
        <v>0</v>
      </c>
      <c r="DG137" s="81">
        <f t="shared" si="80"/>
        <v>0</v>
      </c>
      <c r="DH137" s="81">
        <f t="shared" si="81"/>
        <v>0</v>
      </c>
      <c r="DI137" s="81">
        <f t="shared" si="82"/>
        <v>0</v>
      </c>
      <c r="DJ137" s="81">
        <f t="shared" si="83"/>
        <v>0</v>
      </c>
    </row>
    <row r="138" spans="1:114" s="8" customFormat="1" ht="12" customHeight="1">
      <c r="A138" s="8" t="s">
        <v>204</v>
      </c>
      <c r="B138" s="80" t="s">
        <v>761</v>
      </c>
      <c r="C138" s="8" t="s">
        <v>762</v>
      </c>
      <c r="D138" s="81">
        <f>SUM(E138,+L138)</f>
        <v>0</v>
      </c>
      <c r="E138" s="81">
        <f>SUM(F138:I138)+K138</f>
        <v>0</v>
      </c>
      <c r="F138" s="81">
        <v>0</v>
      </c>
      <c r="G138" s="81">
        <v>0</v>
      </c>
      <c r="H138" s="81">
        <v>0</v>
      </c>
      <c r="I138" s="81">
        <v>0</v>
      </c>
      <c r="J138" s="89" t="s">
        <v>190</v>
      </c>
      <c r="K138" s="81">
        <v>0</v>
      </c>
      <c r="L138" s="81">
        <v>0</v>
      </c>
      <c r="M138" s="81">
        <f>SUM(N138,+U138)</f>
        <v>0</v>
      </c>
      <c r="N138" s="81">
        <f>SUM(O138:R138)+T138</f>
        <v>0</v>
      </c>
      <c r="O138" s="81">
        <v>0</v>
      </c>
      <c r="P138" s="81">
        <v>0</v>
      </c>
      <c r="Q138" s="81">
        <v>0</v>
      </c>
      <c r="R138" s="81">
        <v>0</v>
      </c>
      <c r="S138" s="89" t="s">
        <v>190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 t="s">
        <v>190</v>
      </c>
      <c r="AC138" s="81">
        <v>0</v>
      </c>
      <c r="AD138" s="81">
        <v>0</v>
      </c>
      <c r="AE138" s="81">
        <f>SUM(AF138,+AK138)</f>
        <v>0</v>
      </c>
      <c r="AF138" s="81">
        <f>SUM(AG138:AJ138)</f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f>組合分担金内訳!D138</f>
        <v>0</v>
      </c>
      <c r="AM138" s="81">
        <f>SUM(AN138,AS138,AW138,AX138,BD138)</f>
        <v>0</v>
      </c>
      <c r="AN138" s="81">
        <f>SUM(AO138:AR138)</f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f>SUM(AT138:AV138)</f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f>SUM(AY138:BB138)</f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f>組合分担金内訳!E138</f>
        <v>0</v>
      </c>
      <c r="BD138" s="81">
        <v>0</v>
      </c>
      <c r="BE138" s="81">
        <v>0</v>
      </c>
      <c r="BF138" s="81">
        <f>SUM(AE138,+AM138,+BE138)</f>
        <v>0</v>
      </c>
      <c r="BG138" s="81">
        <f>SUM(BH138,+BM138)</f>
        <v>0</v>
      </c>
      <c r="BH138" s="81">
        <f>SUM(BI138:BL138)</f>
        <v>0</v>
      </c>
      <c r="BI138" s="81">
        <v>0</v>
      </c>
      <c r="BJ138" s="81">
        <v>0</v>
      </c>
      <c r="BK138" s="81">
        <v>0</v>
      </c>
      <c r="BL138" s="81">
        <v>0</v>
      </c>
      <c r="BM138" s="81">
        <v>0</v>
      </c>
      <c r="BN138" s="81">
        <f>組合分担金内訳!G138</f>
        <v>0</v>
      </c>
      <c r="BO138" s="81">
        <f>SUM(BP138,BU138,BY138,BZ138,CF138)</f>
        <v>0</v>
      </c>
      <c r="BP138" s="81">
        <f>SUM(BQ138:BT138)</f>
        <v>0</v>
      </c>
      <c r="BQ138" s="81">
        <v>0</v>
      </c>
      <c r="BR138" s="81">
        <v>0</v>
      </c>
      <c r="BS138" s="81">
        <v>0</v>
      </c>
      <c r="BT138" s="81">
        <v>0</v>
      </c>
      <c r="BU138" s="81">
        <f>SUM(BV138:BX138)</f>
        <v>0</v>
      </c>
      <c r="BV138" s="81">
        <v>0</v>
      </c>
      <c r="BW138" s="81">
        <v>0</v>
      </c>
      <c r="BX138" s="81">
        <v>0</v>
      </c>
      <c r="BY138" s="81">
        <v>0</v>
      </c>
      <c r="BZ138" s="81">
        <f>SUM(CA138:CD138)</f>
        <v>0</v>
      </c>
      <c r="CA138" s="81">
        <v>0</v>
      </c>
      <c r="CB138" s="81">
        <v>0</v>
      </c>
      <c r="CC138" s="81">
        <v>0</v>
      </c>
      <c r="CD138" s="81">
        <v>0</v>
      </c>
      <c r="CE138" s="81">
        <f>組合分担金内訳!H138</f>
        <v>0</v>
      </c>
      <c r="CF138" s="81">
        <v>0</v>
      </c>
      <c r="CG138" s="81">
        <v>0</v>
      </c>
      <c r="CH138" s="81">
        <f>SUM(BG138,+BO138,+CG138)</f>
        <v>0</v>
      </c>
      <c r="CI138" s="81">
        <f t="shared" si="56"/>
        <v>0</v>
      </c>
      <c r="CJ138" s="81">
        <f t="shared" si="57"/>
        <v>0</v>
      </c>
      <c r="CK138" s="81">
        <f t="shared" si="58"/>
        <v>0</v>
      </c>
      <c r="CL138" s="81">
        <f t="shared" si="59"/>
        <v>0</v>
      </c>
      <c r="CM138" s="81">
        <f t="shared" si="60"/>
        <v>0</v>
      </c>
      <c r="CN138" s="81">
        <f t="shared" si="61"/>
        <v>0</v>
      </c>
      <c r="CO138" s="81">
        <f t="shared" si="62"/>
        <v>0</v>
      </c>
      <c r="CP138" s="81">
        <f t="shared" si="63"/>
        <v>0</v>
      </c>
      <c r="CQ138" s="81">
        <f t="shared" si="64"/>
        <v>0</v>
      </c>
      <c r="CR138" s="81">
        <f t="shared" si="65"/>
        <v>0</v>
      </c>
      <c r="CS138" s="81">
        <f t="shared" si="66"/>
        <v>0</v>
      </c>
      <c r="CT138" s="81">
        <f t="shared" si="67"/>
        <v>0</v>
      </c>
      <c r="CU138" s="81">
        <f t="shared" si="68"/>
        <v>0</v>
      </c>
      <c r="CV138" s="81">
        <f t="shared" si="69"/>
        <v>0</v>
      </c>
      <c r="CW138" s="81">
        <f t="shared" si="70"/>
        <v>0</v>
      </c>
      <c r="CX138" s="81">
        <f t="shared" si="71"/>
        <v>0</v>
      </c>
      <c r="CY138" s="81">
        <f t="shared" si="72"/>
        <v>0</v>
      </c>
      <c r="CZ138" s="81">
        <f t="shared" si="73"/>
        <v>0</v>
      </c>
      <c r="DA138" s="81">
        <f t="shared" si="74"/>
        <v>0</v>
      </c>
      <c r="DB138" s="81">
        <f t="shared" si="75"/>
        <v>0</v>
      </c>
      <c r="DC138" s="81">
        <f t="shared" si="76"/>
        <v>0</v>
      </c>
      <c r="DD138" s="81">
        <f t="shared" si="77"/>
        <v>0</v>
      </c>
      <c r="DE138" s="81">
        <f t="shared" si="78"/>
        <v>0</v>
      </c>
      <c r="DF138" s="81">
        <f t="shared" si="79"/>
        <v>0</v>
      </c>
      <c r="DG138" s="81">
        <f t="shared" si="80"/>
        <v>0</v>
      </c>
      <c r="DH138" s="81">
        <f t="shared" si="81"/>
        <v>0</v>
      </c>
      <c r="DI138" s="81">
        <f t="shared" si="82"/>
        <v>0</v>
      </c>
      <c r="DJ138" s="81">
        <f t="shared" si="83"/>
        <v>0</v>
      </c>
    </row>
    <row r="139" spans="1:114" s="8" customFormat="1" ht="12" customHeight="1">
      <c r="A139" s="8" t="s">
        <v>199</v>
      </c>
      <c r="B139" s="80" t="s">
        <v>765</v>
      </c>
      <c r="C139" s="8" t="s">
        <v>766</v>
      </c>
      <c r="D139" s="81">
        <f>SUM(E139,+L139)</f>
        <v>0</v>
      </c>
      <c r="E139" s="81">
        <f>SUM(F139:I139)+K139</f>
        <v>0</v>
      </c>
      <c r="F139" s="81">
        <v>0</v>
      </c>
      <c r="G139" s="81">
        <v>0</v>
      </c>
      <c r="H139" s="81">
        <v>0</v>
      </c>
      <c r="I139" s="81">
        <v>0</v>
      </c>
      <c r="J139" s="89" t="s">
        <v>190</v>
      </c>
      <c r="K139" s="81">
        <v>0</v>
      </c>
      <c r="L139" s="81">
        <v>0</v>
      </c>
      <c r="M139" s="81">
        <f>SUM(N139,+U139)</f>
        <v>0</v>
      </c>
      <c r="N139" s="81">
        <f>SUM(O139:R139)+T139</f>
        <v>0</v>
      </c>
      <c r="O139" s="81">
        <v>0</v>
      </c>
      <c r="P139" s="81">
        <v>0</v>
      </c>
      <c r="Q139" s="81">
        <v>0</v>
      </c>
      <c r="R139" s="81">
        <v>0</v>
      </c>
      <c r="S139" s="89" t="s">
        <v>190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 t="s">
        <v>190</v>
      </c>
      <c r="AC139" s="81">
        <v>0</v>
      </c>
      <c r="AD139" s="81">
        <v>0</v>
      </c>
      <c r="AE139" s="81">
        <f>SUM(AF139,+AK139)</f>
        <v>0</v>
      </c>
      <c r="AF139" s="81">
        <f>SUM(AG139:AJ139)</f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f>組合分担金内訳!D139</f>
        <v>0</v>
      </c>
      <c r="AM139" s="81">
        <f>SUM(AN139,AS139,AW139,AX139,BD139)</f>
        <v>0</v>
      </c>
      <c r="AN139" s="81">
        <f>SUM(AO139:AR139)</f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f>SUM(AT139:AV139)</f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f>SUM(AY139:BB139)</f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f>組合分担金内訳!E139</f>
        <v>0</v>
      </c>
      <c r="BD139" s="81">
        <v>0</v>
      </c>
      <c r="BE139" s="81">
        <v>0</v>
      </c>
      <c r="BF139" s="81">
        <f>SUM(AE139,+AM139,+BE139)</f>
        <v>0</v>
      </c>
      <c r="BG139" s="81">
        <f>SUM(BH139,+BM139)</f>
        <v>0</v>
      </c>
      <c r="BH139" s="81">
        <f>SUM(BI139:BL139)</f>
        <v>0</v>
      </c>
      <c r="BI139" s="81">
        <v>0</v>
      </c>
      <c r="BJ139" s="81">
        <v>0</v>
      </c>
      <c r="BK139" s="81">
        <v>0</v>
      </c>
      <c r="BL139" s="81">
        <v>0</v>
      </c>
      <c r="BM139" s="81">
        <v>0</v>
      </c>
      <c r="BN139" s="81">
        <f>組合分担金内訳!G139</f>
        <v>0</v>
      </c>
      <c r="BO139" s="81">
        <f>SUM(BP139,BU139,BY139,BZ139,CF139)</f>
        <v>0</v>
      </c>
      <c r="BP139" s="81">
        <f>SUM(BQ139:BT139)</f>
        <v>0</v>
      </c>
      <c r="BQ139" s="81">
        <v>0</v>
      </c>
      <c r="BR139" s="81">
        <v>0</v>
      </c>
      <c r="BS139" s="81">
        <v>0</v>
      </c>
      <c r="BT139" s="81">
        <v>0</v>
      </c>
      <c r="BU139" s="81">
        <f>SUM(BV139:BX139)</f>
        <v>0</v>
      </c>
      <c r="BV139" s="81">
        <v>0</v>
      </c>
      <c r="BW139" s="81">
        <v>0</v>
      </c>
      <c r="BX139" s="81">
        <v>0</v>
      </c>
      <c r="BY139" s="81">
        <v>0</v>
      </c>
      <c r="BZ139" s="81">
        <f>SUM(CA139:CD139)</f>
        <v>0</v>
      </c>
      <c r="CA139" s="81">
        <v>0</v>
      </c>
      <c r="CB139" s="81">
        <v>0</v>
      </c>
      <c r="CC139" s="81">
        <v>0</v>
      </c>
      <c r="CD139" s="81">
        <v>0</v>
      </c>
      <c r="CE139" s="81">
        <f>組合分担金内訳!H139</f>
        <v>0</v>
      </c>
      <c r="CF139" s="81">
        <v>0</v>
      </c>
      <c r="CG139" s="81">
        <v>0</v>
      </c>
      <c r="CH139" s="81">
        <f>SUM(BG139,+BO139,+CG139)</f>
        <v>0</v>
      </c>
      <c r="CI139" s="81">
        <f t="shared" si="56"/>
        <v>0</v>
      </c>
      <c r="CJ139" s="81">
        <f t="shared" si="57"/>
        <v>0</v>
      </c>
      <c r="CK139" s="81">
        <f t="shared" si="58"/>
        <v>0</v>
      </c>
      <c r="CL139" s="81">
        <f t="shared" si="59"/>
        <v>0</v>
      </c>
      <c r="CM139" s="81">
        <f t="shared" si="60"/>
        <v>0</v>
      </c>
      <c r="CN139" s="81">
        <f t="shared" si="61"/>
        <v>0</v>
      </c>
      <c r="CO139" s="81">
        <f t="shared" si="62"/>
        <v>0</v>
      </c>
      <c r="CP139" s="81">
        <f t="shared" si="63"/>
        <v>0</v>
      </c>
      <c r="CQ139" s="81">
        <f t="shared" si="64"/>
        <v>0</v>
      </c>
      <c r="CR139" s="81">
        <f t="shared" si="65"/>
        <v>0</v>
      </c>
      <c r="CS139" s="81">
        <f t="shared" si="66"/>
        <v>0</v>
      </c>
      <c r="CT139" s="81">
        <f t="shared" si="67"/>
        <v>0</v>
      </c>
      <c r="CU139" s="81">
        <f t="shared" si="68"/>
        <v>0</v>
      </c>
      <c r="CV139" s="81">
        <f t="shared" si="69"/>
        <v>0</v>
      </c>
      <c r="CW139" s="81">
        <f t="shared" si="70"/>
        <v>0</v>
      </c>
      <c r="CX139" s="81">
        <f t="shared" si="71"/>
        <v>0</v>
      </c>
      <c r="CY139" s="81">
        <f t="shared" si="72"/>
        <v>0</v>
      </c>
      <c r="CZ139" s="81">
        <f t="shared" si="73"/>
        <v>0</v>
      </c>
      <c r="DA139" s="81">
        <f t="shared" si="74"/>
        <v>0</v>
      </c>
      <c r="DB139" s="81">
        <f t="shared" si="75"/>
        <v>0</v>
      </c>
      <c r="DC139" s="81">
        <f t="shared" si="76"/>
        <v>0</v>
      </c>
      <c r="DD139" s="81">
        <f t="shared" si="77"/>
        <v>0</v>
      </c>
      <c r="DE139" s="81">
        <f t="shared" si="78"/>
        <v>0</v>
      </c>
      <c r="DF139" s="81">
        <f t="shared" si="79"/>
        <v>0</v>
      </c>
      <c r="DG139" s="81">
        <f t="shared" si="80"/>
        <v>0</v>
      </c>
      <c r="DH139" s="81">
        <f t="shared" si="81"/>
        <v>0</v>
      </c>
      <c r="DI139" s="81">
        <f t="shared" si="82"/>
        <v>0</v>
      </c>
      <c r="DJ139" s="81">
        <f t="shared" si="83"/>
        <v>0</v>
      </c>
    </row>
    <row r="140" spans="1:114" s="8" customFormat="1" ht="12" customHeight="1">
      <c r="A140" s="8" t="s">
        <v>207</v>
      </c>
      <c r="B140" s="80" t="s">
        <v>769</v>
      </c>
      <c r="C140" s="8" t="s">
        <v>770</v>
      </c>
      <c r="D140" s="81">
        <f>SUM(E140,+L140)</f>
        <v>0</v>
      </c>
      <c r="E140" s="81">
        <f>SUM(F140:I140)+K140</f>
        <v>0</v>
      </c>
      <c r="F140" s="81">
        <v>0</v>
      </c>
      <c r="G140" s="81">
        <v>0</v>
      </c>
      <c r="H140" s="81">
        <v>0</v>
      </c>
      <c r="I140" s="81">
        <v>0</v>
      </c>
      <c r="J140" s="89" t="s">
        <v>190</v>
      </c>
      <c r="K140" s="81">
        <v>0</v>
      </c>
      <c r="L140" s="81">
        <v>0</v>
      </c>
      <c r="M140" s="81">
        <f>SUM(N140,+U140)</f>
        <v>0</v>
      </c>
      <c r="N140" s="81">
        <f>SUM(O140:R140)+T140</f>
        <v>0</v>
      </c>
      <c r="O140" s="81">
        <v>0</v>
      </c>
      <c r="P140" s="81">
        <v>0</v>
      </c>
      <c r="Q140" s="81">
        <v>0</v>
      </c>
      <c r="R140" s="81">
        <v>0</v>
      </c>
      <c r="S140" s="89" t="s">
        <v>190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 t="s">
        <v>190</v>
      </c>
      <c r="AC140" s="81">
        <v>0</v>
      </c>
      <c r="AD140" s="81">
        <v>0</v>
      </c>
      <c r="AE140" s="81">
        <f>SUM(AF140,+AK140)</f>
        <v>0</v>
      </c>
      <c r="AF140" s="81">
        <f>SUM(AG140:AJ140)</f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f>組合分担金内訳!D140</f>
        <v>0</v>
      </c>
      <c r="AM140" s="81">
        <f>SUM(AN140,AS140,AW140,AX140,BD140)</f>
        <v>0</v>
      </c>
      <c r="AN140" s="81">
        <f>SUM(AO140:AR140)</f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f>SUM(AT140:AV140)</f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f>SUM(AY140:BB140)</f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f>組合分担金内訳!E140</f>
        <v>0</v>
      </c>
      <c r="BD140" s="81">
        <v>0</v>
      </c>
      <c r="BE140" s="81">
        <v>0</v>
      </c>
      <c r="BF140" s="81">
        <f>SUM(AE140,+AM140,+BE140)</f>
        <v>0</v>
      </c>
      <c r="BG140" s="81">
        <f>SUM(BH140,+BM140)</f>
        <v>0</v>
      </c>
      <c r="BH140" s="81">
        <f>SUM(BI140:BL140)</f>
        <v>0</v>
      </c>
      <c r="BI140" s="81">
        <v>0</v>
      </c>
      <c r="BJ140" s="81">
        <v>0</v>
      </c>
      <c r="BK140" s="81">
        <v>0</v>
      </c>
      <c r="BL140" s="81">
        <v>0</v>
      </c>
      <c r="BM140" s="81">
        <v>0</v>
      </c>
      <c r="BN140" s="81">
        <f>組合分担金内訳!G140</f>
        <v>0</v>
      </c>
      <c r="BO140" s="81">
        <f>SUM(BP140,BU140,BY140,BZ140,CF140)</f>
        <v>0</v>
      </c>
      <c r="BP140" s="81">
        <f>SUM(BQ140:BT140)</f>
        <v>0</v>
      </c>
      <c r="BQ140" s="81">
        <v>0</v>
      </c>
      <c r="BR140" s="81">
        <v>0</v>
      </c>
      <c r="BS140" s="81">
        <v>0</v>
      </c>
      <c r="BT140" s="81">
        <v>0</v>
      </c>
      <c r="BU140" s="81">
        <f>SUM(BV140:BX140)</f>
        <v>0</v>
      </c>
      <c r="BV140" s="81">
        <v>0</v>
      </c>
      <c r="BW140" s="81">
        <v>0</v>
      </c>
      <c r="BX140" s="81">
        <v>0</v>
      </c>
      <c r="BY140" s="81">
        <v>0</v>
      </c>
      <c r="BZ140" s="81">
        <f>SUM(CA140:CD140)</f>
        <v>0</v>
      </c>
      <c r="CA140" s="81">
        <v>0</v>
      </c>
      <c r="CB140" s="81">
        <v>0</v>
      </c>
      <c r="CC140" s="81">
        <v>0</v>
      </c>
      <c r="CD140" s="81">
        <v>0</v>
      </c>
      <c r="CE140" s="81">
        <f>組合分担金内訳!H140</f>
        <v>0</v>
      </c>
      <c r="CF140" s="81">
        <v>0</v>
      </c>
      <c r="CG140" s="81">
        <v>0</v>
      </c>
      <c r="CH140" s="81">
        <f>SUM(BG140,+BO140,+CG140)</f>
        <v>0</v>
      </c>
      <c r="CI140" s="81">
        <f t="shared" si="56"/>
        <v>0</v>
      </c>
      <c r="CJ140" s="81">
        <f t="shared" si="57"/>
        <v>0</v>
      </c>
      <c r="CK140" s="81">
        <f t="shared" si="58"/>
        <v>0</v>
      </c>
      <c r="CL140" s="81">
        <f t="shared" si="59"/>
        <v>0</v>
      </c>
      <c r="CM140" s="81">
        <f t="shared" si="60"/>
        <v>0</v>
      </c>
      <c r="CN140" s="81">
        <f t="shared" si="61"/>
        <v>0</v>
      </c>
      <c r="CO140" s="81">
        <f t="shared" si="62"/>
        <v>0</v>
      </c>
      <c r="CP140" s="81">
        <f t="shared" si="63"/>
        <v>0</v>
      </c>
      <c r="CQ140" s="81">
        <f t="shared" si="64"/>
        <v>0</v>
      </c>
      <c r="CR140" s="81">
        <f t="shared" si="65"/>
        <v>0</v>
      </c>
      <c r="CS140" s="81">
        <f t="shared" si="66"/>
        <v>0</v>
      </c>
      <c r="CT140" s="81">
        <f t="shared" si="67"/>
        <v>0</v>
      </c>
      <c r="CU140" s="81">
        <f t="shared" si="68"/>
        <v>0</v>
      </c>
      <c r="CV140" s="81">
        <f t="shared" si="69"/>
        <v>0</v>
      </c>
      <c r="CW140" s="81">
        <f t="shared" si="70"/>
        <v>0</v>
      </c>
      <c r="CX140" s="81">
        <f t="shared" si="71"/>
        <v>0</v>
      </c>
      <c r="CY140" s="81">
        <f t="shared" si="72"/>
        <v>0</v>
      </c>
      <c r="CZ140" s="81">
        <f t="shared" si="73"/>
        <v>0</v>
      </c>
      <c r="DA140" s="81">
        <f t="shared" si="74"/>
        <v>0</v>
      </c>
      <c r="DB140" s="81">
        <f t="shared" si="75"/>
        <v>0</v>
      </c>
      <c r="DC140" s="81">
        <f t="shared" si="76"/>
        <v>0</v>
      </c>
      <c r="DD140" s="81">
        <f t="shared" si="77"/>
        <v>0</v>
      </c>
      <c r="DE140" s="81">
        <f t="shared" si="78"/>
        <v>0</v>
      </c>
      <c r="DF140" s="81">
        <f t="shared" si="79"/>
        <v>0</v>
      </c>
      <c r="DG140" s="81">
        <f t="shared" si="80"/>
        <v>0</v>
      </c>
      <c r="DH140" s="81">
        <f t="shared" si="81"/>
        <v>0</v>
      </c>
      <c r="DI140" s="81">
        <f t="shared" si="82"/>
        <v>0</v>
      </c>
      <c r="DJ140" s="81">
        <f t="shared" si="83"/>
        <v>0</v>
      </c>
    </row>
    <row r="141" spans="1:114" s="8" customFormat="1" ht="12" customHeight="1">
      <c r="A141" s="8" t="s">
        <v>338</v>
      </c>
      <c r="B141" s="80" t="s">
        <v>773</v>
      </c>
      <c r="C141" s="8" t="s">
        <v>774</v>
      </c>
      <c r="D141" s="81">
        <f>SUM(E141,+L141)</f>
        <v>0</v>
      </c>
      <c r="E141" s="81">
        <f>SUM(F141:I141)+K141</f>
        <v>0</v>
      </c>
      <c r="F141" s="81">
        <v>0</v>
      </c>
      <c r="G141" s="81">
        <v>0</v>
      </c>
      <c r="H141" s="81">
        <v>0</v>
      </c>
      <c r="I141" s="81">
        <v>0</v>
      </c>
      <c r="J141" s="89" t="s">
        <v>190</v>
      </c>
      <c r="K141" s="81">
        <v>0</v>
      </c>
      <c r="L141" s="81">
        <v>0</v>
      </c>
      <c r="M141" s="81">
        <f>SUM(N141,+U141)</f>
        <v>0</v>
      </c>
      <c r="N141" s="81">
        <f>SUM(O141:R141)+T141</f>
        <v>0</v>
      </c>
      <c r="O141" s="81">
        <v>0</v>
      </c>
      <c r="P141" s="81">
        <v>0</v>
      </c>
      <c r="Q141" s="81">
        <v>0</v>
      </c>
      <c r="R141" s="81">
        <v>0</v>
      </c>
      <c r="S141" s="89" t="s">
        <v>190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 t="s">
        <v>190</v>
      </c>
      <c r="AC141" s="81">
        <v>0</v>
      </c>
      <c r="AD141" s="81">
        <v>0</v>
      </c>
      <c r="AE141" s="81">
        <f>SUM(AF141,+AK141)</f>
        <v>0</v>
      </c>
      <c r="AF141" s="81">
        <f>SUM(AG141:AJ141)</f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f>組合分担金内訳!D141</f>
        <v>0</v>
      </c>
      <c r="AM141" s="81">
        <f>SUM(AN141,AS141,AW141,AX141,BD141)</f>
        <v>0</v>
      </c>
      <c r="AN141" s="81">
        <f>SUM(AO141:AR141)</f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f>SUM(AT141:AV141)</f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f>SUM(AY141:BB141)</f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f>組合分担金内訳!E141</f>
        <v>0</v>
      </c>
      <c r="BD141" s="81">
        <v>0</v>
      </c>
      <c r="BE141" s="81">
        <v>0</v>
      </c>
      <c r="BF141" s="81">
        <f>SUM(AE141,+AM141,+BE141)</f>
        <v>0</v>
      </c>
      <c r="BG141" s="81">
        <f>SUM(BH141,+BM141)</f>
        <v>0</v>
      </c>
      <c r="BH141" s="81">
        <f>SUM(BI141:BL141)</f>
        <v>0</v>
      </c>
      <c r="BI141" s="81">
        <v>0</v>
      </c>
      <c r="BJ141" s="81">
        <v>0</v>
      </c>
      <c r="BK141" s="81">
        <v>0</v>
      </c>
      <c r="BL141" s="81">
        <v>0</v>
      </c>
      <c r="BM141" s="81">
        <v>0</v>
      </c>
      <c r="BN141" s="81">
        <f>組合分担金内訳!G141</f>
        <v>0</v>
      </c>
      <c r="BO141" s="81">
        <f>SUM(BP141,BU141,BY141,BZ141,CF141)</f>
        <v>0</v>
      </c>
      <c r="BP141" s="81">
        <f>SUM(BQ141:BT141)</f>
        <v>0</v>
      </c>
      <c r="BQ141" s="81">
        <v>0</v>
      </c>
      <c r="BR141" s="81">
        <v>0</v>
      </c>
      <c r="BS141" s="81">
        <v>0</v>
      </c>
      <c r="BT141" s="81">
        <v>0</v>
      </c>
      <c r="BU141" s="81">
        <f>SUM(BV141:BX141)</f>
        <v>0</v>
      </c>
      <c r="BV141" s="81">
        <v>0</v>
      </c>
      <c r="BW141" s="81">
        <v>0</v>
      </c>
      <c r="BX141" s="81">
        <v>0</v>
      </c>
      <c r="BY141" s="81">
        <v>0</v>
      </c>
      <c r="BZ141" s="81">
        <f>SUM(CA141:CD141)</f>
        <v>0</v>
      </c>
      <c r="CA141" s="81">
        <v>0</v>
      </c>
      <c r="CB141" s="81">
        <v>0</v>
      </c>
      <c r="CC141" s="81">
        <v>0</v>
      </c>
      <c r="CD141" s="81">
        <v>0</v>
      </c>
      <c r="CE141" s="81">
        <f>組合分担金内訳!H141</f>
        <v>0</v>
      </c>
      <c r="CF141" s="81">
        <v>0</v>
      </c>
      <c r="CG141" s="81">
        <v>0</v>
      </c>
      <c r="CH141" s="81">
        <f>SUM(BG141,+BO141,+CG141)</f>
        <v>0</v>
      </c>
      <c r="CI141" s="81">
        <f t="shared" si="56"/>
        <v>0</v>
      </c>
      <c r="CJ141" s="81">
        <f t="shared" si="57"/>
        <v>0</v>
      </c>
      <c r="CK141" s="81">
        <f t="shared" si="58"/>
        <v>0</v>
      </c>
      <c r="CL141" s="81">
        <f t="shared" si="59"/>
        <v>0</v>
      </c>
      <c r="CM141" s="81">
        <f t="shared" si="60"/>
        <v>0</v>
      </c>
      <c r="CN141" s="81">
        <f t="shared" si="61"/>
        <v>0</v>
      </c>
      <c r="CO141" s="81">
        <f t="shared" si="62"/>
        <v>0</v>
      </c>
      <c r="CP141" s="81">
        <f t="shared" si="63"/>
        <v>0</v>
      </c>
      <c r="CQ141" s="81">
        <f t="shared" si="64"/>
        <v>0</v>
      </c>
      <c r="CR141" s="81">
        <f t="shared" si="65"/>
        <v>0</v>
      </c>
      <c r="CS141" s="81">
        <f t="shared" si="66"/>
        <v>0</v>
      </c>
      <c r="CT141" s="81">
        <f t="shared" si="67"/>
        <v>0</v>
      </c>
      <c r="CU141" s="81">
        <f t="shared" si="68"/>
        <v>0</v>
      </c>
      <c r="CV141" s="81">
        <f t="shared" si="69"/>
        <v>0</v>
      </c>
      <c r="CW141" s="81">
        <f t="shared" si="70"/>
        <v>0</v>
      </c>
      <c r="CX141" s="81">
        <f t="shared" si="71"/>
        <v>0</v>
      </c>
      <c r="CY141" s="81">
        <f t="shared" si="72"/>
        <v>0</v>
      </c>
      <c r="CZ141" s="81">
        <f t="shared" si="73"/>
        <v>0</v>
      </c>
      <c r="DA141" s="81">
        <f t="shared" si="74"/>
        <v>0</v>
      </c>
      <c r="DB141" s="81">
        <f t="shared" si="75"/>
        <v>0</v>
      </c>
      <c r="DC141" s="81">
        <f t="shared" si="76"/>
        <v>0</v>
      </c>
      <c r="DD141" s="81">
        <f t="shared" si="77"/>
        <v>0</v>
      </c>
      <c r="DE141" s="81">
        <f t="shared" si="78"/>
        <v>0</v>
      </c>
      <c r="DF141" s="81">
        <f t="shared" si="79"/>
        <v>0</v>
      </c>
      <c r="DG141" s="81">
        <f t="shared" si="80"/>
        <v>0</v>
      </c>
      <c r="DH141" s="81">
        <f t="shared" si="81"/>
        <v>0</v>
      </c>
      <c r="DI141" s="81">
        <f t="shared" si="82"/>
        <v>0</v>
      </c>
      <c r="DJ141" s="81">
        <f t="shared" si="83"/>
        <v>0</v>
      </c>
    </row>
    <row r="142" spans="1:114" s="8" customFormat="1" ht="12" customHeight="1">
      <c r="A142" s="8" t="s">
        <v>199</v>
      </c>
      <c r="B142" s="80" t="s">
        <v>778</v>
      </c>
      <c r="C142" s="8" t="s">
        <v>779</v>
      </c>
      <c r="D142" s="81">
        <f>SUM(E142,+L142)</f>
        <v>0</v>
      </c>
      <c r="E142" s="81">
        <f>SUM(F142:I142)+K142</f>
        <v>0</v>
      </c>
      <c r="F142" s="81">
        <v>0</v>
      </c>
      <c r="G142" s="81">
        <v>0</v>
      </c>
      <c r="H142" s="81">
        <v>0</v>
      </c>
      <c r="I142" s="81">
        <v>0</v>
      </c>
      <c r="J142" s="89" t="s">
        <v>190</v>
      </c>
      <c r="K142" s="81">
        <v>0</v>
      </c>
      <c r="L142" s="81">
        <v>0</v>
      </c>
      <c r="M142" s="81">
        <f>SUM(N142,+U142)</f>
        <v>0</v>
      </c>
      <c r="N142" s="81">
        <f>SUM(O142:R142)+T142</f>
        <v>0</v>
      </c>
      <c r="O142" s="81">
        <v>0</v>
      </c>
      <c r="P142" s="81">
        <v>0</v>
      </c>
      <c r="Q142" s="81">
        <v>0</v>
      </c>
      <c r="R142" s="81">
        <v>0</v>
      </c>
      <c r="S142" s="89" t="s">
        <v>190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 t="s">
        <v>190</v>
      </c>
      <c r="AC142" s="81">
        <v>0</v>
      </c>
      <c r="AD142" s="81">
        <v>0</v>
      </c>
      <c r="AE142" s="81">
        <f>SUM(AF142,+AK142)</f>
        <v>0</v>
      </c>
      <c r="AF142" s="81">
        <f>SUM(AG142:AJ142)</f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f>組合分担金内訳!D142</f>
        <v>0</v>
      </c>
      <c r="AM142" s="81">
        <f>SUM(AN142,AS142,AW142,AX142,BD142)</f>
        <v>0</v>
      </c>
      <c r="AN142" s="81">
        <f>SUM(AO142:AR142)</f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f>SUM(AT142:AV142)</f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f>SUM(AY142:BB142)</f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f>組合分担金内訳!E142</f>
        <v>0</v>
      </c>
      <c r="BD142" s="81">
        <v>0</v>
      </c>
      <c r="BE142" s="81">
        <v>0</v>
      </c>
      <c r="BF142" s="81">
        <f>SUM(AE142,+AM142,+BE142)</f>
        <v>0</v>
      </c>
      <c r="BG142" s="81">
        <f>SUM(BH142,+BM142)</f>
        <v>0</v>
      </c>
      <c r="BH142" s="81">
        <f>SUM(BI142:BL142)</f>
        <v>0</v>
      </c>
      <c r="BI142" s="81">
        <v>0</v>
      </c>
      <c r="BJ142" s="81">
        <v>0</v>
      </c>
      <c r="BK142" s="81">
        <v>0</v>
      </c>
      <c r="BL142" s="81">
        <v>0</v>
      </c>
      <c r="BM142" s="81">
        <v>0</v>
      </c>
      <c r="BN142" s="81">
        <f>組合分担金内訳!G142</f>
        <v>0</v>
      </c>
      <c r="BO142" s="81">
        <f>SUM(BP142,BU142,BY142,BZ142,CF142)</f>
        <v>0</v>
      </c>
      <c r="BP142" s="81">
        <f>SUM(BQ142:BT142)</f>
        <v>0</v>
      </c>
      <c r="BQ142" s="81">
        <v>0</v>
      </c>
      <c r="BR142" s="81">
        <v>0</v>
      </c>
      <c r="BS142" s="81">
        <v>0</v>
      </c>
      <c r="BT142" s="81">
        <v>0</v>
      </c>
      <c r="BU142" s="81">
        <f>SUM(BV142:BX142)</f>
        <v>0</v>
      </c>
      <c r="BV142" s="81">
        <v>0</v>
      </c>
      <c r="BW142" s="81">
        <v>0</v>
      </c>
      <c r="BX142" s="81">
        <v>0</v>
      </c>
      <c r="BY142" s="81">
        <v>0</v>
      </c>
      <c r="BZ142" s="81">
        <f>SUM(CA142:CD142)</f>
        <v>0</v>
      </c>
      <c r="CA142" s="81">
        <v>0</v>
      </c>
      <c r="CB142" s="81">
        <v>0</v>
      </c>
      <c r="CC142" s="81">
        <v>0</v>
      </c>
      <c r="CD142" s="81">
        <v>0</v>
      </c>
      <c r="CE142" s="81">
        <f>組合分担金内訳!H142</f>
        <v>0</v>
      </c>
      <c r="CF142" s="81">
        <v>0</v>
      </c>
      <c r="CG142" s="81">
        <v>0</v>
      </c>
      <c r="CH142" s="81">
        <f>SUM(BG142,+BO142,+CG142)</f>
        <v>0</v>
      </c>
      <c r="CI142" s="81">
        <f t="shared" si="56"/>
        <v>0</v>
      </c>
      <c r="CJ142" s="81">
        <f t="shared" si="57"/>
        <v>0</v>
      </c>
      <c r="CK142" s="81">
        <f t="shared" si="58"/>
        <v>0</v>
      </c>
      <c r="CL142" s="81">
        <f t="shared" si="59"/>
        <v>0</v>
      </c>
      <c r="CM142" s="81">
        <f t="shared" si="60"/>
        <v>0</v>
      </c>
      <c r="CN142" s="81">
        <f t="shared" si="61"/>
        <v>0</v>
      </c>
      <c r="CO142" s="81">
        <f t="shared" si="62"/>
        <v>0</v>
      </c>
      <c r="CP142" s="81">
        <f t="shared" si="63"/>
        <v>0</v>
      </c>
      <c r="CQ142" s="81">
        <f t="shared" si="64"/>
        <v>0</v>
      </c>
      <c r="CR142" s="81">
        <f t="shared" si="65"/>
        <v>0</v>
      </c>
      <c r="CS142" s="81">
        <f t="shared" si="66"/>
        <v>0</v>
      </c>
      <c r="CT142" s="81">
        <f t="shared" si="67"/>
        <v>0</v>
      </c>
      <c r="CU142" s="81">
        <f t="shared" si="68"/>
        <v>0</v>
      </c>
      <c r="CV142" s="81">
        <f t="shared" si="69"/>
        <v>0</v>
      </c>
      <c r="CW142" s="81">
        <f t="shared" si="70"/>
        <v>0</v>
      </c>
      <c r="CX142" s="81">
        <f t="shared" si="71"/>
        <v>0</v>
      </c>
      <c r="CY142" s="81">
        <f t="shared" si="72"/>
        <v>0</v>
      </c>
      <c r="CZ142" s="81">
        <f t="shared" si="73"/>
        <v>0</v>
      </c>
      <c r="DA142" s="81">
        <f t="shared" si="74"/>
        <v>0</v>
      </c>
      <c r="DB142" s="81">
        <f t="shared" si="75"/>
        <v>0</v>
      </c>
      <c r="DC142" s="81">
        <f t="shared" si="76"/>
        <v>0</v>
      </c>
      <c r="DD142" s="81">
        <f t="shared" si="77"/>
        <v>0</v>
      </c>
      <c r="DE142" s="81">
        <f t="shared" si="78"/>
        <v>0</v>
      </c>
      <c r="DF142" s="81">
        <f t="shared" si="79"/>
        <v>0</v>
      </c>
      <c r="DG142" s="81">
        <f t="shared" si="80"/>
        <v>0</v>
      </c>
      <c r="DH142" s="81">
        <f t="shared" si="81"/>
        <v>0</v>
      </c>
      <c r="DI142" s="81">
        <f t="shared" si="82"/>
        <v>0</v>
      </c>
      <c r="DJ142" s="81">
        <f t="shared" si="83"/>
        <v>0</v>
      </c>
    </row>
    <row r="143" spans="1:114" s="8" customFormat="1" ht="12" customHeight="1">
      <c r="A143" s="8" t="s">
        <v>207</v>
      </c>
      <c r="B143" s="80" t="s">
        <v>780</v>
      </c>
      <c r="C143" s="8" t="s">
        <v>781</v>
      </c>
      <c r="D143" s="81">
        <f>SUM(E143,+L143)</f>
        <v>0</v>
      </c>
      <c r="E143" s="81">
        <f>SUM(F143:I143)+K143</f>
        <v>0</v>
      </c>
      <c r="F143" s="81">
        <v>0</v>
      </c>
      <c r="G143" s="81">
        <v>0</v>
      </c>
      <c r="H143" s="81">
        <v>0</v>
      </c>
      <c r="I143" s="81">
        <v>0</v>
      </c>
      <c r="J143" s="89" t="s">
        <v>190</v>
      </c>
      <c r="K143" s="81">
        <v>0</v>
      </c>
      <c r="L143" s="81">
        <v>0</v>
      </c>
      <c r="M143" s="81">
        <f>SUM(N143,+U143)</f>
        <v>0</v>
      </c>
      <c r="N143" s="81">
        <f>SUM(O143:R143)+T143</f>
        <v>0</v>
      </c>
      <c r="O143" s="81">
        <v>0</v>
      </c>
      <c r="P143" s="81">
        <v>0</v>
      </c>
      <c r="Q143" s="81">
        <v>0</v>
      </c>
      <c r="R143" s="81">
        <v>0</v>
      </c>
      <c r="S143" s="89" t="s">
        <v>190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 t="s">
        <v>190</v>
      </c>
      <c r="AC143" s="81">
        <v>0</v>
      </c>
      <c r="AD143" s="81">
        <v>0</v>
      </c>
      <c r="AE143" s="81">
        <f>SUM(AF143,+AK143)</f>
        <v>0</v>
      </c>
      <c r="AF143" s="81">
        <f>SUM(AG143:AJ143)</f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f>組合分担金内訳!D143</f>
        <v>0</v>
      </c>
      <c r="AM143" s="81">
        <f>SUM(AN143,AS143,AW143,AX143,BD143)</f>
        <v>0</v>
      </c>
      <c r="AN143" s="81">
        <f>SUM(AO143:AR143)</f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f>SUM(AT143:AV143)</f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f>SUM(AY143:BB143)</f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f>組合分担金内訳!E143</f>
        <v>0</v>
      </c>
      <c r="BD143" s="81">
        <v>0</v>
      </c>
      <c r="BE143" s="81">
        <v>0</v>
      </c>
      <c r="BF143" s="81">
        <f>SUM(AE143,+AM143,+BE143)</f>
        <v>0</v>
      </c>
      <c r="BG143" s="81">
        <f>SUM(BH143,+BM143)</f>
        <v>0</v>
      </c>
      <c r="BH143" s="81">
        <f>SUM(BI143:BL143)</f>
        <v>0</v>
      </c>
      <c r="BI143" s="81">
        <v>0</v>
      </c>
      <c r="BJ143" s="81">
        <v>0</v>
      </c>
      <c r="BK143" s="81">
        <v>0</v>
      </c>
      <c r="BL143" s="81">
        <v>0</v>
      </c>
      <c r="BM143" s="81">
        <v>0</v>
      </c>
      <c r="BN143" s="81">
        <f>組合分担金内訳!G143</f>
        <v>0</v>
      </c>
      <c r="BO143" s="81">
        <f>SUM(BP143,BU143,BY143,BZ143,CF143)</f>
        <v>0</v>
      </c>
      <c r="BP143" s="81">
        <f>SUM(BQ143:BT143)</f>
        <v>0</v>
      </c>
      <c r="BQ143" s="81">
        <v>0</v>
      </c>
      <c r="BR143" s="81">
        <v>0</v>
      </c>
      <c r="BS143" s="81">
        <v>0</v>
      </c>
      <c r="BT143" s="81">
        <v>0</v>
      </c>
      <c r="BU143" s="81">
        <f>SUM(BV143:BX143)</f>
        <v>0</v>
      </c>
      <c r="BV143" s="81">
        <v>0</v>
      </c>
      <c r="BW143" s="81">
        <v>0</v>
      </c>
      <c r="BX143" s="81">
        <v>0</v>
      </c>
      <c r="BY143" s="81">
        <v>0</v>
      </c>
      <c r="BZ143" s="81">
        <f>SUM(CA143:CD143)</f>
        <v>0</v>
      </c>
      <c r="CA143" s="81">
        <v>0</v>
      </c>
      <c r="CB143" s="81">
        <v>0</v>
      </c>
      <c r="CC143" s="81">
        <v>0</v>
      </c>
      <c r="CD143" s="81">
        <v>0</v>
      </c>
      <c r="CE143" s="81">
        <f>組合分担金内訳!H143</f>
        <v>0</v>
      </c>
      <c r="CF143" s="81">
        <v>0</v>
      </c>
      <c r="CG143" s="81">
        <v>0</v>
      </c>
      <c r="CH143" s="81">
        <f>SUM(BG143,+BO143,+CG143)</f>
        <v>0</v>
      </c>
      <c r="CI143" s="81">
        <f t="shared" si="56"/>
        <v>0</v>
      </c>
      <c r="CJ143" s="81">
        <f t="shared" si="57"/>
        <v>0</v>
      </c>
      <c r="CK143" s="81">
        <f t="shared" si="58"/>
        <v>0</v>
      </c>
      <c r="CL143" s="81">
        <f t="shared" si="59"/>
        <v>0</v>
      </c>
      <c r="CM143" s="81">
        <f t="shared" si="60"/>
        <v>0</v>
      </c>
      <c r="CN143" s="81">
        <f t="shared" si="61"/>
        <v>0</v>
      </c>
      <c r="CO143" s="81">
        <f t="shared" si="62"/>
        <v>0</v>
      </c>
      <c r="CP143" s="81">
        <f t="shared" si="63"/>
        <v>0</v>
      </c>
      <c r="CQ143" s="81">
        <f t="shared" si="64"/>
        <v>0</v>
      </c>
      <c r="CR143" s="81">
        <f t="shared" si="65"/>
        <v>0</v>
      </c>
      <c r="CS143" s="81">
        <f t="shared" si="66"/>
        <v>0</v>
      </c>
      <c r="CT143" s="81">
        <f t="shared" si="67"/>
        <v>0</v>
      </c>
      <c r="CU143" s="81">
        <f t="shared" si="68"/>
        <v>0</v>
      </c>
      <c r="CV143" s="81">
        <f t="shared" si="69"/>
        <v>0</v>
      </c>
      <c r="CW143" s="81">
        <f t="shared" si="70"/>
        <v>0</v>
      </c>
      <c r="CX143" s="81">
        <f t="shared" si="71"/>
        <v>0</v>
      </c>
      <c r="CY143" s="81">
        <f t="shared" si="72"/>
        <v>0</v>
      </c>
      <c r="CZ143" s="81">
        <f t="shared" si="73"/>
        <v>0</v>
      </c>
      <c r="DA143" s="81">
        <f t="shared" si="74"/>
        <v>0</v>
      </c>
      <c r="DB143" s="81">
        <f t="shared" si="75"/>
        <v>0</v>
      </c>
      <c r="DC143" s="81">
        <f t="shared" si="76"/>
        <v>0</v>
      </c>
      <c r="DD143" s="81">
        <f t="shared" si="77"/>
        <v>0</v>
      </c>
      <c r="DE143" s="81">
        <f t="shared" si="78"/>
        <v>0</v>
      </c>
      <c r="DF143" s="81">
        <f t="shared" si="79"/>
        <v>0</v>
      </c>
      <c r="DG143" s="81">
        <f t="shared" si="80"/>
        <v>0</v>
      </c>
      <c r="DH143" s="81">
        <f t="shared" si="81"/>
        <v>0</v>
      </c>
      <c r="DI143" s="81">
        <f t="shared" si="82"/>
        <v>0</v>
      </c>
      <c r="DJ143" s="81">
        <f t="shared" si="83"/>
        <v>0</v>
      </c>
    </row>
    <row r="144" spans="1:114" s="8" customFormat="1" ht="12" customHeight="1">
      <c r="A144" s="8" t="s">
        <v>338</v>
      </c>
      <c r="B144" s="80" t="s">
        <v>785</v>
      </c>
      <c r="C144" s="8" t="s">
        <v>786</v>
      </c>
      <c r="D144" s="81">
        <f>SUM(E144,+L144)</f>
        <v>0</v>
      </c>
      <c r="E144" s="81">
        <f>SUM(F144:I144)+K144</f>
        <v>0</v>
      </c>
      <c r="F144" s="81">
        <v>0</v>
      </c>
      <c r="G144" s="81">
        <v>0</v>
      </c>
      <c r="H144" s="81">
        <v>0</v>
      </c>
      <c r="I144" s="81">
        <v>0</v>
      </c>
      <c r="J144" s="89" t="s">
        <v>190</v>
      </c>
      <c r="K144" s="81">
        <v>0</v>
      </c>
      <c r="L144" s="81">
        <v>0</v>
      </c>
      <c r="M144" s="81">
        <f>SUM(N144,+U144)</f>
        <v>0</v>
      </c>
      <c r="N144" s="81">
        <f>SUM(O144:R144)+T144</f>
        <v>0</v>
      </c>
      <c r="O144" s="81">
        <v>0</v>
      </c>
      <c r="P144" s="81">
        <v>0</v>
      </c>
      <c r="Q144" s="81">
        <v>0</v>
      </c>
      <c r="R144" s="81">
        <v>0</v>
      </c>
      <c r="S144" s="89" t="s">
        <v>190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 t="s">
        <v>190</v>
      </c>
      <c r="AC144" s="81">
        <v>0</v>
      </c>
      <c r="AD144" s="81">
        <v>0</v>
      </c>
      <c r="AE144" s="81">
        <f>SUM(AF144,+AK144)</f>
        <v>0</v>
      </c>
      <c r="AF144" s="81">
        <f>SUM(AG144:AJ144)</f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f>組合分担金内訳!D144</f>
        <v>0</v>
      </c>
      <c r="AM144" s="81">
        <f>SUM(AN144,AS144,AW144,AX144,BD144)</f>
        <v>0</v>
      </c>
      <c r="AN144" s="81">
        <f>SUM(AO144:AR144)</f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f>SUM(AT144:AV144)</f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f>SUM(AY144:BB144)</f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f>組合分担金内訳!E144</f>
        <v>0</v>
      </c>
      <c r="BD144" s="81">
        <v>0</v>
      </c>
      <c r="BE144" s="81">
        <v>0</v>
      </c>
      <c r="BF144" s="81">
        <f>SUM(AE144,+AM144,+BE144)</f>
        <v>0</v>
      </c>
      <c r="BG144" s="81">
        <f>SUM(BH144,+BM144)</f>
        <v>0</v>
      </c>
      <c r="BH144" s="81">
        <f>SUM(BI144:BL144)</f>
        <v>0</v>
      </c>
      <c r="BI144" s="81">
        <v>0</v>
      </c>
      <c r="BJ144" s="81">
        <v>0</v>
      </c>
      <c r="BK144" s="81">
        <v>0</v>
      </c>
      <c r="BL144" s="81">
        <v>0</v>
      </c>
      <c r="BM144" s="81">
        <v>0</v>
      </c>
      <c r="BN144" s="81">
        <f>組合分担金内訳!G144</f>
        <v>0</v>
      </c>
      <c r="BO144" s="81">
        <f>SUM(BP144,BU144,BY144,BZ144,CF144)</f>
        <v>0</v>
      </c>
      <c r="BP144" s="81">
        <f>SUM(BQ144:BT144)</f>
        <v>0</v>
      </c>
      <c r="BQ144" s="81">
        <v>0</v>
      </c>
      <c r="BR144" s="81">
        <v>0</v>
      </c>
      <c r="BS144" s="81">
        <v>0</v>
      </c>
      <c r="BT144" s="81">
        <v>0</v>
      </c>
      <c r="BU144" s="81">
        <f>SUM(BV144:BX144)</f>
        <v>0</v>
      </c>
      <c r="BV144" s="81">
        <v>0</v>
      </c>
      <c r="BW144" s="81">
        <v>0</v>
      </c>
      <c r="BX144" s="81">
        <v>0</v>
      </c>
      <c r="BY144" s="81">
        <v>0</v>
      </c>
      <c r="BZ144" s="81">
        <f>SUM(CA144:CD144)</f>
        <v>0</v>
      </c>
      <c r="CA144" s="81">
        <v>0</v>
      </c>
      <c r="CB144" s="81">
        <v>0</v>
      </c>
      <c r="CC144" s="81">
        <v>0</v>
      </c>
      <c r="CD144" s="81">
        <v>0</v>
      </c>
      <c r="CE144" s="81">
        <f>組合分担金内訳!H144</f>
        <v>0</v>
      </c>
      <c r="CF144" s="81">
        <v>0</v>
      </c>
      <c r="CG144" s="81">
        <v>0</v>
      </c>
      <c r="CH144" s="81">
        <f>SUM(BG144,+BO144,+CG144)</f>
        <v>0</v>
      </c>
      <c r="CI144" s="81">
        <f t="shared" si="56"/>
        <v>0</v>
      </c>
      <c r="CJ144" s="81">
        <f t="shared" si="57"/>
        <v>0</v>
      </c>
      <c r="CK144" s="81">
        <f t="shared" si="58"/>
        <v>0</v>
      </c>
      <c r="CL144" s="81">
        <f t="shared" si="59"/>
        <v>0</v>
      </c>
      <c r="CM144" s="81">
        <f t="shared" si="60"/>
        <v>0</v>
      </c>
      <c r="CN144" s="81">
        <f t="shared" si="61"/>
        <v>0</v>
      </c>
      <c r="CO144" s="81">
        <f t="shared" si="62"/>
        <v>0</v>
      </c>
      <c r="CP144" s="81">
        <f t="shared" si="63"/>
        <v>0</v>
      </c>
      <c r="CQ144" s="81">
        <f t="shared" si="64"/>
        <v>0</v>
      </c>
      <c r="CR144" s="81">
        <f t="shared" si="65"/>
        <v>0</v>
      </c>
      <c r="CS144" s="81">
        <f t="shared" si="66"/>
        <v>0</v>
      </c>
      <c r="CT144" s="81">
        <f t="shared" si="67"/>
        <v>0</v>
      </c>
      <c r="CU144" s="81">
        <f t="shared" si="68"/>
        <v>0</v>
      </c>
      <c r="CV144" s="81">
        <f t="shared" si="69"/>
        <v>0</v>
      </c>
      <c r="CW144" s="81">
        <f t="shared" si="70"/>
        <v>0</v>
      </c>
      <c r="CX144" s="81">
        <f t="shared" si="71"/>
        <v>0</v>
      </c>
      <c r="CY144" s="81">
        <f t="shared" si="72"/>
        <v>0</v>
      </c>
      <c r="CZ144" s="81">
        <f t="shared" si="73"/>
        <v>0</v>
      </c>
      <c r="DA144" s="81">
        <f t="shared" si="74"/>
        <v>0</v>
      </c>
      <c r="DB144" s="81">
        <f t="shared" si="75"/>
        <v>0</v>
      </c>
      <c r="DC144" s="81">
        <f t="shared" si="76"/>
        <v>0</v>
      </c>
      <c r="DD144" s="81">
        <f t="shared" si="77"/>
        <v>0</v>
      </c>
      <c r="DE144" s="81">
        <f t="shared" si="78"/>
        <v>0</v>
      </c>
      <c r="DF144" s="81">
        <f t="shared" si="79"/>
        <v>0</v>
      </c>
      <c r="DG144" s="81">
        <f t="shared" si="80"/>
        <v>0</v>
      </c>
      <c r="DH144" s="81">
        <f t="shared" si="81"/>
        <v>0</v>
      </c>
      <c r="DI144" s="81">
        <f t="shared" si="82"/>
        <v>0</v>
      </c>
      <c r="DJ144" s="81">
        <f t="shared" si="83"/>
        <v>0</v>
      </c>
    </row>
    <row r="145" spans="1:114" s="8" customFormat="1" ht="12" customHeight="1">
      <c r="A145" s="8" t="s">
        <v>207</v>
      </c>
      <c r="B145" s="80" t="s">
        <v>788</v>
      </c>
      <c r="C145" s="8" t="s">
        <v>789</v>
      </c>
      <c r="D145" s="81">
        <f>SUM(E145,+L145)</f>
        <v>0</v>
      </c>
      <c r="E145" s="81">
        <f>SUM(F145:I145)+K145</f>
        <v>0</v>
      </c>
      <c r="F145" s="81">
        <v>0</v>
      </c>
      <c r="G145" s="81">
        <v>0</v>
      </c>
      <c r="H145" s="81">
        <v>0</v>
      </c>
      <c r="I145" s="81">
        <v>0</v>
      </c>
      <c r="J145" s="89" t="s">
        <v>190</v>
      </c>
      <c r="K145" s="81">
        <v>0</v>
      </c>
      <c r="L145" s="81">
        <v>0</v>
      </c>
      <c r="M145" s="81">
        <f>SUM(N145,+U145)</f>
        <v>0</v>
      </c>
      <c r="N145" s="81">
        <f>SUM(O145:R145)+T145</f>
        <v>0</v>
      </c>
      <c r="O145" s="81">
        <v>0</v>
      </c>
      <c r="P145" s="81">
        <v>0</v>
      </c>
      <c r="Q145" s="81">
        <v>0</v>
      </c>
      <c r="R145" s="81">
        <v>0</v>
      </c>
      <c r="S145" s="89" t="s">
        <v>190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 t="s">
        <v>190</v>
      </c>
      <c r="AC145" s="81">
        <v>0</v>
      </c>
      <c r="AD145" s="81">
        <v>0</v>
      </c>
      <c r="AE145" s="81">
        <f>SUM(AF145,+AK145)</f>
        <v>0</v>
      </c>
      <c r="AF145" s="81">
        <f>SUM(AG145:AJ145)</f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f>組合分担金内訳!D145</f>
        <v>0</v>
      </c>
      <c r="AM145" s="81">
        <f>SUM(AN145,AS145,AW145,AX145,BD145)</f>
        <v>0</v>
      </c>
      <c r="AN145" s="81">
        <f>SUM(AO145:AR145)</f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f>SUM(AT145:AV145)</f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f>SUM(AY145:BB145)</f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f>組合分担金内訳!E145</f>
        <v>0</v>
      </c>
      <c r="BD145" s="81">
        <v>0</v>
      </c>
      <c r="BE145" s="81">
        <v>0</v>
      </c>
      <c r="BF145" s="81">
        <f>SUM(AE145,+AM145,+BE145)</f>
        <v>0</v>
      </c>
      <c r="BG145" s="81">
        <f>SUM(BH145,+BM145)</f>
        <v>0</v>
      </c>
      <c r="BH145" s="81">
        <f>SUM(BI145:BL145)</f>
        <v>0</v>
      </c>
      <c r="BI145" s="81">
        <v>0</v>
      </c>
      <c r="BJ145" s="81">
        <v>0</v>
      </c>
      <c r="BK145" s="81">
        <v>0</v>
      </c>
      <c r="BL145" s="81">
        <v>0</v>
      </c>
      <c r="BM145" s="81">
        <v>0</v>
      </c>
      <c r="BN145" s="81">
        <f>組合分担金内訳!G145</f>
        <v>0</v>
      </c>
      <c r="BO145" s="81">
        <f>SUM(BP145,BU145,BY145,BZ145,CF145)</f>
        <v>0</v>
      </c>
      <c r="BP145" s="81">
        <f>SUM(BQ145:BT145)</f>
        <v>0</v>
      </c>
      <c r="BQ145" s="81">
        <v>0</v>
      </c>
      <c r="BR145" s="81">
        <v>0</v>
      </c>
      <c r="BS145" s="81">
        <v>0</v>
      </c>
      <c r="BT145" s="81">
        <v>0</v>
      </c>
      <c r="BU145" s="81">
        <f>SUM(BV145:BX145)</f>
        <v>0</v>
      </c>
      <c r="BV145" s="81">
        <v>0</v>
      </c>
      <c r="BW145" s="81">
        <v>0</v>
      </c>
      <c r="BX145" s="81">
        <v>0</v>
      </c>
      <c r="BY145" s="81">
        <v>0</v>
      </c>
      <c r="BZ145" s="81">
        <f>SUM(CA145:CD145)</f>
        <v>0</v>
      </c>
      <c r="CA145" s="81">
        <v>0</v>
      </c>
      <c r="CB145" s="81">
        <v>0</v>
      </c>
      <c r="CC145" s="81">
        <v>0</v>
      </c>
      <c r="CD145" s="81">
        <v>0</v>
      </c>
      <c r="CE145" s="81">
        <f>組合分担金内訳!H145</f>
        <v>0</v>
      </c>
      <c r="CF145" s="81">
        <v>0</v>
      </c>
      <c r="CG145" s="81">
        <v>0</v>
      </c>
      <c r="CH145" s="81">
        <f>SUM(BG145,+BO145,+CG145)</f>
        <v>0</v>
      </c>
      <c r="CI145" s="81">
        <f t="shared" si="56"/>
        <v>0</v>
      </c>
      <c r="CJ145" s="81">
        <f t="shared" si="57"/>
        <v>0</v>
      </c>
      <c r="CK145" s="81">
        <f t="shared" si="58"/>
        <v>0</v>
      </c>
      <c r="CL145" s="81">
        <f t="shared" si="59"/>
        <v>0</v>
      </c>
      <c r="CM145" s="81">
        <f t="shared" si="60"/>
        <v>0</v>
      </c>
      <c r="CN145" s="81">
        <f t="shared" si="61"/>
        <v>0</v>
      </c>
      <c r="CO145" s="81">
        <f t="shared" si="62"/>
        <v>0</v>
      </c>
      <c r="CP145" s="81">
        <f t="shared" si="63"/>
        <v>0</v>
      </c>
      <c r="CQ145" s="81">
        <f t="shared" si="64"/>
        <v>0</v>
      </c>
      <c r="CR145" s="81">
        <f t="shared" si="65"/>
        <v>0</v>
      </c>
      <c r="CS145" s="81">
        <f t="shared" si="66"/>
        <v>0</v>
      </c>
      <c r="CT145" s="81">
        <f t="shared" si="67"/>
        <v>0</v>
      </c>
      <c r="CU145" s="81">
        <f t="shared" si="68"/>
        <v>0</v>
      </c>
      <c r="CV145" s="81">
        <f t="shared" si="69"/>
        <v>0</v>
      </c>
      <c r="CW145" s="81">
        <f t="shared" si="70"/>
        <v>0</v>
      </c>
      <c r="CX145" s="81">
        <f t="shared" si="71"/>
        <v>0</v>
      </c>
      <c r="CY145" s="81">
        <f t="shared" si="72"/>
        <v>0</v>
      </c>
      <c r="CZ145" s="81">
        <f t="shared" si="73"/>
        <v>0</v>
      </c>
      <c r="DA145" s="81">
        <f t="shared" si="74"/>
        <v>0</v>
      </c>
      <c r="DB145" s="81">
        <f t="shared" si="75"/>
        <v>0</v>
      </c>
      <c r="DC145" s="81">
        <f t="shared" si="76"/>
        <v>0</v>
      </c>
      <c r="DD145" s="81">
        <f t="shared" si="77"/>
        <v>0</v>
      </c>
      <c r="DE145" s="81">
        <f t="shared" si="78"/>
        <v>0</v>
      </c>
      <c r="DF145" s="81">
        <f t="shared" si="79"/>
        <v>0</v>
      </c>
      <c r="DG145" s="81">
        <f t="shared" si="80"/>
        <v>0</v>
      </c>
      <c r="DH145" s="81">
        <f t="shared" si="81"/>
        <v>0</v>
      </c>
      <c r="DI145" s="81">
        <f t="shared" si="82"/>
        <v>0</v>
      </c>
      <c r="DJ145" s="81">
        <f t="shared" si="83"/>
        <v>0</v>
      </c>
    </row>
    <row r="146" spans="1:114" s="8" customFormat="1" ht="12" customHeight="1">
      <c r="A146" s="8" t="s">
        <v>199</v>
      </c>
      <c r="B146" s="80" t="s">
        <v>791</v>
      </c>
      <c r="C146" s="8" t="s">
        <v>792</v>
      </c>
      <c r="D146" s="81">
        <f>SUM(E146,+L146)</f>
        <v>0</v>
      </c>
      <c r="E146" s="81">
        <f>SUM(F146:I146)+K146</f>
        <v>0</v>
      </c>
      <c r="F146" s="81">
        <v>0</v>
      </c>
      <c r="G146" s="81">
        <v>0</v>
      </c>
      <c r="H146" s="81">
        <v>0</v>
      </c>
      <c r="I146" s="81">
        <v>0</v>
      </c>
      <c r="J146" s="89" t="s">
        <v>190</v>
      </c>
      <c r="K146" s="81">
        <v>0</v>
      </c>
      <c r="L146" s="81">
        <v>0</v>
      </c>
      <c r="M146" s="81">
        <f>SUM(N146,+U146)</f>
        <v>0</v>
      </c>
      <c r="N146" s="81">
        <f>SUM(O146:R146)+T146</f>
        <v>0</v>
      </c>
      <c r="O146" s="81">
        <v>0</v>
      </c>
      <c r="P146" s="81">
        <v>0</v>
      </c>
      <c r="Q146" s="81">
        <v>0</v>
      </c>
      <c r="R146" s="81">
        <v>0</v>
      </c>
      <c r="S146" s="89" t="s">
        <v>190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 t="s">
        <v>190</v>
      </c>
      <c r="AC146" s="81">
        <v>0</v>
      </c>
      <c r="AD146" s="81">
        <v>0</v>
      </c>
      <c r="AE146" s="81">
        <f>SUM(AF146,+AK146)</f>
        <v>0</v>
      </c>
      <c r="AF146" s="81">
        <f>SUM(AG146:AJ146)</f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f>組合分担金内訳!D146</f>
        <v>0</v>
      </c>
      <c r="AM146" s="81">
        <f>SUM(AN146,AS146,AW146,AX146,BD146)</f>
        <v>0</v>
      </c>
      <c r="AN146" s="81">
        <f>SUM(AO146:AR146)</f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f>SUM(AT146:AV146)</f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f>SUM(AY146:BB146)</f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f>組合分担金内訳!E146</f>
        <v>0</v>
      </c>
      <c r="BD146" s="81">
        <v>0</v>
      </c>
      <c r="BE146" s="81">
        <v>0</v>
      </c>
      <c r="BF146" s="81">
        <f>SUM(AE146,+AM146,+BE146)</f>
        <v>0</v>
      </c>
      <c r="BG146" s="81">
        <f>SUM(BH146,+BM146)</f>
        <v>0</v>
      </c>
      <c r="BH146" s="81">
        <f>SUM(BI146:BL146)</f>
        <v>0</v>
      </c>
      <c r="BI146" s="81">
        <v>0</v>
      </c>
      <c r="BJ146" s="81">
        <v>0</v>
      </c>
      <c r="BK146" s="81">
        <v>0</v>
      </c>
      <c r="BL146" s="81">
        <v>0</v>
      </c>
      <c r="BM146" s="81">
        <v>0</v>
      </c>
      <c r="BN146" s="81">
        <f>組合分担金内訳!G146</f>
        <v>0</v>
      </c>
      <c r="BO146" s="81">
        <f>SUM(BP146,BU146,BY146,BZ146,CF146)</f>
        <v>0</v>
      </c>
      <c r="BP146" s="81">
        <f>SUM(BQ146:BT146)</f>
        <v>0</v>
      </c>
      <c r="BQ146" s="81">
        <v>0</v>
      </c>
      <c r="BR146" s="81">
        <v>0</v>
      </c>
      <c r="BS146" s="81">
        <v>0</v>
      </c>
      <c r="BT146" s="81">
        <v>0</v>
      </c>
      <c r="BU146" s="81">
        <f>SUM(BV146:BX146)</f>
        <v>0</v>
      </c>
      <c r="BV146" s="81">
        <v>0</v>
      </c>
      <c r="BW146" s="81">
        <v>0</v>
      </c>
      <c r="BX146" s="81">
        <v>0</v>
      </c>
      <c r="BY146" s="81">
        <v>0</v>
      </c>
      <c r="BZ146" s="81">
        <f>SUM(CA146:CD146)</f>
        <v>0</v>
      </c>
      <c r="CA146" s="81">
        <v>0</v>
      </c>
      <c r="CB146" s="81">
        <v>0</v>
      </c>
      <c r="CC146" s="81">
        <v>0</v>
      </c>
      <c r="CD146" s="81">
        <v>0</v>
      </c>
      <c r="CE146" s="81">
        <f>組合分担金内訳!H146</f>
        <v>0</v>
      </c>
      <c r="CF146" s="81">
        <v>0</v>
      </c>
      <c r="CG146" s="81">
        <v>0</v>
      </c>
      <c r="CH146" s="81">
        <f>SUM(BG146,+BO146,+CG146)</f>
        <v>0</v>
      </c>
      <c r="CI146" s="81">
        <f t="shared" si="56"/>
        <v>0</v>
      </c>
      <c r="CJ146" s="81">
        <f t="shared" si="57"/>
        <v>0</v>
      </c>
      <c r="CK146" s="81">
        <f t="shared" si="58"/>
        <v>0</v>
      </c>
      <c r="CL146" s="81">
        <f t="shared" si="59"/>
        <v>0</v>
      </c>
      <c r="CM146" s="81">
        <f t="shared" si="60"/>
        <v>0</v>
      </c>
      <c r="CN146" s="81">
        <f t="shared" si="61"/>
        <v>0</v>
      </c>
      <c r="CO146" s="81">
        <f t="shared" si="62"/>
        <v>0</v>
      </c>
      <c r="CP146" s="81">
        <f t="shared" si="63"/>
        <v>0</v>
      </c>
      <c r="CQ146" s="81">
        <f t="shared" si="64"/>
        <v>0</v>
      </c>
      <c r="CR146" s="81">
        <f t="shared" si="65"/>
        <v>0</v>
      </c>
      <c r="CS146" s="81">
        <f t="shared" si="66"/>
        <v>0</v>
      </c>
      <c r="CT146" s="81">
        <f t="shared" si="67"/>
        <v>0</v>
      </c>
      <c r="CU146" s="81">
        <f t="shared" si="68"/>
        <v>0</v>
      </c>
      <c r="CV146" s="81">
        <f t="shared" si="69"/>
        <v>0</v>
      </c>
      <c r="CW146" s="81">
        <f t="shared" si="70"/>
        <v>0</v>
      </c>
      <c r="CX146" s="81">
        <f t="shared" si="71"/>
        <v>0</v>
      </c>
      <c r="CY146" s="81">
        <f t="shared" si="72"/>
        <v>0</v>
      </c>
      <c r="CZ146" s="81">
        <f t="shared" si="73"/>
        <v>0</v>
      </c>
      <c r="DA146" s="81">
        <f t="shared" si="74"/>
        <v>0</v>
      </c>
      <c r="DB146" s="81">
        <f t="shared" si="75"/>
        <v>0</v>
      </c>
      <c r="DC146" s="81">
        <f t="shared" si="76"/>
        <v>0</v>
      </c>
      <c r="DD146" s="81">
        <f t="shared" si="77"/>
        <v>0</v>
      </c>
      <c r="DE146" s="81">
        <f t="shared" si="78"/>
        <v>0</v>
      </c>
      <c r="DF146" s="81">
        <f t="shared" si="79"/>
        <v>0</v>
      </c>
      <c r="DG146" s="81">
        <f t="shared" si="80"/>
        <v>0</v>
      </c>
      <c r="DH146" s="81">
        <f t="shared" si="81"/>
        <v>0</v>
      </c>
      <c r="DI146" s="81">
        <f t="shared" si="82"/>
        <v>0</v>
      </c>
      <c r="DJ146" s="81">
        <f t="shared" si="83"/>
        <v>0</v>
      </c>
    </row>
    <row r="147" spans="1:114" s="8" customFormat="1" ht="12" customHeight="1">
      <c r="A147" s="8" t="s">
        <v>207</v>
      </c>
      <c r="B147" s="80" t="s">
        <v>796</v>
      </c>
      <c r="C147" s="8" t="s">
        <v>797</v>
      </c>
      <c r="D147" s="81">
        <f>SUM(E147,+L147)</f>
        <v>0</v>
      </c>
      <c r="E147" s="81">
        <f>SUM(F147:I147)+K147</f>
        <v>0</v>
      </c>
      <c r="F147" s="81">
        <v>0</v>
      </c>
      <c r="G147" s="81">
        <v>0</v>
      </c>
      <c r="H147" s="81">
        <v>0</v>
      </c>
      <c r="I147" s="81">
        <v>0</v>
      </c>
      <c r="J147" s="89" t="s">
        <v>190</v>
      </c>
      <c r="K147" s="81">
        <v>0</v>
      </c>
      <c r="L147" s="81">
        <v>0</v>
      </c>
      <c r="M147" s="81">
        <f>SUM(N147,+U147)</f>
        <v>0</v>
      </c>
      <c r="N147" s="81">
        <f>SUM(O147:R147)+T147</f>
        <v>0</v>
      </c>
      <c r="O147" s="81">
        <v>0</v>
      </c>
      <c r="P147" s="81">
        <v>0</v>
      </c>
      <c r="Q147" s="81">
        <v>0</v>
      </c>
      <c r="R147" s="81">
        <v>0</v>
      </c>
      <c r="S147" s="89" t="s">
        <v>190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 t="s">
        <v>190</v>
      </c>
      <c r="AC147" s="81">
        <v>0</v>
      </c>
      <c r="AD147" s="81">
        <v>0</v>
      </c>
      <c r="AE147" s="81">
        <f>SUM(AF147,+AK147)</f>
        <v>0</v>
      </c>
      <c r="AF147" s="81">
        <f>SUM(AG147:AJ147)</f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f>組合分担金内訳!D147</f>
        <v>0</v>
      </c>
      <c r="AM147" s="81">
        <f>SUM(AN147,AS147,AW147,AX147,BD147)</f>
        <v>0</v>
      </c>
      <c r="AN147" s="81">
        <f>SUM(AO147:AR147)</f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f>SUM(AT147:AV147)</f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f>SUM(AY147:BB147)</f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f>組合分担金内訳!E147</f>
        <v>0</v>
      </c>
      <c r="BD147" s="81">
        <v>0</v>
      </c>
      <c r="BE147" s="81">
        <v>0</v>
      </c>
      <c r="BF147" s="81">
        <f>SUM(AE147,+AM147,+BE147)</f>
        <v>0</v>
      </c>
      <c r="BG147" s="81">
        <f>SUM(BH147,+BM147)</f>
        <v>0</v>
      </c>
      <c r="BH147" s="81">
        <f>SUM(BI147:BL147)</f>
        <v>0</v>
      </c>
      <c r="BI147" s="81">
        <v>0</v>
      </c>
      <c r="BJ147" s="81">
        <v>0</v>
      </c>
      <c r="BK147" s="81">
        <v>0</v>
      </c>
      <c r="BL147" s="81">
        <v>0</v>
      </c>
      <c r="BM147" s="81">
        <v>0</v>
      </c>
      <c r="BN147" s="81">
        <f>組合分担金内訳!G147</f>
        <v>0</v>
      </c>
      <c r="BO147" s="81">
        <f>SUM(BP147,BU147,BY147,BZ147,CF147)</f>
        <v>0</v>
      </c>
      <c r="BP147" s="81">
        <f>SUM(BQ147:BT147)</f>
        <v>0</v>
      </c>
      <c r="BQ147" s="81">
        <v>0</v>
      </c>
      <c r="BR147" s="81">
        <v>0</v>
      </c>
      <c r="BS147" s="81">
        <v>0</v>
      </c>
      <c r="BT147" s="81">
        <v>0</v>
      </c>
      <c r="BU147" s="81">
        <f>SUM(BV147:BX147)</f>
        <v>0</v>
      </c>
      <c r="BV147" s="81">
        <v>0</v>
      </c>
      <c r="BW147" s="81">
        <v>0</v>
      </c>
      <c r="BX147" s="81">
        <v>0</v>
      </c>
      <c r="BY147" s="81">
        <v>0</v>
      </c>
      <c r="BZ147" s="81">
        <f>SUM(CA147:CD147)</f>
        <v>0</v>
      </c>
      <c r="CA147" s="81">
        <v>0</v>
      </c>
      <c r="CB147" s="81">
        <v>0</v>
      </c>
      <c r="CC147" s="81">
        <v>0</v>
      </c>
      <c r="CD147" s="81">
        <v>0</v>
      </c>
      <c r="CE147" s="81">
        <f>組合分担金内訳!H147</f>
        <v>0</v>
      </c>
      <c r="CF147" s="81">
        <v>0</v>
      </c>
      <c r="CG147" s="81">
        <v>0</v>
      </c>
      <c r="CH147" s="81">
        <f>SUM(BG147,+BO147,+CG147)</f>
        <v>0</v>
      </c>
      <c r="CI147" s="81">
        <f t="shared" si="56"/>
        <v>0</v>
      </c>
      <c r="CJ147" s="81">
        <f t="shared" si="57"/>
        <v>0</v>
      </c>
      <c r="CK147" s="81">
        <f t="shared" si="58"/>
        <v>0</v>
      </c>
      <c r="CL147" s="81">
        <f t="shared" si="59"/>
        <v>0</v>
      </c>
      <c r="CM147" s="81">
        <f t="shared" si="60"/>
        <v>0</v>
      </c>
      <c r="CN147" s="81">
        <f t="shared" si="61"/>
        <v>0</v>
      </c>
      <c r="CO147" s="81">
        <f t="shared" si="62"/>
        <v>0</v>
      </c>
      <c r="CP147" s="81">
        <f t="shared" si="63"/>
        <v>0</v>
      </c>
      <c r="CQ147" s="81">
        <f t="shared" si="64"/>
        <v>0</v>
      </c>
      <c r="CR147" s="81">
        <f t="shared" si="65"/>
        <v>0</v>
      </c>
      <c r="CS147" s="81">
        <f t="shared" si="66"/>
        <v>0</v>
      </c>
      <c r="CT147" s="81">
        <f t="shared" si="67"/>
        <v>0</v>
      </c>
      <c r="CU147" s="81">
        <f t="shared" si="68"/>
        <v>0</v>
      </c>
      <c r="CV147" s="81">
        <f t="shared" si="69"/>
        <v>0</v>
      </c>
      <c r="CW147" s="81">
        <f t="shared" si="70"/>
        <v>0</v>
      </c>
      <c r="CX147" s="81">
        <f t="shared" si="71"/>
        <v>0</v>
      </c>
      <c r="CY147" s="81">
        <f t="shared" si="72"/>
        <v>0</v>
      </c>
      <c r="CZ147" s="81">
        <f t="shared" si="73"/>
        <v>0</v>
      </c>
      <c r="DA147" s="81">
        <f t="shared" si="74"/>
        <v>0</v>
      </c>
      <c r="DB147" s="81">
        <f t="shared" si="75"/>
        <v>0</v>
      </c>
      <c r="DC147" s="81">
        <f t="shared" si="76"/>
        <v>0</v>
      </c>
      <c r="DD147" s="81">
        <f t="shared" si="77"/>
        <v>0</v>
      </c>
      <c r="DE147" s="81">
        <f t="shared" si="78"/>
        <v>0</v>
      </c>
      <c r="DF147" s="81">
        <f t="shared" si="79"/>
        <v>0</v>
      </c>
      <c r="DG147" s="81">
        <f t="shared" si="80"/>
        <v>0</v>
      </c>
      <c r="DH147" s="81">
        <f t="shared" si="81"/>
        <v>0</v>
      </c>
      <c r="DI147" s="81">
        <f t="shared" si="82"/>
        <v>0</v>
      </c>
      <c r="DJ147" s="81">
        <f t="shared" si="83"/>
        <v>0</v>
      </c>
    </row>
    <row r="148" spans="1:114" s="8" customFormat="1" ht="12" customHeight="1">
      <c r="A148" s="8" t="s">
        <v>199</v>
      </c>
      <c r="B148" s="80" t="s">
        <v>800</v>
      </c>
      <c r="C148" s="8" t="s">
        <v>801</v>
      </c>
      <c r="D148" s="81">
        <f>SUM(E148,+L148)</f>
        <v>0</v>
      </c>
      <c r="E148" s="81">
        <f>SUM(F148:I148)+K148</f>
        <v>0</v>
      </c>
      <c r="F148" s="81">
        <v>0</v>
      </c>
      <c r="G148" s="81">
        <v>0</v>
      </c>
      <c r="H148" s="81">
        <v>0</v>
      </c>
      <c r="I148" s="81">
        <v>0</v>
      </c>
      <c r="J148" s="89" t="s">
        <v>190</v>
      </c>
      <c r="K148" s="81">
        <v>0</v>
      </c>
      <c r="L148" s="81">
        <v>0</v>
      </c>
      <c r="M148" s="81">
        <f>SUM(N148,+U148)</f>
        <v>0</v>
      </c>
      <c r="N148" s="81">
        <f>SUM(O148:R148)+T148</f>
        <v>0</v>
      </c>
      <c r="O148" s="81">
        <v>0</v>
      </c>
      <c r="P148" s="81">
        <v>0</v>
      </c>
      <c r="Q148" s="81">
        <v>0</v>
      </c>
      <c r="R148" s="81">
        <v>0</v>
      </c>
      <c r="S148" s="89" t="s">
        <v>190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9" t="s">
        <v>190</v>
      </c>
      <c r="AC148" s="81">
        <v>0</v>
      </c>
      <c r="AD148" s="81">
        <v>0</v>
      </c>
      <c r="AE148" s="81">
        <f>SUM(AF148,+AK148)</f>
        <v>0</v>
      </c>
      <c r="AF148" s="81">
        <f>SUM(AG148:AJ148)</f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f>組合分担金内訳!D148</f>
        <v>0</v>
      </c>
      <c r="AM148" s="81">
        <f>SUM(AN148,AS148,AW148,AX148,BD148)</f>
        <v>0</v>
      </c>
      <c r="AN148" s="81">
        <f>SUM(AO148:AR148)</f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f>SUM(AT148:AV148)</f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f>SUM(AY148:BB148)</f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f>組合分担金内訳!E148</f>
        <v>0</v>
      </c>
      <c r="BD148" s="81">
        <v>0</v>
      </c>
      <c r="BE148" s="81">
        <v>0</v>
      </c>
      <c r="BF148" s="81">
        <f>SUM(AE148,+AM148,+BE148)</f>
        <v>0</v>
      </c>
      <c r="BG148" s="81">
        <f>SUM(BH148,+BM148)</f>
        <v>0</v>
      </c>
      <c r="BH148" s="81">
        <f>SUM(BI148:BL148)</f>
        <v>0</v>
      </c>
      <c r="BI148" s="81">
        <v>0</v>
      </c>
      <c r="BJ148" s="81">
        <v>0</v>
      </c>
      <c r="BK148" s="81">
        <v>0</v>
      </c>
      <c r="BL148" s="81">
        <v>0</v>
      </c>
      <c r="BM148" s="81">
        <v>0</v>
      </c>
      <c r="BN148" s="81">
        <f>組合分担金内訳!G148</f>
        <v>0</v>
      </c>
      <c r="BO148" s="81">
        <f>SUM(BP148,BU148,BY148,BZ148,CF148)</f>
        <v>0</v>
      </c>
      <c r="BP148" s="81">
        <f>SUM(BQ148:BT148)</f>
        <v>0</v>
      </c>
      <c r="BQ148" s="81">
        <v>0</v>
      </c>
      <c r="BR148" s="81">
        <v>0</v>
      </c>
      <c r="BS148" s="81">
        <v>0</v>
      </c>
      <c r="BT148" s="81">
        <v>0</v>
      </c>
      <c r="BU148" s="81">
        <f>SUM(BV148:BX148)</f>
        <v>0</v>
      </c>
      <c r="BV148" s="81">
        <v>0</v>
      </c>
      <c r="BW148" s="81">
        <v>0</v>
      </c>
      <c r="BX148" s="81">
        <v>0</v>
      </c>
      <c r="BY148" s="81">
        <v>0</v>
      </c>
      <c r="BZ148" s="81">
        <f>SUM(CA148:CD148)</f>
        <v>0</v>
      </c>
      <c r="CA148" s="81">
        <v>0</v>
      </c>
      <c r="CB148" s="81">
        <v>0</v>
      </c>
      <c r="CC148" s="81">
        <v>0</v>
      </c>
      <c r="CD148" s="81">
        <v>0</v>
      </c>
      <c r="CE148" s="81">
        <f>組合分担金内訳!H148</f>
        <v>0</v>
      </c>
      <c r="CF148" s="81">
        <v>0</v>
      </c>
      <c r="CG148" s="81">
        <v>0</v>
      </c>
      <c r="CH148" s="81">
        <f>SUM(BG148,+BO148,+CG148)</f>
        <v>0</v>
      </c>
      <c r="CI148" s="81">
        <f t="shared" si="56"/>
        <v>0</v>
      </c>
      <c r="CJ148" s="81">
        <f t="shared" si="57"/>
        <v>0</v>
      </c>
      <c r="CK148" s="81">
        <f t="shared" si="58"/>
        <v>0</v>
      </c>
      <c r="CL148" s="81">
        <f t="shared" si="59"/>
        <v>0</v>
      </c>
      <c r="CM148" s="81">
        <f t="shared" si="60"/>
        <v>0</v>
      </c>
      <c r="CN148" s="81">
        <f t="shared" si="61"/>
        <v>0</v>
      </c>
      <c r="CO148" s="81">
        <f t="shared" si="62"/>
        <v>0</v>
      </c>
      <c r="CP148" s="81">
        <f t="shared" si="63"/>
        <v>0</v>
      </c>
      <c r="CQ148" s="81">
        <f t="shared" si="64"/>
        <v>0</v>
      </c>
      <c r="CR148" s="81">
        <f t="shared" si="65"/>
        <v>0</v>
      </c>
      <c r="CS148" s="81">
        <f t="shared" si="66"/>
        <v>0</v>
      </c>
      <c r="CT148" s="81">
        <f t="shared" si="67"/>
        <v>0</v>
      </c>
      <c r="CU148" s="81">
        <f t="shared" si="68"/>
        <v>0</v>
      </c>
      <c r="CV148" s="81">
        <f t="shared" si="69"/>
        <v>0</v>
      </c>
      <c r="CW148" s="81">
        <f t="shared" si="70"/>
        <v>0</v>
      </c>
      <c r="CX148" s="81">
        <f t="shared" si="71"/>
        <v>0</v>
      </c>
      <c r="CY148" s="81">
        <f t="shared" si="72"/>
        <v>0</v>
      </c>
      <c r="CZ148" s="81">
        <f t="shared" si="73"/>
        <v>0</v>
      </c>
      <c r="DA148" s="81">
        <f t="shared" si="74"/>
        <v>0</v>
      </c>
      <c r="DB148" s="81">
        <f t="shared" si="75"/>
        <v>0</v>
      </c>
      <c r="DC148" s="81">
        <f t="shared" si="76"/>
        <v>0</v>
      </c>
      <c r="DD148" s="81">
        <f t="shared" si="77"/>
        <v>0</v>
      </c>
      <c r="DE148" s="81">
        <f t="shared" si="78"/>
        <v>0</v>
      </c>
      <c r="DF148" s="81">
        <f t="shared" si="79"/>
        <v>0</v>
      </c>
      <c r="DG148" s="81">
        <f t="shared" si="80"/>
        <v>0</v>
      </c>
      <c r="DH148" s="81">
        <f t="shared" si="81"/>
        <v>0</v>
      </c>
      <c r="DI148" s="81">
        <f t="shared" si="82"/>
        <v>0</v>
      </c>
      <c r="DJ148" s="81">
        <f t="shared" si="83"/>
        <v>0</v>
      </c>
    </row>
    <row r="149" spans="1:114" s="8" customFormat="1" ht="12" customHeight="1">
      <c r="A149" s="8" t="s">
        <v>207</v>
      </c>
      <c r="B149" s="80" t="s">
        <v>803</v>
      </c>
      <c r="C149" s="8" t="s">
        <v>804</v>
      </c>
      <c r="D149" s="81">
        <f>SUM(E149,+L149)</f>
        <v>0</v>
      </c>
      <c r="E149" s="81">
        <f>SUM(F149:I149)+K149</f>
        <v>0</v>
      </c>
      <c r="F149" s="81">
        <v>0</v>
      </c>
      <c r="G149" s="81">
        <v>0</v>
      </c>
      <c r="H149" s="81">
        <v>0</v>
      </c>
      <c r="I149" s="81">
        <v>0</v>
      </c>
      <c r="J149" s="89" t="s">
        <v>190</v>
      </c>
      <c r="K149" s="81">
        <v>0</v>
      </c>
      <c r="L149" s="81">
        <v>0</v>
      </c>
      <c r="M149" s="81">
        <f>SUM(N149,+U149)</f>
        <v>0</v>
      </c>
      <c r="N149" s="81">
        <f>SUM(O149:R149)+T149</f>
        <v>0</v>
      </c>
      <c r="O149" s="81">
        <v>0</v>
      </c>
      <c r="P149" s="81">
        <v>0</v>
      </c>
      <c r="Q149" s="81">
        <v>0</v>
      </c>
      <c r="R149" s="81">
        <v>0</v>
      </c>
      <c r="S149" s="89" t="s">
        <v>190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 t="s">
        <v>190</v>
      </c>
      <c r="AC149" s="81">
        <v>0</v>
      </c>
      <c r="AD149" s="81">
        <v>0</v>
      </c>
      <c r="AE149" s="81">
        <f>SUM(AF149,+AK149)</f>
        <v>0</v>
      </c>
      <c r="AF149" s="81">
        <f>SUM(AG149:AJ149)</f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f>組合分担金内訳!D149</f>
        <v>0</v>
      </c>
      <c r="AM149" s="81">
        <f>SUM(AN149,AS149,AW149,AX149,BD149)</f>
        <v>0</v>
      </c>
      <c r="AN149" s="81">
        <f>SUM(AO149:AR149)</f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f>SUM(AT149:AV149)</f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f>SUM(AY149:BB149)</f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f>組合分担金内訳!E149</f>
        <v>0</v>
      </c>
      <c r="BD149" s="81">
        <v>0</v>
      </c>
      <c r="BE149" s="81">
        <v>0</v>
      </c>
      <c r="BF149" s="81">
        <f>SUM(AE149,+AM149,+BE149)</f>
        <v>0</v>
      </c>
      <c r="BG149" s="81">
        <f>SUM(BH149,+BM149)</f>
        <v>0</v>
      </c>
      <c r="BH149" s="81">
        <f>SUM(BI149:BL149)</f>
        <v>0</v>
      </c>
      <c r="BI149" s="81">
        <v>0</v>
      </c>
      <c r="BJ149" s="81">
        <v>0</v>
      </c>
      <c r="BK149" s="81">
        <v>0</v>
      </c>
      <c r="BL149" s="81">
        <v>0</v>
      </c>
      <c r="BM149" s="81">
        <v>0</v>
      </c>
      <c r="BN149" s="81">
        <f>組合分担金内訳!G149</f>
        <v>0</v>
      </c>
      <c r="BO149" s="81">
        <f>SUM(BP149,BU149,BY149,BZ149,CF149)</f>
        <v>0</v>
      </c>
      <c r="BP149" s="81">
        <f>SUM(BQ149:BT149)</f>
        <v>0</v>
      </c>
      <c r="BQ149" s="81">
        <v>0</v>
      </c>
      <c r="BR149" s="81">
        <v>0</v>
      </c>
      <c r="BS149" s="81">
        <v>0</v>
      </c>
      <c r="BT149" s="81">
        <v>0</v>
      </c>
      <c r="BU149" s="81">
        <f>SUM(BV149:BX149)</f>
        <v>0</v>
      </c>
      <c r="BV149" s="81">
        <v>0</v>
      </c>
      <c r="BW149" s="81">
        <v>0</v>
      </c>
      <c r="BX149" s="81">
        <v>0</v>
      </c>
      <c r="BY149" s="81">
        <v>0</v>
      </c>
      <c r="BZ149" s="81">
        <f>SUM(CA149:CD149)</f>
        <v>0</v>
      </c>
      <c r="CA149" s="81">
        <v>0</v>
      </c>
      <c r="CB149" s="81">
        <v>0</v>
      </c>
      <c r="CC149" s="81">
        <v>0</v>
      </c>
      <c r="CD149" s="81">
        <v>0</v>
      </c>
      <c r="CE149" s="81">
        <f>組合分担金内訳!H149</f>
        <v>0</v>
      </c>
      <c r="CF149" s="81">
        <v>0</v>
      </c>
      <c r="CG149" s="81">
        <v>0</v>
      </c>
      <c r="CH149" s="81">
        <f>SUM(BG149,+BO149,+CG149)</f>
        <v>0</v>
      </c>
      <c r="CI149" s="81">
        <f t="shared" si="56"/>
        <v>0</v>
      </c>
      <c r="CJ149" s="81">
        <f t="shared" si="57"/>
        <v>0</v>
      </c>
      <c r="CK149" s="81">
        <f t="shared" si="58"/>
        <v>0</v>
      </c>
      <c r="CL149" s="81">
        <f t="shared" si="59"/>
        <v>0</v>
      </c>
      <c r="CM149" s="81">
        <f t="shared" si="60"/>
        <v>0</v>
      </c>
      <c r="CN149" s="81">
        <f t="shared" si="61"/>
        <v>0</v>
      </c>
      <c r="CO149" s="81">
        <f t="shared" si="62"/>
        <v>0</v>
      </c>
      <c r="CP149" s="81">
        <f t="shared" si="63"/>
        <v>0</v>
      </c>
      <c r="CQ149" s="81">
        <f t="shared" si="64"/>
        <v>0</v>
      </c>
      <c r="CR149" s="81">
        <f t="shared" si="65"/>
        <v>0</v>
      </c>
      <c r="CS149" s="81">
        <f t="shared" si="66"/>
        <v>0</v>
      </c>
      <c r="CT149" s="81">
        <f t="shared" si="67"/>
        <v>0</v>
      </c>
      <c r="CU149" s="81">
        <f t="shared" si="68"/>
        <v>0</v>
      </c>
      <c r="CV149" s="81">
        <f t="shared" si="69"/>
        <v>0</v>
      </c>
      <c r="CW149" s="81">
        <f t="shared" si="70"/>
        <v>0</v>
      </c>
      <c r="CX149" s="81">
        <f t="shared" si="71"/>
        <v>0</v>
      </c>
      <c r="CY149" s="81">
        <f t="shared" si="72"/>
        <v>0</v>
      </c>
      <c r="CZ149" s="81">
        <f t="shared" si="73"/>
        <v>0</v>
      </c>
      <c r="DA149" s="81">
        <f t="shared" si="74"/>
        <v>0</v>
      </c>
      <c r="DB149" s="81">
        <f t="shared" si="75"/>
        <v>0</v>
      </c>
      <c r="DC149" s="81">
        <f t="shared" si="76"/>
        <v>0</v>
      </c>
      <c r="DD149" s="81">
        <f t="shared" si="77"/>
        <v>0</v>
      </c>
      <c r="DE149" s="81">
        <f t="shared" si="78"/>
        <v>0</v>
      </c>
      <c r="DF149" s="81">
        <f t="shared" si="79"/>
        <v>0</v>
      </c>
      <c r="DG149" s="81">
        <f t="shared" si="80"/>
        <v>0</v>
      </c>
      <c r="DH149" s="81">
        <f t="shared" si="81"/>
        <v>0</v>
      </c>
      <c r="DI149" s="81">
        <f t="shared" si="82"/>
        <v>0</v>
      </c>
      <c r="DJ149" s="81">
        <f t="shared" si="83"/>
        <v>0</v>
      </c>
    </row>
    <row r="150" spans="1:114" s="8" customFormat="1" ht="12" customHeight="1">
      <c r="A150" s="8" t="s">
        <v>207</v>
      </c>
      <c r="B150" s="80" t="s">
        <v>805</v>
      </c>
      <c r="C150" s="8" t="s">
        <v>806</v>
      </c>
      <c r="D150" s="81">
        <f>SUM(E150,+L150)</f>
        <v>0</v>
      </c>
      <c r="E150" s="81">
        <f>SUM(F150:I150)+K150</f>
        <v>0</v>
      </c>
      <c r="F150" s="81">
        <v>0</v>
      </c>
      <c r="G150" s="81">
        <v>0</v>
      </c>
      <c r="H150" s="81">
        <v>0</v>
      </c>
      <c r="I150" s="81">
        <v>0</v>
      </c>
      <c r="J150" s="89" t="s">
        <v>190</v>
      </c>
      <c r="K150" s="81">
        <v>0</v>
      </c>
      <c r="L150" s="81">
        <v>0</v>
      </c>
      <c r="M150" s="81">
        <f>SUM(N150,+U150)</f>
        <v>0</v>
      </c>
      <c r="N150" s="81">
        <f>SUM(O150:R150)+T150</f>
        <v>0</v>
      </c>
      <c r="O150" s="81">
        <v>0</v>
      </c>
      <c r="P150" s="81">
        <v>0</v>
      </c>
      <c r="Q150" s="81">
        <v>0</v>
      </c>
      <c r="R150" s="81">
        <v>0</v>
      </c>
      <c r="S150" s="89" t="s">
        <v>190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 t="s">
        <v>190</v>
      </c>
      <c r="AC150" s="81">
        <v>0</v>
      </c>
      <c r="AD150" s="81">
        <v>0</v>
      </c>
      <c r="AE150" s="81">
        <f>SUM(AF150,+AK150)</f>
        <v>0</v>
      </c>
      <c r="AF150" s="81">
        <f>SUM(AG150:AJ150)</f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f>組合分担金内訳!D150</f>
        <v>0</v>
      </c>
      <c r="AM150" s="81">
        <f>SUM(AN150,AS150,AW150,AX150,BD150)</f>
        <v>0</v>
      </c>
      <c r="AN150" s="81">
        <f>SUM(AO150:AR150)</f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f>SUM(AT150:AV150)</f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f>SUM(AY150:BB150)</f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f>組合分担金内訳!E150</f>
        <v>0</v>
      </c>
      <c r="BD150" s="81">
        <v>0</v>
      </c>
      <c r="BE150" s="81">
        <v>0</v>
      </c>
      <c r="BF150" s="81">
        <f>SUM(AE150,+AM150,+BE150)</f>
        <v>0</v>
      </c>
      <c r="BG150" s="81">
        <f>SUM(BH150,+BM150)</f>
        <v>0</v>
      </c>
      <c r="BH150" s="81">
        <f>SUM(BI150:BL150)</f>
        <v>0</v>
      </c>
      <c r="BI150" s="81">
        <v>0</v>
      </c>
      <c r="BJ150" s="81">
        <v>0</v>
      </c>
      <c r="BK150" s="81">
        <v>0</v>
      </c>
      <c r="BL150" s="81">
        <v>0</v>
      </c>
      <c r="BM150" s="81">
        <v>0</v>
      </c>
      <c r="BN150" s="81">
        <f>組合分担金内訳!G150</f>
        <v>0</v>
      </c>
      <c r="BO150" s="81">
        <f>SUM(BP150,BU150,BY150,BZ150,CF150)</f>
        <v>0</v>
      </c>
      <c r="BP150" s="81">
        <f>SUM(BQ150:BT150)</f>
        <v>0</v>
      </c>
      <c r="BQ150" s="81">
        <v>0</v>
      </c>
      <c r="BR150" s="81">
        <v>0</v>
      </c>
      <c r="BS150" s="81">
        <v>0</v>
      </c>
      <c r="BT150" s="81">
        <v>0</v>
      </c>
      <c r="BU150" s="81">
        <f>SUM(BV150:BX150)</f>
        <v>0</v>
      </c>
      <c r="BV150" s="81">
        <v>0</v>
      </c>
      <c r="BW150" s="81">
        <v>0</v>
      </c>
      <c r="BX150" s="81">
        <v>0</v>
      </c>
      <c r="BY150" s="81">
        <v>0</v>
      </c>
      <c r="BZ150" s="81">
        <f>SUM(CA150:CD150)</f>
        <v>0</v>
      </c>
      <c r="CA150" s="81">
        <v>0</v>
      </c>
      <c r="CB150" s="81">
        <v>0</v>
      </c>
      <c r="CC150" s="81">
        <v>0</v>
      </c>
      <c r="CD150" s="81">
        <v>0</v>
      </c>
      <c r="CE150" s="81">
        <f>組合分担金内訳!H150</f>
        <v>0</v>
      </c>
      <c r="CF150" s="81">
        <v>0</v>
      </c>
      <c r="CG150" s="81">
        <v>0</v>
      </c>
      <c r="CH150" s="81">
        <f>SUM(BG150,+BO150,+CG150)</f>
        <v>0</v>
      </c>
      <c r="CI150" s="81">
        <f t="shared" si="56"/>
        <v>0</v>
      </c>
      <c r="CJ150" s="81">
        <f t="shared" si="57"/>
        <v>0</v>
      </c>
      <c r="CK150" s="81">
        <f t="shared" si="58"/>
        <v>0</v>
      </c>
      <c r="CL150" s="81">
        <f t="shared" si="59"/>
        <v>0</v>
      </c>
      <c r="CM150" s="81">
        <f t="shared" si="60"/>
        <v>0</v>
      </c>
      <c r="CN150" s="81">
        <f t="shared" si="61"/>
        <v>0</v>
      </c>
      <c r="CO150" s="81">
        <f t="shared" si="62"/>
        <v>0</v>
      </c>
      <c r="CP150" s="81">
        <f t="shared" si="63"/>
        <v>0</v>
      </c>
      <c r="CQ150" s="81">
        <f t="shared" si="64"/>
        <v>0</v>
      </c>
      <c r="CR150" s="81">
        <f t="shared" si="65"/>
        <v>0</v>
      </c>
      <c r="CS150" s="81">
        <f t="shared" si="66"/>
        <v>0</v>
      </c>
      <c r="CT150" s="81">
        <f t="shared" si="67"/>
        <v>0</v>
      </c>
      <c r="CU150" s="81">
        <f t="shared" si="68"/>
        <v>0</v>
      </c>
      <c r="CV150" s="81">
        <f t="shared" si="69"/>
        <v>0</v>
      </c>
      <c r="CW150" s="81">
        <f t="shared" si="70"/>
        <v>0</v>
      </c>
      <c r="CX150" s="81">
        <f t="shared" si="71"/>
        <v>0</v>
      </c>
      <c r="CY150" s="81">
        <f t="shared" si="72"/>
        <v>0</v>
      </c>
      <c r="CZ150" s="81">
        <f t="shared" si="73"/>
        <v>0</v>
      </c>
      <c r="DA150" s="81">
        <f t="shared" si="74"/>
        <v>0</v>
      </c>
      <c r="DB150" s="81">
        <f t="shared" si="75"/>
        <v>0</v>
      </c>
      <c r="DC150" s="81">
        <f t="shared" si="76"/>
        <v>0</v>
      </c>
      <c r="DD150" s="81">
        <f t="shared" si="77"/>
        <v>0</v>
      </c>
      <c r="DE150" s="81">
        <f t="shared" si="78"/>
        <v>0</v>
      </c>
      <c r="DF150" s="81">
        <f t="shared" si="79"/>
        <v>0</v>
      </c>
      <c r="DG150" s="81">
        <f t="shared" si="80"/>
        <v>0</v>
      </c>
      <c r="DH150" s="81">
        <f t="shared" si="81"/>
        <v>0</v>
      </c>
      <c r="DI150" s="81">
        <f t="shared" si="82"/>
        <v>0</v>
      </c>
      <c r="DJ150" s="81">
        <f t="shared" si="83"/>
        <v>0</v>
      </c>
    </row>
    <row r="151" spans="1:114" s="8" customFormat="1" ht="12" customHeight="1">
      <c r="A151" s="8" t="s">
        <v>199</v>
      </c>
      <c r="B151" s="80" t="s">
        <v>808</v>
      </c>
      <c r="C151" s="8" t="s">
        <v>809</v>
      </c>
      <c r="D151" s="81">
        <f>SUM(E151,+L151)</f>
        <v>0</v>
      </c>
      <c r="E151" s="81">
        <f>SUM(F151:I151)+K151</f>
        <v>0</v>
      </c>
      <c r="F151" s="81">
        <v>0</v>
      </c>
      <c r="G151" s="81">
        <v>0</v>
      </c>
      <c r="H151" s="81">
        <v>0</v>
      </c>
      <c r="I151" s="81">
        <v>0</v>
      </c>
      <c r="J151" s="89" t="s">
        <v>190</v>
      </c>
      <c r="K151" s="81">
        <v>0</v>
      </c>
      <c r="L151" s="81">
        <v>0</v>
      </c>
      <c r="M151" s="81">
        <f>SUM(N151,+U151)</f>
        <v>0</v>
      </c>
      <c r="N151" s="81">
        <f>SUM(O151:R151)+T151</f>
        <v>0</v>
      </c>
      <c r="O151" s="81">
        <v>0</v>
      </c>
      <c r="P151" s="81">
        <v>0</v>
      </c>
      <c r="Q151" s="81">
        <v>0</v>
      </c>
      <c r="R151" s="81">
        <v>0</v>
      </c>
      <c r="S151" s="89" t="s">
        <v>190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 t="s">
        <v>190</v>
      </c>
      <c r="AC151" s="81">
        <v>0</v>
      </c>
      <c r="AD151" s="81">
        <v>0</v>
      </c>
      <c r="AE151" s="81">
        <f>SUM(AF151,+AK151)</f>
        <v>0</v>
      </c>
      <c r="AF151" s="81">
        <f>SUM(AG151:AJ151)</f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f>組合分担金内訳!D151</f>
        <v>0</v>
      </c>
      <c r="AM151" s="81">
        <f>SUM(AN151,AS151,AW151,AX151,BD151)</f>
        <v>0</v>
      </c>
      <c r="AN151" s="81">
        <f>SUM(AO151:AR151)</f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f>SUM(AT151:AV151)</f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f>SUM(AY151:BB151)</f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f>組合分担金内訳!E151</f>
        <v>0</v>
      </c>
      <c r="BD151" s="81">
        <v>0</v>
      </c>
      <c r="BE151" s="81">
        <v>0</v>
      </c>
      <c r="BF151" s="81">
        <f>SUM(AE151,+AM151,+BE151)</f>
        <v>0</v>
      </c>
      <c r="BG151" s="81">
        <f>SUM(BH151,+BM151)</f>
        <v>0</v>
      </c>
      <c r="BH151" s="81">
        <f>SUM(BI151:BL151)</f>
        <v>0</v>
      </c>
      <c r="BI151" s="81">
        <v>0</v>
      </c>
      <c r="BJ151" s="81">
        <v>0</v>
      </c>
      <c r="BK151" s="81">
        <v>0</v>
      </c>
      <c r="BL151" s="81">
        <v>0</v>
      </c>
      <c r="BM151" s="81">
        <v>0</v>
      </c>
      <c r="BN151" s="81">
        <f>組合分担金内訳!G151</f>
        <v>0</v>
      </c>
      <c r="BO151" s="81">
        <f>SUM(BP151,BU151,BY151,BZ151,CF151)</f>
        <v>0</v>
      </c>
      <c r="BP151" s="81">
        <f>SUM(BQ151:BT151)</f>
        <v>0</v>
      </c>
      <c r="BQ151" s="81">
        <v>0</v>
      </c>
      <c r="BR151" s="81">
        <v>0</v>
      </c>
      <c r="BS151" s="81">
        <v>0</v>
      </c>
      <c r="BT151" s="81">
        <v>0</v>
      </c>
      <c r="BU151" s="81">
        <f>SUM(BV151:BX151)</f>
        <v>0</v>
      </c>
      <c r="BV151" s="81">
        <v>0</v>
      </c>
      <c r="BW151" s="81">
        <v>0</v>
      </c>
      <c r="BX151" s="81">
        <v>0</v>
      </c>
      <c r="BY151" s="81">
        <v>0</v>
      </c>
      <c r="BZ151" s="81">
        <f>SUM(CA151:CD151)</f>
        <v>0</v>
      </c>
      <c r="CA151" s="81">
        <v>0</v>
      </c>
      <c r="CB151" s="81">
        <v>0</v>
      </c>
      <c r="CC151" s="81">
        <v>0</v>
      </c>
      <c r="CD151" s="81">
        <v>0</v>
      </c>
      <c r="CE151" s="81">
        <f>組合分担金内訳!H151</f>
        <v>0</v>
      </c>
      <c r="CF151" s="81">
        <v>0</v>
      </c>
      <c r="CG151" s="81">
        <v>0</v>
      </c>
      <c r="CH151" s="81">
        <f>SUM(BG151,+BO151,+CG151)</f>
        <v>0</v>
      </c>
      <c r="CI151" s="81">
        <f t="shared" si="56"/>
        <v>0</v>
      </c>
      <c r="CJ151" s="81">
        <f t="shared" si="57"/>
        <v>0</v>
      </c>
      <c r="CK151" s="81">
        <f t="shared" si="58"/>
        <v>0</v>
      </c>
      <c r="CL151" s="81">
        <f t="shared" si="59"/>
        <v>0</v>
      </c>
      <c r="CM151" s="81">
        <f t="shared" si="60"/>
        <v>0</v>
      </c>
      <c r="CN151" s="81">
        <f t="shared" si="61"/>
        <v>0</v>
      </c>
      <c r="CO151" s="81">
        <f t="shared" si="62"/>
        <v>0</v>
      </c>
      <c r="CP151" s="81">
        <f t="shared" si="63"/>
        <v>0</v>
      </c>
      <c r="CQ151" s="81">
        <f t="shared" si="64"/>
        <v>0</v>
      </c>
      <c r="CR151" s="81">
        <f t="shared" si="65"/>
        <v>0</v>
      </c>
      <c r="CS151" s="81">
        <f t="shared" si="66"/>
        <v>0</v>
      </c>
      <c r="CT151" s="81">
        <f t="shared" si="67"/>
        <v>0</v>
      </c>
      <c r="CU151" s="81">
        <f t="shared" si="68"/>
        <v>0</v>
      </c>
      <c r="CV151" s="81">
        <f t="shared" si="69"/>
        <v>0</v>
      </c>
      <c r="CW151" s="81">
        <f t="shared" si="70"/>
        <v>0</v>
      </c>
      <c r="CX151" s="81">
        <f t="shared" si="71"/>
        <v>0</v>
      </c>
      <c r="CY151" s="81">
        <f t="shared" si="72"/>
        <v>0</v>
      </c>
      <c r="CZ151" s="81">
        <f t="shared" si="73"/>
        <v>0</v>
      </c>
      <c r="DA151" s="81">
        <f t="shared" si="74"/>
        <v>0</v>
      </c>
      <c r="DB151" s="81">
        <f t="shared" si="75"/>
        <v>0</v>
      </c>
      <c r="DC151" s="81">
        <f t="shared" si="76"/>
        <v>0</v>
      </c>
      <c r="DD151" s="81">
        <f t="shared" si="77"/>
        <v>0</v>
      </c>
      <c r="DE151" s="81">
        <f t="shared" si="78"/>
        <v>0</v>
      </c>
      <c r="DF151" s="81">
        <f t="shared" si="79"/>
        <v>0</v>
      </c>
      <c r="DG151" s="81">
        <f t="shared" si="80"/>
        <v>0</v>
      </c>
      <c r="DH151" s="81">
        <f t="shared" si="81"/>
        <v>0</v>
      </c>
      <c r="DI151" s="81">
        <f t="shared" si="82"/>
        <v>0</v>
      </c>
      <c r="DJ151" s="81">
        <f t="shared" si="83"/>
        <v>0</v>
      </c>
    </row>
    <row r="152" spans="1:114" s="8" customFormat="1" ht="12" customHeight="1">
      <c r="A152" s="8" t="s">
        <v>204</v>
      </c>
      <c r="B152" s="80" t="s">
        <v>813</v>
      </c>
      <c r="C152" s="8" t="s">
        <v>814</v>
      </c>
      <c r="D152" s="81">
        <f>SUM(E152,+L152)</f>
        <v>0</v>
      </c>
      <c r="E152" s="81">
        <f>SUM(F152:I152)+K152</f>
        <v>0</v>
      </c>
      <c r="F152" s="81">
        <v>0</v>
      </c>
      <c r="G152" s="81">
        <v>0</v>
      </c>
      <c r="H152" s="81">
        <v>0</v>
      </c>
      <c r="I152" s="81">
        <v>0</v>
      </c>
      <c r="J152" s="89" t="s">
        <v>190</v>
      </c>
      <c r="K152" s="81">
        <v>0</v>
      </c>
      <c r="L152" s="81">
        <v>0</v>
      </c>
      <c r="M152" s="81">
        <f>SUM(N152,+U152)</f>
        <v>0</v>
      </c>
      <c r="N152" s="81">
        <f>SUM(O152:R152)+T152</f>
        <v>0</v>
      </c>
      <c r="O152" s="81">
        <v>0</v>
      </c>
      <c r="P152" s="81">
        <v>0</v>
      </c>
      <c r="Q152" s="81">
        <v>0</v>
      </c>
      <c r="R152" s="81">
        <v>0</v>
      </c>
      <c r="S152" s="89" t="s">
        <v>190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 t="s">
        <v>190</v>
      </c>
      <c r="AC152" s="81">
        <v>0</v>
      </c>
      <c r="AD152" s="81">
        <v>0</v>
      </c>
      <c r="AE152" s="81">
        <f>SUM(AF152,+AK152)</f>
        <v>0</v>
      </c>
      <c r="AF152" s="81">
        <f>SUM(AG152:AJ152)</f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f>組合分担金内訳!D152</f>
        <v>0</v>
      </c>
      <c r="AM152" s="81">
        <f>SUM(AN152,AS152,AW152,AX152,BD152)</f>
        <v>0</v>
      </c>
      <c r="AN152" s="81">
        <f>SUM(AO152:AR152)</f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f>SUM(AT152:AV152)</f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f>SUM(AY152:BB152)</f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f>組合分担金内訳!E152</f>
        <v>0</v>
      </c>
      <c r="BD152" s="81">
        <v>0</v>
      </c>
      <c r="BE152" s="81">
        <v>0</v>
      </c>
      <c r="BF152" s="81">
        <f>SUM(AE152,+AM152,+BE152)</f>
        <v>0</v>
      </c>
      <c r="BG152" s="81">
        <f>SUM(BH152,+BM152)</f>
        <v>0</v>
      </c>
      <c r="BH152" s="81">
        <f>SUM(BI152:BL152)</f>
        <v>0</v>
      </c>
      <c r="BI152" s="81">
        <v>0</v>
      </c>
      <c r="BJ152" s="81">
        <v>0</v>
      </c>
      <c r="BK152" s="81">
        <v>0</v>
      </c>
      <c r="BL152" s="81">
        <v>0</v>
      </c>
      <c r="BM152" s="81">
        <v>0</v>
      </c>
      <c r="BN152" s="81">
        <f>組合分担金内訳!G152</f>
        <v>0</v>
      </c>
      <c r="BO152" s="81">
        <f>SUM(BP152,BU152,BY152,BZ152,CF152)</f>
        <v>0</v>
      </c>
      <c r="BP152" s="81">
        <f>SUM(BQ152:BT152)</f>
        <v>0</v>
      </c>
      <c r="BQ152" s="81">
        <v>0</v>
      </c>
      <c r="BR152" s="81">
        <v>0</v>
      </c>
      <c r="BS152" s="81">
        <v>0</v>
      </c>
      <c r="BT152" s="81">
        <v>0</v>
      </c>
      <c r="BU152" s="81">
        <f>SUM(BV152:BX152)</f>
        <v>0</v>
      </c>
      <c r="BV152" s="81">
        <v>0</v>
      </c>
      <c r="BW152" s="81">
        <v>0</v>
      </c>
      <c r="BX152" s="81">
        <v>0</v>
      </c>
      <c r="BY152" s="81">
        <v>0</v>
      </c>
      <c r="BZ152" s="81">
        <f>SUM(CA152:CD152)</f>
        <v>0</v>
      </c>
      <c r="CA152" s="81">
        <v>0</v>
      </c>
      <c r="CB152" s="81">
        <v>0</v>
      </c>
      <c r="CC152" s="81">
        <v>0</v>
      </c>
      <c r="CD152" s="81">
        <v>0</v>
      </c>
      <c r="CE152" s="81">
        <f>組合分担金内訳!H152</f>
        <v>0</v>
      </c>
      <c r="CF152" s="81">
        <v>0</v>
      </c>
      <c r="CG152" s="81">
        <v>0</v>
      </c>
      <c r="CH152" s="81">
        <f>SUM(BG152,+BO152,+CG152)</f>
        <v>0</v>
      </c>
      <c r="CI152" s="81">
        <f t="shared" si="56"/>
        <v>0</v>
      </c>
      <c r="CJ152" s="81">
        <f t="shared" si="57"/>
        <v>0</v>
      </c>
      <c r="CK152" s="81">
        <f t="shared" si="58"/>
        <v>0</v>
      </c>
      <c r="CL152" s="81">
        <f t="shared" si="59"/>
        <v>0</v>
      </c>
      <c r="CM152" s="81">
        <f t="shared" si="60"/>
        <v>0</v>
      </c>
      <c r="CN152" s="81">
        <f t="shared" si="61"/>
        <v>0</v>
      </c>
      <c r="CO152" s="81">
        <f t="shared" si="62"/>
        <v>0</v>
      </c>
      <c r="CP152" s="81">
        <f t="shared" si="63"/>
        <v>0</v>
      </c>
      <c r="CQ152" s="81">
        <f t="shared" si="64"/>
        <v>0</v>
      </c>
      <c r="CR152" s="81">
        <f t="shared" si="65"/>
        <v>0</v>
      </c>
      <c r="CS152" s="81">
        <f t="shared" si="66"/>
        <v>0</v>
      </c>
      <c r="CT152" s="81">
        <f t="shared" si="67"/>
        <v>0</v>
      </c>
      <c r="CU152" s="81">
        <f t="shared" si="68"/>
        <v>0</v>
      </c>
      <c r="CV152" s="81">
        <f t="shared" si="69"/>
        <v>0</v>
      </c>
      <c r="CW152" s="81">
        <f t="shared" si="70"/>
        <v>0</v>
      </c>
      <c r="CX152" s="81">
        <f t="shared" si="71"/>
        <v>0</v>
      </c>
      <c r="CY152" s="81">
        <f t="shared" si="72"/>
        <v>0</v>
      </c>
      <c r="CZ152" s="81">
        <f t="shared" si="73"/>
        <v>0</v>
      </c>
      <c r="DA152" s="81">
        <f t="shared" si="74"/>
        <v>0</v>
      </c>
      <c r="DB152" s="81">
        <f t="shared" si="75"/>
        <v>0</v>
      </c>
      <c r="DC152" s="81">
        <f t="shared" si="76"/>
        <v>0</v>
      </c>
      <c r="DD152" s="81">
        <f t="shared" si="77"/>
        <v>0</v>
      </c>
      <c r="DE152" s="81">
        <f t="shared" si="78"/>
        <v>0</v>
      </c>
      <c r="DF152" s="81">
        <f t="shared" si="79"/>
        <v>0</v>
      </c>
      <c r="DG152" s="81">
        <f t="shared" si="80"/>
        <v>0</v>
      </c>
      <c r="DH152" s="81">
        <f t="shared" si="81"/>
        <v>0</v>
      </c>
      <c r="DI152" s="81">
        <f t="shared" si="82"/>
        <v>0</v>
      </c>
      <c r="DJ152" s="81">
        <f t="shared" si="83"/>
        <v>0</v>
      </c>
    </row>
    <row r="153" spans="1:114" s="8" customFormat="1" ht="12" customHeight="1">
      <c r="A153" s="8" t="s">
        <v>817</v>
      </c>
      <c r="B153" s="80" t="s">
        <v>818</v>
      </c>
      <c r="C153" s="8" t="s">
        <v>819</v>
      </c>
      <c r="D153" s="81">
        <f>SUM(E153,+L153)</f>
        <v>0</v>
      </c>
      <c r="E153" s="81">
        <f>SUM(F153:I153)+K153</f>
        <v>0</v>
      </c>
      <c r="F153" s="81">
        <v>0</v>
      </c>
      <c r="G153" s="81">
        <v>0</v>
      </c>
      <c r="H153" s="81">
        <v>0</v>
      </c>
      <c r="I153" s="81">
        <v>0</v>
      </c>
      <c r="J153" s="89" t="s">
        <v>190</v>
      </c>
      <c r="K153" s="81">
        <v>0</v>
      </c>
      <c r="L153" s="81">
        <v>0</v>
      </c>
      <c r="M153" s="81">
        <f>SUM(N153,+U153)</f>
        <v>0</v>
      </c>
      <c r="N153" s="81">
        <f>SUM(O153:R153)+T153</f>
        <v>0</v>
      </c>
      <c r="O153" s="81">
        <v>0</v>
      </c>
      <c r="P153" s="81">
        <v>0</v>
      </c>
      <c r="Q153" s="81">
        <v>0</v>
      </c>
      <c r="R153" s="81">
        <v>0</v>
      </c>
      <c r="S153" s="89" t="s">
        <v>190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 t="s">
        <v>190</v>
      </c>
      <c r="AC153" s="81">
        <v>0</v>
      </c>
      <c r="AD153" s="81">
        <v>0</v>
      </c>
      <c r="AE153" s="81">
        <f>SUM(AF153,+AK153)</f>
        <v>0</v>
      </c>
      <c r="AF153" s="81">
        <f>SUM(AG153:AJ153)</f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f>組合分担金内訳!D153</f>
        <v>0</v>
      </c>
      <c r="AM153" s="81">
        <f>SUM(AN153,AS153,AW153,AX153,BD153)</f>
        <v>0</v>
      </c>
      <c r="AN153" s="81">
        <f>SUM(AO153:AR153)</f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f>SUM(AT153:AV153)</f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f>SUM(AY153:BB153)</f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f>組合分担金内訳!E153</f>
        <v>0</v>
      </c>
      <c r="BD153" s="81">
        <v>0</v>
      </c>
      <c r="BE153" s="81">
        <v>0</v>
      </c>
      <c r="BF153" s="81">
        <f>SUM(AE153,+AM153,+BE153)</f>
        <v>0</v>
      </c>
      <c r="BG153" s="81">
        <f>SUM(BH153,+BM153)</f>
        <v>0</v>
      </c>
      <c r="BH153" s="81">
        <f>SUM(BI153:BL153)</f>
        <v>0</v>
      </c>
      <c r="BI153" s="81">
        <v>0</v>
      </c>
      <c r="BJ153" s="81">
        <v>0</v>
      </c>
      <c r="BK153" s="81">
        <v>0</v>
      </c>
      <c r="BL153" s="81">
        <v>0</v>
      </c>
      <c r="BM153" s="81">
        <v>0</v>
      </c>
      <c r="BN153" s="81">
        <f>組合分担金内訳!G153</f>
        <v>0</v>
      </c>
      <c r="BO153" s="81">
        <f>SUM(BP153,BU153,BY153,BZ153,CF153)</f>
        <v>0</v>
      </c>
      <c r="BP153" s="81">
        <f>SUM(BQ153:BT153)</f>
        <v>0</v>
      </c>
      <c r="BQ153" s="81">
        <v>0</v>
      </c>
      <c r="BR153" s="81">
        <v>0</v>
      </c>
      <c r="BS153" s="81">
        <v>0</v>
      </c>
      <c r="BT153" s="81">
        <v>0</v>
      </c>
      <c r="BU153" s="81">
        <f>SUM(BV153:BX153)</f>
        <v>0</v>
      </c>
      <c r="BV153" s="81">
        <v>0</v>
      </c>
      <c r="BW153" s="81">
        <v>0</v>
      </c>
      <c r="BX153" s="81">
        <v>0</v>
      </c>
      <c r="BY153" s="81">
        <v>0</v>
      </c>
      <c r="BZ153" s="81">
        <f>SUM(CA153:CD153)</f>
        <v>0</v>
      </c>
      <c r="CA153" s="81">
        <v>0</v>
      </c>
      <c r="CB153" s="81">
        <v>0</v>
      </c>
      <c r="CC153" s="81">
        <v>0</v>
      </c>
      <c r="CD153" s="81">
        <v>0</v>
      </c>
      <c r="CE153" s="81">
        <f>組合分担金内訳!H153</f>
        <v>0</v>
      </c>
      <c r="CF153" s="81">
        <v>0</v>
      </c>
      <c r="CG153" s="81">
        <v>0</v>
      </c>
      <c r="CH153" s="81">
        <f>SUM(BG153,+BO153,+CG153)</f>
        <v>0</v>
      </c>
      <c r="CI153" s="81">
        <f t="shared" si="56"/>
        <v>0</v>
      </c>
      <c r="CJ153" s="81">
        <f t="shared" si="57"/>
        <v>0</v>
      </c>
      <c r="CK153" s="81">
        <f t="shared" si="58"/>
        <v>0</v>
      </c>
      <c r="CL153" s="81">
        <f t="shared" si="59"/>
        <v>0</v>
      </c>
      <c r="CM153" s="81">
        <f t="shared" si="60"/>
        <v>0</v>
      </c>
      <c r="CN153" s="81">
        <f t="shared" si="61"/>
        <v>0</v>
      </c>
      <c r="CO153" s="81">
        <f t="shared" si="62"/>
        <v>0</v>
      </c>
      <c r="CP153" s="81">
        <f t="shared" si="63"/>
        <v>0</v>
      </c>
      <c r="CQ153" s="81">
        <f t="shared" si="64"/>
        <v>0</v>
      </c>
      <c r="CR153" s="81">
        <f t="shared" si="65"/>
        <v>0</v>
      </c>
      <c r="CS153" s="81">
        <f t="shared" si="66"/>
        <v>0</v>
      </c>
      <c r="CT153" s="81">
        <f t="shared" si="67"/>
        <v>0</v>
      </c>
      <c r="CU153" s="81">
        <f t="shared" si="68"/>
        <v>0</v>
      </c>
      <c r="CV153" s="81">
        <f t="shared" si="69"/>
        <v>0</v>
      </c>
      <c r="CW153" s="81">
        <f t="shared" si="70"/>
        <v>0</v>
      </c>
      <c r="CX153" s="81">
        <f t="shared" si="71"/>
        <v>0</v>
      </c>
      <c r="CY153" s="81">
        <f t="shared" si="72"/>
        <v>0</v>
      </c>
      <c r="CZ153" s="81">
        <f t="shared" si="73"/>
        <v>0</v>
      </c>
      <c r="DA153" s="81">
        <f t="shared" si="74"/>
        <v>0</v>
      </c>
      <c r="DB153" s="81">
        <f t="shared" si="75"/>
        <v>0</v>
      </c>
      <c r="DC153" s="81">
        <f t="shared" si="76"/>
        <v>0</v>
      </c>
      <c r="DD153" s="81">
        <f t="shared" si="77"/>
        <v>0</v>
      </c>
      <c r="DE153" s="81">
        <f t="shared" si="78"/>
        <v>0</v>
      </c>
      <c r="DF153" s="81">
        <f t="shared" si="79"/>
        <v>0</v>
      </c>
      <c r="DG153" s="81">
        <f t="shared" si="80"/>
        <v>0</v>
      </c>
      <c r="DH153" s="81">
        <f t="shared" si="81"/>
        <v>0</v>
      </c>
      <c r="DI153" s="81">
        <f t="shared" si="82"/>
        <v>0</v>
      </c>
      <c r="DJ153" s="81">
        <f t="shared" si="83"/>
        <v>0</v>
      </c>
    </row>
    <row r="154" spans="1:114" s="8" customFormat="1" ht="12" customHeight="1">
      <c r="A154" s="8" t="s">
        <v>204</v>
      </c>
      <c r="B154" s="80" t="s">
        <v>821</v>
      </c>
      <c r="C154" s="8" t="s">
        <v>822</v>
      </c>
      <c r="D154" s="81">
        <f>SUM(E154,+L154)</f>
        <v>0</v>
      </c>
      <c r="E154" s="81">
        <f>SUM(F154:I154)+K154</f>
        <v>0</v>
      </c>
      <c r="F154" s="81">
        <v>0</v>
      </c>
      <c r="G154" s="81">
        <v>0</v>
      </c>
      <c r="H154" s="81">
        <v>0</v>
      </c>
      <c r="I154" s="81">
        <v>0</v>
      </c>
      <c r="J154" s="89" t="s">
        <v>190</v>
      </c>
      <c r="K154" s="81">
        <v>0</v>
      </c>
      <c r="L154" s="81">
        <v>0</v>
      </c>
      <c r="M154" s="81">
        <f>SUM(N154,+U154)</f>
        <v>0</v>
      </c>
      <c r="N154" s="81">
        <f>SUM(O154:R154)+T154</f>
        <v>0</v>
      </c>
      <c r="O154" s="81">
        <v>0</v>
      </c>
      <c r="P154" s="81">
        <v>0</v>
      </c>
      <c r="Q154" s="81">
        <v>0</v>
      </c>
      <c r="R154" s="81">
        <v>0</v>
      </c>
      <c r="S154" s="89" t="s">
        <v>190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 t="s">
        <v>190</v>
      </c>
      <c r="AC154" s="81">
        <v>0</v>
      </c>
      <c r="AD154" s="81">
        <v>0</v>
      </c>
      <c r="AE154" s="81">
        <f>SUM(AF154,+AK154)</f>
        <v>0</v>
      </c>
      <c r="AF154" s="81">
        <f>SUM(AG154:AJ154)</f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f>組合分担金内訳!D154</f>
        <v>0</v>
      </c>
      <c r="AM154" s="81">
        <f>SUM(AN154,AS154,AW154,AX154,BD154)</f>
        <v>0</v>
      </c>
      <c r="AN154" s="81">
        <f>SUM(AO154:AR154)</f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f>SUM(AT154:AV154)</f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f>SUM(AY154:BB154)</f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f>組合分担金内訳!E154</f>
        <v>0</v>
      </c>
      <c r="BD154" s="81">
        <v>0</v>
      </c>
      <c r="BE154" s="81">
        <v>0</v>
      </c>
      <c r="BF154" s="81">
        <f>SUM(AE154,+AM154,+BE154)</f>
        <v>0</v>
      </c>
      <c r="BG154" s="81">
        <f>SUM(BH154,+BM154)</f>
        <v>0</v>
      </c>
      <c r="BH154" s="81">
        <f>SUM(BI154:BL154)</f>
        <v>0</v>
      </c>
      <c r="BI154" s="81">
        <v>0</v>
      </c>
      <c r="BJ154" s="81">
        <v>0</v>
      </c>
      <c r="BK154" s="81">
        <v>0</v>
      </c>
      <c r="BL154" s="81">
        <v>0</v>
      </c>
      <c r="BM154" s="81">
        <v>0</v>
      </c>
      <c r="BN154" s="81">
        <f>組合分担金内訳!G154</f>
        <v>0</v>
      </c>
      <c r="BO154" s="81">
        <f>SUM(BP154,BU154,BY154,BZ154,CF154)</f>
        <v>0</v>
      </c>
      <c r="BP154" s="81">
        <f>SUM(BQ154:BT154)</f>
        <v>0</v>
      </c>
      <c r="BQ154" s="81">
        <v>0</v>
      </c>
      <c r="BR154" s="81">
        <v>0</v>
      </c>
      <c r="BS154" s="81">
        <v>0</v>
      </c>
      <c r="BT154" s="81">
        <v>0</v>
      </c>
      <c r="BU154" s="81">
        <f>SUM(BV154:BX154)</f>
        <v>0</v>
      </c>
      <c r="BV154" s="81">
        <v>0</v>
      </c>
      <c r="BW154" s="81">
        <v>0</v>
      </c>
      <c r="BX154" s="81">
        <v>0</v>
      </c>
      <c r="BY154" s="81">
        <v>0</v>
      </c>
      <c r="BZ154" s="81">
        <f>SUM(CA154:CD154)</f>
        <v>0</v>
      </c>
      <c r="CA154" s="81">
        <v>0</v>
      </c>
      <c r="CB154" s="81">
        <v>0</v>
      </c>
      <c r="CC154" s="81">
        <v>0</v>
      </c>
      <c r="CD154" s="81">
        <v>0</v>
      </c>
      <c r="CE154" s="81">
        <f>組合分担金内訳!H154</f>
        <v>0</v>
      </c>
      <c r="CF154" s="81">
        <v>0</v>
      </c>
      <c r="CG154" s="81">
        <v>0</v>
      </c>
      <c r="CH154" s="81">
        <f>SUM(BG154,+BO154,+CG154)</f>
        <v>0</v>
      </c>
      <c r="CI154" s="81">
        <f t="shared" si="56"/>
        <v>0</v>
      </c>
      <c r="CJ154" s="81">
        <f t="shared" si="57"/>
        <v>0</v>
      </c>
      <c r="CK154" s="81">
        <f t="shared" si="58"/>
        <v>0</v>
      </c>
      <c r="CL154" s="81">
        <f t="shared" si="59"/>
        <v>0</v>
      </c>
      <c r="CM154" s="81">
        <f t="shared" si="60"/>
        <v>0</v>
      </c>
      <c r="CN154" s="81">
        <f t="shared" si="61"/>
        <v>0</v>
      </c>
      <c r="CO154" s="81">
        <f t="shared" si="62"/>
        <v>0</v>
      </c>
      <c r="CP154" s="81">
        <f t="shared" si="63"/>
        <v>0</v>
      </c>
      <c r="CQ154" s="81">
        <f t="shared" si="64"/>
        <v>0</v>
      </c>
      <c r="CR154" s="81">
        <f t="shared" si="65"/>
        <v>0</v>
      </c>
      <c r="CS154" s="81">
        <f t="shared" si="66"/>
        <v>0</v>
      </c>
      <c r="CT154" s="81">
        <f t="shared" si="67"/>
        <v>0</v>
      </c>
      <c r="CU154" s="81">
        <f t="shared" si="68"/>
        <v>0</v>
      </c>
      <c r="CV154" s="81">
        <f t="shared" si="69"/>
        <v>0</v>
      </c>
      <c r="CW154" s="81">
        <f t="shared" si="70"/>
        <v>0</v>
      </c>
      <c r="CX154" s="81">
        <f t="shared" si="71"/>
        <v>0</v>
      </c>
      <c r="CY154" s="81">
        <f t="shared" si="72"/>
        <v>0</v>
      </c>
      <c r="CZ154" s="81">
        <f t="shared" si="73"/>
        <v>0</v>
      </c>
      <c r="DA154" s="81">
        <f t="shared" si="74"/>
        <v>0</v>
      </c>
      <c r="DB154" s="81">
        <f t="shared" si="75"/>
        <v>0</v>
      </c>
      <c r="DC154" s="81">
        <f t="shared" si="76"/>
        <v>0</v>
      </c>
      <c r="DD154" s="81">
        <f t="shared" si="77"/>
        <v>0</v>
      </c>
      <c r="DE154" s="81">
        <f t="shared" si="78"/>
        <v>0</v>
      </c>
      <c r="DF154" s="81">
        <f t="shared" si="79"/>
        <v>0</v>
      </c>
      <c r="DG154" s="81">
        <f t="shared" si="80"/>
        <v>0</v>
      </c>
      <c r="DH154" s="81">
        <f t="shared" si="81"/>
        <v>0</v>
      </c>
      <c r="DI154" s="81">
        <f t="shared" si="82"/>
        <v>0</v>
      </c>
      <c r="DJ154" s="81">
        <f t="shared" si="83"/>
        <v>0</v>
      </c>
    </row>
    <row r="155" spans="1:114" s="8" customFormat="1" ht="12" customHeight="1">
      <c r="A155" s="8" t="s">
        <v>199</v>
      </c>
      <c r="B155" s="80" t="s">
        <v>825</v>
      </c>
      <c r="C155" s="8" t="s">
        <v>826</v>
      </c>
      <c r="D155" s="81">
        <f>SUM(E155,+L155)</f>
        <v>0</v>
      </c>
      <c r="E155" s="81">
        <f>SUM(F155:I155)+K155</f>
        <v>0</v>
      </c>
      <c r="F155" s="81">
        <v>0</v>
      </c>
      <c r="G155" s="81">
        <v>0</v>
      </c>
      <c r="H155" s="81">
        <v>0</v>
      </c>
      <c r="I155" s="81">
        <v>0</v>
      </c>
      <c r="J155" s="89" t="s">
        <v>190</v>
      </c>
      <c r="K155" s="81">
        <v>0</v>
      </c>
      <c r="L155" s="81">
        <v>0</v>
      </c>
      <c r="M155" s="81">
        <f>SUM(N155,+U155)</f>
        <v>0</v>
      </c>
      <c r="N155" s="81">
        <f>SUM(O155:R155)+T155</f>
        <v>0</v>
      </c>
      <c r="O155" s="81">
        <v>0</v>
      </c>
      <c r="P155" s="81">
        <v>0</v>
      </c>
      <c r="Q155" s="81">
        <v>0</v>
      </c>
      <c r="R155" s="81">
        <v>0</v>
      </c>
      <c r="S155" s="89" t="s">
        <v>190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 t="s">
        <v>190</v>
      </c>
      <c r="AC155" s="81">
        <v>0</v>
      </c>
      <c r="AD155" s="81">
        <v>0</v>
      </c>
      <c r="AE155" s="81">
        <f>SUM(AF155,+AK155)</f>
        <v>0</v>
      </c>
      <c r="AF155" s="81">
        <f>SUM(AG155:AJ155)</f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f>組合分担金内訳!D155</f>
        <v>0</v>
      </c>
      <c r="AM155" s="81">
        <f>SUM(AN155,AS155,AW155,AX155,BD155)</f>
        <v>0</v>
      </c>
      <c r="AN155" s="81">
        <f>SUM(AO155:AR155)</f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f>SUM(AT155:AV155)</f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f>SUM(AY155:BB155)</f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f>組合分担金内訳!E155</f>
        <v>0</v>
      </c>
      <c r="BD155" s="81">
        <v>0</v>
      </c>
      <c r="BE155" s="81">
        <v>0</v>
      </c>
      <c r="BF155" s="81">
        <f>SUM(AE155,+AM155,+BE155)</f>
        <v>0</v>
      </c>
      <c r="BG155" s="81">
        <f>SUM(BH155,+BM155)</f>
        <v>0</v>
      </c>
      <c r="BH155" s="81">
        <f>SUM(BI155:BL155)</f>
        <v>0</v>
      </c>
      <c r="BI155" s="81">
        <v>0</v>
      </c>
      <c r="BJ155" s="81">
        <v>0</v>
      </c>
      <c r="BK155" s="81">
        <v>0</v>
      </c>
      <c r="BL155" s="81">
        <v>0</v>
      </c>
      <c r="BM155" s="81">
        <v>0</v>
      </c>
      <c r="BN155" s="81">
        <f>組合分担金内訳!G155</f>
        <v>0</v>
      </c>
      <c r="BO155" s="81">
        <f>SUM(BP155,BU155,BY155,BZ155,CF155)</f>
        <v>0</v>
      </c>
      <c r="BP155" s="81">
        <f>SUM(BQ155:BT155)</f>
        <v>0</v>
      </c>
      <c r="BQ155" s="81">
        <v>0</v>
      </c>
      <c r="BR155" s="81">
        <v>0</v>
      </c>
      <c r="BS155" s="81">
        <v>0</v>
      </c>
      <c r="BT155" s="81">
        <v>0</v>
      </c>
      <c r="BU155" s="81">
        <f>SUM(BV155:BX155)</f>
        <v>0</v>
      </c>
      <c r="BV155" s="81">
        <v>0</v>
      </c>
      <c r="BW155" s="81">
        <v>0</v>
      </c>
      <c r="BX155" s="81">
        <v>0</v>
      </c>
      <c r="BY155" s="81">
        <v>0</v>
      </c>
      <c r="BZ155" s="81">
        <f>SUM(CA155:CD155)</f>
        <v>0</v>
      </c>
      <c r="CA155" s="81">
        <v>0</v>
      </c>
      <c r="CB155" s="81">
        <v>0</v>
      </c>
      <c r="CC155" s="81">
        <v>0</v>
      </c>
      <c r="CD155" s="81">
        <v>0</v>
      </c>
      <c r="CE155" s="81">
        <f>組合分担金内訳!H155</f>
        <v>0</v>
      </c>
      <c r="CF155" s="81">
        <v>0</v>
      </c>
      <c r="CG155" s="81">
        <v>0</v>
      </c>
      <c r="CH155" s="81">
        <f>SUM(BG155,+BO155,+CG155)</f>
        <v>0</v>
      </c>
      <c r="CI155" s="81">
        <f t="shared" si="56"/>
        <v>0</v>
      </c>
      <c r="CJ155" s="81">
        <f t="shared" si="57"/>
        <v>0</v>
      </c>
      <c r="CK155" s="81">
        <f t="shared" si="58"/>
        <v>0</v>
      </c>
      <c r="CL155" s="81">
        <f t="shared" si="59"/>
        <v>0</v>
      </c>
      <c r="CM155" s="81">
        <f t="shared" si="60"/>
        <v>0</v>
      </c>
      <c r="CN155" s="81">
        <f t="shared" si="61"/>
        <v>0</v>
      </c>
      <c r="CO155" s="81">
        <f t="shared" si="62"/>
        <v>0</v>
      </c>
      <c r="CP155" s="81">
        <f t="shared" si="63"/>
        <v>0</v>
      </c>
      <c r="CQ155" s="81">
        <f t="shared" si="64"/>
        <v>0</v>
      </c>
      <c r="CR155" s="81">
        <f t="shared" si="65"/>
        <v>0</v>
      </c>
      <c r="CS155" s="81">
        <f t="shared" si="66"/>
        <v>0</v>
      </c>
      <c r="CT155" s="81">
        <f t="shared" si="67"/>
        <v>0</v>
      </c>
      <c r="CU155" s="81">
        <f t="shared" si="68"/>
        <v>0</v>
      </c>
      <c r="CV155" s="81">
        <f t="shared" si="69"/>
        <v>0</v>
      </c>
      <c r="CW155" s="81">
        <f t="shared" si="70"/>
        <v>0</v>
      </c>
      <c r="CX155" s="81">
        <f t="shared" si="71"/>
        <v>0</v>
      </c>
      <c r="CY155" s="81">
        <f t="shared" si="72"/>
        <v>0</v>
      </c>
      <c r="CZ155" s="81">
        <f t="shared" si="73"/>
        <v>0</v>
      </c>
      <c r="DA155" s="81">
        <f t="shared" si="74"/>
        <v>0</v>
      </c>
      <c r="DB155" s="81">
        <f t="shared" si="75"/>
        <v>0</v>
      </c>
      <c r="DC155" s="81">
        <f t="shared" si="76"/>
        <v>0</v>
      </c>
      <c r="DD155" s="81">
        <f t="shared" si="77"/>
        <v>0</v>
      </c>
      <c r="DE155" s="81">
        <f t="shared" si="78"/>
        <v>0</v>
      </c>
      <c r="DF155" s="81">
        <f t="shared" si="79"/>
        <v>0</v>
      </c>
      <c r="DG155" s="81">
        <f t="shared" si="80"/>
        <v>0</v>
      </c>
      <c r="DH155" s="81">
        <f t="shared" si="81"/>
        <v>0</v>
      </c>
      <c r="DI155" s="81">
        <f t="shared" si="82"/>
        <v>0</v>
      </c>
      <c r="DJ155" s="81">
        <f t="shared" si="83"/>
        <v>0</v>
      </c>
    </row>
    <row r="156" spans="1:114" s="8" customFormat="1" ht="12" customHeight="1">
      <c r="A156" s="8" t="s">
        <v>204</v>
      </c>
      <c r="B156" s="80" t="s">
        <v>829</v>
      </c>
      <c r="C156" s="8" t="s">
        <v>830</v>
      </c>
      <c r="D156" s="81">
        <f>SUM(E156,+L156)</f>
        <v>0</v>
      </c>
      <c r="E156" s="81">
        <f>SUM(F156:I156)+K156</f>
        <v>0</v>
      </c>
      <c r="F156" s="81">
        <v>0</v>
      </c>
      <c r="G156" s="81">
        <v>0</v>
      </c>
      <c r="H156" s="81">
        <v>0</v>
      </c>
      <c r="I156" s="81">
        <v>0</v>
      </c>
      <c r="J156" s="89" t="s">
        <v>190</v>
      </c>
      <c r="K156" s="81">
        <v>0</v>
      </c>
      <c r="L156" s="81">
        <v>0</v>
      </c>
      <c r="M156" s="81">
        <f>SUM(N156,+U156)</f>
        <v>0</v>
      </c>
      <c r="N156" s="81">
        <f>SUM(O156:R156)+T156</f>
        <v>0</v>
      </c>
      <c r="O156" s="81">
        <v>0</v>
      </c>
      <c r="P156" s="81">
        <v>0</v>
      </c>
      <c r="Q156" s="81">
        <v>0</v>
      </c>
      <c r="R156" s="81">
        <v>0</v>
      </c>
      <c r="S156" s="89" t="s">
        <v>190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 t="s">
        <v>190</v>
      </c>
      <c r="AC156" s="81">
        <v>0</v>
      </c>
      <c r="AD156" s="81">
        <v>0</v>
      </c>
      <c r="AE156" s="81">
        <f>SUM(AF156,+AK156)</f>
        <v>0</v>
      </c>
      <c r="AF156" s="81">
        <f>SUM(AG156:AJ156)</f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f>組合分担金内訳!D156</f>
        <v>0</v>
      </c>
      <c r="AM156" s="81">
        <f>SUM(AN156,AS156,AW156,AX156,BD156)</f>
        <v>0</v>
      </c>
      <c r="AN156" s="81">
        <f>SUM(AO156:AR156)</f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f>SUM(AT156:AV156)</f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f>SUM(AY156:BB156)</f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f>組合分担金内訳!E156</f>
        <v>0</v>
      </c>
      <c r="BD156" s="81">
        <v>0</v>
      </c>
      <c r="BE156" s="81">
        <v>0</v>
      </c>
      <c r="BF156" s="81">
        <f>SUM(AE156,+AM156,+BE156)</f>
        <v>0</v>
      </c>
      <c r="BG156" s="81">
        <f>SUM(BH156,+BM156)</f>
        <v>0</v>
      </c>
      <c r="BH156" s="81">
        <f>SUM(BI156:BL156)</f>
        <v>0</v>
      </c>
      <c r="BI156" s="81">
        <v>0</v>
      </c>
      <c r="BJ156" s="81">
        <v>0</v>
      </c>
      <c r="BK156" s="81">
        <v>0</v>
      </c>
      <c r="BL156" s="81">
        <v>0</v>
      </c>
      <c r="BM156" s="81">
        <v>0</v>
      </c>
      <c r="BN156" s="81">
        <f>組合分担金内訳!G156</f>
        <v>0</v>
      </c>
      <c r="BO156" s="81">
        <f>SUM(BP156,BU156,BY156,BZ156,CF156)</f>
        <v>0</v>
      </c>
      <c r="BP156" s="81">
        <f>SUM(BQ156:BT156)</f>
        <v>0</v>
      </c>
      <c r="BQ156" s="81">
        <v>0</v>
      </c>
      <c r="BR156" s="81">
        <v>0</v>
      </c>
      <c r="BS156" s="81">
        <v>0</v>
      </c>
      <c r="BT156" s="81">
        <v>0</v>
      </c>
      <c r="BU156" s="81">
        <f>SUM(BV156:BX156)</f>
        <v>0</v>
      </c>
      <c r="BV156" s="81">
        <v>0</v>
      </c>
      <c r="BW156" s="81">
        <v>0</v>
      </c>
      <c r="BX156" s="81">
        <v>0</v>
      </c>
      <c r="BY156" s="81">
        <v>0</v>
      </c>
      <c r="BZ156" s="81">
        <f>SUM(CA156:CD156)</f>
        <v>0</v>
      </c>
      <c r="CA156" s="81">
        <v>0</v>
      </c>
      <c r="CB156" s="81">
        <v>0</v>
      </c>
      <c r="CC156" s="81">
        <v>0</v>
      </c>
      <c r="CD156" s="81">
        <v>0</v>
      </c>
      <c r="CE156" s="81">
        <f>組合分担金内訳!H156</f>
        <v>0</v>
      </c>
      <c r="CF156" s="81">
        <v>0</v>
      </c>
      <c r="CG156" s="81">
        <v>0</v>
      </c>
      <c r="CH156" s="81">
        <f>SUM(BG156,+BO156,+CG156)</f>
        <v>0</v>
      </c>
      <c r="CI156" s="81">
        <f t="shared" si="56"/>
        <v>0</v>
      </c>
      <c r="CJ156" s="81">
        <f t="shared" si="57"/>
        <v>0</v>
      </c>
      <c r="CK156" s="81">
        <f t="shared" si="58"/>
        <v>0</v>
      </c>
      <c r="CL156" s="81">
        <f t="shared" si="59"/>
        <v>0</v>
      </c>
      <c r="CM156" s="81">
        <f t="shared" si="60"/>
        <v>0</v>
      </c>
      <c r="CN156" s="81">
        <f t="shared" si="61"/>
        <v>0</v>
      </c>
      <c r="CO156" s="81">
        <f t="shared" si="62"/>
        <v>0</v>
      </c>
      <c r="CP156" s="81">
        <f t="shared" si="63"/>
        <v>0</v>
      </c>
      <c r="CQ156" s="81">
        <f t="shared" si="64"/>
        <v>0</v>
      </c>
      <c r="CR156" s="81">
        <f t="shared" si="65"/>
        <v>0</v>
      </c>
      <c r="CS156" s="81">
        <f t="shared" si="66"/>
        <v>0</v>
      </c>
      <c r="CT156" s="81">
        <f t="shared" si="67"/>
        <v>0</v>
      </c>
      <c r="CU156" s="81">
        <f t="shared" si="68"/>
        <v>0</v>
      </c>
      <c r="CV156" s="81">
        <f t="shared" si="69"/>
        <v>0</v>
      </c>
      <c r="CW156" s="81">
        <f t="shared" si="70"/>
        <v>0</v>
      </c>
      <c r="CX156" s="81">
        <f t="shared" si="71"/>
        <v>0</v>
      </c>
      <c r="CY156" s="81">
        <f t="shared" si="72"/>
        <v>0</v>
      </c>
      <c r="CZ156" s="81">
        <f t="shared" si="73"/>
        <v>0</v>
      </c>
      <c r="DA156" s="81">
        <f t="shared" si="74"/>
        <v>0</v>
      </c>
      <c r="DB156" s="81">
        <f t="shared" si="75"/>
        <v>0</v>
      </c>
      <c r="DC156" s="81">
        <f t="shared" si="76"/>
        <v>0</v>
      </c>
      <c r="DD156" s="81">
        <f t="shared" si="77"/>
        <v>0</v>
      </c>
      <c r="DE156" s="81">
        <f t="shared" si="78"/>
        <v>0</v>
      </c>
      <c r="DF156" s="81">
        <f t="shared" si="79"/>
        <v>0</v>
      </c>
      <c r="DG156" s="81">
        <f t="shared" si="80"/>
        <v>0</v>
      </c>
      <c r="DH156" s="81">
        <f t="shared" si="81"/>
        <v>0</v>
      </c>
      <c r="DI156" s="81">
        <f t="shared" si="82"/>
        <v>0</v>
      </c>
      <c r="DJ156" s="81">
        <f t="shared" si="83"/>
        <v>0</v>
      </c>
    </row>
    <row r="157" spans="1:114" s="8" customFormat="1" ht="12" customHeight="1">
      <c r="A157" s="8" t="s">
        <v>360</v>
      </c>
      <c r="B157" s="80" t="s">
        <v>832</v>
      </c>
      <c r="C157" s="8" t="s">
        <v>833</v>
      </c>
      <c r="D157" s="81">
        <f>SUM(E157,+L157)</f>
        <v>0</v>
      </c>
      <c r="E157" s="81">
        <f>SUM(F157:I157)+K157</f>
        <v>0</v>
      </c>
      <c r="F157" s="81">
        <v>0</v>
      </c>
      <c r="G157" s="81">
        <v>0</v>
      </c>
      <c r="H157" s="81">
        <v>0</v>
      </c>
      <c r="I157" s="81">
        <v>0</v>
      </c>
      <c r="J157" s="89" t="s">
        <v>190</v>
      </c>
      <c r="K157" s="81">
        <v>0</v>
      </c>
      <c r="L157" s="81">
        <v>0</v>
      </c>
      <c r="M157" s="81">
        <f>SUM(N157,+U157)</f>
        <v>0</v>
      </c>
      <c r="N157" s="81">
        <f>SUM(O157:R157)+T157</f>
        <v>0</v>
      </c>
      <c r="O157" s="81">
        <v>0</v>
      </c>
      <c r="P157" s="81">
        <v>0</v>
      </c>
      <c r="Q157" s="81">
        <v>0</v>
      </c>
      <c r="R157" s="81">
        <v>0</v>
      </c>
      <c r="S157" s="89" t="s">
        <v>190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 t="s">
        <v>190</v>
      </c>
      <c r="AC157" s="81">
        <v>0</v>
      </c>
      <c r="AD157" s="81">
        <v>0</v>
      </c>
      <c r="AE157" s="81">
        <f>SUM(AF157,+AK157)</f>
        <v>0</v>
      </c>
      <c r="AF157" s="81">
        <f>SUM(AG157:AJ157)</f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f>組合分担金内訳!D157</f>
        <v>0</v>
      </c>
      <c r="AM157" s="81">
        <f>SUM(AN157,AS157,AW157,AX157,BD157)</f>
        <v>0</v>
      </c>
      <c r="AN157" s="81">
        <f>SUM(AO157:AR157)</f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f>SUM(AT157:AV157)</f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f>SUM(AY157:BB157)</f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f>組合分担金内訳!E157</f>
        <v>0</v>
      </c>
      <c r="BD157" s="81">
        <v>0</v>
      </c>
      <c r="BE157" s="81">
        <v>0</v>
      </c>
      <c r="BF157" s="81">
        <f>SUM(AE157,+AM157,+BE157)</f>
        <v>0</v>
      </c>
      <c r="BG157" s="81">
        <f>SUM(BH157,+BM157)</f>
        <v>0</v>
      </c>
      <c r="BH157" s="81">
        <f>SUM(BI157:BL157)</f>
        <v>0</v>
      </c>
      <c r="BI157" s="81">
        <v>0</v>
      </c>
      <c r="BJ157" s="81">
        <v>0</v>
      </c>
      <c r="BK157" s="81">
        <v>0</v>
      </c>
      <c r="BL157" s="81">
        <v>0</v>
      </c>
      <c r="BM157" s="81">
        <v>0</v>
      </c>
      <c r="BN157" s="81">
        <f>組合分担金内訳!G157</f>
        <v>0</v>
      </c>
      <c r="BO157" s="81">
        <f>SUM(BP157,BU157,BY157,BZ157,CF157)</f>
        <v>0</v>
      </c>
      <c r="BP157" s="81">
        <f>SUM(BQ157:BT157)</f>
        <v>0</v>
      </c>
      <c r="BQ157" s="81">
        <v>0</v>
      </c>
      <c r="BR157" s="81">
        <v>0</v>
      </c>
      <c r="BS157" s="81">
        <v>0</v>
      </c>
      <c r="BT157" s="81">
        <v>0</v>
      </c>
      <c r="BU157" s="81">
        <f>SUM(BV157:BX157)</f>
        <v>0</v>
      </c>
      <c r="BV157" s="81">
        <v>0</v>
      </c>
      <c r="BW157" s="81">
        <v>0</v>
      </c>
      <c r="BX157" s="81">
        <v>0</v>
      </c>
      <c r="BY157" s="81">
        <v>0</v>
      </c>
      <c r="BZ157" s="81">
        <f>SUM(CA157:CD157)</f>
        <v>0</v>
      </c>
      <c r="CA157" s="81">
        <v>0</v>
      </c>
      <c r="CB157" s="81">
        <v>0</v>
      </c>
      <c r="CC157" s="81">
        <v>0</v>
      </c>
      <c r="CD157" s="81">
        <v>0</v>
      </c>
      <c r="CE157" s="81">
        <f>組合分担金内訳!H157</f>
        <v>0</v>
      </c>
      <c r="CF157" s="81">
        <v>0</v>
      </c>
      <c r="CG157" s="81">
        <v>0</v>
      </c>
      <c r="CH157" s="81">
        <f>SUM(BG157,+BO157,+CG157)</f>
        <v>0</v>
      </c>
      <c r="CI157" s="81">
        <f t="shared" si="56"/>
        <v>0</v>
      </c>
      <c r="CJ157" s="81">
        <f t="shared" si="57"/>
        <v>0</v>
      </c>
      <c r="CK157" s="81">
        <f t="shared" si="58"/>
        <v>0</v>
      </c>
      <c r="CL157" s="81">
        <f t="shared" si="59"/>
        <v>0</v>
      </c>
      <c r="CM157" s="81">
        <f t="shared" si="60"/>
        <v>0</v>
      </c>
      <c r="CN157" s="81">
        <f t="shared" si="61"/>
        <v>0</v>
      </c>
      <c r="CO157" s="81">
        <f t="shared" si="62"/>
        <v>0</v>
      </c>
      <c r="CP157" s="81">
        <f t="shared" si="63"/>
        <v>0</v>
      </c>
      <c r="CQ157" s="81">
        <f t="shared" si="64"/>
        <v>0</v>
      </c>
      <c r="CR157" s="81">
        <f t="shared" si="65"/>
        <v>0</v>
      </c>
      <c r="CS157" s="81">
        <f t="shared" si="66"/>
        <v>0</v>
      </c>
      <c r="CT157" s="81">
        <f t="shared" si="67"/>
        <v>0</v>
      </c>
      <c r="CU157" s="81">
        <f t="shared" si="68"/>
        <v>0</v>
      </c>
      <c r="CV157" s="81">
        <f t="shared" si="69"/>
        <v>0</v>
      </c>
      <c r="CW157" s="81">
        <f t="shared" si="70"/>
        <v>0</v>
      </c>
      <c r="CX157" s="81">
        <f t="shared" si="71"/>
        <v>0</v>
      </c>
      <c r="CY157" s="81">
        <f t="shared" si="72"/>
        <v>0</v>
      </c>
      <c r="CZ157" s="81">
        <f t="shared" si="73"/>
        <v>0</v>
      </c>
      <c r="DA157" s="81">
        <f t="shared" si="74"/>
        <v>0</v>
      </c>
      <c r="DB157" s="81">
        <f t="shared" si="75"/>
        <v>0</v>
      </c>
      <c r="DC157" s="81">
        <f t="shared" si="76"/>
        <v>0</v>
      </c>
      <c r="DD157" s="81">
        <f t="shared" si="77"/>
        <v>0</v>
      </c>
      <c r="DE157" s="81">
        <f t="shared" si="78"/>
        <v>0</v>
      </c>
      <c r="DF157" s="81">
        <f t="shared" si="79"/>
        <v>0</v>
      </c>
      <c r="DG157" s="81">
        <f t="shared" si="80"/>
        <v>0</v>
      </c>
      <c r="DH157" s="81">
        <f t="shared" si="81"/>
        <v>0</v>
      </c>
      <c r="DI157" s="81">
        <f t="shared" si="82"/>
        <v>0</v>
      </c>
      <c r="DJ157" s="81">
        <f t="shared" si="83"/>
        <v>0</v>
      </c>
    </row>
    <row r="158" spans="1:114" s="8" customFormat="1" ht="12" customHeight="1">
      <c r="A158" s="8" t="s">
        <v>225</v>
      </c>
      <c r="B158" s="80" t="s">
        <v>835</v>
      </c>
      <c r="C158" s="8" t="s">
        <v>836</v>
      </c>
      <c r="D158" s="81">
        <f>SUM(E158,+L158)</f>
        <v>0</v>
      </c>
      <c r="E158" s="81">
        <f>SUM(F158:I158)+K158</f>
        <v>0</v>
      </c>
      <c r="F158" s="81">
        <v>0</v>
      </c>
      <c r="G158" s="81">
        <v>0</v>
      </c>
      <c r="H158" s="81">
        <v>0</v>
      </c>
      <c r="I158" s="81">
        <v>0</v>
      </c>
      <c r="J158" s="89" t="s">
        <v>190</v>
      </c>
      <c r="K158" s="81">
        <v>0</v>
      </c>
      <c r="L158" s="81">
        <v>0</v>
      </c>
      <c r="M158" s="81">
        <f>SUM(N158,+U158)</f>
        <v>0</v>
      </c>
      <c r="N158" s="81">
        <f>SUM(O158:R158)+T158</f>
        <v>0</v>
      </c>
      <c r="O158" s="81">
        <v>0</v>
      </c>
      <c r="P158" s="81">
        <v>0</v>
      </c>
      <c r="Q158" s="81">
        <v>0</v>
      </c>
      <c r="R158" s="81">
        <v>0</v>
      </c>
      <c r="S158" s="89" t="s">
        <v>190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 t="s">
        <v>190</v>
      </c>
      <c r="AC158" s="81">
        <v>0</v>
      </c>
      <c r="AD158" s="81">
        <v>0</v>
      </c>
      <c r="AE158" s="81">
        <f>SUM(AF158,+AK158)</f>
        <v>0</v>
      </c>
      <c r="AF158" s="81">
        <f>SUM(AG158:AJ158)</f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f>組合分担金内訳!D158</f>
        <v>0</v>
      </c>
      <c r="AM158" s="81">
        <f>SUM(AN158,AS158,AW158,AX158,BD158)</f>
        <v>0</v>
      </c>
      <c r="AN158" s="81">
        <f>SUM(AO158:AR158)</f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f>SUM(AT158:AV158)</f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f>SUM(AY158:BB158)</f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f>組合分担金内訳!E158</f>
        <v>0</v>
      </c>
      <c r="BD158" s="81">
        <v>0</v>
      </c>
      <c r="BE158" s="81">
        <v>0</v>
      </c>
      <c r="BF158" s="81">
        <f>SUM(AE158,+AM158,+BE158)</f>
        <v>0</v>
      </c>
      <c r="BG158" s="81">
        <f>SUM(BH158,+BM158)</f>
        <v>0</v>
      </c>
      <c r="BH158" s="81">
        <f>SUM(BI158:BL158)</f>
        <v>0</v>
      </c>
      <c r="BI158" s="81">
        <v>0</v>
      </c>
      <c r="BJ158" s="81">
        <v>0</v>
      </c>
      <c r="BK158" s="81">
        <v>0</v>
      </c>
      <c r="BL158" s="81">
        <v>0</v>
      </c>
      <c r="BM158" s="81">
        <v>0</v>
      </c>
      <c r="BN158" s="81">
        <f>組合分担金内訳!G158</f>
        <v>0</v>
      </c>
      <c r="BO158" s="81">
        <f>SUM(BP158,BU158,BY158,BZ158,CF158)</f>
        <v>0</v>
      </c>
      <c r="BP158" s="81">
        <f>SUM(BQ158:BT158)</f>
        <v>0</v>
      </c>
      <c r="BQ158" s="81">
        <v>0</v>
      </c>
      <c r="BR158" s="81">
        <v>0</v>
      </c>
      <c r="BS158" s="81">
        <v>0</v>
      </c>
      <c r="BT158" s="81">
        <v>0</v>
      </c>
      <c r="BU158" s="81">
        <f>SUM(BV158:BX158)</f>
        <v>0</v>
      </c>
      <c r="BV158" s="81">
        <v>0</v>
      </c>
      <c r="BW158" s="81">
        <v>0</v>
      </c>
      <c r="BX158" s="81">
        <v>0</v>
      </c>
      <c r="BY158" s="81">
        <v>0</v>
      </c>
      <c r="BZ158" s="81">
        <f>SUM(CA158:CD158)</f>
        <v>0</v>
      </c>
      <c r="CA158" s="81">
        <v>0</v>
      </c>
      <c r="CB158" s="81">
        <v>0</v>
      </c>
      <c r="CC158" s="81">
        <v>0</v>
      </c>
      <c r="CD158" s="81">
        <v>0</v>
      </c>
      <c r="CE158" s="81">
        <f>組合分担金内訳!H158</f>
        <v>0</v>
      </c>
      <c r="CF158" s="81">
        <v>0</v>
      </c>
      <c r="CG158" s="81">
        <v>0</v>
      </c>
      <c r="CH158" s="81">
        <f>SUM(BG158,+BO158,+CG158)</f>
        <v>0</v>
      </c>
      <c r="CI158" s="81">
        <f t="shared" si="56"/>
        <v>0</v>
      </c>
      <c r="CJ158" s="81">
        <f t="shared" si="57"/>
        <v>0</v>
      </c>
      <c r="CK158" s="81">
        <f t="shared" si="58"/>
        <v>0</v>
      </c>
      <c r="CL158" s="81">
        <f t="shared" si="59"/>
        <v>0</v>
      </c>
      <c r="CM158" s="81">
        <f t="shared" si="60"/>
        <v>0</v>
      </c>
      <c r="CN158" s="81">
        <f t="shared" si="61"/>
        <v>0</v>
      </c>
      <c r="CO158" s="81">
        <f t="shared" si="62"/>
        <v>0</v>
      </c>
      <c r="CP158" s="81">
        <f t="shared" si="63"/>
        <v>0</v>
      </c>
      <c r="CQ158" s="81">
        <f t="shared" si="64"/>
        <v>0</v>
      </c>
      <c r="CR158" s="81">
        <f t="shared" si="65"/>
        <v>0</v>
      </c>
      <c r="CS158" s="81">
        <f t="shared" si="66"/>
        <v>0</v>
      </c>
      <c r="CT158" s="81">
        <f t="shared" si="67"/>
        <v>0</v>
      </c>
      <c r="CU158" s="81">
        <f t="shared" si="68"/>
        <v>0</v>
      </c>
      <c r="CV158" s="81">
        <f t="shared" si="69"/>
        <v>0</v>
      </c>
      <c r="CW158" s="81">
        <f t="shared" si="70"/>
        <v>0</v>
      </c>
      <c r="CX158" s="81">
        <f t="shared" si="71"/>
        <v>0</v>
      </c>
      <c r="CY158" s="81">
        <f t="shared" si="72"/>
        <v>0</v>
      </c>
      <c r="CZ158" s="81">
        <f t="shared" si="73"/>
        <v>0</v>
      </c>
      <c r="DA158" s="81">
        <f t="shared" si="74"/>
        <v>0</v>
      </c>
      <c r="DB158" s="81">
        <f t="shared" si="75"/>
        <v>0</v>
      </c>
      <c r="DC158" s="81">
        <f t="shared" si="76"/>
        <v>0</v>
      </c>
      <c r="DD158" s="81">
        <f t="shared" si="77"/>
        <v>0</v>
      </c>
      <c r="DE158" s="81">
        <f t="shared" si="78"/>
        <v>0</v>
      </c>
      <c r="DF158" s="81">
        <f t="shared" si="79"/>
        <v>0</v>
      </c>
      <c r="DG158" s="81">
        <f t="shared" si="80"/>
        <v>0</v>
      </c>
      <c r="DH158" s="81">
        <f t="shared" si="81"/>
        <v>0</v>
      </c>
      <c r="DI158" s="81">
        <f t="shared" si="82"/>
        <v>0</v>
      </c>
      <c r="DJ158" s="81">
        <f t="shared" si="83"/>
        <v>0</v>
      </c>
    </row>
    <row r="159" spans="1:114" s="8" customFormat="1" ht="12" customHeight="1">
      <c r="A159" s="8" t="s">
        <v>207</v>
      </c>
      <c r="B159" s="80" t="s">
        <v>840</v>
      </c>
      <c r="C159" s="8" t="s">
        <v>841</v>
      </c>
      <c r="D159" s="81">
        <f>SUM(E159,+L159)</f>
        <v>0</v>
      </c>
      <c r="E159" s="81">
        <f>SUM(F159:I159)+K159</f>
        <v>0</v>
      </c>
      <c r="F159" s="81">
        <v>0</v>
      </c>
      <c r="G159" s="81">
        <v>0</v>
      </c>
      <c r="H159" s="81">
        <v>0</v>
      </c>
      <c r="I159" s="81">
        <v>0</v>
      </c>
      <c r="J159" s="89" t="s">
        <v>190</v>
      </c>
      <c r="K159" s="81">
        <v>0</v>
      </c>
      <c r="L159" s="81">
        <v>0</v>
      </c>
      <c r="M159" s="81">
        <f>SUM(N159,+U159)</f>
        <v>0</v>
      </c>
      <c r="N159" s="81">
        <f>SUM(O159:R159)+T159</f>
        <v>0</v>
      </c>
      <c r="O159" s="81">
        <v>0</v>
      </c>
      <c r="P159" s="81">
        <v>0</v>
      </c>
      <c r="Q159" s="81">
        <v>0</v>
      </c>
      <c r="R159" s="81">
        <v>0</v>
      </c>
      <c r="S159" s="89" t="s">
        <v>190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 t="s">
        <v>190</v>
      </c>
      <c r="AC159" s="81">
        <v>0</v>
      </c>
      <c r="AD159" s="81">
        <v>0</v>
      </c>
      <c r="AE159" s="81">
        <f>SUM(AF159,+AK159)</f>
        <v>0</v>
      </c>
      <c r="AF159" s="81">
        <f>SUM(AG159:AJ159)</f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f>組合分担金内訳!D159</f>
        <v>0</v>
      </c>
      <c r="AM159" s="81">
        <f>SUM(AN159,AS159,AW159,AX159,BD159)</f>
        <v>0</v>
      </c>
      <c r="AN159" s="81">
        <f>SUM(AO159:AR159)</f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f>SUM(AT159:AV159)</f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f>SUM(AY159:BB159)</f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f>組合分担金内訳!E159</f>
        <v>0</v>
      </c>
      <c r="BD159" s="81">
        <v>0</v>
      </c>
      <c r="BE159" s="81">
        <v>0</v>
      </c>
      <c r="BF159" s="81">
        <f>SUM(AE159,+AM159,+BE159)</f>
        <v>0</v>
      </c>
      <c r="BG159" s="81">
        <f>SUM(BH159,+BM159)</f>
        <v>0</v>
      </c>
      <c r="BH159" s="81">
        <f>SUM(BI159:BL159)</f>
        <v>0</v>
      </c>
      <c r="BI159" s="81">
        <v>0</v>
      </c>
      <c r="BJ159" s="81">
        <v>0</v>
      </c>
      <c r="BK159" s="81">
        <v>0</v>
      </c>
      <c r="BL159" s="81">
        <v>0</v>
      </c>
      <c r="BM159" s="81">
        <v>0</v>
      </c>
      <c r="BN159" s="81">
        <f>組合分担金内訳!G159</f>
        <v>0</v>
      </c>
      <c r="BO159" s="81">
        <f>SUM(BP159,BU159,BY159,BZ159,CF159)</f>
        <v>0</v>
      </c>
      <c r="BP159" s="81">
        <f>SUM(BQ159:BT159)</f>
        <v>0</v>
      </c>
      <c r="BQ159" s="81">
        <v>0</v>
      </c>
      <c r="BR159" s="81">
        <v>0</v>
      </c>
      <c r="BS159" s="81">
        <v>0</v>
      </c>
      <c r="BT159" s="81">
        <v>0</v>
      </c>
      <c r="BU159" s="81">
        <f>SUM(BV159:BX159)</f>
        <v>0</v>
      </c>
      <c r="BV159" s="81">
        <v>0</v>
      </c>
      <c r="BW159" s="81">
        <v>0</v>
      </c>
      <c r="BX159" s="81">
        <v>0</v>
      </c>
      <c r="BY159" s="81">
        <v>0</v>
      </c>
      <c r="BZ159" s="81">
        <f>SUM(CA159:CD159)</f>
        <v>0</v>
      </c>
      <c r="CA159" s="81">
        <v>0</v>
      </c>
      <c r="CB159" s="81">
        <v>0</v>
      </c>
      <c r="CC159" s="81">
        <v>0</v>
      </c>
      <c r="CD159" s="81">
        <v>0</v>
      </c>
      <c r="CE159" s="81">
        <f>組合分担金内訳!H159</f>
        <v>0</v>
      </c>
      <c r="CF159" s="81">
        <v>0</v>
      </c>
      <c r="CG159" s="81">
        <v>0</v>
      </c>
      <c r="CH159" s="81">
        <f>SUM(BG159,+BO159,+CG159)</f>
        <v>0</v>
      </c>
      <c r="CI159" s="81">
        <f t="shared" si="56"/>
        <v>0</v>
      </c>
      <c r="CJ159" s="81">
        <f t="shared" si="57"/>
        <v>0</v>
      </c>
      <c r="CK159" s="81">
        <f t="shared" si="58"/>
        <v>0</v>
      </c>
      <c r="CL159" s="81">
        <f t="shared" si="59"/>
        <v>0</v>
      </c>
      <c r="CM159" s="81">
        <f t="shared" si="60"/>
        <v>0</v>
      </c>
      <c r="CN159" s="81">
        <f t="shared" si="61"/>
        <v>0</v>
      </c>
      <c r="CO159" s="81">
        <f t="shared" si="62"/>
        <v>0</v>
      </c>
      <c r="CP159" s="81">
        <f t="shared" si="63"/>
        <v>0</v>
      </c>
      <c r="CQ159" s="81">
        <f t="shared" si="64"/>
        <v>0</v>
      </c>
      <c r="CR159" s="81">
        <f t="shared" si="65"/>
        <v>0</v>
      </c>
      <c r="CS159" s="81">
        <f t="shared" si="66"/>
        <v>0</v>
      </c>
      <c r="CT159" s="81">
        <f t="shared" si="67"/>
        <v>0</v>
      </c>
      <c r="CU159" s="81">
        <f t="shared" si="68"/>
        <v>0</v>
      </c>
      <c r="CV159" s="81">
        <f t="shared" si="69"/>
        <v>0</v>
      </c>
      <c r="CW159" s="81">
        <f t="shared" si="70"/>
        <v>0</v>
      </c>
      <c r="CX159" s="81">
        <f t="shared" si="71"/>
        <v>0</v>
      </c>
      <c r="CY159" s="81">
        <f t="shared" si="72"/>
        <v>0</v>
      </c>
      <c r="CZ159" s="81">
        <f t="shared" si="73"/>
        <v>0</v>
      </c>
      <c r="DA159" s="81">
        <f t="shared" si="74"/>
        <v>0</v>
      </c>
      <c r="DB159" s="81">
        <f t="shared" si="75"/>
        <v>0</v>
      </c>
      <c r="DC159" s="81">
        <f t="shared" si="76"/>
        <v>0</v>
      </c>
      <c r="DD159" s="81">
        <f t="shared" si="77"/>
        <v>0</v>
      </c>
      <c r="DE159" s="81">
        <f t="shared" si="78"/>
        <v>0</v>
      </c>
      <c r="DF159" s="81">
        <f t="shared" si="79"/>
        <v>0</v>
      </c>
      <c r="DG159" s="81">
        <f t="shared" si="80"/>
        <v>0</v>
      </c>
      <c r="DH159" s="81">
        <f t="shared" si="81"/>
        <v>0</v>
      </c>
      <c r="DI159" s="81">
        <f t="shared" si="82"/>
        <v>0</v>
      </c>
      <c r="DJ159" s="81">
        <f t="shared" si="83"/>
        <v>0</v>
      </c>
    </row>
    <row r="160" spans="1:114" s="8" customFormat="1" ht="12" customHeight="1">
      <c r="A160" s="8" t="s">
        <v>204</v>
      </c>
      <c r="B160" s="80" t="s">
        <v>843</v>
      </c>
      <c r="C160" s="8" t="s">
        <v>844</v>
      </c>
      <c r="D160" s="81">
        <f>SUM(E160,+L160)</f>
        <v>0</v>
      </c>
      <c r="E160" s="81">
        <f>SUM(F160:I160)+K160</f>
        <v>0</v>
      </c>
      <c r="F160" s="81">
        <v>0</v>
      </c>
      <c r="G160" s="81">
        <v>0</v>
      </c>
      <c r="H160" s="81">
        <v>0</v>
      </c>
      <c r="I160" s="81">
        <v>0</v>
      </c>
      <c r="J160" s="89" t="s">
        <v>190</v>
      </c>
      <c r="K160" s="81">
        <v>0</v>
      </c>
      <c r="L160" s="81">
        <v>0</v>
      </c>
      <c r="M160" s="81">
        <f>SUM(N160,+U160)</f>
        <v>0</v>
      </c>
      <c r="N160" s="81">
        <f>SUM(O160:R160)+T160</f>
        <v>0</v>
      </c>
      <c r="O160" s="81">
        <v>0</v>
      </c>
      <c r="P160" s="81">
        <v>0</v>
      </c>
      <c r="Q160" s="81">
        <v>0</v>
      </c>
      <c r="R160" s="81">
        <v>0</v>
      </c>
      <c r="S160" s="89" t="s">
        <v>190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 t="s">
        <v>190</v>
      </c>
      <c r="AC160" s="81">
        <v>0</v>
      </c>
      <c r="AD160" s="81">
        <v>0</v>
      </c>
      <c r="AE160" s="81">
        <f>SUM(AF160,+AK160)</f>
        <v>0</v>
      </c>
      <c r="AF160" s="81">
        <f>SUM(AG160:AJ160)</f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f>組合分担金内訳!D160</f>
        <v>0</v>
      </c>
      <c r="AM160" s="81">
        <f>SUM(AN160,AS160,AW160,AX160,BD160)</f>
        <v>0</v>
      </c>
      <c r="AN160" s="81">
        <f>SUM(AO160:AR160)</f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f>SUM(AT160:AV160)</f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f>SUM(AY160:BB160)</f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f>組合分担金内訳!E160</f>
        <v>0</v>
      </c>
      <c r="BD160" s="81">
        <v>0</v>
      </c>
      <c r="BE160" s="81">
        <v>0</v>
      </c>
      <c r="BF160" s="81">
        <f>SUM(AE160,+AM160,+BE160)</f>
        <v>0</v>
      </c>
      <c r="BG160" s="81">
        <f>SUM(BH160,+BM160)</f>
        <v>0</v>
      </c>
      <c r="BH160" s="81">
        <f>SUM(BI160:BL160)</f>
        <v>0</v>
      </c>
      <c r="BI160" s="81">
        <v>0</v>
      </c>
      <c r="BJ160" s="81">
        <v>0</v>
      </c>
      <c r="BK160" s="81">
        <v>0</v>
      </c>
      <c r="BL160" s="81">
        <v>0</v>
      </c>
      <c r="BM160" s="81">
        <v>0</v>
      </c>
      <c r="BN160" s="81">
        <f>組合分担金内訳!G160</f>
        <v>0</v>
      </c>
      <c r="BO160" s="81">
        <f>SUM(BP160,BU160,BY160,BZ160,CF160)</f>
        <v>0</v>
      </c>
      <c r="BP160" s="81">
        <f>SUM(BQ160:BT160)</f>
        <v>0</v>
      </c>
      <c r="BQ160" s="81">
        <v>0</v>
      </c>
      <c r="BR160" s="81">
        <v>0</v>
      </c>
      <c r="BS160" s="81">
        <v>0</v>
      </c>
      <c r="BT160" s="81">
        <v>0</v>
      </c>
      <c r="BU160" s="81">
        <f>SUM(BV160:BX160)</f>
        <v>0</v>
      </c>
      <c r="BV160" s="81">
        <v>0</v>
      </c>
      <c r="BW160" s="81">
        <v>0</v>
      </c>
      <c r="BX160" s="81">
        <v>0</v>
      </c>
      <c r="BY160" s="81">
        <v>0</v>
      </c>
      <c r="BZ160" s="81">
        <f>SUM(CA160:CD160)</f>
        <v>0</v>
      </c>
      <c r="CA160" s="81">
        <v>0</v>
      </c>
      <c r="CB160" s="81">
        <v>0</v>
      </c>
      <c r="CC160" s="81">
        <v>0</v>
      </c>
      <c r="CD160" s="81">
        <v>0</v>
      </c>
      <c r="CE160" s="81">
        <f>組合分担金内訳!H160</f>
        <v>0</v>
      </c>
      <c r="CF160" s="81">
        <v>0</v>
      </c>
      <c r="CG160" s="81">
        <v>0</v>
      </c>
      <c r="CH160" s="81">
        <f>SUM(BG160,+BO160,+CG160)</f>
        <v>0</v>
      </c>
      <c r="CI160" s="81">
        <f t="shared" si="56"/>
        <v>0</v>
      </c>
      <c r="CJ160" s="81">
        <f t="shared" si="57"/>
        <v>0</v>
      </c>
      <c r="CK160" s="81">
        <f t="shared" si="58"/>
        <v>0</v>
      </c>
      <c r="CL160" s="81">
        <f t="shared" si="59"/>
        <v>0</v>
      </c>
      <c r="CM160" s="81">
        <f t="shared" si="60"/>
        <v>0</v>
      </c>
      <c r="CN160" s="81">
        <f t="shared" si="61"/>
        <v>0</v>
      </c>
      <c r="CO160" s="81">
        <f t="shared" si="62"/>
        <v>0</v>
      </c>
      <c r="CP160" s="81">
        <f t="shared" si="63"/>
        <v>0</v>
      </c>
      <c r="CQ160" s="81">
        <f t="shared" si="64"/>
        <v>0</v>
      </c>
      <c r="CR160" s="81">
        <f t="shared" si="65"/>
        <v>0</v>
      </c>
      <c r="CS160" s="81">
        <f t="shared" si="66"/>
        <v>0</v>
      </c>
      <c r="CT160" s="81">
        <f t="shared" si="67"/>
        <v>0</v>
      </c>
      <c r="CU160" s="81">
        <f t="shared" si="68"/>
        <v>0</v>
      </c>
      <c r="CV160" s="81">
        <f t="shared" si="69"/>
        <v>0</v>
      </c>
      <c r="CW160" s="81">
        <f t="shared" si="70"/>
        <v>0</v>
      </c>
      <c r="CX160" s="81">
        <f t="shared" si="71"/>
        <v>0</v>
      </c>
      <c r="CY160" s="81">
        <f t="shared" si="72"/>
        <v>0</v>
      </c>
      <c r="CZ160" s="81">
        <f t="shared" si="73"/>
        <v>0</v>
      </c>
      <c r="DA160" s="81">
        <f t="shared" si="74"/>
        <v>0</v>
      </c>
      <c r="DB160" s="81">
        <f t="shared" si="75"/>
        <v>0</v>
      </c>
      <c r="DC160" s="81">
        <f t="shared" si="76"/>
        <v>0</v>
      </c>
      <c r="DD160" s="81">
        <f t="shared" si="77"/>
        <v>0</v>
      </c>
      <c r="DE160" s="81">
        <f t="shared" si="78"/>
        <v>0</v>
      </c>
      <c r="DF160" s="81">
        <f t="shared" si="79"/>
        <v>0</v>
      </c>
      <c r="DG160" s="81">
        <f t="shared" si="80"/>
        <v>0</v>
      </c>
      <c r="DH160" s="81">
        <f t="shared" si="81"/>
        <v>0</v>
      </c>
      <c r="DI160" s="81">
        <f t="shared" si="82"/>
        <v>0</v>
      </c>
      <c r="DJ160" s="81">
        <f t="shared" si="83"/>
        <v>0</v>
      </c>
    </row>
    <row r="161" spans="1:114" s="8" customFormat="1" ht="12" customHeight="1">
      <c r="A161" s="8" t="s">
        <v>207</v>
      </c>
      <c r="B161" s="80" t="s">
        <v>847</v>
      </c>
      <c r="C161" s="8" t="s">
        <v>848</v>
      </c>
      <c r="D161" s="81">
        <f>SUM(E161,+L161)</f>
        <v>0</v>
      </c>
      <c r="E161" s="81">
        <f>SUM(F161:I161)+K161</f>
        <v>0</v>
      </c>
      <c r="F161" s="81">
        <v>0</v>
      </c>
      <c r="G161" s="81">
        <v>0</v>
      </c>
      <c r="H161" s="81">
        <v>0</v>
      </c>
      <c r="I161" s="81">
        <v>0</v>
      </c>
      <c r="J161" s="89" t="s">
        <v>190</v>
      </c>
      <c r="K161" s="81">
        <v>0</v>
      </c>
      <c r="L161" s="81">
        <v>0</v>
      </c>
      <c r="M161" s="81">
        <f>SUM(N161,+U161)</f>
        <v>0</v>
      </c>
      <c r="N161" s="81">
        <f>SUM(O161:R161)+T161</f>
        <v>0</v>
      </c>
      <c r="O161" s="81">
        <v>0</v>
      </c>
      <c r="P161" s="81">
        <v>0</v>
      </c>
      <c r="Q161" s="81">
        <v>0</v>
      </c>
      <c r="R161" s="81">
        <v>0</v>
      </c>
      <c r="S161" s="89" t="s">
        <v>190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 t="s">
        <v>190</v>
      </c>
      <c r="AC161" s="81">
        <v>0</v>
      </c>
      <c r="AD161" s="81">
        <v>0</v>
      </c>
      <c r="AE161" s="81">
        <f>SUM(AF161,+AK161)</f>
        <v>0</v>
      </c>
      <c r="AF161" s="81">
        <f>SUM(AG161:AJ161)</f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f>組合分担金内訳!D161</f>
        <v>0</v>
      </c>
      <c r="AM161" s="81">
        <f>SUM(AN161,AS161,AW161,AX161,BD161)</f>
        <v>0</v>
      </c>
      <c r="AN161" s="81">
        <f>SUM(AO161:AR161)</f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f>SUM(AT161:AV161)</f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f>SUM(AY161:BB161)</f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f>組合分担金内訳!E161</f>
        <v>0</v>
      </c>
      <c r="BD161" s="81">
        <v>0</v>
      </c>
      <c r="BE161" s="81">
        <v>0</v>
      </c>
      <c r="BF161" s="81">
        <f>SUM(AE161,+AM161,+BE161)</f>
        <v>0</v>
      </c>
      <c r="BG161" s="81">
        <f>SUM(BH161,+BM161)</f>
        <v>0</v>
      </c>
      <c r="BH161" s="81">
        <f>SUM(BI161:BL161)</f>
        <v>0</v>
      </c>
      <c r="BI161" s="81">
        <v>0</v>
      </c>
      <c r="BJ161" s="81">
        <v>0</v>
      </c>
      <c r="BK161" s="81">
        <v>0</v>
      </c>
      <c r="BL161" s="81">
        <v>0</v>
      </c>
      <c r="BM161" s="81">
        <v>0</v>
      </c>
      <c r="BN161" s="81">
        <f>組合分担金内訳!G161</f>
        <v>0</v>
      </c>
      <c r="BO161" s="81">
        <f>SUM(BP161,BU161,BY161,BZ161,CF161)</f>
        <v>0</v>
      </c>
      <c r="BP161" s="81">
        <f>SUM(BQ161:BT161)</f>
        <v>0</v>
      </c>
      <c r="BQ161" s="81">
        <v>0</v>
      </c>
      <c r="BR161" s="81">
        <v>0</v>
      </c>
      <c r="BS161" s="81">
        <v>0</v>
      </c>
      <c r="BT161" s="81">
        <v>0</v>
      </c>
      <c r="BU161" s="81">
        <f>SUM(BV161:BX161)</f>
        <v>0</v>
      </c>
      <c r="BV161" s="81">
        <v>0</v>
      </c>
      <c r="BW161" s="81">
        <v>0</v>
      </c>
      <c r="BX161" s="81">
        <v>0</v>
      </c>
      <c r="BY161" s="81">
        <v>0</v>
      </c>
      <c r="BZ161" s="81">
        <f>SUM(CA161:CD161)</f>
        <v>0</v>
      </c>
      <c r="CA161" s="81">
        <v>0</v>
      </c>
      <c r="CB161" s="81">
        <v>0</v>
      </c>
      <c r="CC161" s="81">
        <v>0</v>
      </c>
      <c r="CD161" s="81">
        <v>0</v>
      </c>
      <c r="CE161" s="81">
        <f>組合分担金内訳!H161</f>
        <v>0</v>
      </c>
      <c r="CF161" s="81">
        <v>0</v>
      </c>
      <c r="CG161" s="81">
        <v>0</v>
      </c>
      <c r="CH161" s="81">
        <f>SUM(BG161,+BO161,+CG161)</f>
        <v>0</v>
      </c>
      <c r="CI161" s="81">
        <f t="shared" si="56"/>
        <v>0</v>
      </c>
      <c r="CJ161" s="81">
        <f t="shared" si="57"/>
        <v>0</v>
      </c>
      <c r="CK161" s="81">
        <f t="shared" si="58"/>
        <v>0</v>
      </c>
      <c r="CL161" s="81">
        <f t="shared" si="59"/>
        <v>0</v>
      </c>
      <c r="CM161" s="81">
        <f t="shared" si="60"/>
        <v>0</v>
      </c>
      <c r="CN161" s="81">
        <f t="shared" si="61"/>
        <v>0</v>
      </c>
      <c r="CO161" s="81">
        <f t="shared" si="62"/>
        <v>0</v>
      </c>
      <c r="CP161" s="81">
        <f t="shared" si="63"/>
        <v>0</v>
      </c>
      <c r="CQ161" s="81">
        <f t="shared" si="64"/>
        <v>0</v>
      </c>
      <c r="CR161" s="81">
        <f t="shared" si="65"/>
        <v>0</v>
      </c>
      <c r="CS161" s="81">
        <f t="shared" si="66"/>
        <v>0</v>
      </c>
      <c r="CT161" s="81">
        <f t="shared" si="67"/>
        <v>0</v>
      </c>
      <c r="CU161" s="81">
        <f t="shared" si="68"/>
        <v>0</v>
      </c>
      <c r="CV161" s="81">
        <f t="shared" si="69"/>
        <v>0</v>
      </c>
      <c r="CW161" s="81">
        <f t="shared" si="70"/>
        <v>0</v>
      </c>
      <c r="CX161" s="81">
        <f t="shared" si="71"/>
        <v>0</v>
      </c>
      <c r="CY161" s="81">
        <f t="shared" si="72"/>
        <v>0</v>
      </c>
      <c r="CZ161" s="81">
        <f t="shared" si="73"/>
        <v>0</v>
      </c>
      <c r="DA161" s="81">
        <f t="shared" si="74"/>
        <v>0</v>
      </c>
      <c r="DB161" s="81">
        <f t="shared" si="75"/>
        <v>0</v>
      </c>
      <c r="DC161" s="81">
        <f t="shared" si="76"/>
        <v>0</v>
      </c>
      <c r="DD161" s="81">
        <f t="shared" si="77"/>
        <v>0</v>
      </c>
      <c r="DE161" s="81">
        <f t="shared" si="78"/>
        <v>0</v>
      </c>
      <c r="DF161" s="81">
        <f t="shared" si="79"/>
        <v>0</v>
      </c>
      <c r="DG161" s="81">
        <f t="shared" si="80"/>
        <v>0</v>
      </c>
      <c r="DH161" s="81">
        <f t="shared" si="81"/>
        <v>0</v>
      </c>
      <c r="DI161" s="81">
        <f t="shared" si="82"/>
        <v>0</v>
      </c>
      <c r="DJ161" s="81">
        <f t="shared" si="83"/>
        <v>0</v>
      </c>
    </row>
    <row r="162" spans="1:114" s="8" customFormat="1" ht="12" customHeight="1">
      <c r="A162" s="8" t="s">
        <v>207</v>
      </c>
      <c r="B162" s="80" t="s">
        <v>853</v>
      </c>
      <c r="C162" s="8" t="s">
        <v>854</v>
      </c>
      <c r="D162" s="81">
        <f>SUM(E162,+L162)</f>
        <v>0</v>
      </c>
      <c r="E162" s="81">
        <f>SUM(F162:I162)+K162</f>
        <v>0</v>
      </c>
      <c r="F162" s="81">
        <v>0</v>
      </c>
      <c r="G162" s="81">
        <v>0</v>
      </c>
      <c r="H162" s="81">
        <v>0</v>
      </c>
      <c r="I162" s="81">
        <v>0</v>
      </c>
      <c r="J162" s="89" t="s">
        <v>190</v>
      </c>
      <c r="K162" s="81">
        <v>0</v>
      </c>
      <c r="L162" s="81">
        <v>0</v>
      </c>
      <c r="M162" s="81">
        <f>SUM(N162,+U162)</f>
        <v>0</v>
      </c>
      <c r="N162" s="81">
        <f>SUM(O162:R162)+T162</f>
        <v>0</v>
      </c>
      <c r="O162" s="81">
        <v>0</v>
      </c>
      <c r="P162" s="81">
        <v>0</v>
      </c>
      <c r="Q162" s="81">
        <v>0</v>
      </c>
      <c r="R162" s="81">
        <v>0</v>
      </c>
      <c r="S162" s="89" t="s">
        <v>190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 t="s">
        <v>190</v>
      </c>
      <c r="AC162" s="81">
        <v>0</v>
      </c>
      <c r="AD162" s="81">
        <v>0</v>
      </c>
      <c r="AE162" s="81">
        <f>SUM(AF162,+AK162)</f>
        <v>0</v>
      </c>
      <c r="AF162" s="81">
        <f>SUM(AG162:AJ162)</f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f>組合分担金内訳!D162</f>
        <v>0</v>
      </c>
      <c r="AM162" s="81">
        <f>SUM(AN162,AS162,AW162,AX162,BD162)</f>
        <v>0</v>
      </c>
      <c r="AN162" s="81">
        <f>SUM(AO162:AR162)</f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f>SUM(AT162:AV162)</f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f>SUM(AY162:BB162)</f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f>組合分担金内訳!E162</f>
        <v>0</v>
      </c>
      <c r="BD162" s="81">
        <v>0</v>
      </c>
      <c r="BE162" s="81">
        <v>0</v>
      </c>
      <c r="BF162" s="81">
        <f>SUM(AE162,+AM162,+BE162)</f>
        <v>0</v>
      </c>
      <c r="BG162" s="81">
        <f>SUM(BH162,+BM162)</f>
        <v>0</v>
      </c>
      <c r="BH162" s="81">
        <f>SUM(BI162:BL162)</f>
        <v>0</v>
      </c>
      <c r="BI162" s="81">
        <v>0</v>
      </c>
      <c r="BJ162" s="81">
        <v>0</v>
      </c>
      <c r="BK162" s="81">
        <v>0</v>
      </c>
      <c r="BL162" s="81">
        <v>0</v>
      </c>
      <c r="BM162" s="81">
        <v>0</v>
      </c>
      <c r="BN162" s="81">
        <f>組合分担金内訳!G162</f>
        <v>0</v>
      </c>
      <c r="BO162" s="81">
        <f>SUM(BP162,BU162,BY162,BZ162,CF162)</f>
        <v>0</v>
      </c>
      <c r="BP162" s="81">
        <f>SUM(BQ162:BT162)</f>
        <v>0</v>
      </c>
      <c r="BQ162" s="81">
        <v>0</v>
      </c>
      <c r="BR162" s="81">
        <v>0</v>
      </c>
      <c r="BS162" s="81">
        <v>0</v>
      </c>
      <c r="BT162" s="81">
        <v>0</v>
      </c>
      <c r="BU162" s="81">
        <f>SUM(BV162:BX162)</f>
        <v>0</v>
      </c>
      <c r="BV162" s="81">
        <v>0</v>
      </c>
      <c r="BW162" s="81">
        <v>0</v>
      </c>
      <c r="BX162" s="81">
        <v>0</v>
      </c>
      <c r="BY162" s="81">
        <v>0</v>
      </c>
      <c r="BZ162" s="81">
        <f>SUM(CA162:CD162)</f>
        <v>0</v>
      </c>
      <c r="CA162" s="81">
        <v>0</v>
      </c>
      <c r="CB162" s="81">
        <v>0</v>
      </c>
      <c r="CC162" s="81">
        <v>0</v>
      </c>
      <c r="CD162" s="81">
        <v>0</v>
      </c>
      <c r="CE162" s="81">
        <f>組合分担金内訳!H162</f>
        <v>0</v>
      </c>
      <c r="CF162" s="81">
        <v>0</v>
      </c>
      <c r="CG162" s="81">
        <v>0</v>
      </c>
      <c r="CH162" s="81">
        <f>SUM(BG162,+BO162,+CG162)</f>
        <v>0</v>
      </c>
      <c r="CI162" s="81">
        <f t="shared" si="56"/>
        <v>0</v>
      </c>
      <c r="CJ162" s="81">
        <f t="shared" si="57"/>
        <v>0</v>
      </c>
      <c r="CK162" s="81">
        <f t="shared" si="58"/>
        <v>0</v>
      </c>
      <c r="CL162" s="81">
        <f t="shared" si="59"/>
        <v>0</v>
      </c>
      <c r="CM162" s="81">
        <f t="shared" si="60"/>
        <v>0</v>
      </c>
      <c r="CN162" s="81">
        <f t="shared" si="61"/>
        <v>0</v>
      </c>
      <c r="CO162" s="81">
        <f t="shared" si="62"/>
        <v>0</v>
      </c>
      <c r="CP162" s="81">
        <f t="shared" si="63"/>
        <v>0</v>
      </c>
      <c r="CQ162" s="81">
        <f t="shared" si="64"/>
        <v>0</v>
      </c>
      <c r="CR162" s="81">
        <f t="shared" si="65"/>
        <v>0</v>
      </c>
      <c r="CS162" s="81">
        <f t="shared" si="66"/>
        <v>0</v>
      </c>
      <c r="CT162" s="81">
        <f t="shared" si="67"/>
        <v>0</v>
      </c>
      <c r="CU162" s="81">
        <f t="shared" si="68"/>
        <v>0</v>
      </c>
      <c r="CV162" s="81">
        <f t="shared" si="69"/>
        <v>0</v>
      </c>
      <c r="CW162" s="81">
        <f t="shared" si="70"/>
        <v>0</v>
      </c>
      <c r="CX162" s="81">
        <f t="shared" si="71"/>
        <v>0</v>
      </c>
      <c r="CY162" s="81">
        <f t="shared" si="72"/>
        <v>0</v>
      </c>
      <c r="CZ162" s="81">
        <f t="shared" si="73"/>
        <v>0</v>
      </c>
      <c r="DA162" s="81">
        <f t="shared" si="74"/>
        <v>0</v>
      </c>
      <c r="DB162" s="81">
        <f t="shared" si="75"/>
        <v>0</v>
      </c>
      <c r="DC162" s="81">
        <f t="shared" si="76"/>
        <v>0</v>
      </c>
      <c r="DD162" s="81">
        <f t="shared" si="77"/>
        <v>0</v>
      </c>
      <c r="DE162" s="81">
        <f t="shared" si="78"/>
        <v>0</v>
      </c>
      <c r="DF162" s="81">
        <f t="shared" si="79"/>
        <v>0</v>
      </c>
      <c r="DG162" s="81">
        <f t="shared" si="80"/>
        <v>0</v>
      </c>
      <c r="DH162" s="81">
        <f t="shared" si="81"/>
        <v>0</v>
      </c>
      <c r="DI162" s="81">
        <f t="shared" si="82"/>
        <v>0</v>
      </c>
      <c r="DJ162" s="81">
        <f t="shared" si="83"/>
        <v>0</v>
      </c>
    </row>
    <row r="163" spans="1:114" s="8" customFormat="1" ht="12" customHeight="1">
      <c r="A163" s="8" t="s">
        <v>207</v>
      </c>
      <c r="B163" s="80" t="s">
        <v>857</v>
      </c>
      <c r="C163" s="8" t="s">
        <v>858</v>
      </c>
      <c r="D163" s="81">
        <f>SUM(E163,+L163)</f>
        <v>0</v>
      </c>
      <c r="E163" s="81">
        <f>SUM(F163:I163)+K163</f>
        <v>0</v>
      </c>
      <c r="F163" s="81">
        <v>0</v>
      </c>
      <c r="G163" s="81">
        <v>0</v>
      </c>
      <c r="H163" s="81">
        <v>0</v>
      </c>
      <c r="I163" s="81">
        <v>0</v>
      </c>
      <c r="J163" s="89" t="s">
        <v>190</v>
      </c>
      <c r="K163" s="81">
        <v>0</v>
      </c>
      <c r="L163" s="81">
        <v>0</v>
      </c>
      <c r="M163" s="81">
        <f>SUM(N163,+U163)</f>
        <v>0</v>
      </c>
      <c r="N163" s="81">
        <f>SUM(O163:R163)+T163</f>
        <v>0</v>
      </c>
      <c r="O163" s="81">
        <v>0</v>
      </c>
      <c r="P163" s="81">
        <v>0</v>
      </c>
      <c r="Q163" s="81">
        <v>0</v>
      </c>
      <c r="R163" s="81">
        <v>0</v>
      </c>
      <c r="S163" s="89" t="s">
        <v>190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 t="s">
        <v>190</v>
      </c>
      <c r="AC163" s="81">
        <v>0</v>
      </c>
      <c r="AD163" s="81">
        <v>0</v>
      </c>
      <c r="AE163" s="81">
        <f>SUM(AF163,+AK163)</f>
        <v>0</v>
      </c>
      <c r="AF163" s="81">
        <f>SUM(AG163:AJ163)</f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f>組合分担金内訳!D163</f>
        <v>0</v>
      </c>
      <c r="AM163" s="81">
        <f>SUM(AN163,AS163,AW163,AX163,BD163)</f>
        <v>0</v>
      </c>
      <c r="AN163" s="81">
        <f>SUM(AO163:AR163)</f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f>SUM(AT163:AV163)</f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f>SUM(AY163:BB163)</f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f>組合分担金内訳!E163</f>
        <v>0</v>
      </c>
      <c r="BD163" s="81">
        <v>0</v>
      </c>
      <c r="BE163" s="81">
        <v>0</v>
      </c>
      <c r="BF163" s="81">
        <f>SUM(AE163,+AM163,+BE163)</f>
        <v>0</v>
      </c>
      <c r="BG163" s="81">
        <f>SUM(BH163,+BM163)</f>
        <v>0</v>
      </c>
      <c r="BH163" s="81">
        <f>SUM(BI163:BL163)</f>
        <v>0</v>
      </c>
      <c r="BI163" s="81">
        <v>0</v>
      </c>
      <c r="BJ163" s="81">
        <v>0</v>
      </c>
      <c r="BK163" s="81">
        <v>0</v>
      </c>
      <c r="BL163" s="81">
        <v>0</v>
      </c>
      <c r="BM163" s="81">
        <v>0</v>
      </c>
      <c r="BN163" s="81">
        <f>組合分担金内訳!G163</f>
        <v>0</v>
      </c>
      <c r="BO163" s="81">
        <f>SUM(BP163,BU163,BY163,BZ163,CF163)</f>
        <v>0</v>
      </c>
      <c r="BP163" s="81">
        <f>SUM(BQ163:BT163)</f>
        <v>0</v>
      </c>
      <c r="BQ163" s="81">
        <v>0</v>
      </c>
      <c r="BR163" s="81">
        <v>0</v>
      </c>
      <c r="BS163" s="81">
        <v>0</v>
      </c>
      <c r="BT163" s="81">
        <v>0</v>
      </c>
      <c r="BU163" s="81">
        <f>SUM(BV163:BX163)</f>
        <v>0</v>
      </c>
      <c r="BV163" s="81">
        <v>0</v>
      </c>
      <c r="BW163" s="81">
        <v>0</v>
      </c>
      <c r="BX163" s="81">
        <v>0</v>
      </c>
      <c r="BY163" s="81">
        <v>0</v>
      </c>
      <c r="BZ163" s="81">
        <f>SUM(CA163:CD163)</f>
        <v>0</v>
      </c>
      <c r="CA163" s="81">
        <v>0</v>
      </c>
      <c r="CB163" s="81">
        <v>0</v>
      </c>
      <c r="CC163" s="81">
        <v>0</v>
      </c>
      <c r="CD163" s="81">
        <v>0</v>
      </c>
      <c r="CE163" s="81">
        <f>組合分担金内訳!H163</f>
        <v>0</v>
      </c>
      <c r="CF163" s="81">
        <v>0</v>
      </c>
      <c r="CG163" s="81">
        <v>0</v>
      </c>
      <c r="CH163" s="81">
        <f>SUM(BG163,+BO163,+CG163)</f>
        <v>0</v>
      </c>
      <c r="CI163" s="81">
        <f t="shared" si="56"/>
        <v>0</v>
      </c>
      <c r="CJ163" s="81">
        <f t="shared" si="57"/>
        <v>0</v>
      </c>
      <c r="CK163" s="81">
        <f t="shared" si="58"/>
        <v>0</v>
      </c>
      <c r="CL163" s="81">
        <f t="shared" si="59"/>
        <v>0</v>
      </c>
      <c r="CM163" s="81">
        <f t="shared" si="60"/>
        <v>0</v>
      </c>
      <c r="CN163" s="81">
        <f t="shared" si="61"/>
        <v>0</v>
      </c>
      <c r="CO163" s="81">
        <f t="shared" si="62"/>
        <v>0</v>
      </c>
      <c r="CP163" s="81">
        <f t="shared" si="63"/>
        <v>0</v>
      </c>
      <c r="CQ163" s="81">
        <f t="shared" si="64"/>
        <v>0</v>
      </c>
      <c r="CR163" s="81">
        <f t="shared" si="65"/>
        <v>0</v>
      </c>
      <c r="CS163" s="81">
        <f t="shared" si="66"/>
        <v>0</v>
      </c>
      <c r="CT163" s="81">
        <f t="shared" si="67"/>
        <v>0</v>
      </c>
      <c r="CU163" s="81">
        <f t="shared" si="68"/>
        <v>0</v>
      </c>
      <c r="CV163" s="81">
        <f t="shared" si="69"/>
        <v>0</v>
      </c>
      <c r="CW163" s="81">
        <f t="shared" si="70"/>
        <v>0</v>
      </c>
      <c r="CX163" s="81">
        <f t="shared" si="71"/>
        <v>0</v>
      </c>
      <c r="CY163" s="81">
        <f t="shared" si="72"/>
        <v>0</v>
      </c>
      <c r="CZ163" s="81">
        <f t="shared" si="73"/>
        <v>0</v>
      </c>
      <c r="DA163" s="81">
        <f t="shared" si="74"/>
        <v>0</v>
      </c>
      <c r="DB163" s="81">
        <f t="shared" si="75"/>
        <v>0</v>
      </c>
      <c r="DC163" s="81">
        <f t="shared" si="76"/>
        <v>0</v>
      </c>
      <c r="DD163" s="81">
        <f t="shared" si="77"/>
        <v>0</v>
      </c>
      <c r="DE163" s="81">
        <f t="shared" si="78"/>
        <v>0</v>
      </c>
      <c r="DF163" s="81">
        <f t="shared" si="79"/>
        <v>0</v>
      </c>
      <c r="DG163" s="81">
        <f t="shared" si="80"/>
        <v>0</v>
      </c>
      <c r="DH163" s="81">
        <f t="shared" si="81"/>
        <v>0</v>
      </c>
      <c r="DI163" s="81">
        <f t="shared" si="82"/>
        <v>0</v>
      </c>
      <c r="DJ163" s="81">
        <f t="shared" si="83"/>
        <v>0</v>
      </c>
    </row>
    <row r="164" spans="1:114" s="8" customFormat="1" ht="12" customHeight="1">
      <c r="A164" s="8" t="s">
        <v>226</v>
      </c>
      <c r="B164" s="80" t="s">
        <v>862</v>
      </c>
      <c r="C164" s="8" t="s">
        <v>863</v>
      </c>
      <c r="D164" s="81">
        <f>SUM(E164,+L164)</f>
        <v>0</v>
      </c>
      <c r="E164" s="81">
        <f>SUM(F164:I164)+K164</f>
        <v>0</v>
      </c>
      <c r="F164" s="81">
        <v>0</v>
      </c>
      <c r="G164" s="81">
        <v>0</v>
      </c>
      <c r="H164" s="81">
        <v>0</v>
      </c>
      <c r="I164" s="81">
        <v>0</v>
      </c>
      <c r="J164" s="89" t="s">
        <v>190</v>
      </c>
      <c r="K164" s="81">
        <v>0</v>
      </c>
      <c r="L164" s="81">
        <v>0</v>
      </c>
      <c r="M164" s="81">
        <f>SUM(N164,+U164)</f>
        <v>0</v>
      </c>
      <c r="N164" s="81">
        <f>SUM(O164:R164)+T164</f>
        <v>0</v>
      </c>
      <c r="O164" s="81">
        <v>0</v>
      </c>
      <c r="P164" s="81">
        <v>0</v>
      </c>
      <c r="Q164" s="81">
        <v>0</v>
      </c>
      <c r="R164" s="81">
        <v>0</v>
      </c>
      <c r="S164" s="89" t="s">
        <v>190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 t="s">
        <v>190</v>
      </c>
      <c r="AC164" s="81">
        <v>0</v>
      </c>
      <c r="AD164" s="81">
        <v>0</v>
      </c>
      <c r="AE164" s="81">
        <f>SUM(AF164,+AK164)</f>
        <v>0</v>
      </c>
      <c r="AF164" s="81">
        <f>SUM(AG164:AJ164)</f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f>組合分担金内訳!D164</f>
        <v>0</v>
      </c>
      <c r="AM164" s="81">
        <f>SUM(AN164,AS164,AW164,AX164,BD164)</f>
        <v>0</v>
      </c>
      <c r="AN164" s="81">
        <f>SUM(AO164:AR164)</f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f>SUM(AT164:AV164)</f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f>SUM(AY164:BB164)</f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f>組合分担金内訳!E164</f>
        <v>0</v>
      </c>
      <c r="BD164" s="81">
        <v>0</v>
      </c>
      <c r="BE164" s="81">
        <v>0</v>
      </c>
      <c r="BF164" s="81">
        <f>SUM(AE164,+AM164,+BE164)</f>
        <v>0</v>
      </c>
      <c r="BG164" s="81">
        <f>SUM(BH164,+BM164)</f>
        <v>0</v>
      </c>
      <c r="BH164" s="81">
        <f>SUM(BI164:BL164)</f>
        <v>0</v>
      </c>
      <c r="BI164" s="81">
        <v>0</v>
      </c>
      <c r="BJ164" s="81">
        <v>0</v>
      </c>
      <c r="BK164" s="81">
        <v>0</v>
      </c>
      <c r="BL164" s="81">
        <v>0</v>
      </c>
      <c r="BM164" s="81">
        <v>0</v>
      </c>
      <c r="BN164" s="81">
        <f>組合分担金内訳!G164</f>
        <v>0</v>
      </c>
      <c r="BO164" s="81">
        <f>SUM(BP164,BU164,BY164,BZ164,CF164)</f>
        <v>0</v>
      </c>
      <c r="BP164" s="81">
        <f>SUM(BQ164:BT164)</f>
        <v>0</v>
      </c>
      <c r="BQ164" s="81">
        <v>0</v>
      </c>
      <c r="BR164" s="81">
        <v>0</v>
      </c>
      <c r="BS164" s="81">
        <v>0</v>
      </c>
      <c r="BT164" s="81">
        <v>0</v>
      </c>
      <c r="BU164" s="81">
        <f>SUM(BV164:BX164)</f>
        <v>0</v>
      </c>
      <c r="BV164" s="81">
        <v>0</v>
      </c>
      <c r="BW164" s="81">
        <v>0</v>
      </c>
      <c r="BX164" s="81">
        <v>0</v>
      </c>
      <c r="BY164" s="81">
        <v>0</v>
      </c>
      <c r="BZ164" s="81">
        <f>SUM(CA164:CD164)</f>
        <v>0</v>
      </c>
      <c r="CA164" s="81">
        <v>0</v>
      </c>
      <c r="CB164" s="81">
        <v>0</v>
      </c>
      <c r="CC164" s="81">
        <v>0</v>
      </c>
      <c r="CD164" s="81">
        <v>0</v>
      </c>
      <c r="CE164" s="81">
        <f>組合分担金内訳!H164</f>
        <v>0</v>
      </c>
      <c r="CF164" s="81">
        <v>0</v>
      </c>
      <c r="CG164" s="81">
        <v>0</v>
      </c>
      <c r="CH164" s="81">
        <f>SUM(BG164,+BO164,+CG164)</f>
        <v>0</v>
      </c>
      <c r="CI164" s="81">
        <f t="shared" si="56"/>
        <v>0</v>
      </c>
      <c r="CJ164" s="81">
        <f t="shared" si="57"/>
        <v>0</v>
      </c>
      <c r="CK164" s="81">
        <f t="shared" si="58"/>
        <v>0</v>
      </c>
      <c r="CL164" s="81">
        <f t="shared" si="59"/>
        <v>0</v>
      </c>
      <c r="CM164" s="81">
        <f t="shared" si="60"/>
        <v>0</v>
      </c>
      <c r="CN164" s="81">
        <f t="shared" si="61"/>
        <v>0</v>
      </c>
      <c r="CO164" s="81">
        <f t="shared" si="62"/>
        <v>0</v>
      </c>
      <c r="CP164" s="81">
        <f t="shared" si="63"/>
        <v>0</v>
      </c>
      <c r="CQ164" s="81">
        <f t="shared" si="64"/>
        <v>0</v>
      </c>
      <c r="CR164" s="81">
        <f t="shared" si="65"/>
        <v>0</v>
      </c>
      <c r="CS164" s="81">
        <f t="shared" si="66"/>
        <v>0</v>
      </c>
      <c r="CT164" s="81">
        <f t="shared" si="67"/>
        <v>0</v>
      </c>
      <c r="CU164" s="81">
        <f t="shared" si="68"/>
        <v>0</v>
      </c>
      <c r="CV164" s="81">
        <f t="shared" si="69"/>
        <v>0</v>
      </c>
      <c r="CW164" s="81">
        <f t="shared" si="70"/>
        <v>0</v>
      </c>
      <c r="CX164" s="81">
        <f t="shared" si="71"/>
        <v>0</v>
      </c>
      <c r="CY164" s="81">
        <f t="shared" si="72"/>
        <v>0</v>
      </c>
      <c r="CZ164" s="81">
        <f t="shared" si="73"/>
        <v>0</v>
      </c>
      <c r="DA164" s="81">
        <f t="shared" si="74"/>
        <v>0</v>
      </c>
      <c r="DB164" s="81">
        <f t="shared" si="75"/>
        <v>0</v>
      </c>
      <c r="DC164" s="81">
        <f t="shared" si="76"/>
        <v>0</v>
      </c>
      <c r="DD164" s="81">
        <f t="shared" si="77"/>
        <v>0</v>
      </c>
      <c r="DE164" s="81">
        <f t="shared" si="78"/>
        <v>0</v>
      </c>
      <c r="DF164" s="81">
        <f t="shared" si="79"/>
        <v>0</v>
      </c>
      <c r="DG164" s="81">
        <f t="shared" si="80"/>
        <v>0</v>
      </c>
      <c r="DH164" s="81">
        <f t="shared" si="81"/>
        <v>0</v>
      </c>
      <c r="DI164" s="81">
        <f t="shared" si="82"/>
        <v>0</v>
      </c>
      <c r="DJ164" s="81">
        <f t="shared" si="83"/>
        <v>0</v>
      </c>
    </row>
    <row r="165" spans="1:114" s="8" customFormat="1" ht="12" customHeight="1">
      <c r="A165" s="8" t="s">
        <v>204</v>
      </c>
      <c r="B165" s="80" t="s">
        <v>865</v>
      </c>
      <c r="C165" s="8" t="s">
        <v>866</v>
      </c>
      <c r="D165" s="81">
        <f>SUM(E165,+L165)</f>
        <v>0</v>
      </c>
      <c r="E165" s="81">
        <f>SUM(F165:I165)+K165</f>
        <v>0</v>
      </c>
      <c r="F165" s="81">
        <v>0</v>
      </c>
      <c r="G165" s="81">
        <v>0</v>
      </c>
      <c r="H165" s="81">
        <v>0</v>
      </c>
      <c r="I165" s="81">
        <v>0</v>
      </c>
      <c r="J165" s="89" t="s">
        <v>190</v>
      </c>
      <c r="K165" s="81">
        <v>0</v>
      </c>
      <c r="L165" s="81">
        <v>0</v>
      </c>
      <c r="M165" s="81">
        <f>SUM(N165,+U165)</f>
        <v>0</v>
      </c>
      <c r="N165" s="81">
        <f>SUM(O165:R165)+T165</f>
        <v>0</v>
      </c>
      <c r="O165" s="81">
        <v>0</v>
      </c>
      <c r="P165" s="81">
        <v>0</v>
      </c>
      <c r="Q165" s="81">
        <v>0</v>
      </c>
      <c r="R165" s="81">
        <v>0</v>
      </c>
      <c r="S165" s="89" t="s">
        <v>190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 t="s">
        <v>190</v>
      </c>
      <c r="AC165" s="81">
        <v>0</v>
      </c>
      <c r="AD165" s="81">
        <v>0</v>
      </c>
      <c r="AE165" s="81">
        <f>SUM(AF165,+AK165)</f>
        <v>0</v>
      </c>
      <c r="AF165" s="81">
        <f>SUM(AG165:AJ165)</f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f>組合分担金内訳!D165</f>
        <v>0</v>
      </c>
      <c r="AM165" s="81">
        <f>SUM(AN165,AS165,AW165,AX165,BD165)</f>
        <v>0</v>
      </c>
      <c r="AN165" s="81">
        <f>SUM(AO165:AR165)</f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f>SUM(AT165:AV165)</f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f>SUM(AY165:BB165)</f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f>組合分担金内訳!E165</f>
        <v>0</v>
      </c>
      <c r="BD165" s="81">
        <v>0</v>
      </c>
      <c r="BE165" s="81">
        <v>0</v>
      </c>
      <c r="BF165" s="81">
        <f>SUM(AE165,+AM165,+BE165)</f>
        <v>0</v>
      </c>
      <c r="BG165" s="81">
        <f>SUM(BH165,+BM165)</f>
        <v>0</v>
      </c>
      <c r="BH165" s="81">
        <f>SUM(BI165:BL165)</f>
        <v>0</v>
      </c>
      <c r="BI165" s="81">
        <v>0</v>
      </c>
      <c r="BJ165" s="81">
        <v>0</v>
      </c>
      <c r="BK165" s="81">
        <v>0</v>
      </c>
      <c r="BL165" s="81">
        <v>0</v>
      </c>
      <c r="BM165" s="81">
        <v>0</v>
      </c>
      <c r="BN165" s="81">
        <f>組合分担金内訳!G165</f>
        <v>0</v>
      </c>
      <c r="BO165" s="81">
        <f>SUM(BP165,BU165,BY165,BZ165,CF165)</f>
        <v>0</v>
      </c>
      <c r="BP165" s="81">
        <f>SUM(BQ165:BT165)</f>
        <v>0</v>
      </c>
      <c r="BQ165" s="81">
        <v>0</v>
      </c>
      <c r="BR165" s="81">
        <v>0</v>
      </c>
      <c r="BS165" s="81">
        <v>0</v>
      </c>
      <c r="BT165" s="81">
        <v>0</v>
      </c>
      <c r="BU165" s="81">
        <f>SUM(BV165:BX165)</f>
        <v>0</v>
      </c>
      <c r="BV165" s="81">
        <v>0</v>
      </c>
      <c r="BW165" s="81">
        <v>0</v>
      </c>
      <c r="BX165" s="81">
        <v>0</v>
      </c>
      <c r="BY165" s="81">
        <v>0</v>
      </c>
      <c r="BZ165" s="81">
        <f>SUM(CA165:CD165)</f>
        <v>0</v>
      </c>
      <c r="CA165" s="81">
        <v>0</v>
      </c>
      <c r="CB165" s="81">
        <v>0</v>
      </c>
      <c r="CC165" s="81">
        <v>0</v>
      </c>
      <c r="CD165" s="81">
        <v>0</v>
      </c>
      <c r="CE165" s="81">
        <f>組合分担金内訳!H165</f>
        <v>0</v>
      </c>
      <c r="CF165" s="81">
        <v>0</v>
      </c>
      <c r="CG165" s="81">
        <v>0</v>
      </c>
      <c r="CH165" s="81">
        <f>SUM(BG165,+BO165,+CG165)</f>
        <v>0</v>
      </c>
      <c r="CI165" s="81">
        <f t="shared" si="56"/>
        <v>0</v>
      </c>
      <c r="CJ165" s="81">
        <f t="shared" si="57"/>
        <v>0</v>
      </c>
      <c r="CK165" s="81">
        <f t="shared" si="58"/>
        <v>0</v>
      </c>
      <c r="CL165" s="81">
        <f t="shared" si="59"/>
        <v>0</v>
      </c>
      <c r="CM165" s="81">
        <f t="shared" si="60"/>
        <v>0</v>
      </c>
      <c r="CN165" s="81">
        <f t="shared" si="61"/>
        <v>0</v>
      </c>
      <c r="CO165" s="81">
        <f t="shared" si="62"/>
        <v>0</v>
      </c>
      <c r="CP165" s="81">
        <f t="shared" si="63"/>
        <v>0</v>
      </c>
      <c r="CQ165" s="81">
        <f t="shared" si="64"/>
        <v>0</v>
      </c>
      <c r="CR165" s="81">
        <f t="shared" si="65"/>
        <v>0</v>
      </c>
      <c r="CS165" s="81">
        <f t="shared" si="66"/>
        <v>0</v>
      </c>
      <c r="CT165" s="81">
        <f t="shared" si="67"/>
        <v>0</v>
      </c>
      <c r="CU165" s="81">
        <f t="shared" si="68"/>
        <v>0</v>
      </c>
      <c r="CV165" s="81">
        <f t="shared" si="69"/>
        <v>0</v>
      </c>
      <c r="CW165" s="81">
        <f t="shared" si="70"/>
        <v>0</v>
      </c>
      <c r="CX165" s="81">
        <f t="shared" si="71"/>
        <v>0</v>
      </c>
      <c r="CY165" s="81">
        <f t="shared" si="72"/>
        <v>0</v>
      </c>
      <c r="CZ165" s="81">
        <f t="shared" si="73"/>
        <v>0</v>
      </c>
      <c r="DA165" s="81">
        <f t="shared" si="74"/>
        <v>0</v>
      </c>
      <c r="DB165" s="81">
        <f t="shared" si="75"/>
        <v>0</v>
      </c>
      <c r="DC165" s="81">
        <f t="shared" si="76"/>
        <v>0</v>
      </c>
      <c r="DD165" s="81">
        <f t="shared" si="77"/>
        <v>0</v>
      </c>
      <c r="DE165" s="81">
        <f t="shared" si="78"/>
        <v>0</v>
      </c>
      <c r="DF165" s="81">
        <f t="shared" si="79"/>
        <v>0</v>
      </c>
      <c r="DG165" s="81">
        <f t="shared" si="80"/>
        <v>0</v>
      </c>
      <c r="DH165" s="81">
        <f t="shared" si="81"/>
        <v>0</v>
      </c>
      <c r="DI165" s="81">
        <f t="shared" si="82"/>
        <v>0</v>
      </c>
      <c r="DJ165" s="81">
        <f t="shared" si="83"/>
        <v>0</v>
      </c>
    </row>
    <row r="166" spans="1:114" s="8" customFormat="1" ht="12" customHeight="1">
      <c r="A166" s="8" t="s">
        <v>207</v>
      </c>
      <c r="B166" s="80" t="s">
        <v>870</v>
      </c>
      <c r="C166" s="8" t="s">
        <v>871</v>
      </c>
      <c r="D166" s="81">
        <f>SUM(E166,+L166)</f>
        <v>0</v>
      </c>
      <c r="E166" s="81">
        <f>SUM(F166:I166)+K166</f>
        <v>0</v>
      </c>
      <c r="F166" s="81">
        <v>0</v>
      </c>
      <c r="G166" s="81">
        <v>0</v>
      </c>
      <c r="H166" s="81">
        <v>0</v>
      </c>
      <c r="I166" s="81">
        <v>0</v>
      </c>
      <c r="J166" s="89" t="s">
        <v>190</v>
      </c>
      <c r="K166" s="81">
        <v>0</v>
      </c>
      <c r="L166" s="81">
        <v>0</v>
      </c>
      <c r="M166" s="81">
        <f>SUM(N166,+U166)</f>
        <v>0</v>
      </c>
      <c r="N166" s="81">
        <f>SUM(O166:R166)+T166</f>
        <v>0</v>
      </c>
      <c r="O166" s="81">
        <v>0</v>
      </c>
      <c r="P166" s="81">
        <v>0</v>
      </c>
      <c r="Q166" s="81">
        <v>0</v>
      </c>
      <c r="R166" s="81">
        <v>0</v>
      </c>
      <c r="S166" s="89" t="s">
        <v>190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 t="s">
        <v>190</v>
      </c>
      <c r="AC166" s="81">
        <v>0</v>
      </c>
      <c r="AD166" s="81">
        <v>0</v>
      </c>
      <c r="AE166" s="81">
        <f>SUM(AF166,+AK166)</f>
        <v>0</v>
      </c>
      <c r="AF166" s="81">
        <f>SUM(AG166:AJ166)</f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f>組合分担金内訳!D166</f>
        <v>0</v>
      </c>
      <c r="AM166" s="81">
        <f>SUM(AN166,AS166,AW166,AX166,BD166)</f>
        <v>0</v>
      </c>
      <c r="AN166" s="81">
        <f>SUM(AO166:AR166)</f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f>SUM(AT166:AV166)</f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f>SUM(AY166:BB166)</f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f>組合分担金内訳!E166</f>
        <v>0</v>
      </c>
      <c r="BD166" s="81">
        <v>0</v>
      </c>
      <c r="BE166" s="81">
        <v>0</v>
      </c>
      <c r="BF166" s="81">
        <f>SUM(AE166,+AM166,+BE166)</f>
        <v>0</v>
      </c>
      <c r="BG166" s="81">
        <f>SUM(BH166,+BM166)</f>
        <v>0</v>
      </c>
      <c r="BH166" s="81">
        <f>SUM(BI166:BL166)</f>
        <v>0</v>
      </c>
      <c r="BI166" s="81">
        <v>0</v>
      </c>
      <c r="BJ166" s="81">
        <v>0</v>
      </c>
      <c r="BK166" s="81">
        <v>0</v>
      </c>
      <c r="BL166" s="81">
        <v>0</v>
      </c>
      <c r="BM166" s="81">
        <v>0</v>
      </c>
      <c r="BN166" s="81">
        <f>組合分担金内訳!G166</f>
        <v>0</v>
      </c>
      <c r="BO166" s="81">
        <f>SUM(BP166,BU166,BY166,BZ166,CF166)</f>
        <v>0</v>
      </c>
      <c r="BP166" s="81">
        <f>SUM(BQ166:BT166)</f>
        <v>0</v>
      </c>
      <c r="BQ166" s="81">
        <v>0</v>
      </c>
      <c r="BR166" s="81">
        <v>0</v>
      </c>
      <c r="BS166" s="81">
        <v>0</v>
      </c>
      <c r="BT166" s="81">
        <v>0</v>
      </c>
      <c r="BU166" s="81">
        <f>SUM(BV166:BX166)</f>
        <v>0</v>
      </c>
      <c r="BV166" s="81">
        <v>0</v>
      </c>
      <c r="BW166" s="81">
        <v>0</v>
      </c>
      <c r="BX166" s="81">
        <v>0</v>
      </c>
      <c r="BY166" s="81">
        <v>0</v>
      </c>
      <c r="BZ166" s="81">
        <f>SUM(CA166:CD166)</f>
        <v>0</v>
      </c>
      <c r="CA166" s="81">
        <v>0</v>
      </c>
      <c r="CB166" s="81">
        <v>0</v>
      </c>
      <c r="CC166" s="81">
        <v>0</v>
      </c>
      <c r="CD166" s="81">
        <v>0</v>
      </c>
      <c r="CE166" s="81">
        <f>組合分担金内訳!H166</f>
        <v>0</v>
      </c>
      <c r="CF166" s="81">
        <v>0</v>
      </c>
      <c r="CG166" s="81">
        <v>0</v>
      </c>
      <c r="CH166" s="81">
        <f>SUM(BG166,+BO166,+CG166)</f>
        <v>0</v>
      </c>
      <c r="CI166" s="81">
        <f t="shared" si="56"/>
        <v>0</v>
      </c>
      <c r="CJ166" s="81">
        <f t="shared" si="57"/>
        <v>0</v>
      </c>
      <c r="CK166" s="81">
        <f t="shared" si="58"/>
        <v>0</v>
      </c>
      <c r="CL166" s="81">
        <f t="shared" si="59"/>
        <v>0</v>
      </c>
      <c r="CM166" s="81">
        <f t="shared" si="60"/>
        <v>0</v>
      </c>
      <c r="CN166" s="81">
        <f t="shared" si="61"/>
        <v>0</v>
      </c>
      <c r="CO166" s="81">
        <f t="shared" si="62"/>
        <v>0</v>
      </c>
      <c r="CP166" s="81">
        <f t="shared" si="63"/>
        <v>0</v>
      </c>
      <c r="CQ166" s="81">
        <f t="shared" si="64"/>
        <v>0</v>
      </c>
      <c r="CR166" s="81">
        <f t="shared" si="65"/>
        <v>0</v>
      </c>
      <c r="CS166" s="81">
        <f t="shared" si="66"/>
        <v>0</v>
      </c>
      <c r="CT166" s="81">
        <f t="shared" si="67"/>
        <v>0</v>
      </c>
      <c r="CU166" s="81">
        <f t="shared" si="68"/>
        <v>0</v>
      </c>
      <c r="CV166" s="81">
        <f t="shared" si="69"/>
        <v>0</v>
      </c>
      <c r="CW166" s="81">
        <f t="shared" si="70"/>
        <v>0</v>
      </c>
      <c r="CX166" s="81">
        <f t="shared" si="71"/>
        <v>0</v>
      </c>
      <c r="CY166" s="81">
        <f t="shared" si="72"/>
        <v>0</v>
      </c>
      <c r="CZ166" s="81">
        <f t="shared" si="73"/>
        <v>0</v>
      </c>
      <c r="DA166" s="81">
        <f t="shared" si="74"/>
        <v>0</v>
      </c>
      <c r="DB166" s="81">
        <f t="shared" si="75"/>
        <v>0</v>
      </c>
      <c r="DC166" s="81">
        <f t="shared" si="76"/>
        <v>0</v>
      </c>
      <c r="DD166" s="81">
        <f t="shared" si="77"/>
        <v>0</v>
      </c>
      <c r="DE166" s="81">
        <f t="shared" si="78"/>
        <v>0</v>
      </c>
      <c r="DF166" s="81">
        <f t="shared" si="79"/>
        <v>0</v>
      </c>
      <c r="DG166" s="81">
        <f t="shared" si="80"/>
        <v>0</v>
      </c>
      <c r="DH166" s="81">
        <f t="shared" si="81"/>
        <v>0</v>
      </c>
      <c r="DI166" s="81">
        <f t="shared" si="82"/>
        <v>0</v>
      </c>
      <c r="DJ166" s="81">
        <f t="shared" si="83"/>
        <v>0</v>
      </c>
    </row>
    <row r="167" spans="1:114" s="8" customFormat="1" ht="12" customHeight="1">
      <c r="A167" s="8" t="s">
        <v>207</v>
      </c>
      <c r="B167" s="80" t="s">
        <v>874</v>
      </c>
      <c r="C167" s="8" t="s">
        <v>875</v>
      </c>
      <c r="D167" s="81">
        <f>SUM(E167,+L167)</f>
        <v>0</v>
      </c>
      <c r="E167" s="81">
        <f>SUM(F167:I167)+K167</f>
        <v>0</v>
      </c>
      <c r="F167" s="81">
        <v>0</v>
      </c>
      <c r="G167" s="81">
        <v>0</v>
      </c>
      <c r="H167" s="81">
        <v>0</v>
      </c>
      <c r="I167" s="81">
        <v>0</v>
      </c>
      <c r="J167" s="89" t="s">
        <v>190</v>
      </c>
      <c r="K167" s="81">
        <v>0</v>
      </c>
      <c r="L167" s="81">
        <v>0</v>
      </c>
      <c r="M167" s="81">
        <f>SUM(N167,+U167)</f>
        <v>0</v>
      </c>
      <c r="N167" s="81">
        <f>SUM(O167:R167)+T167</f>
        <v>0</v>
      </c>
      <c r="O167" s="81">
        <v>0</v>
      </c>
      <c r="P167" s="81">
        <v>0</v>
      </c>
      <c r="Q167" s="81">
        <v>0</v>
      </c>
      <c r="R167" s="81">
        <v>0</v>
      </c>
      <c r="S167" s="89" t="s">
        <v>190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9" t="s">
        <v>190</v>
      </c>
      <c r="AC167" s="81">
        <v>0</v>
      </c>
      <c r="AD167" s="81">
        <v>0</v>
      </c>
      <c r="AE167" s="81">
        <f>SUM(AF167,+AK167)</f>
        <v>0</v>
      </c>
      <c r="AF167" s="81">
        <f>SUM(AG167:AJ167)</f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f>組合分担金内訳!D167</f>
        <v>0</v>
      </c>
      <c r="AM167" s="81">
        <f>SUM(AN167,AS167,AW167,AX167,BD167)</f>
        <v>0</v>
      </c>
      <c r="AN167" s="81">
        <f>SUM(AO167:AR167)</f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f>SUM(AT167:AV167)</f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f>SUM(AY167:BB167)</f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f>組合分担金内訳!E167</f>
        <v>0</v>
      </c>
      <c r="BD167" s="81">
        <v>0</v>
      </c>
      <c r="BE167" s="81">
        <v>0</v>
      </c>
      <c r="BF167" s="81">
        <f>SUM(AE167,+AM167,+BE167)</f>
        <v>0</v>
      </c>
      <c r="BG167" s="81">
        <f>SUM(BH167,+BM167)</f>
        <v>0</v>
      </c>
      <c r="BH167" s="81">
        <f>SUM(BI167:BL167)</f>
        <v>0</v>
      </c>
      <c r="BI167" s="81">
        <v>0</v>
      </c>
      <c r="BJ167" s="81">
        <v>0</v>
      </c>
      <c r="BK167" s="81">
        <v>0</v>
      </c>
      <c r="BL167" s="81">
        <v>0</v>
      </c>
      <c r="BM167" s="81">
        <v>0</v>
      </c>
      <c r="BN167" s="81">
        <f>組合分担金内訳!G167</f>
        <v>0</v>
      </c>
      <c r="BO167" s="81">
        <f>SUM(BP167,BU167,BY167,BZ167,CF167)</f>
        <v>0</v>
      </c>
      <c r="BP167" s="81">
        <f>SUM(BQ167:BT167)</f>
        <v>0</v>
      </c>
      <c r="BQ167" s="81">
        <v>0</v>
      </c>
      <c r="BR167" s="81">
        <v>0</v>
      </c>
      <c r="BS167" s="81">
        <v>0</v>
      </c>
      <c r="BT167" s="81">
        <v>0</v>
      </c>
      <c r="BU167" s="81">
        <f>SUM(BV167:BX167)</f>
        <v>0</v>
      </c>
      <c r="BV167" s="81">
        <v>0</v>
      </c>
      <c r="BW167" s="81">
        <v>0</v>
      </c>
      <c r="BX167" s="81">
        <v>0</v>
      </c>
      <c r="BY167" s="81">
        <v>0</v>
      </c>
      <c r="BZ167" s="81">
        <f>SUM(CA167:CD167)</f>
        <v>0</v>
      </c>
      <c r="CA167" s="81">
        <v>0</v>
      </c>
      <c r="CB167" s="81">
        <v>0</v>
      </c>
      <c r="CC167" s="81">
        <v>0</v>
      </c>
      <c r="CD167" s="81">
        <v>0</v>
      </c>
      <c r="CE167" s="81">
        <f>組合分担金内訳!H167</f>
        <v>0</v>
      </c>
      <c r="CF167" s="81">
        <v>0</v>
      </c>
      <c r="CG167" s="81">
        <v>0</v>
      </c>
      <c r="CH167" s="81">
        <f>SUM(BG167,+BO167,+CG167)</f>
        <v>0</v>
      </c>
      <c r="CI167" s="81">
        <f t="shared" si="56"/>
        <v>0</v>
      </c>
      <c r="CJ167" s="81">
        <f t="shared" si="57"/>
        <v>0</v>
      </c>
      <c r="CK167" s="81">
        <f t="shared" si="58"/>
        <v>0</v>
      </c>
      <c r="CL167" s="81">
        <f t="shared" si="59"/>
        <v>0</v>
      </c>
      <c r="CM167" s="81">
        <f t="shared" si="60"/>
        <v>0</v>
      </c>
      <c r="CN167" s="81">
        <f t="shared" si="61"/>
        <v>0</v>
      </c>
      <c r="CO167" s="81">
        <f t="shared" si="62"/>
        <v>0</v>
      </c>
      <c r="CP167" s="81">
        <f t="shared" si="63"/>
        <v>0</v>
      </c>
      <c r="CQ167" s="81">
        <f t="shared" si="64"/>
        <v>0</v>
      </c>
      <c r="CR167" s="81">
        <f t="shared" si="65"/>
        <v>0</v>
      </c>
      <c r="CS167" s="81">
        <f t="shared" si="66"/>
        <v>0</v>
      </c>
      <c r="CT167" s="81">
        <f t="shared" si="67"/>
        <v>0</v>
      </c>
      <c r="CU167" s="81">
        <f t="shared" si="68"/>
        <v>0</v>
      </c>
      <c r="CV167" s="81">
        <f t="shared" si="69"/>
        <v>0</v>
      </c>
      <c r="CW167" s="81">
        <f t="shared" si="70"/>
        <v>0</v>
      </c>
      <c r="CX167" s="81">
        <f t="shared" si="71"/>
        <v>0</v>
      </c>
      <c r="CY167" s="81">
        <f t="shared" si="72"/>
        <v>0</v>
      </c>
      <c r="CZ167" s="81">
        <f t="shared" si="73"/>
        <v>0</v>
      </c>
      <c r="DA167" s="81">
        <f t="shared" si="74"/>
        <v>0</v>
      </c>
      <c r="DB167" s="81">
        <f t="shared" si="75"/>
        <v>0</v>
      </c>
      <c r="DC167" s="81">
        <f t="shared" si="76"/>
        <v>0</v>
      </c>
      <c r="DD167" s="81">
        <f t="shared" si="77"/>
        <v>0</v>
      </c>
      <c r="DE167" s="81">
        <f t="shared" si="78"/>
        <v>0</v>
      </c>
      <c r="DF167" s="81">
        <f t="shared" si="79"/>
        <v>0</v>
      </c>
      <c r="DG167" s="81">
        <f t="shared" si="80"/>
        <v>0</v>
      </c>
      <c r="DH167" s="81">
        <f t="shared" si="81"/>
        <v>0</v>
      </c>
      <c r="DI167" s="81">
        <f t="shared" si="82"/>
        <v>0</v>
      </c>
      <c r="DJ167" s="81">
        <f t="shared" si="83"/>
        <v>0</v>
      </c>
    </row>
    <row r="168" spans="1:114" s="8" customFormat="1" ht="12" customHeight="1">
      <c r="A168" s="8" t="s">
        <v>207</v>
      </c>
      <c r="B168" s="80" t="s">
        <v>879</v>
      </c>
      <c r="C168" s="8" t="s">
        <v>880</v>
      </c>
      <c r="D168" s="81">
        <f>SUM(E168,+L168)</f>
        <v>0</v>
      </c>
      <c r="E168" s="81">
        <f>SUM(F168:I168)+K168</f>
        <v>0</v>
      </c>
      <c r="F168" s="81">
        <v>0</v>
      </c>
      <c r="G168" s="81">
        <v>0</v>
      </c>
      <c r="H168" s="81">
        <v>0</v>
      </c>
      <c r="I168" s="81">
        <v>0</v>
      </c>
      <c r="J168" s="89" t="s">
        <v>190</v>
      </c>
      <c r="K168" s="81">
        <v>0</v>
      </c>
      <c r="L168" s="81">
        <v>0</v>
      </c>
      <c r="M168" s="81">
        <f>SUM(N168,+U168)</f>
        <v>0</v>
      </c>
      <c r="N168" s="81">
        <f>SUM(O168:R168)+T168</f>
        <v>0</v>
      </c>
      <c r="O168" s="81">
        <v>0</v>
      </c>
      <c r="P168" s="81">
        <v>0</v>
      </c>
      <c r="Q168" s="81">
        <v>0</v>
      </c>
      <c r="R168" s="81">
        <v>0</v>
      </c>
      <c r="S168" s="89" t="s">
        <v>190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 t="s">
        <v>190</v>
      </c>
      <c r="AC168" s="81">
        <v>0</v>
      </c>
      <c r="AD168" s="81">
        <v>0</v>
      </c>
      <c r="AE168" s="81">
        <f>SUM(AF168,+AK168)</f>
        <v>0</v>
      </c>
      <c r="AF168" s="81">
        <f>SUM(AG168:AJ168)</f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f>組合分担金内訳!D168</f>
        <v>0</v>
      </c>
      <c r="AM168" s="81">
        <f>SUM(AN168,AS168,AW168,AX168,BD168)</f>
        <v>0</v>
      </c>
      <c r="AN168" s="81">
        <f>SUM(AO168:AR168)</f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f>SUM(AT168:AV168)</f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f>SUM(AY168:BB168)</f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f>組合分担金内訳!E168</f>
        <v>0</v>
      </c>
      <c r="BD168" s="81">
        <v>0</v>
      </c>
      <c r="BE168" s="81">
        <v>0</v>
      </c>
      <c r="BF168" s="81">
        <f>SUM(AE168,+AM168,+BE168)</f>
        <v>0</v>
      </c>
      <c r="BG168" s="81">
        <f>SUM(BH168,+BM168)</f>
        <v>0</v>
      </c>
      <c r="BH168" s="81">
        <f>SUM(BI168:BL168)</f>
        <v>0</v>
      </c>
      <c r="BI168" s="81">
        <v>0</v>
      </c>
      <c r="BJ168" s="81">
        <v>0</v>
      </c>
      <c r="BK168" s="81">
        <v>0</v>
      </c>
      <c r="BL168" s="81">
        <v>0</v>
      </c>
      <c r="BM168" s="81">
        <v>0</v>
      </c>
      <c r="BN168" s="81">
        <f>組合分担金内訳!G168</f>
        <v>0</v>
      </c>
      <c r="BO168" s="81">
        <f>SUM(BP168,BU168,BY168,BZ168,CF168)</f>
        <v>0</v>
      </c>
      <c r="BP168" s="81">
        <f>SUM(BQ168:BT168)</f>
        <v>0</v>
      </c>
      <c r="BQ168" s="81">
        <v>0</v>
      </c>
      <c r="BR168" s="81">
        <v>0</v>
      </c>
      <c r="BS168" s="81">
        <v>0</v>
      </c>
      <c r="BT168" s="81">
        <v>0</v>
      </c>
      <c r="BU168" s="81">
        <f>SUM(BV168:BX168)</f>
        <v>0</v>
      </c>
      <c r="BV168" s="81">
        <v>0</v>
      </c>
      <c r="BW168" s="81">
        <v>0</v>
      </c>
      <c r="BX168" s="81">
        <v>0</v>
      </c>
      <c r="BY168" s="81">
        <v>0</v>
      </c>
      <c r="BZ168" s="81">
        <f>SUM(CA168:CD168)</f>
        <v>0</v>
      </c>
      <c r="CA168" s="81">
        <v>0</v>
      </c>
      <c r="CB168" s="81">
        <v>0</v>
      </c>
      <c r="CC168" s="81">
        <v>0</v>
      </c>
      <c r="CD168" s="81">
        <v>0</v>
      </c>
      <c r="CE168" s="81">
        <f>組合分担金内訳!H168</f>
        <v>0</v>
      </c>
      <c r="CF168" s="81">
        <v>0</v>
      </c>
      <c r="CG168" s="81">
        <v>0</v>
      </c>
      <c r="CH168" s="81">
        <f>SUM(BG168,+BO168,+CG168)</f>
        <v>0</v>
      </c>
      <c r="CI168" s="81">
        <f t="shared" si="56"/>
        <v>0</v>
      </c>
      <c r="CJ168" s="81">
        <f t="shared" si="57"/>
        <v>0</v>
      </c>
      <c r="CK168" s="81">
        <f t="shared" si="58"/>
        <v>0</v>
      </c>
      <c r="CL168" s="81">
        <f t="shared" si="59"/>
        <v>0</v>
      </c>
      <c r="CM168" s="81">
        <f t="shared" si="60"/>
        <v>0</v>
      </c>
      <c r="CN168" s="81">
        <f t="shared" si="61"/>
        <v>0</v>
      </c>
      <c r="CO168" s="81">
        <f t="shared" si="62"/>
        <v>0</v>
      </c>
      <c r="CP168" s="81">
        <f t="shared" si="63"/>
        <v>0</v>
      </c>
      <c r="CQ168" s="81">
        <f t="shared" si="64"/>
        <v>0</v>
      </c>
      <c r="CR168" s="81">
        <f t="shared" si="65"/>
        <v>0</v>
      </c>
      <c r="CS168" s="81">
        <f t="shared" si="66"/>
        <v>0</v>
      </c>
      <c r="CT168" s="81">
        <f t="shared" si="67"/>
        <v>0</v>
      </c>
      <c r="CU168" s="81">
        <f t="shared" si="68"/>
        <v>0</v>
      </c>
      <c r="CV168" s="81">
        <f t="shared" si="69"/>
        <v>0</v>
      </c>
      <c r="CW168" s="81">
        <f t="shared" si="70"/>
        <v>0</v>
      </c>
      <c r="CX168" s="81">
        <f t="shared" si="71"/>
        <v>0</v>
      </c>
      <c r="CY168" s="81">
        <f t="shared" si="72"/>
        <v>0</v>
      </c>
      <c r="CZ168" s="81">
        <f t="shared" si="73"/>
        <v>0</v>
      </c>
      <c r="DA168" s="81">
        <f t="shared" si="74"/>
        <v>0</v>
      </c>
      <c r="DB168" s="81">
        <f t="shared" si="75"/>
        <v>0</v>
      </c>
      <c r="DC168" s="81">
        <f t="shared" si="76"/>
        <v>0</v>
      </c>
      <c r="DD168" s="81">
        <f t="shared" si="77"/>
        <v>0</v>
      </c>
      <c r="DE168" s="81">
        <f t="shared" si="78"/>
        <v>0</v>
      </c>
      <c r="DF168" s="81">
        <f t="shared" si="79"/>
        <v>0</v>
      </c>
      <c r="DG168" s="81">
        <f t="shared" si="80"/>
        <v>0</v>
      </c>
      <c r="DH168" s="81">
        <f t="shared" si="81"/>
        <v>0</v>
      </c>
      <c r="DI168" s="81">
        <f t="shared" si="82"/>
        <v>0</v>
      </c>
      <c r="DJ168" s="81">
        <f t="shared" si="83"/>
        <v>0</v>
      </c>
    </row>
    <row r="169" spans="1:114" s="8" customFormat="1" ht="12" customHeight="1">
      <c r="A169" s="8" t="s">
        <v>207</v>
      </c>
      <c r="B169" s="80" t="s">
        <v>883</v>
      </c>
      <c r="C169" s="8" t="s">
        <v>884</v>
      </c>
      <c r="D169" s="81">
        <f>SUM(E169,+L169)</f>
        <v>0</v>
      </c>
      <c r="E169" s="81">
        <f>SUM(F169:I169)+K169</f>
        <v>0</v>
      </c>
      <c r="F169" s="81">
        <v>0</v>
      </c>
      <c r="G169" s="81">
        <v>0</v>
      </c>
      <c r="H169" s="81">
        <v>0</v>
      </c>
      <c r="I169" s="81">
        <v>0</v>
      </c>
      <c r="J169" s="89" t="s">
        <v>190</v>
      </c>
      <c r="K169" s="81">
        <v>0</v>
      </c>
      <c r="L169" s="81">
        <v>0</v>
      </c>
      <c r="M169" s="81">
        <f>SUM(N169,+U169)</f>
        <v>0</v>
      </c>
      <c r="N169" s="81">
        <f>SUM(O169:R169)+T169</f>
        <v>0</v>
      </c>
      <c r="O169" s="81">
        <v>0</v>
      </c>
      <c r="P169" s="81">
        <v>0</v>
      </c>
      <c r="Q169" s="81">
        <v>0</v>
      </c>
      <c r="R169" s="81">
        <v>0</v>
      </c>
      <c r="S169" s="89" t="s">
        <v>190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 t="s">
        <v>190</v>
      </c>
      <c r="AC169" s="81">
        <v>0</v>
      </c>
      <c r="AD169" s="81">
        <v>0</v>
      </c>
      <c r="AE169" s="81">
        <f>SUM(AF169,+AK169)</f>
        <v>0</v>
      </c>
      <c r="AF169" s="81">
        <f>SUM(AG169:AJ169)</f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f>組合分担金内訳!D169</f>
        <v>0</v>
      </c>
      <c r="AM169" s="81">
        <f>SUM(AN169,AS169,AW169,AX169,BD169)</f>
        <v>0</v>
      </c>
      <c r="AN169" s="81">
        <f>SUM(AO169:AR169)</f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f>SUM(AT169:AV169)</f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f>SUM(AY169:BB169)</f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f>組合分担金内訳!E169</f>
        <v>0</v>
      </c>
      <c r="BD169" s="81">
        <v>0</v>
      </c>
      <c r="BE169" s="81">
        <v>0</v>
      </c>
      <c r="BF169" s="81">
        <f>SUM(AE169,+AM169,+BE169)</f>
        <v>0</v>
      </c>
      <c r="BG169" s="81">
        <f>SUM(BH169,+BM169)</f>
        <v>0</v>
      </c>
      <c r="BH169" s="81">
        <f>SUM(BI169:BL169)</f>
        <v>0</v>
      </c>
      <c r="BI169" s="81">
        <v>0</v>
      </c>
      <c r="BJ169" s="81">
        <v>0</v>
      </c>
      <c r="BK169" s="81">
        <v>0</v>
      </c>
      <c r="BL169" s="81">
        <v>0</v>
      </c>
      <c r="BM169" s="81">
        <v>0</v>
      </c>
      <c r="BN169" s="81">
        <f>組合分担金内訳!G169</f>
        <v>0</v>
      </c>
      <c r="BO169" s="81">
        <f>SUM(BP169,BU169,BY169,BZ169,CF169)</f>
        <v>0</v>
      </c>
      <c r="BP169" s="81">
        <f>SUM(BQ169:BT169)</f>
        <v>0</v>
      </c>
      <c r="BQ169" s="81">
        <v>0</v>
      </c>
      <c r="BR169" s="81">
        <v>0</v>
      </c>
      <c r="BS169" s="81">
        <v>0</v>
      </c>
      <c r="BT169" s="81">
        <v>0</v>
      </c>
      <c r="BU169" s="81">
        <f>SUM(BV169:BX169)</f>
        <v>0</v>
      </c>
      <c r="BV169" s="81">
        <v>0</v>
      </c>
      <c r="BW169" s="81">
        <v>0</v>
      </c>
      <c r="BX169" s="81">
        <v>0</v>
      </c>
      <c r="BY169" s="81">
        <v>0</v>
      </c>
      <c r="BZ169" s="81">
        <f>SUM(CA169:CD169)</f>
        <v>0</v>
      </c>
      <c r="CA169" s="81">
        <v>0</v>
      </c>
      <c r="CB169" s="81">
        <v>0</v>
      </c>
      <c r="CC169" s="81">
        <v>0</v>
      </c>
      <c r="CD169" s="81">
        <v>0</v>
      </c>
      <c r="CE169" s="81">
        <f>組合分担金内訳!H169</f>
        <v>0</v>
      </c>
      <c r="CF169" s="81">
        <v>0</v>
      </c>
      <c r="CG169" s="81">
        <v>0</v>
      </c>
      <c r="CH169" s="81">
        <f>SUM(BG169,+BO169,+CG169)</f>
        <v>0</v>
      </c>
      <c r="CI169" s="81">
        <f t="shared" si="56"/>
        <v>0</v>
      </c>
      <c r="CJ169" s="81">
        <f t="shared" si="57"/>
        <v>0</v>
      </c>
      <c r="CK169" s="81">
        <f t="shared" si="58"/>
        <v>0</v>
      </c>
      <c r="CL169" s="81">
        <f t="shared" si="59"/>
        <v>0</v>
      </c>
      <c r="CM169" s="81">
        <f t="shared" si="60"/>
        <v>0</v>
      </c>
      <c r="CN169" s="81">
        <f t="shared" si="61"/>
        <v>0</v>
      </c>
      <c r="CO169" s="81">
        <f t="shared" si="62"/>
        <v>0</v>
      </c>
      <c r="CP169" s="81">
        <f t="shared" si="63"/>
        <v>0</v>
      </c>
      <c r="CQ169" s="81">
        <f t="shared" si="64"/>
        <v>0</v>
      </c>
      <c r="CR169" s="81">
        <f t="shared" si="65"/>
        <v>0</v>
      </c>
      <c r="CS169" s="81">
        <f t="shared" si="66"/>
        <v>0</v>
      </c>
      <c r="CT169" s="81">
        <f t="shared" si="67"/>
        <v>0</v>
      </c>
      <c r="CU169" s="81">
        <f t="shared" si="68"/>
        <v>0</v>
      </c>
      <c r="CV169" s="81">
        <f t="shared" si="69"/>
        <v>0</v>
      </c>
      <c r="CW169" s="81">
        <f t="shared" si="70"/>
        <v>0</v>
      </c>
      <c r="CX169" s="81">
        <f t="shared" si="71"/>
        <v>0</v>
      </c>
      <c r="CY169" s="81">
        <f t="shared" si="72"/>
        <v>0</v>
      </c>
      <c r="CZ169" s="81">
        <f t="shared" si="73"/>
        <v>0</v>
      </c>
      <c r="DA169" s="81">
        <f t="shared" si="74"/>
        <v>0</v>
      </c>
      <c r="DB169" s="81">
        <f t="shared" si="75"/>
        <v>0</v>
      </c>
      <c r="DC169" s="81">
        <f t="shared" si="76"/>
        <v>0</v>
      </c>
      <c r="DD169" s="81">
        <f t="shared" si="77"/>
        <v>0</v>
      </c>
      <c r="DE169" s="81">
        <f t="shared" si="78"/>
        <v>0</v>
      </c>
      <c r="DF169" s="81">
        <f t="shared" si="79"/>
        <v>0</v>
      </c>
      <c r="DG169" s="81">
        <f t="shared" si="80"/>
        <v>0</v>
      </c>
      <c r="DH169" s="81">
        <f t="shared" si="81"/>
        <v>0</v>
      </c>
      <c r="DI169" s="81">
        <f t="shared" si="82"/>
        <v>0</v>
      </c>
      <c r="DJ169" s="81">
        <f t="shared" si="83"/>
        <v>0</v>
      </c>
    </row>
    <row r="170" spans="1:114" s="8" customFormat="1" ht="12" customHeight="1">
      <c r="A170" s="8" t="s">
        <v>199</v>
      </c>
      <c r="B170" s="80" t="s">
        <v>887</v>
      </c>
      <c r="C170" s="8" t="s">
        <v>888</v>
      </c>
      <c r="D170" s="81">
        <f>SUM(E170,+L170)</f>
        <v>0</v>
      </c>
      <c r="E170" s="81">
        <f>SUM(F170:I170)+K170</f>
        <v>0</v>
      </c>
      <c r="F170" s="81">
        <v>0</v>
      </c>
      <c r="G170" s="81">
        <v>0</v>
      </c>
      <c r="H170" s="81">
        <v>0</v>
      </c>
      <c r="I170" s="81">
        <v>0</v>
      </c>
      <c r="J170" s="89" t="s">
        <v>190</v>
      </c>
      <c r="K170" s="81">
        <v>0</v>
      </c>
      <c r="L170" s="81">
        <v>0</v>
      </c>
      <c r="M170" s="81">
        <f>SUM(N170,+U170)</f>
        <v>0</v>
      </c>
      <c r="N170" s="81">
        <f>SUM(O170:R170)+T170</f>
        <v>0</v>
      </c>
      <c r="O170" s="81">
        <v>0</v>
      </c>
      <c r="P170" s="81">
        <v>0</v>
      </c>
      <c r="Q170" s="81">
        <v>0</v>
      </c>
      <c r="R170" s="81">
        <v>0</v>
      </c>
      <c r="S170" s="89" t="s">
        <v>190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 t="s">
        <v>190</v>
      </c>
      <c r="AC170" s="81">
        <v>0</v>
      </c>
      <c r="AD170" s="81">
        <v>0</v>
      </c>
      <c r="AE170" s="81">
        <f>SUM(AF170,+AK170)</f>
        <v>0</v>
      </c>
      <c r="AF170" s="81">
        <f>SUM(AG170:AJ170)</f>
        <v>0</v>
      </c>
      <c r="AG170" s="81">
        <v>0</v>
      </c>
      <c r="AH170" s="81">
        <v>0</v>
      </c>
      <c r="AI170" s="81">
        <v>0</v>
      </c>
      <c r="AJ170" s="81">
        <v>0</v>
      </c>
      <c r="AK170" s="81">
        <v>0</v>
      </c>
      <c r="AL170" s="81">
        <f>組合分担金内訳!D170</f>
        <v>0</v>
      </c>
      <c r="AM170" s="81">
        <f>SUM(AN170,AS170,AW170,AX170,BD170)</f>
        <v>0</v>
      </c>
      <c r="AN170" s="81">
        <f>SUM(AO170:AR170)</f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f>SUM(AT170:AV170)</f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f>SUM(AY170:BB170)</f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f>組合分担金内訳!E170</f>
        <v>0</v>
      </c>
      <c r="BD170" s="81">
        <v>0</v>
      </c>
      <c r="BE170" s="81">
        <v>0</v>
      </c>
      <c r="BF170" s="81">
        <f>SUM(AE170,+AM170,+BE170)</f>
        <v>0</v>
      </c>
      <c r="BG170" s="81">
        <f>SUM(BH170,+BM170)</f>
        <v>0</v>
      </c>
      <c r="BH170" s="81">
        <f>SUM(BI170:BL170)</f>
        <v>0</v>
      </c>
      <c r="BI170" s="81">
        <v>0</v>
      </c>
      <c r="BJ170" s="81">
        <v>0</v>
      </c>
      <c r="BK170" s="81">
        <v>0</v>
      </c>
      <c r="BL170" s="81">
        <v>0</v>
      </c>
      <c r="BM170" s="81">
        <v>0</v>
      </c>
      <c r="BN170" s="81">
        <f>組合分担金内訳!G170</f>
        <v>0</v>
      </c>
      <c r="BO170" s="81">
        <f>SUM(BP170,BU170,BY170,BZ170,CF170)</f>
        <v>0</v>
      </c>
      <c r="BP170" s="81">
        <f>SUM(BQ170:BT170)</f>
        <v>0</v>
      </c>
      <c r="BQ170" s="81">
        <v>0</v>
      </c>
      <c r="BR170" s="81">
        <v>0</v>
      </c>
      <c r="BS170" s="81">
        <v>0</v>
      </c>
      <c r="BT170" s="81">
        <v>0</v>
      </c>
      <c r="BU170" s="81">
        <f>SUM(BV170:BX170)</f>
        <v>0</v>
      </c>
      <c r="BV170" s="81">
        <v>0</v>
      </c>
      <c r="BW170" s="81">
        <v>0</v>
      </c>
      <c r="BX170" s="81">
        <v>0</v>
      </c>
      <c r="BY170" s="81">
        <v>0</v>
      </c>
      <c r="BZ170" s="81">
        <f>SUM(CA170:CD170)</f>
        <v>0</v>
      </c>
      <c r="CA170" s="81">
        <v>0</v>
      </c>
      <c r="CB170" s="81">
        <v>0</v>
      </c>
      <c r="CC170" s="81">
        <v>0</v>
      </c>
      <c r="CD170" s="81">
        <v>0</v>
      </c>
      <c r="CE170" s="81">
        <f>組合分担金内訳!H170</f>
        <v>0</v>
      </c>
      <c r="CF170" s="81">
        <v>0</v>
      </c>
      <c r="CG170" s="81">
        <v>0</v>
      </c>
      <c r="CH170" s="81">
        <f>SUM(BG170,+BO170,+CG170)</f>
        <v>0</v>
      </c>
      <c r="CI170" s="81">
        <f t="shared" si="56"/>
        <v>0</v>
      </c>
      <c r="CJ170" s="81">
        <f t="shared" si="57"/>
        <v>0</v>
      </c>
      <c r="CK170" s="81">
        <f t="shared" si="58"/>
        <v>0</v>
      </c>
      <c r="CL170" s="81">
        <f t="shared" si="59"/>
        <v>0</v>
      </c>
      <c r="CM170" s="81">
        <f t="shared" si="60"/>
        <v>0</v>
      </c>
      <c r="CN170" s="81">
        <f t="shared" si="61"/>
        <v>0</v>
      </c>
      <c r="CO170" s="81">
        <f t="shared" si="62"/>
        <v>0</v>
      </c>
      <c r="CP170" s="81">
        <f t="shared" si="63"/>
        <v>0</v>
      </c>
      <c r="CQ170" s="81">
        <f t="shared" si="64"/>
        <v>0</v>
      </c>
      <c r="CR170" s="81">
        <f t="shared" si="65"/>
        <v>0</v>
      </c>
      <c r="CS170" s="81">
        <f t="shared" si="66"/>
        <v>0</v>
      </c>
      <c r="CT170" s="81">
        <f t="shared" si="67"/>
        <v>0</v>
      </c>
      <c r="CU170" s="81">
        <f t="shared" si="68"/>
        <v>0</v>
      </c>
      <c r="CV170" s="81">
        <f t="shared" si="69"/>
        <v>0</v>
      </c>
      <c r="CW170" s="81">
        <f t="shared" si="70"/>
        <v>0</v>
      </c>
      <c r="CX170" s="81">
        <f t="shared" si="71"/>
        <v>0</v>
      </c>
      <c r="CY170" s="81">
        <f t="shared" si="72"/>
        <v>0</v>
      </c>
      <c r="CZ170" s="81">
        <f t="shared" si="73"/>
        <v>0</v>
      </c>
      <c r="DA170" s="81">
        <f t="shared" si="74"/>
        <v>0</v>
      </c>
      <c r="DB170" s="81">
        <f t="shared" si="75"/>
        <v>0</v>
      </c>
      <c r="DC170" s="81">
        <f t="shared" si="76"/>
        <v>0</v>
      </c>
      <c r="DD170" s="81">
        <f t="shared" si="77"/>
        <v>0</v>
      </c>
      <c r="DE170" s="81">
        <f t="shared" si="78"/>
        <v>0</v>
      </c>
      <c r="DF170" s="81">
        <f t="shared" si="79"/>
        <v>0</v>
      </c>
      <c r="DG170" s="81">
        <f t="shared" si="80"/>
        <v>0</v>
      </c>
      <c r="DH170" s="81">
        <f t="shared" si="81"/>
        <v>0</v>
      </c>
      <c r="DI170" s="81">
        <f t="shared" si="82"/>
        <v>0</v>
      </c>
      <c r="DJ170" s="81">
        <f t="shared" si="83"/>
        <v>0</v>
      </c>
    </row>
    <row r="171" spans="1:114" s="8" customFormat="1" ht="12" customHeight="1">
      <c r="A171" s="8" t="s">
        <v>199</v>
      </c>
      <c r="B171" s="80" t="s">
        <v>892</v>
      </c>
      <c r="C171" s="8" t="s">
        <v>893</v>
      </c>
      <c r="D171" s="81">
        <f>SUM(E171,+L171)</f>
        <v>0</v>
      </c>
      <c r="E171" s="81">
        <f>SUM(F171:I171)+K171</f>
        <v>0</v>
      </c>
      <c r="F171" s="81">
        <v>0</v>
      </c>
      <c r="G171" s="81">
        <v>0</v>
      </c>
      <c r="H171" s="81">
        <v>0</v>
      </c>
      <c r="I171" s="81">
        <v>0</v>
      </c>
      <c r="J171" s="89" t="s">
        <v>190</v>
      </c>
      <c r="K171" s="81">
        <v>0</v>
      </c>
      <c r="L171" s="81">
        <v>0</v>
      </c>
      <c r="M171" s="81">
        <f>SUM(N171,+U171)</f>
        <v>0</v>
      </c>
      <c r="N171" s="81">
        <f>SUM(O171:R171)+T171</f>
        <v>0</v>
      </c>
      <c r="O171" s="81">
        <v>0</v>
      </c>
      <c r="P171" s="81">
        <v>0</v>
      </c>
      <c r="Q171" s="81">
        <v>0</v>
      </c>
      <c r="R171" s="81">
        <v>0</v>
      </c>
      <c r="S171" s="89" t="s">
        <v>190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 t="s">
        <v>190</v>
      </c>
      <c r="AC171" s="81">
        <v>0</v>
      </c>
      <c r="AD171" s="81">
        <v>0</v>
      </c>
      <c r="AE171" s="81">
        <f>SUM(AF171,+AK171)</f>
        <v>0</v>
      </c>
      <c r="AF171" s="81">
        <f>SUM(AG171:AJ171)</f>
        <v>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f>組合分担金内訳!D171</f>
        <v>0</v>
      </c>
      <c r="AM171" s="81">
        <f>SUM(AN171,AS171,AW171,AX171,BD171)</f>
        <v>0</v>
      </c>
      <c r="AN171" s="81">
        <f>SUM(AO171:AR171)</f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f>SUM(AT171:AV171)</f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f>SUM(AY171:BB171)</f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f>組合分担金内訳!E171</f>
        <v>0</v>
      </c>
      <c r="BD171" s="81">
        <v>0</v>
      </c>
      <c r="BE171" s="81">
        <v>0</v>
      </c>
      <c r="BF171" s="81">
        <f>SUM(AE171,+AM171,+BE171)</f>
        <v>0</v>
      </c>
      <c r="BG171" s="81">
        <f>SUM(BH171,+BM171)</f>
        <v>0</v>
      </c>
      <c r="BH171" s="81">
        <f>SUM(BI171:BL171)</f>
        <v>0</v>
      </c>
      <c r="BI171" s="81">
        <v>0</v>
      </c>
      <c r="BJ171" s="81">
        <v>0</v>
      </c>
      <c r="BK171" s="81">
        <v>0</v>
      </c>
      <c r="BL171" s="81">
        <v>0</v>
      </c>
      <c r="BM171" s="81">
        <v>0</v>
      </c>
      <c r="BN171" s="81">
        <f>組合分担金内訳!G171</f>
        <v>0</v>
      </c>
      <c r="BO171" s="81">
        <f>SUM(BP171,BU171,BY171,BZ171,CF171)</f>
        <v>0</v>
      </c>
      <c r="BP171" s="81">
        <f>SUM(BQ171:BT171)</f>
        <v>0</v>
      </c>
      <c r="BQ171" s="81">
        <v>0</v>
      </c>
      <c r="BR171" s="81">
        <v>0</v>
      </c>
      <c r="BS171" s="81">
        <v>0</v>
      </c>
      <c r="BT171" s="81">
        <v>0</v>
      </c>
      <c r="BU171" s="81">
        <f>SUM(BV171:BX171)</f>
        <v>0</v>
      </c>
      <c r="BV171" s="81">
        <v>0</v>
      </c>
      <c r="BW171" s="81">
        <v>0</v>
      </c>
      <c r="BX171" s="81">
        <v>0</v>
      </c>
      <c r="BY171" s="81">
        <v>0</v>
      </c>
      <c r="BZ171" s="81">
        <f>SUM(CA171:CD171)</f>
        <v>0</v>
      </c>
      <c r="CA171" s="81">
        <v>0</v>
      </c>
      <c r="CB171" s="81">
        <v>0</v>
      </c>
      <c r="CC171" s="81">
        <v>0</v>
      </c>
      <c r="CD171" s="81">
        <v>0</v>
      </c>
      <c r="CE171" s="81">
        <f>組合分担金内訳!H171</f>
        <v>0</v>
      </c>
      <c r="CF171" s="81">
        <v>0</v>
      </c>
      <c r="CG171" s="81">
        <v>0</v>
      </c>
      <c r="CH171" s="81">
        <f>SUM(BG171,+BO171,+CG171)</f>
        <v>0</v>
      </c>
      <c r="CI171" s="81">
        <f t="shared" si="56"/>
        <v>0</v>
      </c>
      <c r="CJ171" s="81">
        <f t="shared" si="57"/>
        <v>0</v>
      </c>
      <c r="CK171" s="81">
        <f t="shared" si="58"/>
        <v>0</v>
      </c>
      <c r="CL171" s="81">
        <f t="shared" si="59"/>
        <v>0</v>
      </c>
      <c r="CM171" s="81">
        <f t="shared" si="60"/>
        <v>0</v>
      </c>
      <c r="CN171" s="81">
        <f t="shared" si="61"/>
        <v>0</v>
      </c>
      <c r="CO171" s="81">
        <f t="shared" si="62"/>
        <v>0</v>
      </c>
      <c r="CP171" s="81">
        <f t="shared" si="63"/>
        <v>0</v>
      </c>
      <c r="CQ171" s="81">
        <f t="shared" si="64"/>
        <v>0</v>
      </c>
      <c r="CR171" s="81">
        <f t="shared" si="65"/>
        <v>0</v>
      </c>
      <c r="CS171" s="81">
        <f t="shared" si="66"/>
        <v>0</v>
      </c>
      <c r="CT171" s="81">
        <f t="shared" si="67"/>
        <v>0</v>
      </c>
      <c r="CU171" s="81">
        <f t="shared" si="68"/>
        <v>0</v>
      </c>
      <c r="CV171" s="81">
        <f t="shared" si="69"/>
        <v>0</v>
      </c>
      <c r="CW171" s="81">
        <f t="shared" si="70"/>
        <v>0</v>
      </c>
      <c r="CX171" s="81">
        <f t="shared" si="71"/>
        <v>0</v>
      </c>
      <c r="CY171" s="81">
        <f t="shared" si="72"/>
        <v>0</v>
      </c>
      <c r="CZ171" s="81">
        <f t="shared" si="73"/>
        <v>0</v>
      </c>
      <c r="DA171" s="81">
        <f t="shared" si="74"/>
        <v>0</v>
      </c>
      <c r="DB171" s="81">
        <f t="shared" si="75"/>
        <v>0</v>
      </c>
      <c r="DC171" s="81">
        <f t="shared" si="76"/>
        <v>0</v>
      </c>
      <c r="DD171" s="81">
        <f t="shared" si="77"/>
        <v>0</v>
      </c>
      <c r="DE171" s="81">
        <f t="shared" si="78"/>
        <v>0</v>
      </c>
      <c r="DF171" s="81">
        <f t="shared" si="79"/>
        <v>0</v>
      </c>
      <c r="DG171" s="81">
        <f t="shared" si="80"/>
        <v>0</v>
      </c>
      <c r="DH171" s="81">
        <f t="shared" si="81"/>
        <v>0</v>
      </c>
      <c r="DI171" s="81">
        <f t="shared" si="82"/>
        <v>0</v>
      </c>
      <c r="DJ171" s="81">
        <f t="shared" si="83"/>
        <v>0</v>
      </c>
    </row>
    <row r="172" spans="1:114" s="8" customFormat="1" ht="12" customHeight="1">
      <c r="A172" s="8" t="s">
        <v>225</v>
      </c>
      <c r="B172" s="80" t="s">
        <v>894</v>
      </c>
      <c r="C172" s="8" t="s">
        <v>895</v>
      </c>
      <c r="D172" s="81">
        <f>SUM(E172,+L172)</f>
        <v>0</v>
      </c>
      <c r="E172" s="81">
        <f>SUM(F172:I172)+K172</f>
        <v>0</v>
      </c>
      <c r="F172" s="81">
        <v>0</v>
      </c>
      <c r="G172" s="81">
        <v>0</v>
      </c>
      <c r="H172" s="81">
        <v>0</v>
      </c>
      <c r="I172" s="81">
        <v>0</v>
      </c>
      <c r="J172" s="89" t="s">
        <v>190</v>
      </c>
      <c r="K172" s="81">
        <v>0</v>
      </c>
      <c r="L172" s="81">
        <v>0</v>
      </c>
      <c r="M172" s="81">
        <f>SUM(N172,+U172)</f>
        <v>0</v>
      </c>
      <c r="N172" s="81">
        <f>SUM(O172:R172)+T172</f>
        <v>0</v>
      </c>
      <c r="O172" s="81">
        <v>0</v>
      </c>
      <c r="P172" s="81">
        <v>0</v>
      </c>
      <c r="Q172" s="81">
        <v>0</v>
      </c>
      <c r="R172" s="81">
        <v>0</v>
      </c>
      <c r="S172" s="89" t="s">
        <v>190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 t="s">
        <v>190</v>
      </c>
      <c r="AC172" s="81">
        <v>0</v>
      </c>
      <c r="AD172" s="81">
        <v>0</v>
      </c>
      <c r="AE172" s="81">
        <f>SUM(AF172,+AK172)</f>
        <v>0</v>
      </c>
      <c r="AF172" s="81">
        <f>SUM(AG172:AJ172)</f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f>組合分担金内訳!D172</f>
        <v>0</v>
      </c>
      <c r="AM172" s="81">
        <f>SUM(AN172,AS172,AW172,AX172,BD172)</f>
        <v>0</v>
      </c>
      <c r="AN172" s="81">
        <f>SUM(AO172:AR172)</f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f>SUM(AT172:AV172)</f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f>SUM(AY172:BB172)</f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f>組合分担金内訳!E172</f>
        <v>0</v>
      </c>
      <c r="BD172" s="81">
        <v>0</v>
      </c>
      <c r="BE172" s="81">
        <v>0</v>
      </c>
      <c r="BF172" s="81">
        <f>SUM(AE172,+AM172,+BE172)</f>
        <v>0</v>
      </c>
      <c r="BG172" s="81">
        <f>SUM(BH172,+BM172)</f>
        <v>0</v>
      </c>
      <c r="BH172" s="81">
        <f>SUM(BI172:BL172)</f>
        <v>0</v>
      </c>
      <c r="BI172" s="81">
        <v>0</v>
      </c>
      <c r="BJ172" s="81">
        <v>0</v>
      </c>
      <c r="BK172" s="81">
        <v>0</v>
      </c>
      <c r="BL172" s="81">
        <v>0</v>
      </c>
      <c r="BM172" s="81">
        <v>0</v>
      </c>
      <c r="BN172" s="81">
        <f>組合分担金内訳!G172</f>
        <v>0</v>
      </c>
      <c r="BO172" s="81">
        <f>SUM(BP172,BU172,BY172,BZ172,CF172)</f>
        <v>0</v>
      </c>
      <c r="BP172" s="81">
        <f>SUM(BQ172:BT172)</f>
        <v>0</v>
      </c>
      <c r="BQ172" s="81">
        <v>0</v>
      </c>
      <c r="BR172" s="81">
        <v>0</v>
      </c>
      <c r="BS172" s="81">
        <v>0</v>
      </c>
      <c r="BT172" s="81">
        <v>0</v>
      </c>
      <c r="BU172" s="81">
        <f>SUM(BV172:BX172)</f>
        <v>0</v>
      </c>
      <c r="BV172" s="81">
        <v>0</v>
      </c>
      <c r="BW172" s="81">
        <v>0</v>
      </c>
      <c r="BX172" s="81">
        <v>0</v>
      </c>
      <c r="BY172" s="81">
        <v>0</v>
      </c>
      <c r="BZ172" s="81">
        <f>SUM(CA172:CD172)</f>
        <v>0</v>
      </c>
      <c r="CA172" s="81">
        <v>0</v>
      </c>
      <c r="CB172" s="81">
        <v>0</v>
      </c>
      <c r="CC172" s="81">
        <v>0</v>
      </c>
      <c r="CD172" s="81">
        <v>0</v>
      </c>
      <c r="CE172" s="81">
        <f>組合分担金内訳!H172</f>
        <v>0</v>
      </c>
      <c r="CF172" s="81">
        <v>0</v>
      </c>
      <c r="CG172" s="81">
        <v>0</v>
      </c>
      <c r="CH172" s="81">
        <f>SUM(BG172,+BO172,+CG172)</f>
        <v>0</v>
      </c>
      <c r="CI172" s="81">
        <f t="shared" si="56"/>
        <v>0</v>
      </c>
      <c r="CJ172" s="81">
        <f t="shared" si="57"/>
        <v>0</v>
      </c>
      <c r="CK172" s="81">
        <f t="shared" si="58"/>
        <v>0</v>
      </c>
      <c r="CL172" s="81">
        <f t="shared" si="59"/>
        <v>0</v>
      </c>
      <c r="CM172" s="81">
        <f t="shared" si="60"/>
        <v>0</v>
      </c>
      <c r="CN172" s="81">
        <f t="shared" si="61"/>
        <v>0</v>
      </c>
      <c r="CO172" s="81">
        <f t="shared" si="62"/>
        <v>0</v>
      </c>
      <c r="CP172" s="81">
        <f t="shared" si="63"/>
        <v>0</v>
      </c>
      <c r="CQ172" s="81">
        <f t="shared" si="64"/>
        <v>0</v>
      </c>
      <c r="CR172" s="81">
        <f t="shared" si="65"/>
        <v>0</v>
      </c>
      <c r="CS172" s="81">
        <f t="shared" si="66"/>
        <v>0</v>
      </c>
      <c r="CT172" s="81">
        <f t="shared" si="67"/>
        <v>0</v>
      </c>
      <c r="CU172" s="81">
        <f t="shared" si="68"/>
        <v>0</v>
      </c>
      <c r="CV172" s="81">
        <f t="shared" si="69"/>
        <v>0</v>
      </c>
      <c r="CW172" s="81">
        <f t="shared" si="70"/>
        <v>0</v>
      </c>
      <c r="CX172" s="81">
        <f t="shared" si="71"/>
        <v>0</v>
      </c>
      <c r="CY172" s="81">
        <f t="shared" si="72"/>
        <v>0</v>
      </c>
      <c r="CZ172" s="81">
        <f t="shared" si="73"/>
        <v>0</v>
      </c>
      <c r="DA172" s="81">
        <f t="shared" si="74"/>
        <v>0</v>
      </c>
      <c r="DB172" s="81">
        <f t="shared" si="75"/>
        <v>0</v>
      </c>
      <c r="DC172" s="81">
        <f t="shared" si="76"/>
        <v>0</v>
      </c>
      <c r="DD172" s="81">
        <f t="shared" si="77"/>
        <v>0</v>
      </c>
      <c r="DE172" s="81">
        <f t="shared" si="78"/>
        <v>0</v>
      </c>
      <c r="DF172" s="81">
        <f t="shared" si="79"/>
        <v>0</v>
      </c>
      <c r="DG172" s="81">
        <f t="shared" si="80"/>
        <v>0</v>
      </c>
      <c r="DH172" s="81">
        <f t="shared" si="81"/>
        <v>0</v>
      </c>
      <c r="DI172" s="81">
        <f t="shared" si="82"/>
        <v>0</v>
      </c>
      <c r="DJ172" s="81">
        <f t="shared" si="83"/>
        <v>0</v>
      </c>
    </row>
    <row r="173" spans="1:114" s="8" customFormat="1" ht="12" customHeight="1">
      <c r="A173" s="8" t="s">
        <v>207</v>
      </c>
      <c r="B173" s="80" t="s">
        <v>899</v>
      </c>
      <c r="C173" s="8" t="s">
        <v>900</v>
      </c>
      <c r="D173" s="81">
        <f>SUM(E173,+L173)</f>
        <v>0</v>
      </c>
      <c r="E173" s="81">
        <f>SUM(F173:I173)+K173</f>
        <v>0</v>
      </c>
      <c r="F173" s="81">
        <v>0</v>
      </c>
      <c r="G173" s="81">
        <v>0</v>
      </c>
      <c r="H173" s="81">
        <v>0</v>
      </c>
      <c r="I173" s="81">
        <v>0</v>
      </c>
      <c r="J173" s="89" t="s">
        <v>190</v>
      </c>
      <c r="K173" s="81">
        <v>0</v>
      </c>
      <c r="L173" s="81">
        <v>0</v>
      </c>
      <c r="M173" s="81">
        <f>SUM(N173,+U173)</f>
        <v>0</v>
      </c>
      <c r="N173" s="81">
        <f>SUM(O173:R173)+T173</f>
        <v>0</v>
      </c>
      <c r="O173" s="81">
        <v>0</v>
      </c>
      <c r="P173" s="81">
        <v>0</v>
      </c>
      <c r="Q173" s="81">
        <v>0</v>
      </c>
      <c r="R173" s="81">
        <v>0</v>
      </c>
      <c r="S173" s="89" t="s">
        <v>190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 t="s">
        <v>190</v>
      </c>
      <c r="AC173" s="81">
        <v>0</v>
      </c>
      <c r="AD173" s="81">
        <v>0</v>
      </c>
      <c r="AE173" s="81">
        <f>SUM(AF173,+AK173)</f>
        <v>0</v>
      </c>
      <c r="AF173" s="81">
        <f>SUM(AG173:AJ173)</f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f>組合分担金内訳!D173</f>
        <v>0</v>
      </c>
      <c r="AM173" s="81">
        <f>SUM(AN173,AS173,AW173,AX173,BD173)</f>
        <v>0</v>
      </c>
      <c r="AN173" s="81">
        <f>SUM(AO173:AR173)</f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f>SUM(AT173:AV173)</f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f>SUM(AY173:BB173)</f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f>組合分担金内訳!E173</f>
        <v>0</v>
      </c>
      <c r="BD173" s="81">
        <v>0</v>
      </c>
      <c r="BE173" s="81">
        <v>0</v>
      </c>
      <c r="BF173" s="81">
        <f>SUM(AE173,+AM173,+BE173)</f>
        <v>0</v>
      </c>
      <c r="BG173" s="81">
        <f>SUM(BH173,+BM173)</f>
        <v>0</v>
      </c>
      <c r="BH173" s="81">
        <f>SUM(BI173:BL173)</f>
        <v>0</v>
      </c>
      <c r="BI173" s="81">
        <v>0</v>
      </c>
      <c r="BJ173" s="81">
        <v>0</v>
      </c>
      <c r="BK173" s="81">
        <v>0</v>
      </c>
      <c r="BL173" s="81">
        <v>0</v>
      </c>
      <c r="BM173" s="81">
        <v>0</v>
      </c>
      <c r="BN173" s="81">
        <f>組合分担金内訳!G173</f>
        <v>0</v>
      </c>
      <c r="BO173" s="81">
        <f>SUM(BP173,BU173,BY173,BZ173,CF173)</f>
        <v>0</v>
      </c>
      <c r="BP173" s="81">
        <f>SUM(BQ173:BT173)</f>
        <v>0</v>
      </c>
      <c r="BQ173" s="81">
        <v>0</v>
      </c>
      <c r="BR173" s="81">
        <v>0</v>
      </c>
      <c r="BS173" s="81">
        <v>0</v>
      </c>
      <c r="BT173" s="81">
        <v>0</v>
      </c>
      <c r="BU173" s="81">
        <f>SUM(BV173:BX173)</f>
        <v>0</v>
      </c>
      <c r="BV173" s="81">
        <v>0</v>
      </c>
      <c r="BW173" s="81">
        <v>0</v>
      </c>
      <c r="BX173" s="81">
        <v>0</v>
      </c>
      <c r="BY173" s="81">
        <v>0</v>
      </c>
      <c r="BZ173" s="81">
        <f>SUM(CA173:CD173)</f>
        <v>0</v>
      </c>
      <c r="CA173" s="81">
        <v>0</v>
      </c>
      <c r="CB173" s="81">
        <v>0</v>
      </c>
      <c r="CC173" s="81">
        <v>0</v>
      </c>
      <c r="CD173" s="81">
        <v>0</v>
      </c>
      <c r="CE173" s="81">
        <f>組合分担金内訳!H173</f>
        <v>0</v>
      </c>
      <c r="CF173" s="81">
        <v>0</v>
      </c>
      <c r="CG173" s="81">
        <v>0</v>
      </c>
      <c r="CH173" s="81">
        <f>SUM(BG173,+BO173,+CG173)</f>
        <v>0</v>
      </c>
      <c r="CI173" s="81">
        <f t="shared" si="56"/>
        <v>0</v>
      </c>
      <c r="CJ173" s="81">
        <f t="shared" si="57"/>
        <v>0</v>
      </c>
      <c r="CK173" s="81">
        <f t="shared" si="58"/>
        <v>0</v>
      </c>
      <c r="CL173" s="81">
        <f t="shared" si="59"/>
        <v>0</v>
      </c>
      <c r="CM173" s="81">
        <f t="shared" si="60"/>
        <v>0</v>
      </c>
      <c r="CN173" s="81">
        <f t="shared" si="61"/>
        <v>0</v>
      </c>
      <c r="CO173" s="81">
        <f t="shared" si="62"/>
        <v>0</v>
      </c>
      <c r="CP173" s="81">
        <f t="shared" si="63"/>
        <v>0</v>
      </c>
      <c r="CQ173" s="81">
        <f t="shared" si="64"/>
        <v>0</v>
      </c>
      <c r="CR173" s="81">
        <f t="shared" si="65"/>
        <v>0</v>
      </c>
      <c r="CS173" s="81">
        <f t="shared" si="66"/>
        <v>0</v>
      </c>
      <c r="CT173" s="81">
        <f t="shared" si="67"/>
        <v>0</v>
      </c>
      <c r="CU173" s="81">
        <f t="shared" si="68"/>
        <v>0</v>
      </c>
      <c r="CV173" s="81">
        <f t="shared" si="69"/>
        <v>0</v>
      </c>
      <c r="CW173" s="81">
        <f t="shared" si="70"/>
        <v>0</v>
      </c>
      <c r="CX173" s="81">
        <f t="shared" si="71"/>
        <v>0</v>
      </c>
      <c r="CY173" s="81">
        <f t="shared" si="72"/>
        <v>0</v>
      </c>
      <c r="CZ173" s="81">
        <f t="shared" si="73"/>
        <v>0</v>
      </c>
      <c r="DA173" s="81">
        <f t="shared" si="74"/>
        <v>0</v>
      </c>
      <c r="DB173" s="81">
        <f t="shared" si="75"/>
        <v>0</v>
      </c>
      <c r="DC173" s="81">
        <f t="shared" si="76"/>
        <v>0</v>
      </c>
      <c r="DD173" s="81">
        <f t="shared" si="77"/>
        <v>0</v>
      </c>
      <c r="DE173" s="81">
        <f t="shared" si="78"/>
        <v>0</v>
      </c>
      <c r="DF173" s="81">
        <f t="shared" si="79"/>
        <v>0</v>
      </c>
      <c r="DG173" s="81">
        <f t="shared" si="80"/>
        <v>0</v>
      </c>
      <c r="DH173" s="81">
        <f t="shared" si="81"/>
        <v>0</v>
      </c>
      <c r="DI173" s="81">
        <f t="shared" si="82"/>
        <v>0</v>
      </c>
      <c r="DJ173" s="81">
        <f t="shared" si="83"/>
        <v>0</v>
      </c>
    </row>
    <row r="174" spans="1:114" s="8" customFormat="1" ht="12" customHeight="1">
      <c r="A174" s="8" t="s">
        <v>204</v>
      </c>
      <c r="B174" s="80" t="s">
        <v>903</v>
      </c>
      <c r="C174" s="8" t="s">
        <v>904</v>
      </c>
      <c r="D174" s="81">
        <f>SUM(E174,+L174)</f>
        <v>0</v>
      </c>
      <c r="E174" s="81">
        <f>SUM(F174:I174)+K174</f>
        <v>0</v>
      </c>
      <c r="F174" s="81">
        <v>0</v>
      </c>
      <c r="G174" s="81">
        <v>0</v>
      </c>
      <c r="H174" s="81">
        <v>0</v>
      </c>
      <c r="I174" s="81">
        <v>0</v>
      </c>
      <c r="J174" s="89" t="s">
        <v>190</v>
      </c>
      <c r="K174" s="81">
        <v>0</v>
      </c>
      <c r="L174" s="81">
        <v>0</v>
      </c>
      <c r="M174" s="81">
        <f>SUM(N174,+U174)</f>
        <v>0</v>
      </c>
      <c r="N174" s="81">
        <f>SUM(O174:R174)+T174</f>
        <v>0</v>
      </c>
      <c r="O174" s="81">
        <v>0</v>
      </c>
      <c r="P174" s="81">
        <v>0</v>
      </c>
      <c r="Q174" s="81">
        <v>0</v>
      </c>
      <c r="R174" s="81">
        <v>0</v>
      </c>
      <c r="S174" s="89" t="s">
        <v>190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 t="s">
        <v>190</v>
      </c>
      <c r="AC174" s="81">
        <v>0</v>
      </c>
      <c r="AD174" s="81">
        <v>0</v>
      </c>
      <c r="AE174" s="81">
        <f>SUM(AF174,+AK174)</f>
        <v>0</v>
      </c>
      <c r="AF174" s="81">
        <f>SUM(AG174:AJ174)</f>
        <v>0</v>
      </c>
      <c r="AG174" s="81">
        <v>0</v>
      </c>
      <c r="AH174" s="81">
        <v>0</v>
      </c>
      <c r="AI174" s="81">
        <v>0</v>
      </c>
      <c r="AJ174" s="81">
        <v>0</v>
      </c>
      <c r="AK174" s="81">
        <v>0</v>
      </c>
      <c r="AL174" s="81">
        <f>組合分担金内訳!D174</f>
        <v>0</v>
      </c>
      <c r="AM174" s="81">
        <f>SUM(AN174,AS174,AW174,AX174,BD174)</f>
        <v>0</v>
      </c>
      <c r="AN174" s="81">
        <f>SUM(AO174:AR174)</f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f>SUM(AT174:AV174)</f>
        <v>0</v>
      </c>
      <c r="AT174" s="81">
        <v>0</v>
      </c>
      <c r="AU174" s="81">
        <v>0</v>
      </c>
      <c r="AV174" s="81">
        <v>0</v>
      </c>
      <c r="AW174" s="81">
        <v>0</v>
      </c>
      <c r="AX174" s="81">
        <f>SUM(AY174:BB174)</f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f>組合分担金内訳!E174</f>
        <v>0</v>
      </c>
      <c r="BD174" s="81">
        <v>0</v>
      </c>
      <c r="BE174" s="81">
        <v>0</v>
      </c>
      <c r="BF174" s="81">
        <f>SUM(AE174,+AM174,+BE174)</f>
        <v>0</v>
      </c>
      <c r="BG174" s="81">
        <f>SUM(BH174,+BM174)</f>
        <v>0</v>
      </c>
      <c r="BH174" s="81">
        <f>SUM(BI174:BL174)</f>
        <v>0</v>
      </c>
      <c r="BI174" s="81">
        <v>0</v>
      </c>
      <c r="BJ174" s="81">
        <v>0</v>
      </c>
      <c r="BK174" s="81">
        <v>0</v>
      </c>
      <c r="BL174" s="81">
        <v>0</v>
      </c>
      <c r="BM174" s="81">
        <v>0</v>
      </c>
      <c r="BN174" s="81">
        <f>組合分担金内訳!G174</f>
        <v>0</v>
      </c>
      <c r="BO174" s="81">
        <f>SUM(BP174,BU174,BY174,BZ174,CF174)</f>
        <v>0</v>
      </c>
      <c r="BP174" s="81">
        <f>SUM(BQ174:BT174)</f>
        <v>0</v>
      </c>
      <c r="BQ174" s="81">
        <v>0</v>
      </c>
      <c r="BR174" s="81">
        <v>0</v>
      </c>
      <c r="BS174" s="81">
        <v>0</v>
      </c>
      <c r="BT174" s="81">
        <v>0</v>
      </c>
      <c r="BU174" s="81">
        <f>SUM(BV174:BX174)</f>
        <v>0</v>
      </c>
      <c r="BV174" s="81">
        <v>0</v>
      </c>
      <c r="BW174" s="81">
        <v>0</v>
      </c>
      <c r="BX174" s="81">
        <v>0</v>
      </c>
      <c r="BY174" s="81">
        <v>0</v>
      </c>
      <c r="BZ174" s="81">
        <f>SUM(CA174:CD174)</f>
        <v>0</v>
      </c>
      <c r="CA174" s="81">
        <v>0</v>
      </c>
      <c r="CB174" s="81">
        <v>0</v>
      </c>
      <c r="CC174" s="81">
        <v>0</v>
      </c>
      <c r="CD174" s="81">
        <v>0</v>
      </c>
      <c r="CE174" s="81">
        <f>組合分担金内訳!H174</f>
        <v>0</v>
      </c>
      <c r="CF174" s="81">
        <v>0</v>
      </c>
      <c r="CG174" s="81">
        <v>0</v>
      </c>
      <c r="CH174" s="81">
        <f>SUM(BG174,+BO174,+CG174)</f>
        <v>0</v>
      </c>
      <c r="CI174" s="81">
        <f t="shared" si="56"/>
        <v>0</v>
      </c>
      <c r="CJ174" s="81">
        <f t="shared" si="57"/>
        <v>0</v>
      </c>
      <c r="CK174" s="81">
        <f t="shared" si="58"/>
        <v>0</v>
      </c>
      <c r="CL174" s="81">
        <f t="shared" si="59"/>
        <v>0</v>
      </c>
      <c r="CM174" s="81">
        <f t="shared" si="60"/>
        <v>0</v>
      </c>
      <c r="CN174" s="81">
        <f t="shared" si="61"/>
        <v>0</v>
      </c>
      <c r="CO174" s="81">
        <f t="shared" si="62"/>
        <v>0</v>
      </c>
      <c r="CP174" s="81">
        <f t="shared" si="63"/>
        <v>0</v>
      </c>
      <c r="CQ174" s="81">
        <f t="shared" si="64"/>
        <v>0</v>
      </c>
      <c r="CR174" s="81">
        <f t="shared" si="65"/>
        <v>0</v>
      </c>
      <c r="CS174" s="81">
        <f t="shared" si="66"/>
        <v>0</v>
      </c>
      <c r="CT174" s="81">
        <f t="shared" si="67"/>
        <v>0</v>
      </c>
      <c r="CU174" s="81">
        <f t="shared" si="68"/>
        <v>0</v>
      </c>
      <c r="CV174" s="81">
        <f t="shared" si="69"/>
        <v>0</v>
      </c>
      <c r="CW174" s="81">
        <f t="shared" si="70"/>
        <v>0</v>
      </c>
      <c r="CX174" s="81">
        <f t="shared" si="71"/>
        <v>0</v>
      </c>
      <c r="CY174" s="81">
        <f t="shared" si="72"/>
        <v>0</v>
      </c>
      <c r="CZ174" s="81">
        <f t="shared" si="73"/>
        <v>0</v>
      </c>
      <c r="DA174" s="81">
        <f t="shared" si="74"/>
        <v>0</v>
      </c>
      <c r="DB174" s="81">
        <f t="shared" si="75"/>
        <v>0</v>
      </c>
      <c r="DC174" s="81">
        <f t="shared" si="76"/>
        <v>0</v>
      </c>
      <c r="DD174" s="81">
        <f t="shared" si="77"/>
        <v>0</v>
      </c>
      <c r="DE174" s="81">
        <f t="shared" si="78"/>
        <v>0</v>
      </c>
      <c r="DF174" s="81">
        <f t="shared" si="79"/>
        <v>0</v>
      </c>
      <c r="DG174" s="81">
        <f t="shared" si="80"/>
        <v>0</v>
      </c>
      <c r="DH174" s="81">
        <f t="shared" si="81"/>
        <v>0</v>
      </c>
      <c r="DI174" s="81">
        <f t="shared" si="82"/>
        <v>0</v>
      </c>
      <c r="DJ174" s="81">
        <f t="shared" si="83"/>
        <v>0</v>
      </c>
    </row>
    <row r="175" spans="1:114" s="8" customFormat="1" ht="12" customHeight="1">
      <c r="A175" s="8" t="s">
        <v>207</v>
      </c>
      <c r="B175" s="80" t="s">
        <v>908</v>
      </c>
      <c r="C175" s="8" t="s">
        <v>909</v>
      </c>
      <c r="D175" s="81">
        <f>SUM(E175,+L175)</f>
        <v>0</v>
      </c>
      <c r="E175" s="81">
        <f>SUM(F175:I175)+K175</f>
        <v>0</v>
      </c>
      <c r="F175" s="81">
        <v>0</v>
      </c>
      <c r="G175" s="81">
        <v>0</v>
      </c>
      <c r="H175" s="81">
        <v>0</v>
      </c>
      <c r="I175" s="81">
        <v>0</v>
      </c>
      <c r="J175" s="89" t="s">
        <v>190</v>
      </c>
      <c r="K175" s="81">
        <v>0</v>
      </c>
      <c r="L175" s="81">
        <v>0</v>
      </c>
      <c r="M175" s="81">
        <f>SUM(N175,+U175)</f>
        <v>0</v>
      </c>
      <c r="N175" s="81">
        <f>SUM(O175:R175)+T175</f>
        <v>0</v>
      </c>
      <c r="O175" s="81">
        <v>0</v>
      </c>
      <c r="P175" s="81">
        <v>0</v>
      </c>
      <c r="Q175" s="81">
        <v>0</v>
      </c>
      <c r="R175" s="81">
        <v>0</v>
      </c>
      <c r="S175" s="89" t="s">
        <v>190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 t="s">
        <v>190</v>
      </c>
      <c r="AC175" s="81">
        <v>0</v>
      </c>
      <c r="AD175" s="81">
        <v>0</v>
      </c>
      <c r="AE175" s="81">
        <f>SUM(AF175,+AK175)</f>
        <v>0</v>
      </c>
      <c r="AF175" s="81">
        <f>SUM(AG175:AJ175)</f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f>組合分担金内訳!D175</f>
        <v>0</v>
      </c>
      <c r="AM175" s="81">
        <f>SUM(AN175,AS175,AW175,AX175,BD175)</f>
        <v>0</v>
      </c>
      <c r="AN175" s="81">
        <f>SUM(AO175:AR175)</f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f>SUM(AT175:AV175)</f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f>SUM(AY175:BB175)</f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f>組合分担金内訳!E175</f>
        <v>0</v>
      </c>
      <c r="BD175" s="81">
        <v>0</v>
      </c>
      <c r="BE175" s="81">
        <v>0</v>
      </c>
      <c r="BF175" s="81">
        <f>SUM(AE175,+AM175,+BE175)</f>
        <v>0</v>
      </c>
      <c r="BG175" s="81">
        <f>SUM(BH175,+BM175)</f>
        <v>0</v>
      </c>
      <c r="BH175" s="81">
        <f>SUM(BI175:BL175)</f>
        <v>0</v>
      </c>
      <c r="BI175" s="81">
        <v>0</v>
      </c>
      <c r="BJ175" s="81">
        <v>0</v>
      </c>
      <c r="BK175" s="81">
        <v>0</v>
      </c>
      <c r="BL175" s="81">
        <v>0</v>
      </c>
      <c r="BM175" s="81">
        <v>0</v>
      </c>
      <c r="BN175" s="81">
        <f>組合分担金内訳!G175</f>
        <v>0</v>
      </c>
      <c r="BO175" s="81">
        <f>SUM(BP175,BU175,BY175,BZ175,CF175)</f>
        <v>0</v>
      </c>
      <c r="BP175" s="81">
        <f>SUM(BQ175:BT175)</f>
        <v>0</v>
      </c>
      <c r="BQ175" s="81">
        <v>0</v>
      </c>
      <c r="BR175" s="81">
        <v>0</v>
      </c>
      <c r="BS175" s="81">
        <v>0</v>
      </c>
      <c r="BT175" s="81">
        <v>0</v>
      </c>
      <c r="BU175" s="81">
        <f>SUM(BV175:BX175)</f>
        <v>0</v>
      </c>
      <c r="BV175" s="81">
        <v>0</v>
      </c>
      <c r="BW175" s="81">
        <v>0</v>
      </c>
      <c r="BX175" s="81">
        <v>0</v>
      </c>
      <c r="BY175" s="81">
        <v>0</v>
      </c>
      <c r="BZ175" s="81">
        <f>SUM(CA175:CD175)</f>
        <v>0</v>
      </c>
      <c r="CA175" s="81">
        <v>0</v>
      </c>
      <c r="CB175" s="81">
        <v>0</v>
      </c>
      <c r="CC175" s="81">
        <v>0</v>
      </c>
      <c r="CD175" s="81">
        <v>0</v>
      </c>
      <c r="CE175" s="81">
        <f>組合分担金内訳!H175</f>
        <v>0</v>
      </c>
      <c r="CF175" s="81">
        <v>0</v>
      </c>
      <c r="CG175" s="81">
        <v>0</v>
      </c>
      <c r="CH175" s="81">
        <f>SUM(BG175,+BO175,+CG175)</f>
        <v>0</v>
      </c>
      <c r="CI175" s="81">
        <f t="shared" si="56"/>
        <v>0</v>
      </c>
      <c r="CJ175" s="81">
        <f t="shared" si="57"/>
        <v>0</v>
      </c>
      <c r="CK175" s="81">
        <f t="shared" si="58"/>
        <v>0</v>
      </c>
      <c r="CL175" s="81">
        <f t="shared" si="59"/>
        <v>0</v>
      </c>
      <c r="CM175" s="81">
        <f t="shared" si="60"/>
        <v>0</v>
      </c>
      <c r="CN175" s="81">
        <f t="shared" si="61"/>
        <v>0</v>
      </c>
      <c r="CO175" s="81">
        <f t="shared" si="62"/>
        <v>0</v>
      </c>
      <c r="CP175" s="81">
        <f t="shared" si="63"/>
        <v>0</v>
      </c>
      <c r="CQ175" s="81">
        <f t="shared" si="64"/>
        <v>0</v>
      </c>
      <c r="CR175" s="81">
        <f t="shared" si="65"/>
        <v>0</v>
      </c>
      <c r="CS175" s="81">
        <f t="shared" si="66"/>
        <v>0</v>
      </c>
      <c r="CT175" s="81">
        <f t="shared" si="67"/>
        <v>0</v>
      </c>
      <c r="CU175" s="81">
        <f t="shared" si="68"/>
        <v>0</v>
      </c>
      <c r="CV175" s="81">
        <f t="shared" si="69"/>
        <v>0</v>
      </c>
      <c r="CW175" s="81">
        <f t="shared" si="70"/>
        <v>0</v>
      </c>
      <c r="CX175" s="81">
        <f t="shared" si="71"/>
        <v>0</v>
      </c>
      <c r="CY175" s="81">
        <f t="shared" si="72"/>
        <v>0</v>
      </c>
      <c r="CZ175" s="81">
        <f t="shared" si="73"/>
        <v>0</v>
      </c>
      <c r="DA175" s="81">
        <f t="shared" si="74"/>
        <v>0</v>
      </c>
      <c r="DB175" s="81">
        <f t="shared" si="75"/>
        <v>0</v>
      </c>
      <c r="DC175" s="81">
        <f t="shared" si="76"/>
        <v>0</v>
      </c>
      <c r="DD175" s="81">
        <f t="shared" si="77"/>
        <v>0</v>
      </c>
      <c r="DE175" s="81">
        <f t="shared" si="78"/>
        <v>0</v>
      </c>
      <c r="DF175" s="81">
        <f t="shared" si="79"/>
        <v>0</v>
      </c>
      <c r="DG175" s="81">
        <f t="shared" si="80"/>
        <v>0</v>
      </c>
      <c r="DH175" s="81">
        <f t="shared" si="81"/>
        <v>0</v>
      </c>
      <c r="DI175" s="81">
        <f t="shared" si="82"/>
        <v>0</v>
      </c>
      <c r="DJ175" s="81">
        <f t="shared" si="83"/>
        <v>0</v>
      </c>
    </row>
    <row r="176" spans="1:114" s="8" customFormat="1" ht="12" customHeight="1">
      <c r="A176" s="8" t="s">
        <v>204</v>
      </c>
      <c r="B176" s="80" t="s">
        <v>911</v>
      </c>
      <c r="C176" s="8" t="s">
        <v>912</v>
      </c>
      <c r="D176" s="81">
        <f>SUM(E176,+L176)</f>
        <v>0</v>
      </c>
      <c r="E176" s="81">
        <f>SUM(F176:I176)+K176</f>
        <v>0</v>
      </c>
      <c r="F176" s="81">
        <v>0</v>
      </c>
      <c r="G176" s="81">
        <v>0</v>
      </c>
      <c r="H176" s="81">
        <v>0</v>
      </c>
      <c r="I176" s="81">
        <v>0</v>
      </c>
      <c r="J176" s="89" t="s">
        <v>190</v>
      </c>
      <c r="K176" s="81">
        <v>0</v>
      </c>
      <c r="L176" s="81">
        <v>0</v>
      </c>
      <c r="M176" s="81">
        <f>SUM(N176,+U176)</f>
        <v>0</v>
      </c>
      <c r="N176" s="81">
        <f>SUM(O176:R176)+T176</f>
        <v>0</v>
      </c>
      <c r="O176" s="81">
        <v>0</v>
      </c>
      <c r="P176" s="81">
        <v>0</v>
      </c>
      <c r="Q176" s="81">
        <v>0</v>
      </c>
      <c r="R176" s="81">
        <v>0</v>
      </c>
      <c r="S176" s="89" t="s">
        <v>190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 t="s">
        <v>190</v>
      </c>
      <c r="AC176" s="81">
        <v>0</v>
      </c>
      <c r="AD176" s="81">
        <v>0</v>
      </c>
      <c r="AE176" s="81">
        <f>SUM(AF176,+AK176)</f>
        <v>0</v>
      </c>
      <c r="AF176" s="81">
        <f>SUM(AG176:AJ176)</f>
        <v>0</v>
      </c>
      <c r="AG176" s="81">
        <v>0</v>
      </c>
      <c r="AH176" s="81">
        <v>0</v>
      </c>
      <c r="AI176" s="81">
        <v>0</v>
      </c>
      <c r="AJ176" s="81">
        <v>0</v>
      </c>
      <c r="AK176" s="81">
        <v>0</v>
      </c>
      <c r="AL176" s="81">
        <f>組合分担金内訳!D176</f>
        <v>0</v>
      </c>
      <c r="AM176" s="81">
        <f>SUM(AN176,AS176,AW176,AX176,BD176)</f>
        <v>0</v>
      </c>
      <c r="AN176" s="81">
        <f>SUM(AO176:AR176)</f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f>SUM(AT176:AV176)</f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f>SUM(AY176:BB176)</f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f>組合分担金内訳!E176</f>
        <v>0</v>
      </c>
      <c r="BD176" s="81">
        <v>0</v>
      </c>
      <c r="BE176" s="81">
        <v>0</v>
      </c>
      <c r="BF176" s="81">
        <f>SUM(AE176,+AM176,+BE176)</f>
        <v>0</v>
      </c>
      <c r="BG176" s="81">
        <f>SUM(BH176,+BM176)</f>
        <v>0</v>
      </c>
      <c r="BH176" s="81">
        <f>SUM(BI176:BL176)</f>
        <v>0</v>
      </c>
      <c r="BI176" s="81">
        <v>0</v>
      </c>
      <c r="BJ176" s="81">
        <v>0</v>
      </c>
      <c r="BK176" s="81">
        <v>0</v>
      </c>
      <c r="BL176" s="81">
        <v>0</v>
      </c>
      <c r="BM176" s="81">
        <v>0</v>
      </c>
      <c r="BN176" s="81">
        <f>組合分担金内訳!G176</f>
        <v>0</v>
      </c>
      <c r="BO176" s="81">
        <f>SUM(BP176,BU176,BY176,BZ176,CF176)</f>
        <v>0</v>
      </c>
      <c r="BP176" s="81">
        <f>SUM(BQ176:BT176)</f>
        <v>0</v>
      </c>
      <c r="BQ176" s="81">
        <v>0</v>
      </c>
      <c r="BR176" s="81">
        <v>0</v>
      </c>
      <c r="BS176" s="81">
        <v>0</v>
      </c>
      <c r="BT176" s="81">
        <v>0</v>
      </c>
      <c r="BU176" s="81">
        <f>SUM(BV176:BX176)</f>
        <v>0</v>
      </c>
      <c r="BV176" s="81">
        <v>0</v>
      </c>
      <c r="BW176" s="81">
        <v>0</v>
      </c>
      <c r="BX176" s="81">
        <v>0</v>
      </c>
      <c r="BY176" s="81">
        <v>0</v>
      </c>
      <c r="BZ176" s="81">
        <f>SUM(CA176:CD176)</f>
        <v>0</v>
      </c>
      <c r="CA176" s="81">
        <v>0</v>
      </c>
      <c r="CB176" s="81">
        <v>0</v>
      </c>
      <c r="CC176" s="81">
        <v>0</v>
      </c>
      <c r="CD176" s="81">
        <v>0</v>
      </c>
      <c r="CE176" s="81">
        <f>組合分担金内訳!H176</f>
        <v>0</v>
      </c>
      <c r="CF176" s="81">
        <v>0</v>
      </c>
      <c r="CG176" s="81">
        <v>0</v>
      </c>
      <c r="CH176" s="81">
        <f>SUM(BG176,+BO176,+CG176)</f>
        <v>0</v>
      </c>
      <c r="CI176" s="81">
        <f t="shared" si="56"/>
        <v>0</v>
      </c>
      <c r="CJ176" s="81">
        <f t="shared" si="57"/>
        <v>0</v>
      </c>
      <c r="CK176" s="81">
        <f t="shared" si="58"/>
        <v>0</v>
      </c>
      <c r="CL176" s="81">
        <f t="shared" si="59"/>
        <v>0</v>
      </c>
      <c r="CM176" s="81">
        <f t="shared" si="60"/>
        <v>0</v>
      </c>
      <c r="CN176" s="81">
        <f t="shared" si="61"/>
        <v>0</v>
      </c>
      <c r="CO176" s="81">
        <f t="shared" si="62"/>
        <v>0</v>
      </c>
      <c r="CP176" s="81">
        <f t="shared" si="63"/>
        <v>0</v>
      </c>
      <c r="CQ176" s="81">
        <f t="shared" si="64"/>
        <v>0</v>
      </c>
      <c r="CR176" s="81">
        <f t="shared" si="65"/>
        <v>0</v>
      </c>
      <c r="CS176" s="81">
        <f t="shared" si="66"/>
        <v>0</v>
      </c>
      <c r="CT176" s="81">
        <f t="shared" si="67"/>
        <v>0</v>
      </c>
      <c r="CU176" s="81">
        <f t="shared" si="68"/>
        <v>0</v>
      </c>
      <c r="CV176" s="81">
        <f t="shared" si="69"/>
        <v>0</v>
      </c>
      <c r="CW176" s="81">
        <f t="shared" si="70"/>
        <v>0</v>
      </c>
      <c r="CX176" s="81">
        <f t="shared" si="71"/>
        <v>0</v>
      </c>
      <c r="CY176" s="81">
        <f t="shared" si="72"/>
        <v>0</v>
      </c>
      <c r="CZ176" s="81">
        <f t="shared" si="73"/>
        <v>0</v>
      </c>
      <c r="DA176" s="81">
        <f t="shared" si="74"/>
        <v>0</v>
      </c>
      <c r="DB176" s="81">
        <f t="shared" si="75"/>
        <v>0</v>
      </c>
      <c r="DC176" s="81">
        <f t="shared" si="76"/>
        <v>0</v>
      </c>
      <c r="DD176" s="81">
        <f t="shared" si="77"/>
        <v>0</v>
      </c>
      <c r="DE176" s="81">
        <f t="shared" si="78"/>
        <v>0</v>
      </c>
      <c r="DF176" s="81">
        <f t="shared" si="79"/>
        <v>0</v>
      </c>
      <c r="DG176" s="81">
        <f t="shared" si="80"/>
        <v>0</v>
      </c>
      <c r="DH176" s="81">
        <f t="shared" si="81"/>
        <v>0</v>
      </c>
      <c r="DI176" s="81">
        <f t="shared" si="82"/>
        <v>0</v>
      </c>
      <c r="DJ176" s="81">
        <f t="shared" si="83"/>
        <v>0</v>
      </c>
    </row>
    <row r="177" spans="1:114" s="8" customFormat="1" ht="12" customHeight="1">
      <c r="A177" s="8" t="s">
        <v>199</v>
      </c>
      <c r="B177" s="80" t="s">
        <v>914</v>
      </c>
      <c r="C177" s="8" t="s">
        <v>915</v>
      </c>
      <c r="D177" s="81">
        <f>SUM(E177,+L177)</f>
        <v>0</v>
      </c>
      <c r="E177" s="81">
        <f>SUM(F177:I177)+K177</f>
        <v>0</v>
      </c>
      <c r="F177" s="81">
        <v>0</v>
      </c>
      <c r="G177" s="81">
        <v>0</v>
      </c>
      <c r="H177" s="81">
        <v>0</v>
      </c>
      <c r="I177" s="81">
        <v>0</v>
      </c>
      <c r="J177" s="89" t="s">
        <v>190</v>
      </c>
      <c r="K177" s="81">
        <v>0</v>
      </c>
      <c r="L177" s="81">
        <v>0</v>
      </c>
      <c r="M177" s="81">
        <f>SUM(N177,+U177)</f>
        <v>0</v>
      </c>
      <c r="N177" s="81">
        <f>SUM(O177:R177)+T177</f>
        <v>0</v>
      </c>
      <c r="O177" s="81">
        <v>0</v>
      </c>
      <c r="P177" s="81">
        <v>0</v>
      </c>
      <c r="Q177" s="81">
        <v>0</v>
      </c>
      <c r="R177" s="81">
        <v>0</v>
      </c>
      <c r="S177" s="89" t="s">
        <v>190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 t="s">
        <v>190</v>
      </c>
      <c r="AC177" s="81">
        <v>0</v>
      </c>
      <c r="AD177" s="81">
        <v>0</v>
      </c>
      <c r="AE177" s="81">
        <f>SUM(AF177,+AK177)</f>
        <v>0</v>
      </c>
      <c r="AF177" s="81">
        <f>SUM(AG177:AJ177)</f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f>組合分担金内訳!D177</f>
        <v>0</v>
      </c>
      <c r="AM177" s="81">
        <f>SUM(AN177,AS177,AW177,AX177,BD177)</f>
        <v>0</v>
      </c>
      <c r="AN177" s="81">
        <f>SUM(AO177:AR177)</f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f>SUM(AT177:AV177)</f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f>SUM(AY177:BB177)</f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f>組合分担金内訳!E177</f>
        <v>0</v>
      </c>
      <c r="BD177" s="81">
        <v>0</v>
      </c>
      <c r="BE177" s="81">
        <v>0</v>
      </c>
      <c r="BF177" s="81">
        <f>SUM(AE177,+AM177,+BE177)</f>
        <v>0</v>
      </c>
      <c r="BG177" s="81">
        <f>SUM(BH177,+BM177)</f>
        <v>0</v>
      </c>
      <c r="BH177" s="81">
        <f>SUM(BI177:BL177)</f>
        <v>0</v>
      </c>
      <c r="BI177" s="81">
        <v>0</v>
      </c>
      <c r="BJ177" s="81">
        <v>0</v>
      </c>
      <c r="BK177" s="81">
        <v>0</v>
      </c>
      <c r="BL177" s="81">
        <v>0</v>
      </c>
      <c r="BM177" s="81">
        <v>0</v>
      </c>
      <c r="BN177" s="81">
        <f>組合分担金内訳!G177</f>
        <v>0</v>
      </c>
      <c r="BO177" s="81">
        <f>SUM(BP177,BU177,BY177,BZ177,CF177)</f>
        <v>0</v>
      </c>
      <c r="BP177" s="81">
        <f>SUM(BQ177:BT177)</f>
        <v>0</v>
      </c>
      <c r="BQ177" s="81">
        <v>0</v>
      </c>
      <c r="BR177" s="81">
        <v>0</v>
      </c>
      <c r="BS177" s="81">
        <v>0</v>
      </c>
      <c r="BT177" s="81">
        <v>0</v>
      </c>
      <c r="BU177" s="81">
        <f>SUM(BV177:BX177)</f>
        <v>0</v>
      </c>
      <c r="BV177" s="81">
        <v>0</v>
      </c>
      <c r="BW177" s="81">
        <v>0</v>
      </c>
      <c r="BX177" s="81">
        <v>0</v>
      </c>
      <c r="BY177" s="81">
        <v>0</v>
      </c>
      <c r="BZ177" s="81">
        <f>SUM(CA177:CD177)</f>
        <v>0</v>
      </c>
      <c r="CA177" s="81">
        <v>0</v>
      </c>
      <c r="CB177" s="81">
        <v>0</v>
      </c>
      <c r="CC177" s="81">
        <v>0</v>
      </c>
      <c r="CD177" s="81">
        <v>0</v>
      </c>
      <c r="CE177" s="81">
        <f>組合分担金内訳!H177</f>
        <v>0</v>
      </c>
      <c r="CF177" s="81">
        <v>0</v>
      </c>
      <c r="CG177" s="81">
        <v>0</v>
      </c>
      <c r="CH177" s="81">
        <f>SUM(BG177,+BO177,+CG177)</f>
        <v>0</v>
      </c>
      <c r="CI177" s="81">
        <f t="shared" si="56"/>
        <v>0</v>
      </c>
      <c r="CJ177" s="81">
        <f t="shared" si="57"/>
        <v>0</v>
      </c>
      <c r="CK177" s="81">
        <f t="shared" si="58"/>
        <v>0</v>
      </c>
      <c r="CL177" s="81">
        <f t="shared" si="59"/>
        <v>0</v>
      </c>
      <c r="CM177" s="81">
        <f t="shared" si="60"/>
        <v>0</v>
      </c>
      <c r="CN177" s="81">
        <f t="shared" si="61"/>
        <v>0</v>
      </c>
      <c r="CO177" s="81">
        <f t="shared" si="62"/>
        <v>0</v>
      </c>
      <c r="CP177" s="81">
        <f t="shared" si="63"/>
        <v>0</v>
      </c>
      <c r="CQ177" s="81">
        <f t="shared" si="64"/>
        <v>0</v>
      </c>
      <c r="CR177" s="81">
        <f t="shared" si="65"/>
        <v>0</v>
      </c>
      <c r="CS177" s="81">
        <f t="shared" si="66"/>
        <v>0</v>
      </c>
      <c r="CT177" s="81">
        <f t="shared" si="67"/>
        <v>0</v>
      </c>
      <c r="CU177" s="81">
        <f t="shared" si="68"/>
        <v>0</v>
      </c>
      <c r="CV177" s="81">
        <f t="shared" si="69"/>
        <v>0</v>
      </c>
      <c r="CW177" s="81">
        <f t="shared" si="70"/>
        <v>0</v>
      </c>
      <c r="CX177" s="81">
        <f t="shared" si="71"/>
        <v>0</v>
      </c>
      <c r="CY177" s="81">
        <f t="shared" si="72"/>
        <v>0</v>
      </c>
      <c r="CZ177" s="81">
        <f t="shared" si="73"/>
        <v>0</v>
      </c>
      <c r="DA177" s="81">
        <f t="shared" si="74"/>
        <v>0</v>
      </c>
      <c r="DB177" s="81">
        <f t="shared" si="75"/>
        <v>0</v>
      </c>
      <c r="DC177" s="81">
        <f t="shared" si="76"/>
        <v>0</v>
      </c>
      <c r="DD177" s="81">
        <f t="shared" si="77"/>
        <v>0</v>
      </c>
      <c r="DE177" s="81">
        <f t="shared" si="78"/>
        <v>0</v>
      </c>
      <c r="DF177" s="81">
        <f t="shared" si="79"/>
        <v>0</v>
      </c>
      <c r="DG177" s="81">
        <f t="shared" si="80"/>
        <v>0</v>
      </c>
      <c r="DH177" s="81">
        <f t="shared" si="81"/>
        <v>0</v>
      </c>
      <c r="DI177" s="81">
        <f t="shared" si="82"/>
        <v>0</v>
      </c>
      <c r="DJ177" s="81">
        <f t="shared" si="83"/>
        <v>0</v>
      </c>
    </row>
    <row r="178" spans="1:114" s="8" customFormat="1" ht="12" customHeight="1">
      <c r="A178" s="8" t="s">
        <v>204</v>
      </c>
      <c r="B178" s="80" t="s">
        <v>918</v>
      </c>
      <c r="C178" s="8" t="s">
        <v>919</v>
      </c>
      <c r="D178" s="81">
        <f>SUM(E178,+L178)</f>
        <v>0</v>
      </c>
      <c r="E178" s="81">
        <f>SUM(F178:I178)+K178</f>
        <v>0</v>
      </c>
      <c r="F178" s="81">
        <v>0</v>
      </c>
      <c r="G178" s="81">
        <v>0</v>
      </c>
      <c r="H178" s="81">
        <v>0</v>
      </c>
      <c r="I178" s="81">
        <v>0</v>
      </c>
      <c r="J178" s="89" t="s">
        <v>190</v>
      </c>
      <c r="K178" s="81">
        <v>0</v>
      </c>
      <c r="L178" s="81">
        <v>0</v>
      </c>
      <c r="M178" s="81">
        <f>SUM(N178,+U178)</f>
        <v>0</v>
      </c>
      <c r="N178" s="81">
        <f>SUM(O178:R178)+T178</f>
        <v>0</v>
      </c>
      <c r="O178" s="81">
        <v>0</v>
      </c>
      <c r="P178" s="81">
        <v>0</v>
      </c>
      <c r="Q178" s="81">
        <v>0</v>
      </c>
      <c r="R178" s="81">
        <v>0</v>
      </c>
      <c r="S178" s="89" t="s">
        <v>190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 t="s">
        <v>190</v>
      </c>
      <c r="AC178" s="81">
        <v>0</v>
      </c>
      <c r="AD178" s="81">
        <v>0</v>
      </c>
      <c r="AE178" s="81">
        <f>SUM(AF178,+AK178)</f>
        <v>0</v>
      </c>
      <c r="AF178" s="81">
        <f>SUM(AG178:AJ178)</f>
        <v>0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f>組合分担金内訳!D178</f>
        <v>0</v>
      </c>
      <c r="AM178" s="81">
        <f>SUM(AN178,AS178,AW178,AX178,BD178)</f>
        <v>0</v>
      </c>
      <c r="AN178" s="81">
        <f>SUM(AO178:AR178)</f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f>SUM(AT178:AV178)</f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f>SUM(AY178:BB178)</f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f>組合分担金内訳!E178</f>
        <v>0</v>
      </c>
      <c r="BD178" s="81">
        <v>0</v>
      </c>
      <c r="BE178" s="81">
        <v>0</v>
      </c>
      <c r="BF178" s="81">
        <f>SUM(AE178,+AM178,+BE178)</f>
        <v>0</v>
      </c>
      <c r="BG178" s="81">
        <f>SUM(BH178,+BM178)</f>
        <v>0</v>
      </c>
      <c r="BH178" s="81">
        <f>SUM(BI178:BL178)</f>
        <v>0</v>
      </c>
      <c r="BI178" s="81">
        <v>0</v>
      </c>
      <c r="BJ178" s="81">
        <v>0</v>
      </c>
      <c r="BK178" s="81">
        <v>0</v>
      </c>
      <c r="BL178" s="81">
        <v>0</v>
      </c>
      <c r="BM178" s="81">
        <v>0</v>
      </c>
      <c r="BN178" s="81">
        <f>組合分担金内訳!G178</f>
        <v>0</v>
      </c>
      <c r="BO178" s="81">
        <f>SUM(BP178,BU178,BY178,BZ178,CF178)</f>
        <v>0</v>
      </c>
      <c r="BP178" s="81">
        <f>SUM(BQ178:BT178)</f>
        <v>0</v>
      </c>
      <c r="BQ178" s="81">
        <v>0</v>
      </c>
      <c r="BR178" s="81">
        <v>0</v>
      </c>
      <c r="BS178" s="81">
        <v>0</v>
      </c>
      <c r="BT178" s="81">
        <v>0</v>
      </c>
      <c r="BU178" s="81">
        <f>SUM(BV178:BX178)</f>
        <v>0</v>
      </c>
      <c r="BV178" s="81">
        <v>0</v>
      </c>
      <c r="BW178" s="81">
        <v>0</v>
      </c>
      <c r="BX178" s="81">
        <v>0</v>
      </c>
      <c r="BY178" s="81">
        <v>0</v>
      </c>
      <c r="BZ178" s="81">
        <f>SUM(CA178:CD178)</f>
        <v>0</v>
      </c>
      <c r="CA178" s="81">
        <v>0</v>
      </c>
      <c r="CB178" s="81">
        <v>0</v>
      </c>
      <c r="CC178" s="81">
        <v>0</v>
      </c>
      <c r="CD178" s="81">
        <v>0</v>
      </c>
      <c r="CE178" s="81">
        <f>組合分担金内訳!H178</f>
        <v>0</v>
      </c>
      <c r="CF178" s="81">
        <v>0</v>
      </c>
      <c r="CG178" s="81">
        <v>0</v>
      </c>
      <c r="CH178" s="81">
        <f>SUM(BG178,+BO178,+CG178)</f>
        <v>0</v>
      </c>
      <c r="CI178" s="81">
        <f t="shared" si="56"/>
        <v>0</v>
      </c>
      <c r="CJ178" s="81">
        <f t="shared" si="57"/>
        <v>0</v>
      </c>
      <c r="CK178" s="81">
        <f t="shared" si="58"/>
        <v>0</v>
      </c>
      <c r="CL178" s="81">
        <f t="shared" si="59"/>
        <v>0</v>
      </c>
      <c r="CM178" s="81">
        <f t="shared" si="60"/>
        <v>0</v>
      </c>
      <c r="CN178" s="81">
        <f t="shared" si="61"/>
        <v>0</v>
      </c>
      <c r="CO178" s="81">
        <f t="shared" si="62"/>
        <v>0</v>
      </c>
      <c r="CP178" s="81">
        <f t="shared" si="63"/>
        <v>0</v>
      </c>
      <c r="CQ178" s="81">
        <f t="shared" si="64"/>
        <v>0</v>
      </c>
      <c r="CR178" s="81">
        <f t="shared" si="65"/>
        <v>0</v>
      </c>
      <c r="CS178" s="81">
        <f t="shared" si="66"/>
        <v>0</v>
      </c>
      <c r="CT178" s="81">
        <f t="shared" si="67"/>
        <v>0</v>
      </c>
      <c r="CU178" s="81">
        <f t="shared" si="68"/>
        <v>0</v>
      </c>
      <c r="CV178" s="81">
        <f t="shared" si="69"/>
        <v>0</v>
      </c>
      <c r="CW178" s="81">
        <f t="shared" si="70"/>
        <v>0</v>
      </c>
      <c r="CX178" s="81">
        <f t="shared" si="71"/>
        <v>0</v>
      </c>
      <c r="CY178" s="81">
        <f t="shared" si="72"/>
        <v>0</v>
      </c>
      <c r="CZ178" s="81">
        <f t="shared" si="73"/>
        <v>0</v>
      </c>
      <c r="DA178" s="81">
        <f t="shared" si="74"/>
        <v>0</v>
      </c>
      <c r="DB178" s="81">
        <f t="shared" si="75"/>
        <v>0</v>
      </c>
      <c r="DC178" s="81">
        <f t="shared" si="76"/>
        <v>0</v>
      </c>
      <c r="DD178" s="81">
        <f t="shared" si="77"/>
        <v>0</v>
      </c>
      <c r="DE178" s="81">
        <f t="shared" si="78"/>
        <v>0</v>
      </c>
      <c r="DF178" s="81">
        <f t="shared" si="79"/>
        <v>0</v>
      </c>
      <c r="DG178" s="81">
        <f t="shared" si="80"/>
        <v>0</v>
      </c>
      <c r="DH178" s="81">
        <f t="shared" si="81"/>
        <v>0</v>
      </c>
      <c r="DI178" s="81">
        <f t="shared" si="82"/>
        <v>0</v>
      </c>
      <c r="DJ178" s="81">
        <f t="shared" si="83"/>
        <v>0</v>
      </c>
    </row>
    <row r="179" spans="1:114" s="8" customFormat="1" ht="12" customHeight="1">
      <c r="A179" s="8" t="s">
        <v>207</v>
      </c>
      <c r="B179" s="80" t="s">
        <v>922</v>
      </c>
      <c r="C179" s="8" t="s">
        <v>923</v>
      </c>
      <c r="D179" s="81">
        <f>SUM(E179,+L179)</f>
        <v>4367</v>
      </c>
      <c r="E179" s="81">
        <f>SUM(F179:I179)+K179</f>
        <v>4367</v>
      </c>
      <c r="F179" s="81">
        <v>4367</v>
      </c>
      <c r="G179" s="81">
        <v>0</v>
      </c>
      <c r="H179" s="81">
        <v>0</v>
      </c>
      <c r="I179" s="81">
        <v>0</v>
      </c>
      <c r="J179" s="89" t="s">
        <v>190</v>
      </c>
      <c r="K179" s="81">
        <v>0</v>
      </c>
      <c r="L179" s="81">
        <v>0</v>
      </c>
      <c r="M179" s="81">
        <f>SUM(N179,+U179)</f>
        <v>0</v>
      </c>
      <c r="N179" s="81">
        <f>SUM(O179:R179)+T179</f>
        <v>0</v>
      </c>
      <c r="O179" s="81">
        <v>0</v>
      </c>
      <c r="P179" s="81">
        <v>0</v>
      </c>
      <c r="Q179" s="81">
        <v>0</v>
      </c>
      <c r="R179" s="81">
        <v>0</v>
      </c>
      <c r="S179" s="89" t="s">
        <v>190</v>
      </c>
      <c r="T179" s="81">
        <v>0</v>
      </c>
      <c r="U179" s="81">
        <v>0</v>
      </c>
      <c r="V179" s="81">
        <v>4367</v>
      </c>
      <c r="W179" s="81">
        <v>4367</v>
      </c>
      <c r="X179" s="81">
        <v>4367</v>
      </c>
      <c r="Y179" s="81">
        <v>0</v>
      </c>
      <c r="Z179" s="81">
        <v>0</v>
      </c>
      <c r="AA179" s="81">
        <v>0</v>
      </c>
      <c r="AB179" s="89" t="s">
        <v>190</v>
      </c>
      <c r="AC179" s="81">
        <v>0</v>
      </c>
      <c r="AD179" s="81">
        <v>0</v>
      </c>
      <c r="AE179" s="81">
        <f>SUM(AF179,+AK179)</f>
        <v>0</v>
      </c>
      <c r="AF179" s="81">
        <f>SUM(AG179:AJ179)</f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f>組合分担金内訳!D179</f>
        <v>0</v>
      </c>
      <c r="AM179" s="81">
        <f>SUM(AN179,AS179,AW179,AX179,BD179)</f>
        <v>4367</v>
      </c>
      <c r="AN179" s="81">
        <f>SUM(AO179:AR179)</f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f>SUM(AT179:AV179)</f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f>SUM(AY179:BB179)</f>
        <v>4367</v>
      </c>
      <c r="AY179" s="81">
        <v>0</v>
      </c>
      <c r="AZ179" s="81">
        <v>0</v>
      </c>
      <c r="BA179" s="81">
        <v>0</v>
      </c>
      <c r="BB179" s="81">
        <v>4367</v>
      </c>
      <c r="BC179" s="81">
        <f>組合分担金内訳!E179</f>
        <v>0</v>
      </c>
      <c r="BD179" s="81">
        <v>0</v>
      </c>
      <c r="BE179" s="81">
        <v>0</v>
      </c>
      <c r="BF179" s="81">
        <f>SUM(AE179,+AM179,+BE179)</f>
        <v>4367</v>
      </c>
      <c r="BG179" s="81">
        <f>SUM(BH179,+BM179)</f>
        <v>0</v>
      </c>
      <c r="BH179" s="81">
        <f>SUM(BI179:BL179)</f>
        <v>0</v>
      </c>
      <c r="BI179" s="81">
        <v>0</v>
      </c>
      <c r="BJ179" s="81">
        <v>0</v>
      </c>
      <c r="BK179" s="81">
        <v>0</v>
      </c>
      <c r="BL179" s="81">
        <v>0</v>
      </c>
      <c r="BM179" s="81">
        <v>0</v>
      </c>
      <c r="BN179" s="81">
        <f>組合分担金内訳!G179</f>
        <v>0</v>
      </c>
      <c r="BO179" s="81">
        <f>SUM(BP179,BU179,BY179,BZ179,CF179)</f>
        <v>0</v>
      </c>
      <c r="BP179" s="81">
        <f>SUM(BQ179:BT179)</f>
        <v>0</v>
      </c>
      <c r="BQ179" s="81">
        <v>0</v>
      </c>
      <c r="BR179" s="81">
        <v>0</v>
      </c>
      <c r="BS179" s="81">
        <v>0</v>
      </c>
      <c r="BT179" s="81">
        <v>0</v>
      </c>
      <c r="BU179" s="81">
        <f>SUM(BV179:BX179)</f>
        <v>0</v>
      </c>
      <c r="BV179" s="81">
        <v>0</v>
      </c>
      <c r="BW179" s="81">
        <v>0</v>
      </c>
      <c r="BX179" s="81">
        <v>0</v>
      </c>
      <c r="BY179" s="81">
        <v>0</v>
      </c>
      <c r="BZ179" s="81">
        <f>SUM(CA179:CD179)</f>
        <v>0</v>
      </c>
      <c r="CA179" s="81">
        <v>0</v>
      </c>
      <c r="CB179" s="81">
        <v>0</v>
      </c>
      <c r="CC179" s="81">
        <v>0</v>
      </c>
      <c r="CD179" s="81">
        <v>0</v>
      </c>
      <c r="CE179" s="81">
        <f>組合分担金内訳!H179</f>
        <v>0</v>
      </c>
      <c r="CF179" s="81">
        <v>0</v>
      </c>
      <c r="CG179" s="81">
        <v>0</v>
      </c>
      <c r="CH179" s="81">
        <f>SUM(BG179,+BO179,+CG179)</f>
        <v>0</v>
      </c>
      <c r="CI179" s="81">
        <f t="shared" si="56"/>
        <v>0</v>
      </c>
      <c r="CJ179" s="81">
        <f t="shared" si="57"/>
        <v>0</v>
      </c>
      <c r="CK179" s="81">
        <f t="shared" si="58"/>
        <v>0</v>
      </c>
      <c r="CL179" s="81">
        <f t="shared" si="59"/>
        <v>0</v>
      </c>
      <c r="CM179" s="81">
        <f t="shared" si="60"/>
        <v>0</v>
      </c>
      <c r="CN179" s="81">
        <f t="shared" si="61"/>
        <v>0</v>
      </c>
      <c r="CO179" s="81">
        <f t="shared" si="62"/>
        <v>0</v>
      </c>
      <c r="CP179" s="81">
        <f t="shared" si="63"/>
        <v>0</v>
      </c>
      <c r="CQ179" s="81">
        <f t="shared" si="64"/>
        <v>4367</v>
      </c>
      <c r="CR179" s="81">
        <f t="shared" si="65"/>
        <v>0</v>
      </c>
      <c r="CS179" s="81">
        <f t="shared" si="66"/>
        <v>0</v>
      </c>
      <c r="CT179" s="81">
        <f t="shared" si="67"/>
        <v>0</v>
      </c>
      <c r="CU179" s="81">
        <f t="shared" si="68"/>
        <v>0</v>
      </c>
      <c r="CV179" s="81">
        <f t="shared" si="69"/>
        <v>0</v>
      </c>
      <c r="CW179" s="81">
        <f t="shared" si="70"/>
        <v>0</v>
      </c>
      <c r="CX179" s="81">
        <f t="shared" si="71"/>
        <v>0</v>
      </c>
      <c r="CY179" s="81">
        <f t="shared" si="72"/>
        <v>0</v>
      </c>
      <c r="CZ179" s="81">
        <f t="shared" si="73"/>
        <v>0</v>
      </c>
      <c r="DA179" s="81">
        <f t="shared" si="74"/>
        <v>0</v>
      </c>
      <c r="DB179" s="81">
        <f t="shared" si="75"/>
        <v>4367</v>
      </c>
      <c r="DC179" s="81">
        <f t="shared" si="76"/>
        <v>0</v>
      </c>
      <c r="DD179" s="81">
        <f t="shared" si="77"/>
        <v>0</v>
      </c>
      <c r="DE179" s="81">
        <f t="shared" si="78"/>
        <v>0</v>
      </c>
      <c r="DF179" s="81">
        <f t="shared" si="79"/>
        <v>4367</v>
      </c>
      <c r="DG179" s="81">
        <f t="shared" si="80"/>
        <v>0</v>
      </c>
      <c r="DH179" s="81">
        <f t="shared" si="81"/>
        <v>0</v>
      </c>
      <c r="DI179" s="81">
        <f t="shared" si="82"/>
        <v>0</v>
      </c>
      <c r="DJ179" s="81">
        <f t="shared" si="83"/>
        <v>4367</v>
      </c>
    </row>
    <row r="180" spans="1:114" s="8" customFormat="1" ht="12" customHeight="1">
      <c r="A180" s="8" t="s">
        <v>207</v>
      </c>
      <c r="B180" s="80" t="s">
        <v>924</v>
      </c>
      <c r="C180" s="8" t="s">
        <v>925</v>
      </c>
      <c r="D180" s="81">
        <f>SUM(E180,+L180)</f>
        <v>0</v>
      </c>
      <c r="E180" s="81">
        <f>SUM(F180:I180)+K180</f>
        <v>0</v>
      </c>
      <c r="F180" s="81">
        <v>0</v>
      </c>
      <c r="G180" s="81">
        <v>0</v>
      </c>
      <c r="H180" s="81">
        <v>0</v>
      </c>
      <c r="I180" s="81">
        <v>0</v>
      </c>
      <c r="J180" s="89" t="s">
        <v>190</v>
      </c>
      <c r="K180" s="81">
        <v>0</v>
      </c>
      <c r="L180" s="81">
        <v>0</v>
      </c>
      <c r="M180" s="81">
        <f>SUM(N180,+U180)</f>
        <v>0</v>
      </c>
      <c r="N180" s="81">
        <f>SUM(O180:R180)+T180</f>
        <v>0</v>
      </c>
      <c r="O180" s="81">
        <v>0</v>
      </c>
      <c r="P180" s="81">
        <v>0</v>
      </c>
      <c r="Q180" s="81">
        <v>0</v>
      </c>
      <c r="R180" s="81">
        <v>0</v>
      </c>
      <c r="S180" s="89" t="s">
        <v>190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 t="s">
        <v>190</v>
      </c>
      <c r="AC180" s="81">
        <v>0</v>
      </c>
      <c r="AD180" s="81">
        <v>0</v>
      </c>
      <c r="AE180" s="81">
        <f>SUM(AF180,+AK180)</f>
        <v>0</v>
      </c>
      <c r="AF180" s="81">
        <f>SUM(AG180:AJ180)</f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f>組合分担金内訳!D180</f>
        <v>0</v>
      </c>
      <c r="AM180" s="81">
        <f>SUM(AN180,AS180,AW180,AX180,BD180)</f>
        <v>0</v>
      </c>
      <c r="AN180" s="81">
        <f>SUM(AO180:AR180)</f>
        <v>0</v>
      </c>
      <c r="AO180" s="81">
        <v>0</v>
      </c>
      <c r="AP180" s="81">
        <v>0</v>
      </c>
      <c r="AQ180" s="81">
        <v>0</v>
      </c>
      <c r="AR180" s="81">
        <v>0</v>
      </c>
      <c r="AS180" s="81">
        <f>SUM(AT180:AV180)</f>
        <v>0</v>
      </c>
      <c r="AT180" s="81">
        <v>0</v>
      </c>
      <c r="AU180" s="81">
        <v>0</v>
      </c>
      <c r="AV180" s="81">
        <v>0</v>
      </c>
      <c r="AW180" s="81">
        <v>0</v>
      </c>
      <c r="AX180" s="81">
        <f>SUM(AY180:BB180)</f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f>組合分担金内訳!E180</f>
        <v>0</v>
      </c>
      <c r="BD180" s="81">
        <v>0</v>
      </c>
      <c r="BE180" s="81">
        <v>0</v>
      </c>
      <c r="BF180" s="81">
        <f>SUM(AE180,+AM180,+BE180)</f>
        <v>0</v>
      </c>
      <c r="BG180" s="81">
        <f>SUM(BH180,+BM180)</f>
        <v>0</v>
      </c>
      <c r="BH180" s="81">
        <f>SUM(BI180:BL180)</f>
        <v>0</v>
      </c>
      <c r="BI180" s="81">
        <v>0</v>
      </c>
      <c r="BJ180" s="81">
        <v>0</v>
      </c>
      <c r="BK180" s="81">
        <v>0</v>
      </c>
      <c r="BL180" s="81">
        <v>0</v>
      </c>
      <c r="BM180" s="81">
        <v>0</v>
      </c>
      <c r="BN180" s="81">
        <f>組合分担金内訳!G180</f>
        <v>0</v>
      </c>
      <c r="BO180" s="81">
        <f>SUM(BP180,BU180,BY180,BZ180,CF180)</f>
        <v>0</v>
      </c>
      <c r="BP180" s="81">
        <f>SUM(BQ180:BT180)</f>
        <v>0</v>
      </c>
      <c r="BQ180" s="81">
        <v>0</v>
      </c>
      <c r="BR180" s="81">
        <v>0</v>
      </c>
      <c r="BS180" s="81">
        <v>0</v>
      </c>
      <c r="BT180" s="81">
        <v>0</v>
      </c>
      <c r="BU180" s="81">
        <f>SUM(BV180:BX180)</f>
        <v>0</v>
      </c>
      <c r="BV180" s="81">
        <v>0</v>
      </c>
      <c r="BW180" s="81">
        <v>0</v>
      </c>
      <c r="BX180" s="81">
        <v>0</v>
      </c>
      <c r="BY180" s="81">
        <v>0</v>
      </c>
      <c r="BZ180" s="81">
        <f>SUM(CA180:CD180)</f>
        <v>0</v>
      </c>
      <c r="CA180" s="81">
        <v>0</v>
      </c>
      <c r="CB180" s="81">
        <v>0</v>
      </c>
      <c r="CC180" s="81">
        <v>0</v>
      </c>
      <c r="CD180" s="81">
        <v>0</v>
      </c>
      <c r="CE180" s="81">
        <f>組合分担金内訳!H180</f>
        <v>0</v>
      </c>
      <c r="CF180" s="81">
        <v>0</v>
      </c>
      <c r="CG180" s="81">
        <v>0</v>
      </c>
      <c r="CH180" s="81">
        <f>SUM(BG180,+BO180,+CG180)</f>
        <v>0</v>
      </c>
      <c r="CI180" s="81">
        <f t="shared" si="56"/>
        <v>0</v>
      </c>
      <c r="CJ180" s="81">
        <f t="shared" si="57"/>
        <v>0</v>
      </c>
      <c r="CK180" s="81">
        <f t="shared" si="58"/>
        <v>0</v>
      </c>
      <c r="CL180" s="81">
        <f t="shared" si="59"/>
        <v>0</v>
      </c>
      <c r="CM180" s="81">
        <f t="shared" si="60"/>
        <v>0</v>
      </c>
      <c r="CN180" s="81">
        <f t="shared" si="61"/>
        <v>0</v>
      </c>
      <c r="CO180" s="81">
        <f t="shared" si="62"/>
        <v>0</v>
      </c>
      <c r="CP180" s="81">
        <f t="shared" si="63"/>
        <v>0</v>
      </c>
      <c r="CQ180" s="81">
        <f t="shared" si="64"/>
        <v>0</v>
      </c>
      <c r="CR180" s="81">
        <f t="shared" si="65"/>
        <v>0</v>
      </c>
      <c r="CS180" s="81">
        <f t="shared" si="66"/>
        <v>0</v>
      </c>
      <c r="CT180" s="81">
        <f t="shared" si="67"/>
        <v>0</v>
      </c>
      <c r="CU180" s="81">
        <f t="shared" si="68"/>
        <v>0</v>
      </c>
      <c r="CV180" s="81">
        <f t="shared" si="69"/>
        <v>0</v>
      </c>
      <c r="CW180" s="81">
        <f t="shared" si="70"/>
        <v>0</v>
      </c>
      <c r="CX180" s="81">
        <f t="shared" si="71"/>
        <v>0</v>
      </c>
      <c r="CY180" s="81">
        <f t="shared" si="72"/>
        <v>0</v>
      </c>
      <c r="CZ180" s="81">
        <f t="shared" si="73"/>
        <v>0</v>
      </c>
      <c r="DA180" s="81">
        <f t="shared" si="74"/>
        <v>0</v>
      </c>
      <c r="DB180" s="81">
        <f t="shared" si="75"/>
        <v>0</v>
      </c>
      <c r="DC180" s="81">
        <f t="shared" si="76"/>
        <v>0</v>
      </c>
      <c r="DD180" s="81">
        <f t="shared" si="77"/>
        <v>0</v>
      </c>
      <c r="DE180" s="81">
        <f t="shared" si="78"/>
        <v>0</v>
      </c>
      <c r="DF180" s="81">
        <f t="shared" si="79"/>
        <v>0</v>
      </c>
      <c r="DG180" s="81">
        <f t="shared" si="80"/>
        <v>0</v>
      </c>
      <c r="DH180" s="81">
        <f t="shared" si="81"/>
        <v>0</v>
      </c>
      <c r="DI180" s="81">
        <f t="shared" si="82"/>
        <v>0</v>
      </c>
      <c r="DJ180" s="81">
        <f t="shared" si="83"/>
        <v>0</v>
      </c>
    </row>
    <row r="181" spans="1:114" s="8" customFormat="1" ht="12" customHeight="1">
      <c r="A181" s="8" t="s">
        <v>204</v>
      </c>
      <c r="B181" s="80" t="s">
        <v>928</v>
      </c>
      <c r="C181" s="8" t="s">
        <v>929</v>
      </c>
      <c r="D181" s="81">
        <f>SUM(E181,+L181)</f>
        <v>0</v>
      </c>
      <c r="E181" s="81">
        <f>SUM(F181:I181)+K181</f>
        <v>0</v>
      </c>
      <c r="F181" s="81">
        <v>0</v>
      </c>
      <c r="G181" s="81">
        <v>0</v>
      </c>
      <c r="H181" s="81">
        <v>0</v>
      </c>
      <c r="I181" s="81">
        <v>0</v>
      </c>
      <c r="J181" s="89" t="s">
        <v>190</v>
      </c>
      <c r="K181" s="81">
        <v>0</v>
      </c>
      <c r="L181" s="81">
        <v>0</v>
      </c>
      <c r="M181" s="81">
        <f>SUM(N181,+U181)</f>
        <v>0</v>
      </c>
      <c r="N181" s="81">
        <f>SUM(O181:R181)+T181</f>
        <v>0</v>
      </c>
      <c r="O181" s="81">
        <v>0</v>
      </c>
      <c r="P181" s="81">
        <v>0</v>
      </c>
      <c r="Q181" s="81">
        <v>0</v>
      </c>
      <c r="R181" s="81">
        <v>0</v>
      </c>
      <c r="S181" s="89" t="s">
        <v>190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 t="s">
        <v>190</v>
      </c>
      <c r="AC181" s="81">
        <v>0</v>
      </c>
      <c r="AD181" s="81">
        <v>0</v>
      </c>
      <c r="AE181" s="81">
        <f>SUM(AF181,+AK181)</f>
        <v>0</v>
      </c>
      <c r="AF181" s="81">
        <f>SUM(AG181:AJ181)</f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f>組合分担金内訳!D181</f>
        <v>0</v>
      </c>
      <c r="AM181" s="81">
        <f>SUM(AN181,AS181,AW181,AX181,BD181)</f>
        <v>0</v>
      </c>
      <c r="AN181" s="81">
        <f>SUM(AO181:AR181)</f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f>SUM(AT181:AV181)</f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f>SUM(AY181:BB181)</f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f>組合分担金内訳!E181</f>
        <v>0</v>
      </c>
      <c r="BD181" s="81">
        <v>0</v>
      </c>
      <c r="BE181" s="81">
        <v>0</v>
      </c>
      <c r="BF181" s="81">
        <f>SUM(AE181,+AM181,+BE181)</f>
        <v>0</v>
      </c>
      <c r="BG181" s="81">
        <f>SUM(BH181,+BM181)</f>
        <v>0</v>
      </c>
      <c r="BH181" s="81">
        <f>SUM(BI181:BL181)</f>
        <v>0</v>
      </c>
      <c r="BI181" s="81">
        <v>0</v>
      </c>
      <c r="BJ181" s="81">
        <v>0</v>
      </c>
      <c r="BK181" s="81">
        <v>0</v>
      </c>
      <c r="BL181" s="81">
        <v>0</v>
      </c>
      <c r="BM181" s="81">
        <v>0</v>
      </c>
      <c r="BN181" s="81">
        <f>組合分担金内訳!G181</f>
        <v>0</v>
      </c>
      <c r="BO181" s="81">
        <f>SUM(BP181,BU181,BY181,BZ181,CF181)</f>
        <v>0</v>
      </c>
      <c r="BP181" s="81">
        <f>SUM(BQ181:BT181)</f>
        <v>0</v>
      </c>
      <c r="BQ181" s="81">
        <v>0</v>
      </c>
      <c r="BR181" s="81">
        <v>0</v>
      </c>
      <c r="BS181" s="81">
        <v>0</v>
      </c>
      <c r="BT181" s="81">
        <v>0</v>
      </c>
      <c r="BU181" s="81">
        <f>SUM(BV181:BX181)</f>
        <v>0</v>
      </c>
      <c r="BV181" s="81">
        <v>0</v>
      </c>
      <c r="BW181" s="81">
        <v>0</v>
      </c>
      <c r="BX181" s="81">
        <v>0</v>
      </c>
      <c r="BY181" s="81">
        <v>0</v>
      </c>
      <c r="BZ181" s="81">
        <f>SUM(CA181:CD181)</f>
        <v>0</v>
      </c>
      <c r="CA181" s="81">
        <v>0</v>
      </c>
      <c r="CB181" s="81">
        <v>0</v>
      </c>
      <c r="CC181" s="81">
        <v>0</v>
      </c>
      <c r="CD181" s="81">
        <v>0</v>
      </c>
      <c r="CE181" s="81">
        <f>組合分担金内訳!H181</f>
        <v>0</v>
      </c>
      <c r="CF181" s="81">
        <v>0</v>
      </c>
      <c r="CG181" s="81">
        <v>0</v>
      </c>
      <c r="CH181" s="81">
        <f>SUM(BG181,+BO181,+CG181)</f>
        <v>0</v>
      </c>
      <c r="CI181" s="81">
        <f t="shared" si="56"/>
        <v>0</v>
      </c>
      <c r="CJ181" s="81">
        <f t="shared" si="57"/>
        <v>0</v>
      </c>
      <c r="CK181" s="81">
        <f t="shared" si="58"/>
        <v>0</v>
      </c>
      <c r="CL181" s="81">
        <f t="shared" si="59"/>
        <v>0</v>
      </c>
      <c r="CM181" s="81">
        <f t="shared" si="60"/>
        <v>0</v>
      </c>
      <c r="CN181" s="81">
        <f t="shared" si="61"/>
        <v>0</v>
      </c>
      <c r="CO181" s="81">
        <f t="shared" si="62"/>
        <v>0</v>
      </c>
      <c r="CP181" s="81">
        <f t="shared" si="63"/>
        <v>0</v>
      </c>
      <c r="CQ181" s="81">
        <f t="shared" si="64"/>
        <v>0</v>
      </c>
      <c r="CR181" s="81">
        <f t="shared" si="65"/>
        <v>0</v>
      </c>
      <c r="CS181" s="81">
        <f t="shared" si="66"/>
        <v>0</v>
      </c>
      <c r="CT181" s="81">
        <f t="shared" si="67"/>
        <v>0</v>
      </c>
      <c r="CU181" s="81">
        <f t="shared" si="68"/>
        <v>0</v>
      </c>
      <c r="CV181" s="81">
        <f t="shared" si="69"/>
        <v>0</v>
      </c>
      <c r="CW181" s="81">
        <f t="shared" si="70"/>
        <v>0</v>
      </c>
      <c r="CX181" s="81">
        <f t="shared" si="71"/>
        <v>0</v>
      </c>
      <c r="CY181" s="81">
        <f t="shared" si="72"/>
        <v>0</v>
      </c>
      <c r="CZ181" s="81">
        <f t="shared" si="73"/>
        <v>0</v>
      </c>
      <c r="DA181" s="81">
        <f t="shared" si="74"/>
        <v>0</v>
      </c>
      <c r="DB181" s="81">
        <f t="shared" si="75"/>
        <v>0</v>
      </c>
      <c r="DC181" s="81">
        <f t="shared" si="76"/>
        <v>0</v>
      </c>
      <c r="DD181" s="81">
        <f t="shared" si="77"/>
        <v>0</v>
      </c>
      <c r="DE181" s="81">
        <f t="shared" si="78"/>
        <v>0</v>
      </c>
      <c r="DF181" s="81">
        <f t="shared" si="79"/>
        <v>0</v>
      </c>
      <c r="DG181" s="81">
        <f t="shared" si="80"/>
        <v>0</v>
      </c>
      <c r="DH181" s="81">
        <f t="shared" si="81"/>
        <v>0</v>
      </c>
      <c r="DI181" s="81">
        <f t="shared" si="82"/>
        <v>0</v>
      </c>
      <c r="DJ181" s="81">
        <f t="shared" si="83"/>
        <v>0</v>
      </c>
    </row>
    <row r="182" spans="1:114" s="8" customFormat="1" ht="12" customHeight="1">
      <c r="B182" s="80" t="s">
        <v>202</v>
      </c>
      <c r="D182" s="81"/>
      <c r="E182" s="81"/>
      <c r="F182" s="81"/>
      <c r="G182" s="81"/>
      <c r="H182" s="81"/>
      <c r="I182" s="81"/>
      <c r="J182" s="89"/>
      <c r="K182" s="81"/>
      <c r="L182" s="81"/>
      <c r="M182" s="81"/>
      <c r="N182" s="81"/>
      <c r="O182" s="81"/>
      <c r="P182" s="81"/>
      <c r="Q182" s="81"/>
      <c r="R182" s="81"/>
      <c r="S182" s="89"/>
      <c r="T182" s="81"/>
      <c r="U182" s="81"/>
      <c r="V182" s="81"/>
      <c r="W182" s="81"/>
      <c r="X182" s="81"/>
      <c r="Y182" s="81"/>
      <c r="Z182" s="81"/>
      <c r="AA182" s="81"/>
      <c r="AB182" s="89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</row>
    <row r="183" spans="1:114" s="8" customFormat="1" ht="12" customHeight="1">
      <c r="B183" s="80" t="s">
        <v>202</v>
      </c>
      <c r="D183" s="81"/>
      <c r="E183" s="81"/>
      <c r="F183" s="81"/>
      <c r="G183" s="81"/>
      <c r="H183" s="81"/>
      <c r="I183" s="81"/>
      <c r="J183" s="89"/>
      <c r="K183" s="81"/>
      <c r="L183" s="81"/>
      <c r="M183" s="81"/>
      <c r="N183" s="81"/>
      <c r="O183" s="81"/>
      <c r="P183" s="81"/>
      <c r="Q183" s="81"/>
      <c r="R183" s="81"/>
      <c r="S183" s="89"/>
      <c r="T183" s="81"/>
      <c r="U183" s="81"/>
      <c r="V183" s="81"/>
      <c r="W183" s="81"/>
      <c r="X183" s="81"/>
      <c r="Y183" s="81"/>
      <c r="Z183" s="81"/>
      <c r="AA183" s="81"/>
      <c r="AB183" s="89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</row>
    <row r="184" spans="1:114" s="8" customFormat="1" ht="12" customHeight="1">
      <c r="B184" s="80" t="s">
        <v>202</v>
      </c>
      <c r="D184" s="81"/>
      <c r="E184" s="81"/>
      <c r="F184" s="81"/>
      <c r="G184" s="81"/>
      <c r="H184" s="81"/>
      <c r="I184" s="81"/>
      <c r="J184" s="89"/>
      <c r="K184" s="81"/>
      <c r="L184" s="81"/>
      <c r="M184" s="81"/>
      <c r="N184" s="81"/>
      <c r="O184" s="81"/>
      <c r="P184" s="81"/>
      <c r="Q184" s="81"/>
      <c r="R184" s="81"/>
      <c r="S184" s="89"/>
      <c r="T184" s="81"/>
      <c r="U184" s="81"/>
      <c r="V184" s="81"/>
      <c r="W184" s="81"/>
      <c r="X184" s="81"/>
      <c r="Y184" s="81"/>
      <c r="Z184" s="81"/>
      <c r="AA184" s="81"/>
      <c r="AB184" s="89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</row>
    <row r="185" spans="1:114" s="8" customFormat="1" ht="12" customHeight="1">
      <c r="B185" s="80" t="s">
        <v>202</v>
      </c>
      <c r="D185" s="81"/>
      <c r="E185" s="81"/>
      <c r="F185" s="81"/>
      <c r="G185" s="81"/>
      <c r="H185" s="81"/>
      <c r="I185" s="81"/>
      <c r="J185" s="89"/>
      <c r="K185" s="81"/>
      <c r="L185" s="81"/>
      <c r="M185" s="81"/>
      <c r="N185" s="81"/>
      <c r="O185" s="81"/>
      <c r="P185" s="81"/>
      <c r="Q185" s="81"/>
      <c r="R185" s="81"/>
      <c r="S185" s="89"/>
      <c r="T185" s="81"/>
      <c r="U185" s="81"/>
      <c r="V185" s="81"/>
      <c r="W185" s="81"/>
      <c r="X185" s="81"/>
      <c r="Y185" s="81"/>
      <c r="Z185" s="81"/>
      <c r="AA185" s="81"/>
      <c r="AB185" s="89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</row>
    <row r="186" spans="1:114" s="8" customFormat="1" ht="12" customHeight="1">
      <c r="B186" s="80" t="s">
        <v>202</v>
      </c>
      <c r="D186" s="81"/>
      <c r="E186" s="81"/>
      <c r="F186" s="81"/>
      <c r="G186" s="81"/>
      <c r="H186" s="81"/>
      <c r="I186" s="81"/>
      <c r="J186" s="89"/>
      <c r="K186" s="81"/>
      <c r="L186" s="81"/>
      <c r="M186" s="81"/>
      <c r="N186" s="81"/>
      <c r="O186" s="81"/>
      <c r="P186" s="81"/>
      <c r="Q186" s="81"/>
      <c r="R186" s="81"/>
      <c r="S186" s="89"/>
      <c r="T186" s="81"/>
      <c r="U186" s="81"/>
      <c r="V186" s="81"/>
      <c r="W186" s="81"/>
      <c r="X186" s="81"/>
      <c r="Y186" s="81"/>
      <c r="Z186" s="81"/>
      <c r="AA186" s="81"/>
      <c r="AB186" s="89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</row>
    <row r="187" spans="1:114" s="8" customFormat="1" ht="12" customHeight="1">
      <c r="B187" s="80" t="s">
        <v>202</v>
      </c>
      <c r="D187" s="81"/>
      <c r="E187" s="81"/>
      <c r="F187" s="81"/>
      <c r="G187" s="81"/>
      <c r="H187" s="81"/>
      <c r="I187" s="81"/>
      <c r="J187" s="89"/>
      <c r="K187" s="81"/>
      <c r="L187" s="81"/>
      <c r="M187" s="81"/>
      <c r="N187" s="81"/>
      <c r="O187" s="81"/>
      <c r="P187" s="81"/>
      <c r="Q187" s="81"/>
      <c r="R187" s="81"/>
      <c r="S187" s="89"/>
      <c r="T187" s="81"/>
      <c r="U187" s="81"/>
      <c r="V187" s="81"/>
      <c r="W187" s="81"/>
      <c r="X187" s="81"/>
      <c r="Y187" s="81"/>
      <c r="Z187" s="81"/>
      <c r="AA187" s="81"/>
      <c r="AB187" s="89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</row>
    <row r="188" spans="1:114" s="8" customFormat="1" ht="12" customHeight="1">
      <c r="B188" s="80" t="s">
        <v>202</v>
      </c>
      <c r="D188" s="81"/>
      <c r="E188" s="81"/>
      <c r="F188" s="81"/>
      <c r="G188" s="81"/>
      <c r="H188" s="81"/>
      <c r="I188" s="81"/>
      <c r="J188" s="89"/>
      <c r="K188" s="81"/>
      <c r="L188" s="81"/>
      <c r="M188" s="81"/>
      <c r="N188" s="81"/>
      <c r="O188" s="81"/>
      <c r="P188" s="81"/>
      <c r="Q188" s="81"/>
      <c r="R188" s="81"/>
      <c r="S188" s="89"/>
      <c r="T188" s="81"/>
      <c r="U188" s="81"/>
      <c r="V188" s="81"/>
      <c r="W188" s="81"/>
      <c r="X188" s="81"/>
      <c r="Y188" s="81"/>
      <c r="Z188" s="81"/>
      <c r="AA188" s="81"/>
      <c r="AB188" s="89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</row>
    <row r="189" spans="1:114" s="8" customFormat="1" ht="12" customHeight="1">
      <c r="B189" s="80" t="s">
        <v>202</v>
      </c>
      <c r="D189" s="81"/>
      <c r="E189" s="81"/>
      <c r="F189" s="81"/>
      <c r="G189" s="81"/>
      <c r="H189" s="81"/>
      <c r="I189" s="81"/>
      <c r="J189" s="89"/>
      <c r="K189" s="81"/>
      <c r="L189" s="81"/>
      <c r="M189" s="81"/>
      <c r="N189" s="81"/>
      <c r="O189" s="81"/>
      <c r="P189" s="81"/>
      <c r="Q189" s="81"/>
      <c r="R189" s="81"/>
      <c r="S189" s="89"/>
      <c r="T189" s="81"/>
      <c r="U189" s="81"/>
      <c r="V189" s="81"/>
      <c r="W189" s="81"/>
      <c r="X189" s="81"/>
      <c r="Y189" s="81"/>
      <c r="Z189" s="81"/>
      <c r="AA189" s="81"/>
      <c r="AB189" s="89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</row>
    <row r="190" spans="1:114" s="8" customFormat="1" ht="12" customHeight="1">
      <c r="B190" s="80" t="s">
        <v>202</v>
      </c>
      <c r="D190" s="81"/>
      <c r="E190" s="81"/>
      <c r="F190" s="81"/>
      <c r="G190" s="81"/>
      <c r="H190" s="81"/>
      <c r="I190" s="81"/>
      <c r="J190" s="89"/>
      <c r="K190" s="81"/>
      <c r="L190" s="81"/>
      <c r="M190" s="81"/>
      <c r="N190" s="81"/>
      <c r="O190" s="81"/>
      <c r="P190" s="81"/>
      <c r="Q190" s="81"/>
      <c r="R190" s="81"/>
      <c r="S190" s="89"/>
      <c r="T190" s="81"/>
      <c r="U190" s="81"/>
      <c r="V190" s="81"/>
      <c r="W190" s="81"/>
      <c r="X190" s="81"/>
      <c r="Y190" s="81"/>
      <c r="Z190" s="81"/>
      <c r="AA190" s="81"/>
      <c r="AB190" s="89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</row>
    <row r="191" spans="1:114" s="8" customFormat="1" ht="12" customHeight="1">
      <c r="B191" s="80" t="s">
        <v>202</v>
      </c>
      <c r="D191" s="81"/>
      <c r="E191" s="81"/>
      <c r="F191" s="81"/>
      <c r="G191" s="81"/>
      <c r="H191" s="81"/>
      <c r="I191" s="81"/>
      <c r="J191" s="89"/>
      <c r="K191" s="81"/>
      <c r="L191" s="81"/>
      <c r="M191" s="81"/>
      <c r="N191" s="81"/>
      <c r="O191" s="81"/>
      <c r="P191" s="81"/>
      <c r="Q191" s="81"/>
      <c r="R191" s="81"/>
      <c r="S191" s="89"/>
      <c r="T191" s="81"/>
      <c r="U191" s="81"/>
      <c r="V191" s="81"/>
      <c r="W191" s="81"/>
      <c r="X191" s="81"/>
      <c r="Y191" s="81"/>
      <c r="Z191" s="81"/>
      <c r="AA191" s="81"/>
      <c r="AB191" s="89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</row>
    <row r="192" spans="1:114" s="8" customFormat="1" ht="12" customHeight="1">
      <c r="B192" s="80" t="s">
        <v>202</v>
      </c>
      <c r="D192" s="81"/>
      <c r="E192" s="81"/>
      <c r="F192" s="81"/>
      <c r="G192" s="81"/>
      <c r="H192" s="81"/>
      <c r="I192" s="81"/>
      <c r="J192" s="89"/>
      <c r="K192" s="81"/>
      <c r="L192" s="81"/>
      <c r="M192" s="81"/>
      <c r="N192" s="81"/>
      <c r="O192" s="81"/>
      <c r="P192" s="81"/>
      <c r="Q192" s="81"/>
      <c r="R192" s="81"/>
      <c r="S192" s="89"/>
      <c r="T192" s="81"/>
      <c r="U192" s="81"/>
      <c r="V192" s="81"/>
      <c r="W192" s="81"/>
      <c r="X192" s="81"/>
      <c r="Y192" s="81"/>
      <c r="Z192" s="81"/>
      <c r="AA192" s="81"/>
      <c r="AB192" s="89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</row>
    <row r="193" spans="2:114" s="8" customFormat="1" ht="12" customHeight="1">
      <c r="B193" s="80" t="s">
        <v>202</v>
      </c>
      <c r="D193" s="81"/>
      <c r="E193" s="81"/>
      <c r="F193" s="81"/>
      <c r="G193" s="81"/>
      <c r="H193" s="81"/>
      <c r="I193" s="81"/>
      <c r="J193" s="89"/>
      <c r="K193" s="81"/>
      <c r="L193" s="81"/>
      <c r="M193" s="81"/>
      <c r="N193" s="81"/>
      <c r="O193" s="81"/>
      <c r="P193" s="81"/>
      <c r="Q193" s="81"/>
      <c r="R193" s="81"/>
      <c r="S193" s="89"/>
      <c r="T193" s="81"/>
      <c r="U193" s="81"/>
      <c r="V193" s="81"/>
      <c r="W193" s="81"/>
      <c r="X193" s="81"/>
      <c r="Y193" s="81"/>
      <c r="Z193" s="81"/>
      <c r="AA193" s="81"/>
      <c r="AB193" s="89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</row>
    <row r="194" spans="2:114" s="8" customFormat="1" ht="12" customHeight="1">
      <c r="B194" s="80" t="s">
        <v>202</v>
      </c>
      <c r="D194" s="81"/>
      <c r="E194" s="81"/>
      <c r="F194" s="81"/>
      <c r="G194" s="81"/>
      <c r="H194" s="81"/>
      <c r="I194" s="81"/>
      <c r="J194" s="89"/>
      <c r="K194" s="81"/>
      <c r="L194" s="81"/>
      <c r="M194" s="81"/>
      <c r="N194" s="81"/>
      <c r="O194" s="81"/>
      <c r="P194" s="81"/>
      <c r="Q194" s="81"/>
      <c r="R194" s="81"/>
      <c r="S194" s="89"/>
      <c r="T194" s="81"/>
      <c r="U194" s="81"/>
      <c r="V194" s="81"/>
      <c r="W194" s="81"/>
      <c r="X194" s="81"/>
      <c r="Y194" s="81"/>
      <c r="Z194" s="81"/>
      <c r="AA194" s="81"/>
      <c r="AB194" s="89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</row>
    <row r="195" spans="2:114" s="8" customFormat="1" ht="12" customHeight="1">
      <c r="B195" s="80" t="s">
        <v>202</v>
      </c>
      <c r="D195" s="81"/>
      <c r="E195" s="81"/>
      <c r="F195" s="81"/>
      <c r="G195" s="81"/>
      <c r="H195" s="81"/>
      <c r="I195" s="81"/>
      <c r="J195" s="89"/>
      <c r="K195" s="81"/>
      <c r="L195" s="81"/>
      <c r="M195" s="81"/>
      <c r="N195" s="81"/>
      <c r="O195" s="81"/>
      <c r="P195" s="81"/>
      <c r="Q195" s="81"/>
      <c r="R195" s="81"/>
      <c r="S195" s="89"/>
      <c r="T195" s="81"/>
      <c r="U195" s="81"/>
      <c r="V195" s="81"/>
      <c r="W195" s="81"/>
      <c r="X195" s="81"/>
      <c r="Y195" s="81"/>
      <c r="Z195" s="81"/>
      <c r="AA195" s="81"/>
      <c r="AB195" s="89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</row>
    <row r="196" spans="2:114" s="8" customFormat="1" ht="12" customHeight="1">
      <c r="B196" s="80" t="s">
        <v>202</v>
      </c>
      <c r="D196" s="81"/>
      <c r="E196" s="81"/>
      <c r="F196" s="81"/>
      <c r="G196" s="81"/>
      <c r="H196" s="81"/>
      <c r="I196" s="81"/>
      <c r="J196" s="89"/>
      <c r="K196" s="81"/>
      <c r="L196" s="81"/>
      <c r="M196" s="81"/>
      <c r="N196" s="81"/>
      <c r="O196" s="81"/>
      <c r="P196" s="81"/>
      <c r="Q196" s="81"/>
      <c r="R196" s="81"/>
      <c r="S196" s="89"/>
      <c r="T196" s="81"/>
      <c r="U196" s="81"/>
      <c r="V196" s="81"/>
      <c r="W196" s="81"/>
      <c r="X196" s="81"/>
      <c r="Y196" s="81"/>
      <c r="Z196" s="81"/>
      <c r="AA196" s="81"/>
      <c r="AB196" s="89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</row>
    <row r="197" spans="2:114" s="8" customFormat="1" ht="12" customHeight="1">
      <c r="B197" s="80" t="s">
        <v>202</v>
      </c>
      <c r="D197" s="81"/>
      <c r="E197" s="81"/>
      <c r="F197" s="81"/>
      <c r="G197" s="81"/>
      <c r="H197" s="81"/>
      <c r="I197" s="81"/>
      <c r="J197" s="89"/>
      <c r="K197" s="81"/>
      <c r="L197" s="81"/>
      <c r="M197" s="81"/>
      <c r="N197" s="81"/>
      <c r="O197" s="81"/>
      <c r="P197" s="81"/>
      <c r="Q197" s="81"/>
      <c r="R197" s="81"/>
      <c r="S197" s="89"/>
      <c r="T197" s="81"/>
      <c r="U197" s="81"/>
      <c r="V197" s="81"/>
      <c r="W197" s="81"/>
      <c r="X197" s="81"/>
      <c r="Y197" s="81"/>
      <c r="Z197" s="81"/>
      <c r="AA197" s="81"/>
      <c r="AB197" s="89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</row>
    <row r="198" spans="2:114" s="8" customFormat="1" ht="12" customHeight="1">
      <c r="B198" s="80" t="s">
        <v>202</v>
      </c>
      <c r="D198" s="81"/>
      <c r="E198" s="81"/>
      <c r="F198" s="81"/>
      <c r="G198" s="81"/>
      <c r="H198" s="81"/>
      <c r="I198" s="81"/>
      <c r="J198" s="89"/>
      <c r="K198" s="81"/>
      <c r="L198" s="81"/>
      <c r="M198" s="81"/>
      <c r="N198" s="81"/>
      <c r="O198" s="81"/>
      <c r="P198" s="81"/>
      <c r="Q198" s="81"/>
      <c r="R198" s="81"/>
      <c r="S198" s="89"/>
      <c r="T198" s="81"/>
      <c r="U198" s="81"/>
      <c r="V198" s="81"/>
      <c r="W198" s="81"/>
      <c r="X198" s="81"/>
      <c r="Y198" s="81"/>
      <c r="Z198" s="81"/>
      <c r="AA198" s="81"/>
      <c r="AB198" s="89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</row>
    <row r="199" spans="2:114" s="8" customFormat="1" ht="12" customHeight="1">
      <c r="B199" s="80" t="s">
        <v>202</v>
      </c>
      <c r="D199" s="81"/>
      <c r="E199" s="81"/>
      <c r="F199" s="81"/>
      <c r="G199" s="81"/>
      <c r="H199" s="81"/>
      <c r="I199" s="81"/>
      <c r="J199" s="89"/>
      <c r="K199" s="81"/>
      <c r="L199" s="81"/>
      <c r="M199" s="81"/>
      <c r="N199" s="81"/>
      <c r="O199" s="81"/>
      <c r="P199" s="81"/>
      <c r="Q199" s="81"/>
      <c r="R199" s="81"/>
      <c r="S199" s="89"/>
      <c r="T199" s="81"/>
      <c r="U199" s="81"/>
      <c r="V199" s="81"/>
      <c r="W199" s="81"/>
      <c r="X199" s="81"/>
      <c r="Y199" s="81"/>
      <c r="Z199" s="81"/>
      <c r="AA199" s="81"/>
      <c r="AB199" s="89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</row>
    <row r="200" spans="2:114" s="8" customFormat="1" ht="12" customHeight="1">
      <c r="B200" s="80" t="s">
        <v>202</v>
      </c>
      <c r="D200" s="81"/>
      <c r="E200" s="81"/>
      <c r="F200" s="81"/>
      <c r="G200" s="81"/>
      <c r="H200" s="81"/>
      <c r="I200" s="81"/>
      <c r="J200" s="89"/>
      <c r="K200" s="81"/>
      <c r="L200" s="81"/>
      <c r="M200" s="81"/>
      <c r="N200" s="81"/>
      <c r="O200" s="81"/>
      <c r="P200" s="81"/>
      <c r="Q200" s="81"/>
      <c r="R200" s="81"/>
      <c r="S200" s="89"/>
      <c r="T200" s="81"/>
      <c r="U200" s="81"/>
      <c r="V200" s="81"/>
      <c r="W200" s="81"/>
      <c r="X200" s="81"/>
      <c r="Y200" s="81"/>
      <c r="Z200" s="81"/>
      <c r="AA200" s="81"/>
      <c r="AB200" s="89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</row>
    <row r="201" spans="2:114" s="8" customFormat="1" ht="12" customHeight="1">
      <c r="B201" s="80" t="s">
        <v>202</v>
      </c>
      <c r="D201" s="81"/>
      <c r="E201" s="81"/>
      <c r="F201" s="81"/>
      <c r="G201" s="81"/>
      <c r="H201" s="81"/>
      <c r="I201" s="81"/>
      <c r="J201" s="89"/>
      <c r="K201" s="81"/>
      <c r="L201" s="81"/>
      <c r="M201" s="81"/>
      <c r="N201" s="81"/>
      <c r="O201" s="81"/>
      <c r="P201" s="81"/>
      <c r="Q201" s="81"/>
      <c r="R201" s="81"/>
      <c r="S201" s="89"/>
      <c r="T201" s="81"/>
      <c r="U201" s="81"/>
      <c r="V201" s="81"/>
      <c r="W201" s="81"/>
      <c r="X201" s="81"/>
      <c r="Y201" s="81"/>
      <c r="Z201" s="81"/>
      <c r="AA201" s="81"/>
      <c r="AB201" s="89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</row>
    <row r="202" spans="2:114" s="8" customFormat="1" ht="12" customHeight="1">
      <c r="B202" s="80" t="s">
        <v>202</v>
      </c>
      <c r="D202" s="81"/>
      <c r="E202" s="81"/>
      <c r="F202" s="81"/>
      <c r="G202" s="81"/>
      <c r="H202" s="81"/>
      <c r="I202" s="81"/>
      <c r="J202" s="89"/>
      <c r="K202" s="81"/>
      <c r="L202" s="81"/>
      <c r="M202" s="81"/>
      <c r="N202" s="81"/>
      <c r="O202" s="81"/>
      <c r="P202" s="81"/>
      <c r="Q202" s="81"/>
      <c r="R202" s="81"/>
      <c r="S202" s="89"/>
      <c r="T202" s="81"/>
      <c r="U202" s="81"/>
      <c r="V202" s="81"/>
      <c r="W202" s="81"/>
      <c r="X202" s="81"/>
      <c r="Y202" s="81"/>
      <c r="Z202" s="81"/>
      <c r="AA202" s="81"/>
      <c r="AB202" s="89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</row>
    <row r="203" spans="2:114" s="8" customFormat="1" ht="12" customHeight="1">
      <c r="B203" s="80" t="s">
        <v>202</v>
      </c>
      <c r="D203" s="81"/>
      <c r="E203" s="81"/>
      <c r="F203" s="81"/>
      <c r="G203" s="81"/>
      <c r="H203" s="81"/>
      <c r="I203" s="81"/>
      <c r="J203" s="89"/>
      <c r="K203" s="81"/>
      <c r="L203" s="81"/>
      <c r="M203" s="81"/>
      <c r="N203" s="81"/>
      <c r="O203" s="81"/>
      <c r="P203" s="81"/>
      <c r="Q203" s="81"/>
      <c r="R203" s="81"/>
      <c r="S203" s="89"/>
      <c r="T203" s="81"/>
      <c r="U203" s="81"/>
      <c r="V203" s="81"/>
      <c r="W203" s="81"/>
      <c r="X203" s="81"/>
      <c r="Y203" s="81"/>
      <c r="Z203" s="81"/>
      <c r="AA203" s="81"/>
      <c r="AB203" s="89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</row>
    <row r="204" spans="2:114" s="8" customFormat="1" ht="12" customHeight="1">
      <c r="B204" s="80" t="s">
        <v>202</v>
      </c>
      <c r="D204" s="81"/>
      <c r="E204" s="81"/>
      <c r="F204" s="81"/>
      <c r="G204" s="81"/>
      <c r="H204" s="81"/>
      <c r="I204" s="81"/>
      <c r="J204" s="89"/>
      <c r="K204" s="81"/>
      <c r="L204" s="81"/>
      <c r="M204" s="81"/>
      <c r="N204" s="81"/>
      <c r="O204" s="81"/>
      <c r="P204" s="81"/>
      <c r="Q204" s="81"/>
      <c r="R204" s="81"/>
      <c r="S204" s="89"/>
      <c r="T204" s="81"/>
      <c r="U204" s="81"/>
      <c r="V204" s="81"/>
      <c r="W204" s="81"/>
      <c r="X204" s="81"/>
      <c r="Y204" s="81"/>
      <c r="Z204" s="81"/>
      <c r="AA204" s="81"/>
      <c r="AB204" s="89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</row>
    <row r="205" spans="2:114" s="8" customFormat="1" ht="12" customHeight="1">
      <c r="B205" s="80" t="s">
        <v>202</v>
      </c>
      <c r="D205" s="81"/>
      <c r="E205" s="81"/>
      <c r="F205" s="81"/>
      <c r="G205" s="81"/>
      <c r="H205" s="81"/>
      <c r="I205" s="81"/>
      <c r="J205" s="89"/>
      <c r="K205" s="81"/>
      <c r="L205" s="81"/>
      <c r="M205" s="81"/>
      <c r="N205" s="81"/>
      <c r="O205" s="81"/>
      <c r="P205" s="81"/>
      <c r="Q205" s="81"/>
      <c r="R205" s="81"/>
      <c r="S205" s="89"/>
      <c r="T205" s="81"/>
      <c r="U205" s="81"/>
      <c r="V205" s="81"/>
      <c r="W205" s="81"/>
      <c r="X205" s="81"/>
      <c r="Y205" s="81"/>
      <c r="Z205" s="81"/>
      <c r="AA205" s="81"/>
      <c r="AB205" s="89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</row>
    <row r="206" spans="2:114" s="8" customFormat="1" ht="12" customHeight="1">
      <c r="B206" s="80" t="s">
        <v>202</v>
      </c>
      <c r="D206" s="81"/>
      <c r="E206" s="81"/>
      <c r="F206" s="81"/>
      <c r="G206" s="81"/>
      <c r="H206" s="81"/>
      <c r="I206" s="81"/>
      <c r="J206" s="89"/>
      <c r="K206" s="81"/>
      <c r="L206" s="81"/>
      <c r="M206" s="81"/>
      <c r="N206" s="81"/>
      <c r="O206" s="81"/>
      <c r="P206" s="81"/>
      <c r="Q206" s="81"/>
      <c r="R206" s="81"/>
      <c r="S206" s="89"/>
      <c r="T206" s="81"/>
      <c r="U206" s="81"/>
      <c r="V206" s="81"/>
      <c r="W206" s="81"/>
      <c r="X206" s="81"/>
      <c r="Y206" s="81"/>
      <c r="Z206" s="81"/>
      <c r="AA206" s="81"/>
      <c r="AB206" s="89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</row>
    <row r="207" spans="2:114" s="8" customFormat="1" ht="12" customHeight="1">
      <c r="B207" s="80" t="s">
        <v>202</v>
      </c>
      <c r="D207" s="81"/>
      <c r="E207" s="81"/>
      <c r="F207" s="81"/>
      <c r="G207" s="81"/>
      <c r="H207" s="81"/>
      <c r="I207" s="81"/>
      <c r="J207" s="89"/>
      <c r="K207" s="81"/>
      <c r="L207" s="81"/>
      <c r="M207" s="81"/>
      <c r="N207" s="81"/>
      <c r="O207" s="81"/>
      <c r="P207" s="81"/>
      <c r="Q207" s="81"/>
      <c r="R207" s="81"/>
      <c r="S207" s="89"/>
      <c r="T207" s="81"/>
      <c r="U207" s="81"/>
      <c r="V207" s="81"/>
      <c r="W207" s="81"/>
      <c r="X207" s="81"/>
      <c r="Y207" s="81"/>
      <c r="Z207" s="81"/>
      <c r="AA207" s="81"/>
      <c r="AB207" s="89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</row>
    <row r="208" spans="2:114" s="8" customFormat="1" ht="12" customHeight="1">
      <c r="B208" s="80" t="s">
        <v>202</v>
      </c>
      <c r="D208" s="81"/>
      <c r="E208" s="81"/>
      <c r="F208" s="81"/>
      <c r="G208" s="81"/>
      <c r="H208" s="81"/>
      <c r="I208" s="81"/>
      <c r="J208" s="89"/>
      <c r="K208" s="81"/>
      <c r="L208" s="81"/>
      <c r="M208" s="81"/>
      <c r="N208" s="81"/>
      <c r="O208" s="81"/>
      <c r="P208" s="81"/>
      <c r="Q208" s="81"/>
      <c r="R208" s="81"/>
      <c r="S208" s="89"/>
      <c r="T208" s="81"/>
      <c r="U208" s="81"/>
      <c r="V208" s="81"/>
      <c r="W208" s="81"/>
      <c r="X208" s="81"/>
      <c r="Y208" s="81"/>
      <c r="Z208" s="81"/>
      <c r="AA208" s="81"/>
      <c r="AB208" s="89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</row>
    <row r="209" spans="2:114" s="8" customFormat="1" ht="12" customHeight="1">
      <c r="B209" s="80" t="s">
        <v>202</v>
      </c>
      <c r="D209" s="81"/>
      <c r="E209" s="81"/>
      <c r="F209" s="81"/>
      <c r="G209" s="81"/>
      <c r="H209" s="81"/>
      <c r="I209" s="81"/>
      <c r="J209" s="89"/>
      <c r="K209" s="81"/>
      <c r="L209" s="81"/>
      <c r="M209" s="81"/>
      <c r="N209" s="81"/>
      <c r="O209" s="81"/>
      <c r="P209" s="81"/>
      <c r="Q209" s="81"/>
      <c r="R209" s="81"/>
      <c r="S209" s="89"/>
      <c r="T209" s="81"/>
      <c r="U209" s="81"/>
      <c r="V209" s="81"/>
      <c r="W209" s="81"/>
      <c r="X209" s="81"/>
      <c r="Y209" s="81"/>
      <c r="Z209" s="81"/>
      <c r="AA209" s="81"/>
      <c r="AB209" s="89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</row>
    <row r="210" spans="2:114" s="8" customFormat="1" ht="12" customHeight="1">
      <c r="B210" s="80" t="s">
        <v>202</v>
      </c>
      <c r="D210" s="81"/>
      <c r="E210" s="81"/>
      <c r="F210" s="81"/>
      <c r="G210" s="81"/>
      <c r="H210" s="81"/>
      <c r="I210" s="81"/>
      <c r="J210" s="89"/>
      <c r="K210" s="81"/>
      <c r="L210" s="81"/>
      <c r="M210" s="81"/>
      <c r="N210" s="81"/>
      <c r="O210" s="81"/>
      <c r="P210" s="81"/>
      <c r="Q210" s="81"/>
      <c r="R210" s="81"/>
      <c r="S210" s="89"/>
      <c r="T210" s="81"/>
      <c r="U210" s="81"/>
      <c r="V210" s="81"/>
      <c r="W210" s="81"/>
      <c r="X210" s="81"/>
      <c r="Y210" s="81"/>
      <c r="Z210" s="81"/>
      <c r="AA210" s="81"/>
      <c r="AB210" s="89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</row>
    <row r="211" spans="2:114" s="8" customFormat="1" ht="12" customHeight="1">
      <c r="B211" s="80" t="s">
        <v>202</v>
      </c>
      <c r="D211" s="81"/>
      <c r="E211" s="81"/>
      <c r="F211" s="81"/>
      <c r="G211" s="81"/>
      <c r="H211" s="81"/>
      <c r="I211" s="81"/>
      <c r="J211" s="89"/>
      <c r="K211" s="81"/>
      <c r="L211" s="81"/>
      <c r="M211" s="81"/>
      <c r="N211" s="81"/>
      <c r="O211" s="81"/>
      <c r="P211" s="81"/>
      <c r="Q211" s="81"/>
      <c r="R211" s="81"/>
      <c r="S211" s="89"/>
      <c r="T211" s="81"/>
      <c r="U211" s="81"/>
      <c r="V211" s="81"/>
      <c r="W211" s="81"/>
      <c r="X211" s="81"/>
      <c r="Y211" s="81"/>
      <c r="Z211" s="81"/>
      <c r="AA211" s="81"/>
      <c r="AB211" s="89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</row>
    <row r="212" spans="2:114" s="8" customFormat="1" ht="12" customHeight="1">
      <c r="B212" s="80" t="s">
        <v>202</v>
      </c>
      <c r="D212" s="81"/>
      <c r="E212" s="81"/>
      <c r="F212" s="81"/>
      <c r="G212" s="81"/>
      <c r="H212" s="81"/>
      <c r="I212" s="81"/>
      <c r="J212" s="89"/>
      <c r="K212" s="81"/>
      <c r="L212" s="81"/>
      <c r="M212" s="81"/>
      <c r="N212" s="81"/>
      <c r="O212" s="81"/>
      <c r="P212" s="81"/>
      <c r="Q212" s="81"/>
      <c r="R212" s="81"/>
      <c r="S212" s="89"/>
      <c r="T212" s="81"/>
      <c r="U212" s="81"/>
      <c r="V212" s="81"/>
      <c r="W212" s="81"/>
      <c r="X212" s="81"/>
      <c r="Y212" s="81"/>
      <c r="Z212" s="81"/>
      <c r="AA212" s="81"/>
      <c r="AB212" s="89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</row>
    <row r="213" spans="2:114" s="8" customFormat="1" ht="12" customHeight="1">
      <c r="B213" s="80" t="s">
        <v>202</v>
      </c>
      <c r="D213" s="81"/>
      <c r="E213" s="81"/>
      <c r="F213" s="81"/>
      <c r="G213" s="81"/>
      <c r="H213" s="81"/>
      <c r="I213" s="81"/>
      <c r="J213" s="89"/>
      <c r="K213" s="81"/>
      <c r="L213" s="81"/>
      <c r="M213" s="81"/>
      <c r="N213" s="81"/>
      <c r="O213" s="81"/>
      <c r="P213" s="81"/>
      <c r="Q213" s="81"/>
      <c r="R213" s="81"/>
      <c r="S213" s="89"/>
      <c r="T213" s="81"/>
      <c r="U213" s="81"/>
      <c r="V213" s="81"/>
      <c r="W213" s="81"/>
      <c r="X213" s="81"/>
      <c r="Y213" s="81"/>
      <c r="Z213" s="81"/>
      <c r="AA213" s="81"/>
      <c r="AB213" s="89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</row>
    <row r="214" spans="2:114" s="8" customFormat="1" ht="12" customHeight="1">
      <c r="B214" s="80" t="s">
        <v>202</v>
      </c>
      <c r="D214" s="81"/>
      <c r="E214" s="81"/>
      <c r="F214" s="81"/>
      <c r="G214" s="81"/>
      <c r="H214" s="81"/>
      <c r="I214" s="81"/>
      <c r="J214" s="89"/>
      <c r="K214" s="81"/>
      <c r="L214" s="81"/>
      <c r="M214" s="81"/>
      <c r="N214" s="81"/>
      <c r="O214" s="81"/>
      <c r="P214" s="81"/>
      <c r="Q214" s="81"/>
      <c r="R214" s="81"/>
      <c r="S214" s="89"/>
      <c r="T214" s="81"/>
      <c r="U214" s="81"/>
      <c r="V214" s="81"/>
      <c r="W214" s="81"/>
      <c r="X214" s="81"/>
      <c r="Y214" s="81"/>
      <c r="Z214" s="81"/>
      <c r="AA214" s="81"/>
      <c r="AB214" s="89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</row>
    <row r="215" spans="2:114" s="8" customFormat="1" ht="12" customHeight="1">
      <c r="B215" s="80" t="s">
        <v>202</v>
      </c>
      <c r="D215" s="81"/>
      <c r="E215" s="81"/>
      <c r="F215" s="81"/>
      <c r="G215" s="81"/>
      <c r="H215" s="81"/>
      <c r="I215" s="81"/>
      <c r="J215" s="89"/>
      <c r="K215" s="81"/>
      <c r="L215" s="81"/>
      <c r="M215" s="81"/>
      <c r="N215" s="81"/>
      <c r="O215" s="81"/>
      <c r="P215" s="81"/>
      <c r="Q215" s="81"/>
      <c r="R215" s="81"/>
      <c r="S215" s="89"/>
      <c r="T215" s="81"/>
      <c r="U215" s="81"/>
      <c r="V215" s="81"/>
      <c r="W215" s="81"/>
      <c r="X215" s="81"/>
      <c r="Y215" s="81"/>
      <c r="Z215" s="81"/>
      <c r="AA215" s="81"/>
      <c r="AB215" s="89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</row>
    <row r="216" spans="2:114" s="8" customFormat="1" ht="12" customHeight="1">
      <c r="B216" s="80" t="s">
        <v>202</v>
      </c>
      <c r="D216" s="81"/>
      <c r="E216" s="81"/>
      <c r="F216" s="81"/>
      <c r="G216" s="81"/>
      <c r="H216" s="81"/>
      <c r="I216" s="81"/>
      <c r="J216" s="89"/>
      <c r="K216" s="81"/>
      <c r="L216" s="81"/>
      <c r="M216" s="81"/>
      <c r="N216" s="81"/>
      <c r="O216" s="81"/>
      <c r="P216" s="81"/>
      <c r="Q216" s="81"/>
      <c r="R216" s="81"/>
      <c r="S216" s="89"/>
      <c r="T216" s="81"/>
      <c r="U216" s="81"/>
      <c r="V216" s="81"/>
      <c r="W216" s="81"/>
      <c r="X216" s="81"/>
      <c r="Y216" s="81"/>
      <c r="Z216" s="81"/>
      <c r="AA216" s="81"/>
      <c r="AB216" s="89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</row>
    <row r="217" spans="2:114" s="8" customFormat="1" ht="12" customHeight="1">
      <c r="B217" s="80" t="s">
        <v>202</v>
      </c>
      <c r="D217" s="81"/>
      <c r="E217" s="81"/>
      <c r="F217" s="81"/>
      <c r="G217" s="81"/>
      <c r="H217" s="81"/>
      <c r="I217" s="81"/>
      <c r="J217" s="89"/>
      <c r="K217" s="81"/>
      <c r="L217" s="81"/>
      <c r="M217" s="81"/>
      <c r="N217" s="81"/>
      <c r="O217" s="81"/>
      <c r="P217" s="81"/>
      <c r="Q217" s="81"/>
      <c r="R217" s="81"/>
      <c r="S217" s="89"/>
      <c r="T217" s="81"/>
      <c r="U217" s="81"/>
      <c r="V217" s="81"/>
      <c r="W217" s="81"/>
      <c r="X217" s="81"/>
      <c r="Y217" s="81"/>
      <c r="Z217" s="81"/>
      <c r="AA217" s="81"/>
      <c r="AB217" s="89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</row>
    <row r="218" spans="2:114" s="8" customFormat="1" ht="12" customHeight="1">
      <c r="B218" s="80" t="s">
        <v>202</v>
      </c>
      <c r="D218" s="81"/>
      <c r="E218" s="81"/>
      <c r="F218" s="81"/>
      <c r="G218" s="81"/>
      <c r="H218" s="81"/>
      <c r="I218" s="81"/>
      <c r="J218" s="89"/>
      <c r="K218" s="81"/>
      <c r="L218" s="81"/>
      <c r="M218" s="81"/>
      <c r="N218" s="81"/>
      <c r="O218" s="81"/>
      <c r="P218" s="81"/>
      <c r="Q218" s="81"/>
      <c r="R218" s="81"/>
      <c r="S218" s="89"/>
      <c r="T218" s="81"/>
      <c r="U218" s="81"/>
      <c r="V218" s="81"/>
      <c r="W218" s="81"/>
      <c r="X218" s="81"/>
      <c r="Y218" s="81"/>
      <c r="Z218" s="81"/>
      <c r="AA218" s="81"/>
      <c r="AB218" s="89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</row>
    <row r="219" spans="2:114" s="8" customFormat="1" ht="12" customHeight="1">
      <c r="B219" s="80" t="s">
        <v>202</v>
      </c>
      <c r="D219" s="81"/>
      <c r="E219" s="81"/>
      <c r="F219" s="81"/>
      <c r="G219" s="81"/>
      <c r="H219" s="81"/>
      <c r="I219" s="81"/>
      <c r="J219" s="89"/>
      <c r="K219" s="81"/>
      <c r="L219" s="81"/>
      <c r="M219" s="81"/>
      <c r="N219" s="81"/>
      <c r="O219" s="81"/>
      <c r="P219" s="81"/>
      <c r="Q219" s="81"/>
      <c r="R219" s="81"/>
      <c r="S219" s="89"/>
      <c r="T219" s="81"/>
      <c r="U219" s="81"/>
      <c r="V219" s="81"/>
      <c r="W219" s="81"/>
      <c r="X219" s="81"/>
      <c r="Y219" s="81"/>
      <c r="Z219" s="81"/>
      <c r="AA219" s="81"/>
      <c r="AB219" s="89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</row>
    <row r="220" spans="2:114" s="8" customFormat="1" ht="12" customHeight="1">
      <c r="B220" s="80" t="s">
        <v>202</v>
      </c>
      <c r="D220" s="81"/>
      <c r="E220" s="81"/>
      <c r="F220" s="81"/>
      <c r="G220" s="81"/>
      <c r="H220" s="81"/>
      <c r="I220" s="81"/>
      <c r="J220" s="89"/>
      <c r="K220" s="81"/>
      <c r="L220" s="81"/>
      <c r="M220" s="81"/>
      <c r="N220" s="81"/>
      <c r="O220" s="81"/>
      <c r="P220" s="81"/>
      <c r="Q220" s="81"/>
      <c r="R220" s="81"/>
      <c r="S220" s="89"/>
      <c r="T220" s="81"/>
      <c r="U220" s="81"/>
      <c r="V220" s="81"/>
      <c r="W220" s="81"/>
      <c r="X220" s="81"/>
      <c r="Y220" s="81"/>
      <c r="Z220" s="81"/>
      <c r="AA220" s="81"/>
      <c r="AB220" s="89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</row>
    <row r="221" spans="2:114" s="8" customFormat="1" ht="12" customHeight="1">
      <c r="B221" s="80" t="s">
        <v>202</v>
      </c>
      <c r="D221" s="81"/>
      <c r="E221" s="81"/>
      <c r="F221" s="81"/>
      <c r="G221" s="81"/>
      <c r="H221" s="81"/>
      <c r="I221" s="81"/>
      <c r="J221" s="89"/>
      <c r="K221" s="81"/>
      <c r="L221" s="81"/>
      <c r="M221" s="81"/>
      <c r="N221" s="81"/>
      <c r="O221" s="81"/>
      <c r="P221" s="81"/>
      <c r="Q221" s="81"/>
      <c r="R221" s="81"/>
      <c r="S221" s="89"/>
      <c r="T221" s="81"/>
      <c r="U221" s="81"/>
      <c r="V221" s="81"/>
      <c r="W221" s="81"/>
      <c r="X221" s="81"/>
      <c r="Y221" s="81"/>
      <c r="Z221" s="81"/>
      <c r="AA221" s="81"/>
      <c r="AB221" s="89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</row>
    <row r="222" spans="2:114" s="8" customFormat="1" ht="12" customHeight="1">
      <c r="B222" s="80" t="s">
        <v>202</v>
      </c>
      <c r="D222" s="81"/>
      <c r="E222" s="81"/>
      <c r="F222" s="81"/>
      <c r="G222" s="81"/>
      <c r="H222" s="81"/>
      <c r="I222" s="81"/>
      <c r="J222" s="89"/>
      <c r="K222" s="81"/>
      <c r="L222" s="81"/>
      <c r="M222" s="81"/>
      <c r="N222" s="81"/>
      <c r="O222" s="81"/>
      <c r="P222" s="81"/>
      <c r="Q222" s="81"/>
      <c r="R222" s="81"/>
      <c r="S222" s="89"/>
      <c r="T222" s="81"/>
      <c r="U222" s="81"/>
      <c r="V222" s="81"/>
      <c r="W222" s="81"/>
      <c r="X222" s="81"/>
      <c r="Y222" s="81"/>
      <c r="Z222" s="81"/>
      <c r="AA222" s="81"/>
      <c r="AB222" s="89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</row>
    <row r="223" spans="2:114" s="8" customFormat="1" ht="12" customHeight="1">
      <c r="B223" s="80" t="s">
        <v>202</v>
      </c>
      <c r="D223" s="81"/>
      <c r="E223" s="81"/>
      <c r="F223" s="81"/>
      <c r="G223" s="81"/>
      <c r="H223" s="81"/>
      <c r="I223" s="81"/>
      <c r="J223" s="89"/>
      <c r="K223" s="81"/>
      <c r="L223" s="81"/>
      <c r="M223" s="81"/>
      <c r="N223" s="81"/>
      <c r="O223" s="81"/>
      <c r="P223" s="81"/>
      <c r="Q223" s="81"/>
      <c r="R223" s="81"/>
      <c r="S223" s="89"/>
      <c r="T223" s="81"/>
      <c r="U223" s="81"/>
      <c r="V223" s="81"/>
      <c r="W223" s="81"/>
      <c r="X223" s="81"/>
      <c r="Y223" s="81"/>
      <c r="Z223" s="81"/>
      <c r="AA223" s="81"/>
      <c r="AB223" s="89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24:DJ995">
    <cfRule type="expression" dxfId="2596" priority="220" stopIfTrue="1">
      <formula>$A224&lt;&gt;""</formula>
    </cfRule>
  </conditionalFormatting>
  <conditionalFormatting sqref="A7:DJ7">
    <cfRule type="expression" dxfId="2595" priority="1" stopIfTrue="1">
      <formula>$A7&lt;&gt;""</formula>
    </cfRule>
  </conditionalFormatting>
  <conditionalFormatting sqref="A8:DJ8">
    <cfRule type="expression" dxfId="2594" priority="218" stopIfTrue="1">
      <formula>$A8&lt;&gt;""</formula>
    </cfRule>
  </conditionalFormatting>
  <conditionalFormatting sqref="A9:DJ9">
    <cfRule type="expression" dxfId="2593" priority="217" stopIfTrue="1">
      <formula>$A9&lt;&gt;""</formula>
    </cfRule>
  </conditionalFormatting>
  <conditionalFormatting sqref="A10:DJ10">
    <cfRule type="expression" dxfId="2592" priority="216" stopIfTrue="1">
      <formula>$A10&lt;&gt;""</formula>
    </cfRule>
  </conditionalFormatting>
  <conditionalFormatting sqref="A11:DJ11">
    <cfRule type="expression" dxfId="2591" priority="215" stopIfTrue="1">
      <formula>$A11&lt;&gt;""</formula>
    </cfRule>
  </conditionalFormatting>
  <conditionalFormatting sqref="A12:DJ12">
    <cfRule type="expression" dxfId="2590" priority="214" stopIfTrue="1">
      <formula>$A12&lt;&gt;""</formula>
    </cfRule>
  </conditionalFormatting>
  <conditionalFormatting sqref="A13:DJ13">
    <cfRule type="expression" dxfId="2589" priority="213" stopIfTrue="1">
      <formula>$A13&lt;&gt;""</formula>
    </cfRule>
  </conditionalFormatting>
  <conditionalFormatting sqref="A14:DJ14">
    <cfRule type="expression" dxfId="2588" priority="212" stopIfTrue="1">
      <formula>$A14&lt;&gt;""</formula>
    </cfRule>
  </conditionalFormatting>
  <conditionalFormatting sqref="A15:DJ15">
    <cfRule type="expression" dxfId="2587" priority="211" stopIfTrue="1">
      <formula>$A15&lt;&gt;""</formula>
    </cfRule>
  </conditionalFormatting>
  <conditionalFormatting sqref="A16:DJ16">
    <cfRule type="expression" dxfId="2586" priority="210" stopIfTrue="1">
      <formula>$A16&lt;&gt;""</formula>
    </cfRule>
  </conditionalFormatting>
  <conditionalFormatting sqref="A17:DJ17">
    <cfRule type="expression" dxfId="2585" priority="209" stopIfTrue="1">
      <formula>$A17&lt;&gt;""</formula>
    </cfRule>
  </conditionalFormatting>
  <conditionalFormatting sqref="A18:DJ18">
    <cfRule type="expression" dxfId="2584" priority="208" stopIfTrue="1">
      <formula>$A18&lt;&gt;""</formula>
    </cfRule>
  </conditionalFormatting>
  <conditionalFormatting sqref="A19:DJ19">
    <cfRule type="expression" dxfId="2583" priority="207" stopIfTrue="1">
      <formula>$A19&lt;&gt;""</formula>
    </cfRule>
  </conditionalFormatting>
  <conditionalFormatting sqref="A20:DJ20">
    <cfRule type="expression" dxfId="2582" priority="206" stopIfTrue="1">
      <formula>$A20&lt;&gt;""</formula>
    </cfRule>
  </conditionalFormatting>
  <conditionalFormatting sqref="A21:DJ21">
    <cfRule type="expression" dxfId="2581" priority="205" stopIfTrue="1">
      <formula>$A21&lt;&gt;""</formula>
    </cfRule>
  </conditionalFormatting>
  <conditionalFormatting sqref="A22:DJ22">
    <cfRule type="expression" dxfId="2580" priority="204" stopIfTrue="1">
      <formula>$A22&lt;&gt;""</formula>
    </cfRule>
  </conditionalFormatting>
  <conditionalFormatting sqref="A23:DJ23">
    <cfRule type="expression" dxfId="2579" priority="203" stopIfTrue="1">
      <formula>$A23&lt;&gt;""</formula>
    </cfRule>
  </conditionalFormatting>
  <conditionalFormatting sqref="A24:DJ24">
    <cfRule type="expression" dxfId="2578" priority="202" stopIfTrue="1">
      <formula>$A24&lt;&gt;""</formula>
    </cfRule>
  </conditionalFormatting>
  <conditionalFormatting sqref="A25:DJ25">
    <cfRule type="expression" dxfId="2577" priority="201" stopIfTrue="1">
      <formula>$A25&lt;&gt;""</formula>
    </cfRule>
  </conditionalFormatting>
  <conditionalFormatting sqref="A26:DJ26">
    <cfRule type="expression" dxfId="2576" priority="200" stopIfTrue="1">
      <formula>$A26&lt;&gt;""</formula>
    </cfRule>
  </conditionalFormatting>
  <conditionalFormatting sqref="A27:DJ27">
    <cfRule type="expression" dxfId="2575" priority="199" stopIfTrue="1">
      <formula>$A27&lt;&gt;""</formula>
    </cfRule>
  </conditionalFormatting>
  <conditionalFormatting sqref="A28:DJ28">
    <cfRule type="expression" dxfId="2574" priority="198" stopIfTrue="1">
      <formula>$A28&lt;&gt;""</formula>
    </cfRule>
  </conditionalFormatting>
  <conditionalFormatting sqref="A29:DJ29">
    <cfRule type="expression" dxfId="2573" priority="197" stopIfTrue="1">
      <formula>$A29&lt;&gt;""</formula>
    </cfRule>
  </conditionalFormatting>
  <conditionalFormatting sqref="A30:DJ30">
    <cfRule type="expression" dxfId="2572" priority="196" stopIfTrue="1">
      <formula>$A30&lt;&gt;""</formula>
    </cfRule>
  </conditionalFormatting>
  <conditionalFormatting sqref="A31:DJ31">
    <cfRule type="expression" dxfId="2571" priority="195" stopIfTrue="1">
      <formula>$A31&lt;&gt;""</formula>
    </cfRule>
  </conditionalFormatting>
  <conditionalFormatting sqref="A32:DJ32">
    <cfRule type="expression" dxfId="2570" priority="194" stopIfTrue="1">
      <formula>$A32&lt;&gt;""</formula>
    </cfRule>
  </conditionalFormatting>
  <conditionalFormatting sqref="A33:DJ33">
    <cfRule type="expression" dxfId="2569" priority="193" stopIfTrue="1">
      <formula>$A33&lt;&gt;""</formula>
    </cfRule>
  </conditionalFormatting>
  <conditionalFormatting sqref="A34:DJ34">
    <cfRule type="expression" dxfId="2568" priority="192" stopIfTrue="1">
      <formula>$A34&lt;&gt;""</formula>
    </cfRule>
  </conditionalFormatting>
  <conditionalFormatting sqref="A35:DJ35">
    <cfRule type="expression" dxfId="2567" priority="191" stopIfTrue="1">
      <formula>$A35&lt;&gt;""</formula>
    </cfRule>
  </conditionalFormatting>
  <conditionalFormatting sqref="A36:DJ36">
    <cfRule type="expression" dxfId="2566" priority="190" stopIfTrue="1">
      <formula>$A36&lt;&gt;""</formula>
    </cfRule>
  </conditionalFormatting>
  <conditionalFormatting sqref="A37:DJ37">
    <cfRule type="expression" dxfId="2565" priority="189" stopIfTrue="1">
      <formula>$A37&lt;&gt;""</formula>
    </cfRule>
  </conditionalFormatting>
  <conditionalFormatting sqref="A38:DJ38">
    <cfRule type="expression" dxfId="2564" priority="188" stopIfTrue="1">
      <formula>$A38&lt;&gt;""</formula>
    </cfRule>
  </conditionalFormatting>
  <conditionalFormatting sqref="A39:DJ39">
    <cfRule type="expression" dxfId="2563" priority="187" stopIfTrue="1">
      <formula>$A39&lt;&gt;""</formula>
    </cfRule>
  </conditionalFormatting>
  <conditionalFormatting sqref="A40:DJ40">
    <cfRule type="expression" dxfId="2562" priority="186" stopIfTrue="1">
      <formula>$A40&lt;&gt;""</formula>
    </cfRule>
  </conditionalFormatting>
  <conditionalFormatting sqref="A41:DJ41">
    <cfRule type="expression" dxfId="2561" priority="185" stopIfTrue="1">
      <formula>$A41&lt;&gt;""</formula>
    </cfRule>
  </conditionalFormatting>
  <conditionalFormatting sqref="A42:DJ42">
    <cfRule type="expression" dxfId="2560" priority="184" stopIfTrue="1">
      <formula>$A42&lt;&gt;""</formula>
    </cfRule>
  </conditionalFormatting>
  <conditionalFormatting sqref="A43:DJ43">
    <cfRule type="expression" dxfId="2559" priority="183" stopIfTrue="1">
      <formula>$A43&lt;&gt;""</formula>
    </cfRule>
  </conditionalFormatting>
  <conditionalFormatting sqref="A44:DJ44">
    <cfRule type="expression" dxfId="2558" priority="182" stopIfTrue="1">
      <formula>$A44&lt;&gt;""</formula>
    </cfRule>
  </conditionalFormatting>
  <conditionalFormatting sqref="A45:DJ45">
    <cfRule type="expression" dxfId="2557" priority="181" stopIfTrue="1">
      <formula>$A45&lt;&gt;""</formula>
    </cfRule>
  </conditionalFormatting>
  <conditionalFormatting sqref="A46:DJ46">
    <cfRule type="expression" dxfId="2556" priority="180" stopIfTrue="1">
      <formula>$A46&lt;&gt;""</formula>
    </cfRule>
  </conditionalFormatting>
  <conditionalFormatting sqref="A47:DJ47">
    <cfRule type="expression" dxfId="2555" priority="179" stopIfTrue="1">
      <formula>$A47&lt;&gt;""</formula>
    </cfRule>
  </conditionalFormatting>
  <conditionalFormatting sqref="A48:DJ48">
    <cfRule type="expression" dxfId="2554" priority="178" stopIfTrue="1">
      <formula>$A48&lt;&gt;""</formula>
    </cfRule>
  </conditionalFormatting>
  <conditionalFormatting sqref="A49:DJ49">
    <cfRule type="expression" dxfId="2553" priority="177" stopIfTrue="1">
      <formula>$A49&lt;&gt;""</formula>
    </cfRule>
  </conditionalFormatting>
  <conditionalFormatting sqref="A50:DJ50">
    <cfRule type="expression" dxfId="2552" priority="176" stopIfTrue="1">
      <formula>$A50&lt;&gt;""</formula>
    </cfRule>
  </conditionalFormatting>
  <conditionalFormatting sqref="A51:DJ51">
    <cfRule type="expression" dxfId="2551" priority="175" stopIfTrue="1">
      <formula>$A51&lt;&gt;""</formula>
    </cfRule>
  </conditionalFormatting>
  <conditionalFormatting sqref="A52:DJ52">
    <cfRule type="expression" dxfId="2550" priority="174" stopIfTrue="1">
      <formula>$A52&lt;&gt;""</formula>
    </cfRule>
  </conditionalFormatting>
  <conditionalFormatting sqref="A53:DJ53">
    <cfRule type="expression" dxfId="2549" priority="173" stopIfTrue="1">
      <formula>$A53&lt;&gt;""</formula>
    </cfRule>
  </conditionalFormatting>
  <conditionalFormatting sqref="A54:DJ54">
    <cfRule type="expression" dxfId="2548" priority="172" stopIfTrue="1">
      <formula>$A54&lt;&gt;""</formula>
    </cfRule>
  </conditionalFormatting>
  <conditionalFormatting sqref="A55:DJ55">
    <cfRule type="expression" dxfId="2547" priority="171" stopIfTrue="1">
      <formula>$A55&lt;&gt;""</formula>
    </cfRule>
  </conditionalFormatting>
  <conditionalFormatting sqref="A56:DJ56">
    <cfRule type="expression" dxfId="2546" priority="170" stopIfTrue="1">
      <formula>$A56&lt;&gt;""</formula>
    </cfRule>
  </conditionalFormatting>
  <conditionalFormatting sqref="A57:DJ57">
    <cfRule type="expression" dxfId="2545" priority="169" stopIfTrue="1">
      <formula>$A57&lt;&gt;""</formula>
    </cfRule>
  </conditionalFormatting>
  <conditionalFormatting sqref="A58:DJ58">
    <cfRule type="expression" dxfId="2544" priority="168" stopIfTrue="1">
      <formula>$A58&lt;&gt;""</formula>
    </cfRule>
  </conditionalFormatting>
  <conditionalFormatting sqref="A59:DJ59">
    <cfRule type="expression" dxfId="2543" priority="167" stopIfTrue="1">
      <formula>$A59&lt;&gt;""</formula>
    </cfRule>
  </conditionalFormatting>
  <conditionalFormatting sqref="A60:DJ60">
    <cfRule type="expression" dxfId="2542" priority="166" stopIfTrue="1">
      <formula>$A60&lt;&gt;""</formula>
    </cfRule>
  </conditionalFormatting>
  <conditionalFormatting sqref="A61:DJ61">
    <cfRule type="expression" dxfId="2541" priority="165" stopIfTrue="1">
      <formula>$A61&lt;&gt;""</formula>
    </cfRule>
  </conditionalFormatting>
  <conditionalFormatting sqref="A62:DJ62">
    <cfRule type="expression" dxfId="2540" priority="164" stopIfTrue="1">
      <formula>$A62&lt;&gt;""</formula>
    </cfRule>
  </conditionalFormatting>
  <conditionalFormatting sqref="A63:DJ63">
    <cfRule type="expression" dxfId="2539" priority="163" stopIfTrue="1">
      <formula>$A63&lt;&gt;""</formula>
    </cfRule>
  </conditionalFormatting>
  <conditionalFormatting sqref="A64:DJ64">
    <cfRule type="expression" dxfId="2538" priority="162" stopIfTrue="1">
      <formula>$A64&lt;&gt;""</formula>
    </cfRule>
  </conditionalFormatting>
  <conditionalFormatting sqref="A65:DJ65">
    <cfRule type="expression" dxfId="2537" priority="161" stopIfTrue="1">
      <formula>$A65&lt;&gt;""</formula>
    </cfRule>
  </conditionalFormatting>
  <conditionalFormatting sqref="A66:DJ66">
    <cfRule type="expression" dxfId="2536" priority="160" stopIfTrue="1">
      <formula>$A66&lt;&gt;""</formula>
    </cfRule>
  </conditionalFormatting>
  <conditionalFormatting sqref="A67:DJ67">
    <cfRule type="expression" dxfId="2535" priority="159" stopIfTrue="1">
      <formula>$A67&lt;&gt;""</formula>
    </cfRule>
  </conditionalFormatting>
  <conditionalFormatting sqref="A68:DJ68">
    <cfRule type="expression" dxfId="2534" priority="158" stopIfTrue="1">
      <formula>$A68&lt;&gt;""</formula>
    </cfRule>
  </conditionalFormatting>
  <conditionalFormatting sqref="A69:DJ69">
    <cfRule type="expression" dxfId="2533" priority="157" stopIfTrue="1">
      <formula>$A69&lt;&gt;""</formula>
    </cfRule>
  </conditionalFormatting>
  <conditionalFormatting sqref="A70:DJ70">
    <cfRule type="expression" dxfId="2532" priority="156" stopIfTrue="1">
      <formula>$A70&lt;&gt;""</formula>
    </cfRule>
  </conditionalFormatting>
  <conditionalFormatting sqref="A71:DJ71">
    <cfRule type="expression" dxfId="2531" priority="155" stopIfTrue="1">
      <formula>$A71&lt;&gt;""</formula>
    </cfRule>
  </conditionalFormatting>
  <conditionalFormatting sqref="A72:DJ72">
    <cfRule type="expression" dxfId="2530" priority="154" stopIfTrue="1">
      <formula>$A72&lt;&gt;""</formula>
    </cfRule>
  </conditionalFormatting>
  <conditionalFormatting sqref="A73:DJ73">
    <cfRule type="expression" dxfId="2529" priority="153" stopIfTrue="1">
      <formula>$A73&lt;&gt;""</formula>
    </cfRule>
  </conditionalFormatting>
  <conditionalFormatting sqref="A74:DJ74">
    <cfRule type="expression" dxfId="2528" priority="152" stopIfTrue="1">
      <formula>$A74&lt;&gt;""</formula>
    </cfRule>
  </conditionalFormatting>
  <conditionalFormatting sqref="A75:DJ75">
    <cfRule type="expression" dxfId="2527" priority="151" stopIfTrue="1">
      <formula>$A75&lt;&gt;""</formula>
    </cfRule>
  </conditionalFormatting>
  <conditionalFormatting sqref="A76:DJ76">
    <cfRule type="expression" dxfId="2526" priority="150" stopIfTrue="1">
      <formula>$A76&lt;&gt;""</formula>
    </cfRule>
  </conditionalFormatting>
  <conditionalFormatting sqref="A77:DJ77">
    <cfRule type="expression" dxfId="2525" priority="149" stopIfTrue="1">
      <formula>$A77&lt;&gt;""</formula>
    </cfRule>
  </conditionalFormatting>
  <conditionalFormatting sqref="A78:DJ78">
    <cfRule type="expression" dxfId="2524" priority="148" stopIfTrue="1">
      <formula>$A78&lt;&gt;""</formula>
    </cfRule>
  </conditionalFormatting>
  <conditionalFormatting sqref="A79:DJ79">
    <cfRule type="expression" dxfId="2523" priority="147" stopIfTrue="1">
      <formula>$A79&lt;&gt;""</formula>
    </cfRule>
  </conditionalFormatting>
  <conditionalFormatting sqref="A80:DJ80">
    <cfRule type="expression" dxfId="2522" priority="146" stopIfTrue="1">
      <formula>$A80&lt;&gt;""</formula>
    </cfRule>
  </conditionalFormatting>
  <conditionalFormatting sqref="A81:DJ81">
    <cfRule type="expression" dxfId="2521" priority="145" stopIfTrue="1">
      <formula>$A81&lt;&gt;""</formula>
    </cfRule>
  </conditionalFormatting>
  <conditionalFormatting sqref="A82:DJ82">
    <cfRule type="expression" dxfId="2520" priority="144" stopIfTrue="1">
      <formula>$A82&lt;&gt;""</formula>
    </cfRule>
  </conditionalFormatting>
  <conditionalFormatting sqref="A83:DJ83">
    <cfRule type="expression" dxfId="2519" priority="143" stopIfTrue="1">
      <formula>$A83&lt;&gt;""</formula>
    </cfRule>
  </conditionalFormatting>
  <conditionalFormatting sqref="A84:DJ84">
    <cfRule type="expression" dxfId="2518" priority="142" stopIfTrue="1">
      <formula>$A84&lt;&gt;""</formula>
    </cfRule>
  </conditionalFormatting>
  <conditionalFormatting sqref="A85:DJ85">
    <cfRule type="expression" dxfId="2517" priority="141" stopIfTrue="1">
      <formula>$A85&lt;&gt;""</formula>
    </cfRule>
  </conditionalFormatting>
  <conditionalFormatting sqref="A86:DJ86">
    <cfRule type="expression" dxfId="2516" priority="140" stopIfTrue="1">
      <formula>$A86&lt;&gt;""</formula>
    </cfRule>
  </conditionalFormatting>
  <conditionalFormatting sqref="A87:DJ87">
    <cfRule type="expression" dxfId="2515" priority="139" stopIfTrue="1">
      <formula>$A87&lt;&gt;""</formula>
    </cfRule>
  </conditionalFormatting>
  <conditionalFormatting sqref="A88:DJ88">
    <cfRule type="expression" dxfId="2514" priority="138" stopIfTrue="1">
      <formula>$A88&lt;&gt;""</formula>
    </cfRule>
  </conditionalFormatting>
  <conditionalFormatting sqref="A89:DJ89">
    <cfRule type="expression" dxfId="2513" priority="137" stopIfTrue="1">
      <formula>$A89&lt;&gt;""</formula>
    </cfRule>
  </conditionalFormatting>
  <conditionalFormatting sqref="A90:DJ90">
    <cfRule type="expression" dxfId="2512" priority="136" stopIfTrue="1">
      <formula>$A90&lt;&gt;""</formula>
    </cfRule>
  </conditionalFormatting>
  <conditionalFormatting sqref="A91:DJ91">
    <cfRule type="expression" dxfId="2511" priority="135" stopIfTrue="1">
      <formula>$A91&lt;&gt;""</formula>
    </cfRule>
  </conditionalFormatting>
  <conditionalFormatting sqref="A92:DJ92">
    <cfRule type="expression" dxfId="2510" priority="134" stopIfTrue="1">
      <formula>$A92&lt;&gt;""</formula>
    </cfRule>
  </conditionalFormatting>
  <conditionalFormatting sqref="A93:DJ93">
    <cfRule type="expression" dxfId="2509" priority="133" stopIfTrue="1">
      <formula>$A93&lt;&gt;""</formula>
    </cfRule>
  </conditionalFormatting>
  <conditionalFormatting sqref="A94:DJ94">
    <cfRule type="expression" dxfId="2508" priority="132" stopIfTrue="1">
      <formula>$A94&lt;&gt;""</formula>
    </cfRule>
  </conditionalFormatting>
  <conditionalFormatting sqref="A95:DJ95">
    <cfRule type="expression" dxfId="2507" priority="131" stopIfTrue="1">
      <formula>$A95&lt;&gt;""</formula>
    </cfRule>
  </conditionalFormatting>
  <conditionalFormatting sqref="A96:DJ96">
    <cfRule type="expression" dxfId="2506" priority="130" stopIfTrue="1">
      <formula>$A96&lt;&gt;""</formula>
    </cfRule>
  </conditionalFormatting>
  <conditionalFormatting sqref="A97:DJ97">
    <cfRule type="expression" dxfId="2505" priority="129" stopIfTrue="1">
      <formula>$A97&lt;&gt;""</formula>
    </cfRule>
  </conditionalFormatting>
  <conditionalFormatting sqref="A98:DJ98">
    <cfRule type="expression" dxfId="2504" priority="128" stopIfTrue="1">
      <formula>$A98&lt;&gt;""</formula>
    </cfRule>
  </conditionalFormatting>
  <conditionalFormatting sqref="A99:DJ99">
    <cfRule type="expression" dxfId="2503" priority="127" stopIfTrue="1">
      <formula>$A99&lt;&gt;""</formula>
    </cfRule>
  </conditionalFormatting>
  <conditionalFormatting sqref="A100:DJ100">
    <cfRule type="expression" dxfId="2502" priority="126" stopIfTrue="1">
      <formula>$A100&lt;&gt;""</formula>
    </cfRule>
  </conditionalFormatting>
  <conditionalFormatting sqref="A101:DJ101">
    <cfRule type="expression" dxfId="2501" priority="125" stopIfTrue="1">
      <formula>$A101&lt;&gt;""</formula>
    </cfRule>
  </conditionalFormatting>
  <conditionalFormatting sqref="A102:DJ102">
    <cfRule type="expression" dxfId="2500" priority="124" stopIfTrue="1">
      <formula>$A102&lt;&gt;""</formula>
    </cfRule>
  </conditionalFormatting>
  <conditionalFormatting sqref="A103:DJ103">
    <cfRule type="expression" dxfId="2499" priority="123" stopIfTrue="1">
      <formula>$A103&lt;&gt;""</formula>
    </cfRule>
  </conditionalFormatting>
  <conditionalFormatting sqref="A104:DJ104">
    <cfRule type="expression" dxfId="2498" priority="122" stopIfTrue="1">
      <formula>$A104&lt;&gt;""</formula>
    </cfRule>
  </conditionalFormatting>
  <conditionalFormatting sqref="A105:DJ105">
    <cfRule type="expression" dxfId="2497" priority="121" stopIfTrue="1">
      <formula>$A105&lt;&gt;""</formula>
    </cfRule>
  </conditionalFormatting>
  <conditionalFormatting sqref="A106:DJ106">
    <cfRule type="expression" dxfId="2496" priority="120" stopIfTrue="1">
      <formula>$A106&lt;&gt;""</formula>
    </cfRule>
  </conditionalFormatting>
  <conditionalFormatting sqref="A107:DJ107">
    <cfRule type="expression" dxfId="2495" priority="119" stopIfTrue="1">
      <formula>$A107&lt;&gt;""</formula>
    </cfRule>
  </conditionalFormatting>
  <conditionalFormatting sqref="A108:DJ108">
    <cfRule type="expression" dxfId="2494" priority="118" stopIfTrue="1">
      <formula>$A108&lt;&gt;""</formula>
    </cfRule>
  </conditionalFormatting>
  <conditionalFormatting sqref="A109:DJ109">
    <cfRule type="expression" dxfId="2493" priority="117" stopIfTrue="1">
      <formula>$A109&lt;&gt;""</formula>
    </cfRule>
  </conditionalFormatting>
  <conditionalFormatting sqref="A110:DJ110">
    <cfRule type="expression" dxfId="2492" priority="116" stopIfTrue="1">
      <formula>$A110&lt;&gt;""</formula>
    </cfRule>
  </conditionalFormatting>
  <conditionalFormatting sqref="A111:DJ111">
    <cfRule type="expression" dxfId="2491" priority="115" stopIfTrue="1">
      <formula>$A111&lt;&gt;""</formula>
    </cfRule>
  </conditionalFormatting>
  <conditionalFormatting sqref="A112:DJ112">
    <cfRule type="expression" dxfId="2490" priority="114" stopIfTrue="1">
      <formula>$A112&lt;&gt;""</formula>
    </cfRule>
  </conditionalFormatting>
  <conditionalFormatting sqref="A113:DJ113">
    <cfRule type="expression" dxfId="2489" priority="113" stopIfTrue="1">
      <formula>$A113&lt;&gt;""</formula>
    </cfRule>
  </conditionalFormatting>
  <conditionalFormatting sqref="A114:DJ114">
    <cfRule type="expression" dxfId="2488" priority="112" stopIfTrue="1">
      <formula>$A114&lt;&gt;""</formula>
    </cfRule>
  </conditionalFormatting>
  <conditionalFormatting sqref="A115:DJ115">
    <cfRule type="expression" dxfId="2487" priority="111" stopIfTrue="1">
      <formula>$A115&lt;&gt;""</formula>
    </cfRule>
  </conditionalFormatting>
  <conditionalFormatting sqref="A116:DJ116">
    <cfRule type="expression" dxfId="2486" priority="110" stopIfTrue="1">
      <formula>$A116&lt;&gt;""</formula>
    </cfRule>
  </conditionalFormatting>
  <conditionalFormatting sqref="A117:DJ117">
    <cfRule type="expression" dxfId="2485" priority="109" stopIfTrue="1">
      <formula>$A117&lt;&gt;""</formula>
    </cfRule>
  </conditionalFormatting>
  <conditionalFormatting sqref="A118:DJ118">
    <cfRule type="expression" dxfId="2484" priority="108" stopIfTrue="1">
      <formula>$A118&lt;&gt;""</formula>
    </cfRule>
  </conditionalFormatting>
  <conditionalFormatting sqref="A119:DJ119">
    <cfRule type="expression" dxfId="2483" priority="107" stopIfTrue="1">
      <formula>$A119&lt;&gt;""</formula>
    </cfRule>
  </conditionalFormatting>
  <conditionalFormatting sqref="A120:DJ120">
    <cfRule type="expression" dxfId="2482" priority="106" stopIfTrue="1">
      <formula>$A120&lt;&gt;""</formula>
    </cfRule>
  </conditionalFormatting>
  <conditionalFormatting sqref="A121:DJ121">
    <cfRule type="expression" dxfId="2481" priority="105" stopIfTrue="1">
      <formula>$A121&lt;&gt;""</formula>
    </cfRule>
  </conditionalFormatting>
  <conditionalFormatting sqref="A122:DJ122">
    <cfRule type="expression" dxfId="2480" priority="104" stopIfTrue="1">
      <formula>$A122&lt;&gt;""</formula>
    </cfRule>
  </conditionalFormatting>
  <conditionalFormatting sqref="A123:DJ123">
    <cfRule type="expression" dxfId="2479" priority="103" stopIfTrue="1">
      <formula>$A123&lt;&gt;""</formula>
    </cfRule>
  </conditionalFormatting>
  <conditionalFormatting sqref="A124:DJ124">
    <cfRule type="expression" dxfId="2478" priority="102" stopIfTrue="1">
      <formula>$A124&lt;&gt;""</formula>
    </cfRule>
  </conditionalFormatting>
  <conditionalFormatting sqref="A125:DJ125">
    <cfRule type="expression" dxfId="2477" priority="101" stopIfTrue="1">
      <formula>$A125&lt;&gt;""</formula>
    </cfRule>
  </conditionalFormatting>
  <conditionalFormatting sqref="A126:DJ126">
    <cfRule type="expression" dxfId="2476" priority="100" stopIfTrue="1">
      <formula>$A126&lt;&gt;""</formula>
    </cfRule>
  </conditionalFormatting>
  <conditionalFormatting sqref="A127:DJ127">
    <cfRule type="expression" dxfId="2475" priority="99" stopIfTrue="1">
      <formula>$A127&lt;&gt;""</formula>
    </cfRule>
  </conditionalFormatting>
  <conditionalFormatting sqref="A128:DJ128">
    <cfRule type="expression" dxfId="2474" priority="98" stopIfTrue="1">
      <formula>$A128&lt;&gt;""</formula>
    </cfRule>
  </conditionalFormatting>
  <conditionalFormatting sqref="A129:DJ129">
    <cfRule type="expression" dxfId="2473" priority="97" stopIfTrue="1">
      <formula>$A129&lt;&gt;""</formula>
    </cfRule>
  </conditionalFormatting>
  <conditionalFormatting sqref="A130:DJ130">
    <cfRule type="expression" dxfId="2472" priority="96" stopIfTrue="1">
      <formula>$A130&lt;&gt;""</formula>
    </cfRule>
  </conditionalFormatting>
  <conditionalFormatting sqref="A131:DJ131">
    <cfRule type="expression" dxfId="2471" priority="95" stopIfTrue="1">
      <formula>$A131&lt;&gt;""</formula>
    </cfRule>
  </conditionalFormatting>
  <conditionalFormatting sqref="A132:DJ132">
    <cfRule type="expression" dxfId="2470" priority="94" stopIfTrue="1">
      <formula>$A132&lt;&gt;""</formula>
    </cfRule>
  </conditionalFormatting>
  <conditionalFormatting sqref="A133:DJ133">
    <cfRule type="expression" dxfId="2469" priority="93" stopIfTrue="1">
      <formula>$A133&lt;&gt;""</formula>
    </cfRule>
  </conditionalFormatting>
  <conditionalFormatting sqref="A134:DJ134">
    <cfRule type="expression" dxfId="2468" priority="92" stopIfTrue="1">
      <formula>$A134&lt;&gt;""</formula>
    </cfRule>
  </conditionalFormatting>
  <conditionalFormatting sqref="A135:DJ135">
    <cfRule type="expression" dxfId="2467" priority="91" stopIfTrue="1">
      <formula>$A135&lt;&gt;""</formula>
    </cfRule>
  </conditionalFormatting>
  <conditionalFormatting sqref="A136:DJ136">
    <cfRule type="expression" dxfId="2466" priority="90" stopIfTrue="1">
      <formula>$A136&lt;&gt;""</formula>
    </cfRule>
  </conditionalFormatting>
  <conditionalFormatting sqref="A137:DJ137">
    <cfRule type="expression" dxfId="2465" priority="89" stopIfTrue="1">
      <formula>$A137&lt;&gt;""</formula>
    </cfRule>
  </conditionalFormatting>
  <conditionalFormatting sqref="A138:DJ138">
    <cfRule type="expression" dxfId="2464" priority="88" stopIfTrue="1">
      <formula>$A138&lt;&gt;""</formula>
    </cfRule>
  </conditionalFormatting>
  <conditionalFormatting sqref="A139:DJ139">
    <cfRule type="expression" dxfId="2463" priority="87" stopIfTrue="1">
      <formula>$A139&lt;&gt;""</formula>
    </cfRule>
  </conditionalFormatting>
  <conditionalFormatting sqref="A140:DJ140">
    <cfRule type="expression" dxfId="2462" priority="86" stopIfTrue="1">
      <formula>$A140&lt;&gt;""</formula>
    </cfRule>
  </conditionalFormatting>
  <conditionalFormatting sqref="A141:DJ141">
    <cfRule type="expression" dxfId="2461" priority="85" stopIfTrue="1">
      <formula>$A141&lt;&gt;""</formula>
    </cfRule>
  </conditionalFormatting>
  <conditionalFormatting sqref="A142:DJ142">
    <cfRule type="expression" dxfId="2460" priority="84" stopIfTrue="1">
      <formula>$A142&lt;&gt;""</formula>
    </cfRule>
  </conditionalFormatting>
  <conditionalFormatting sqref="A143:DJ143">
    <cfRule type="expression" dxfId="2459" priority="83" stopIfTrue="1">
      <formula>$A143&lt;&gt;""</formula>
    </cfRule>
  </conditionalFormatting>
  <conditionalFormatting sqref="A144:DJ144">
    <cfRule type="expression" dxfId="2458" priority="82" stopIfTrue="1">
      <formula>$A144&lt;&gt;""</formula>
    </cfRule>
  </conditionalFormatting>
  <conditionalFormatting sqref="A145:DJ145">
    <cfRule type="expression" dxfId="2457" priority="81" stopIfTrue="1">
      <formula>$A145&lt;&gt;""</formula>
    </cfRule>
  </conditionalFormatting>
  <conditionalFormatting sqref="A146:DJ146">
    <cfRule type="expression" dxfId="2456" priority="80" stopIfTrue="1">
      <formula>$A146&lt;&gt;""</formula>
    </cfRule>
  </conditionalFormatting>
  <conditionalFormatting sqref="A147:DJ147">
    <cfRule type="expression" dxfId="2455" priority="79" stopIfTrue="1">
      <formula>$A147&lt;&gt;""</formula>
    </cfRule>
  </conditionalFormatting>
  <conditionalFormatting sqref="A148:DJ148">
    <cfRule type="expression" dxfId="2454" priority="78" stopIfTrue="1">
      <formula>$A148&lt;&gt;""</formula>
    </cfRule>
  </conditionalFormatting>
  <conditionalFormatting sqref="A149:DJ149">
    <cfRule type="expression" dxfId="2453" priority="77" stopIfTrue="1">
      <formula>$A149&lt;&gt;""</formula>
    </cfRule>
  </conditionalFormatting>
  <conditionalFormatting sqref="A150:DJ150">
    <cfRule type="expression" dxfId="2452" priority="76" stopIfTrue="1">
      <formula>$A150&lt;&gt;""</formula>
    </cfRule>
  </conditionalFormatting>
  <conditionalFormatting sqref="A151:DJ151">
    <cfRule type="expression" dxfId="2451" priority="75" stopIfTrue="1">
      <formula>$A151&lt;&gt;""</formula>
    </cfRule>
  </conditionalFormatting>
  <conditionalFormatting sqref="A152:DJ152">
    <cfRule type="expression" dxfId="2450" priority="74" stopIfTrue="1">
      <formula>$A152&lt;&gt;""</formula>
    </cfRule>
  </conditionalFormatting>
  <conditionalFormatting sqref="A153:DJ153">
    <cfRule type="expression" dxfId="2449" priority="73" stopIfTrue="1">
      <formula>$A153&lt;&gt;""</formula>
    </cfRule>
  </conditionalFormatting>
  <conditionalFormatting sqref="A154:DJ154">
    <cfRule type="expression" dxfId="2448" priority="72" stopIfTrue="1">
      <formula>$A154&lt;&gt;""</formula>
    </cfRule>
  </conditionalFormatting>
  <conditionalFormatting sqref="A155:DJ155">
    <cfRule type="expression" dxfId="2447" priority="71" stopIfTrue="1">
      <formula>$A155&lt;&gt;""</formula>
    </cfRule>
  </conditionalFormatting>
  <conditionalFormatting sqref="A156:DJ156">
    <cfRule type="expression" dxfId="2446" priority="70" stopIfTrue="1">
      <formula>$A156&lt;&gt;""</formula>
    </cfRule>
  </conditionalFormatting>
  <conditionalFormatting sqref="A157:DJ157">
    <cfRule type="expression" dxfId="2445" priority="69" stopIfTrue="1">
      <formula>$A157&lt;&gt;""</formula>
    </cfRule>
  </conditionalFormatting>
  <conditionalFormatting sqref="A158:DJ158">
    <cfRule type="expression" dxfId="2444" priority="68" stopIfTrue="1">
      <formula>$A158&lt;&gt;""</formula>
    </cfRule>
  </conditionalFormatting>
  <conditionalFormatting sqref="A159:DJ159">
    <cfRule type="expression" dxfId="2443" priority="67" stopIfTrue="1">
      <formula>$A159&lt;&gt;""</formula>
    </cfRule>
  </conditionalFormatting>
  <conditionalFormatting sqref="A160:DJ160">
    <cfRule type="expression" dxfId="2442" priority="66" stopIfTrue="1">
      <formula>$A160&lt;&gt;""</formula>
    </cfRule>
  </conditionalFormatting>
  <conditionalFormatting sqref="A161:DJ161">
    <cfRule type="expression" dxfId="2441" priority="65" stopIfTrue="1">
      <formula>$A161&lt;&gt;""</formula>
    </cfRule>
  </conditionalFormatting>
  <conditionalFormatting sqref="A162:DJ162">
    <cfRule type="expression" dxfId="2440" priority="64" stopIfTrue="1">
      <formula>$A162&lt;&gt;""</formula>
    </cfRule>
  </conditionalFormatting>
  <conditionalFormatting sqref="A163:DJ163">
    <cfRule type="expression" dxfId="2439" priority="63" stopIfTrue="1">
      <formula>$A163&lt;&gt;""</formula>
    </cfRule>
  </conditionalFormatting>
  <conditionalFormatting sqref="A164:DJ164">
    <cfRule type="expression" dxfId="2438" priority="62" stopIfTrue="1">
      <formula>$A164&lt;&gt;""</formula>
    </cfRule>
  </conditionalFormatting>
  <conditionalFormatting sqref="A165:DJ165">
    <cfRule type="expression" dxfId="2437" priority="61" stopIfTrue="1">
      <formula>$A165&lt;&gt;""</formula>
    </cfRule>
  </conditionalFormatting>
  <conditionalFormatting sqref="A166:DJ166">
    <cfRule type="expression" dxfId="2436" priority="60" stopIfTrue="1">
      <formula>$A166&lt;&gt;""</formula>
    </cfRule>
  </conditionalFormatting>
  <conditionalFormatting sqref="A167:DJ167">
    <cfRule type="expression" dxfId="2435" priority="59" stopIfTrue="1">
      <formula>$A167&lt;&gt;""</formula>
    </cfRule>
  </conditionalFormatting>
  <conditionalFormatting sqref="A168:DJ168">
    <cfRule type="expression" dxfId="2434" priority="58" stopIfTrue="1">
      <formula>$A168&lt;&gt;""</formula>
    </cfRule>
  </conditionalFormatting>
  <conditionalFormatting sqref="A169:DJ169">
    <cfRule type="expression" dxfId="2433" priority="57" stopIfTrue="1">
      <formula>$A169&lt;&gt;""</formula>
    </cfRule>
  </conditionalFormatting>
  <conditionalFormatting sqref="A170:DJ170">
    <cfRule type="expression" dxfId="2432" priority="56" stopIfTrue="1">
      <formula>$A170&lt;&gt;""</formula>
    </cfRule>
  </conditionalFormatting>
  <conditionalFormatting sqref="A171:DJ171">
    <cfRule type="expression" dxfId="2431" priority="55" stopIfTrue="1">
      <formula>$A171&lt;&gt;""</formula>
    </cfRule>
  </conditionalFormatting>
  <conditionalFormatting sqref="A172:DJ172">
    <cfRule type="expression" dxfId="2430" priority="54" stopIfTrue="1">
      <formula>$A172&lt;&gt;""</formula>
    </cfRule>
  </conditionalFormatting>
  <conditionalFormatting sqref="A173:DJ173">
    <cfRule type="expression" dxfId="2429" priority="53" stopIfTrue="1">
      <formula>$A173&lt;&gt;""</formula>
    </cfRule>
  </conditionalFormatting>
  <conditionalFormatting sqref="A174:DJ174">
    <cfRule type="expression" dxfId="2428" priority="52" stopIfTrue="1">
      <formula>$A174&lt;&gt;""</formula>
    </cfRule>
  </conditionalFormatting>
  <conditionalFormatting sqref="A175:DJ175">
    <cfRule type="expression" dxfId="2427" priority="51" stopIfTrue="1">
      <formula>$A175&lt;&gt;""</formula>
    </cfRule>
  </conditionalFormatting>
  <conditionalFormatting sqref="A176:DJ176">
    <cfRule type="expression" dxfId="2426" priority="50" stopIfTrue="1">
      <formula>$A176&lt;&gt;""</formula>
    </cfRule>
  </conditionalFormatting>
  <conditionalFormatting sqref="A177:DJ177">
    <cfRule type="expression" dxfId="2425" priority="49" stopIfTrue="1">
      <formula>$A177&lt;&gt;""</formula>
    </cfRule>
  </conditionalFormatting>
  <conditionalFormatting sqref="A178:DJ178">
    <cfRule type="expression" dxfId="2424" priority="48" stopIfTrue="1">
      <formula>$A178&lt;&gt;""</formula>
    </cfRule>
  </conditionalFormatting>
  <conditionalFormatting sqref="A179:DJ179">
    <cfRule type="expression" dxfId="2423" priority="47" stopIfTrue="1">
      <formula>$A179&lt;&gt;""</formula>
    </cfRule>
  </conditionalFormatting>
  <conditionalFormatting sqref="A180:DJ180">
    <cfRule type="expression" dxfId="2422" priority="46" stopIfTrue="1">
      <formula>$A180&lt;&gt;""</formula>
    </cfRule>
  </conditionalFormatting>
  <conditionalFormatting sqref="A181:DJ181">
    <cfRule type="expression" dxfId="2421" priority="45" stopIfTrue="1">
      <formula>$A181&lt;&gt;""</formula>
    </cfRule>
  </conditionalFormatting>
  <conditionalFormatting sqref="A182:DJ182">
    <cfRule type="expression" dxfId="2419" priority="43" stopIfTrue="1">
      <formula>$A182&lt;&gt;""</formula>
    </cfRule>
  </conditionalFormatting>
  <conditionalFormatting sqref="A183:DJ183">
    <cfRule type="expression" dxfId="2418" priority="42" stopIfTrue="1">
      <formula>$A183&lt;&gt;""</formula>
    </cfRule>
  </conditionalFormatting>
  <conditionalFormatting sqref="A184:DJ184">
    <cfRule type="expression" dxfId="2417" priority="41" stopIfTrue="1">
      <formula>$A184&lt;&gt;""</formula>
    </cfRule>
  </conditionalFormatting>
  <conditionalFormatting sqref="A185:DJ185">
    <cfRule type="expression" dxfId="2416" priority="40" stopIfTrue="1">
      <formula>$A185&lt;&gt;""</formula>
    </cfRule>
  </conditionalFormatting>
  <conditionalFormatting sqref="A186:DJ186">
    <cfRule type="expression" dxfId="2415" priority="39" stopIfTrue="1">
      <formula>$A186&lt;&gt;""</formula>
    </cfRule>
  </conditionalFormatting>
  <conditionalFormatting sqref="A187:DJ187">
    <cfRule type="expression" dxfId="2414" priority="38" stopIfTrue="1">
      <formula>$A187&lt;&gt;""</formula>
    </cfRule>
  </conditionalFormatting>
  <conditionalFormatting sqref="A188:DJ188">
    <cfRule type="expression" dxfId="2413" priority="37" stopIfTrue="1">
      <formula>$A188&lt;&gt;""</formula>
    </cfRule>
  </conditionalFormatting>
  <conditionalFormatting sqref="A189:DJ189">
    <cfRule type="expression" dxfId="2412" priority="36" stopIfTrue="1">
      <formula>$A189&lt;&gt;""</formula>
    </cfRule>
  </conditionalFormatting>
  <conditionalFormatting sqref="A190:DJ190">
    <cfRule type="expression" dxfId="2411" priority="35" stopIfTrue="1">
      <formula>$A190&lt;&gt;""</formula>
    </cfRule>
  </conditionalFormatting>
  <conditionalFormatting sqref="A191:DJ191">
    <cfRule type="expression" dxfId="2410" priority="34" stopIfTrue="1">
      <formula>$A191&lt;&gt;""</formula>
    </cfRule>
  </conditionalFormatting>
  <conditionalFormatting sqref="A192:DJ192">
    <cfRule type="expression" dxfId="2409" priority="33" stopIfTrue="1">
      <formula>$A192&lt;&gt;""</formula>
    </cfRule>
  </conditionalFormatting>
  <conditionalFormatting sqref="A193:DJ193">
    <cfRule type="expression" dxfId="2408" priority="32" stopIfTrue="1">
      <formula>$A193&lt;&gt;""</formula>
    </cfRule>
  </conditionalFormatting>
  <conditionalFormatting sqref="A194:DJ194">
    <cfRule type="expression" dxfId="2407" priority="31" stopIfTrue="1">
      <formula>$A194&lt;&gt;""</formula>
    </cfRule>
  </conditionalFormatting>
  <conditionalFormatting sqref="A195:DJ195">
    <cfRule type="expression" dxfId="2406" priority="30" stopIfTrue="1">
      <formula>$A195&lt;&gt;""</formula>
    </cfRule>
  </conditionalFormatting>
  <conditionalFormatting sqref="A196:DJ196">
    <cfRule type="expression" dxfId="2405" priority="29" stopIfTrue="1">
      <formula>$A196&lt;&gt;""</formula>
    </cfRule>
  </conditionalFormatting>
  <conditionalFormatting sqref="A197:DJ197">
    <cfRule type="expression" dxfId="2404" priority="28" stopIfTrue="1">
      <formula>$A197&lt;&gt;""</formula>
    </cfRule>
  </conditionalFormatting>
  <conditionalFormatting sqref="A198:DJ198">
    <cfRule type="expression" dxfId="2403" priority="27" stopIfTrue="1">
      <formula>$A198&lt;&gt;""</formula>
    </cfRule>
  </conditionalFormatting>
  <conditionalFormatting sqref="A199:DJ199">
    <cfRule type="expression" dxfId="2402" priority="26" stopIfTrue="1">
      <formula>$A199&lt;&gt;""</formula>
    </cfRule>
  </conditionalFormatting>
  <conditionalFormatting sqref="A200:DJ200">
    <cfRule type="expression" dxfId="2401" priority="25" stopIfTrue="1">
      <formula>$A200&lt;&gt;""</formula>
    </cfRule>
  </conditionalFormatting>
  <conditionalFormatting sqref="A201:DJ201">
    <cfRule type="expression" dxfId="2400" priority="24" stopIfTrue="1">
      <formula>$A201&lt;&gt;""</formula>
    </cfRule>
  </conditionalFormatting>
  <conditionalFormatting sqref="A202:DJ202">
    <cfRule type="expression" dxfId="2399" priority="23" stopIfTrue="1">
      <formula>$A202&lt;&gt;""</formula>
    </cfRule>
  </conditionalFormatting>
  <conditionalFormatting sqref="A203:DJ203">
    <cfRule type="expression" dxfId="2398" priority="22" stopIfTrue="1">
      <formula>$A203&lt;&gt;""</formula>
    </cfRule>
  </conditionalFormatting>
  <conditionalFormatting sqref="A204:DJ204">
    <cfRule type="expression" dxfId="2397" priority="21" stopIfTrue="1">
      <formula>$A204&lt;&gt;""</formula>
    </cfRule>
  </conditionalFormatting>
  <conditionalFormatting sqref="A205:DJ205">
    <cfRule type="expression" dxfId="2396" priority="20" stopIfTrue="1">
      <formula>$A205&lt;&gt;""</formula>
    </cfRule>
  </conditionalFormatting>
  <conditionalFormatting sqref="A206:DJ206">
    <cfRule type="expression" dxfId="2395" priority="19" stopIfTrue="1">
      <formula>$A206&lt;&gt;""</formula>
    </cfRule>
  </conditionalFormatting>
  <conditionalFormatting sqref="A207:DJ207">
    <cfRule type="expression" dxfId="2394" priority="18" stopIfTrue="1">
      <formula>$A207&lt;&gt;""</formula>
    </cfRule>
  </conditionalFormatting>
  <conditionalFormatting sqref="A208:DJ208">
    <cfRule type="expression" dxfId="2393" priority="17" stopIfTrue="1">
      <formula>$A208&lt;&gt;""</formula>
    </cfRule>
  </conditionalFormatting>
  <conditionalFormatting sqref="A209:DJ209">
    <cfRule type="expression" dxfId="2392" priority="16" stopIfTrue="1">
      <formula>$A209&lt;&gt;""</formula>
    </cfRule>
  </conditionalFormatting>
  <conditionalFormatting sqref="A210:DJ210">
    <cfRule type="expression" dxfId="2391" priority="15" stopIfTrue="1">
      <formula>$A210&lt;&gt;""</formula>
    </cfRule>
  </conditionalFormatting>
  <conditionalFormatting sqref="A211:DJ211">
    <cfRule type="expression" dxfId="2390" priority="14" stopIfTrue="1">
      <formula>$A211&lt;&gt;""</formula>
    </cfRule>
  </conditionalFormatting>
  <conditionalFormatting sqref="A212:DJ212">
    <cfRule type="expression" dxfId="2389" priority="13" stopIfTrue="1">
      <formula>$A212&lt;&gt;""</formula>
    </cfRule>
  </conditionalFormatting>
  <conditionalFormatting sqref="A213:DJ213">
    <cfRule type="expression" dxfId="2388" priority="12" stopIfTrue="1">
      <formula>$A213&lt;&gt;""</formula>
    </cfRule>
  </conditionalFormatting>
  <conditionalFormatting sqref="A214:DJ214">
    <cfRule type="expression" dxfId="2387" priority="11" stopIfTrue="1">
      <formula>$A214&lt;&gt;""</formula>
    </cfRule>
  </conditionalFormatting>
  <conditionalFormatting sqref="A215:DJ215">
    <cfRule type="expression" dxfId="2386" priority="10" stopIfTrue="1">
      <formula>$A215&lt;&gt;""</formula>
    </cfRule>
  </conditionalFormatting>
  <conditionalFormatting sqref="A216:DJ216">
    <cfRule type="expression" dxfId="2385" priority="9" stopIfTrue="1">
      <formula>$A216&lt;&gt;""</formula>
    </cfRule>
  </conditionalFormatting>
  <conditionalFormatting sqref="A217:DJ217">
    <cfRule type="expression" dxfId="2384" priority="8" stopIfTrue="1">
      <formula>$A217&lt;&gt;""</formula>
    </cfRule>
  </conditionalFormatting>
  <conditionalFormatting sqref="A218:DJ218">
    <cfRule type="expression" dxfId="2383" priority="7" stopIfTrue="1">
      <formula>$A218&lt;&gt;""</formula>
    </cfRule>
  </conditionalFormatting>
  <conditionalFormatting sqref="A219:DJ219">
    <cfRule type="expression" dxfId="2382" priority="6" stopIfTrue="1">
      <formula>$A219&lt;&gt;""</formula>
    </cfRule>
  </conditionalFormatting>
  <conditionalFormatting sqref="A220:DJ220">
    <cfRule type="expression" dxfId="2381" priority="5" stopIfTrue="1">
      <formula>$A220&lt;&gt;""</formula>
    </cfRule>
  </conditionalFormatting>
  <conditionalFormatting sqref="A221:DJ221">
    <cfRule type="expression" dxfId="2380" priority="4" stopIfTrue="1">
      <formula>$A221&lt;&gt;""</formula>
    </cfRule>
  </conditionalFormatting>
  <conditionalFormatting sqref="A222:DJ222">
    <cfRule type="expression" dxfId="2379" priority="3" stopIfTrue="1">
      <formula>$A222&lt;&gt;""</formula>
    </cfRule>
  </conditionalFormatting>
  <conditionalFormatting sqref="A223:DJ223">
    <cfRule type="expression" dxfId="2378" priority="2" stopIfTrue="1">
      <formula>$A223&lt;&gt;""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180" man="1"/>
    <brk id="21" min="1" max="180" man="1"/>
    <brk id="30" min="1" max="180" man="1"/>
    <brk id="38" min="1" max="180" man="1"/>
    <brk id="58" min="1" max="180" man="1"/>
    <brk id="66" min="1" max="180" man="1"/>
    <brk id="86" min="1" max="180" man="1"/>
    <brk id="94" min="1" max="18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821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1087</v>
      </c>
      <c r="C7" s="76" t="s">
        <v>189</v>
      </c>
      <c r="D7" s="77">
        <f>SUM($D$8:$D$49)</f>
        <v>0</v>
      </c>
      <c r="E7" s="77">
        <f>SUM($E$8:$E$49)</f>
        <v>0</v>
      </c>
      <c r="F7" s="77">
        <f>SUM($F$8:$F$49)</f>
        <v>0</v>
      </c>
      <c r="G7" s="77">
        <f>SUM($G$8:$G$49)</f>
        <v>0</v>
      </c>
      <c r="H7" s="77">
        <f>SUM($H$8:$H$49)</f>
        <v>0</v>
      </c>
      <c r="I7" s="77">
        <f>SUM($I$8:$I$49)</f>
        <v>0</v>
      </c>
      <c r="J7" s="77">
        <f>SUM($J$8:$J$49)</f>
        <v>0</v>
      </c>
      <c r="K7" s="77">
        <f>SUM($K$8:$K$49)</f>
        <v>0</v>
      </c>
      <c r="L7" s="77">
        <f>SUM($L$8:$L$49)</f>
        <v>0</v>
      </c>
      <c r="M7" s="77">
        <f>SUM($M$8:$M$49)</f>
        <v>0</v>
      </c>
      <c r="N7" s="77">
        <f>SUM($N$8:$N$49)</f>
        <v>0</v>
      </c>
      <c r="O7" s="77">
        <f>SUM($O$8:$O$49)</f>
        <v>0</v>
      </c>
      <c r="P7" s="77">
        <f>SUM($P$8:$P$49)</f>
        <v>0</v>
      </c>
      <c r="Q7" s="77">
        <f>SUM($Q$8:$Q$49)</f>
        <v>0</v>
      </c>
      <c r="R7" s="77">
        <f>SUM($R$8:$R$49)</f>
        <v>0</v>
      </c>
      <c r="S7" s="77">
        <f>SUM($S$8:$S$49)</f>
        <v>0</v>
      </c>
      <c r="T7" s="77">
        <f>SUM($T$8:$T$49)</f>
        <v>0</v>
      </c>
      <c r="U7" s="77">
        <f>SUM($U$8:$U$49)</f>
        <v>0</v>
      </c>
      <c r="V7" s="77">
        <f>SUM($V$8:$V$49)</f>
        <v>0</v>
      </c>
      <c r="W7" s="77">
        <f>SUM($W$8:$W$49)</f>
        <v>0</v>
      </c>
      <c r="X7" s="77">
        <f>SUM($X$8:$X$49)</f>
        <v>0</v>
      </c>
      <c r="Y7" s="77">
        <f>SUM($Y$8:$Y$49)</f>
        <v>0</v>
      </c>
      <c r="Z7" s="77">
        <f>SUM($Z$8:$Z$49)</f>
        <v>0</v>
      </c>
      <c r="AA7" s="77">
        <f>SUM($AA$8:$AA$49)</f>
        <v>0</v>
      </c>
      <c r="AB7" s="77">
        <f>SUM($AB$8:$AB$49)</f>
        <v>0</v>
      </c>
      <c r="AC7" s="77">
        <f>SUM($AC$8:$AC$49)</f>
        <v>0</v>
      </c>
      <c r="AD7" s="77">
        <f>SUM($AD$8:$AD$49)</f>
        <v>0</v>
      </c>
      <c r="AE7" s="77">
        <f>SUM($AE$8:$AE$49)</f>
        <v>0</v>
      </c>
      <c r="AF7" s="77">
        <f>SUM($AF$8:$AF$49)</f>
        <v>0</v>
      </c>
      <c r="AG7" s="77">
        <f>SUM($AG$8:$AG$49)</f>
        <v>0</v>
      </c>
      <c r="AH7" s="77">
        <f>SUM($AH$8:$AH$49)</f>
        <v>0</v>
      </c>
      <c r="AI7" s="77">
        <f>SUM($AI$8:$AI$49)</f>
        <v>0</v>
      </c>
      <c r="AJ7" s="77">
        <f>SUM($AJ$8:$AJ$49)</f>
        <v>0</v>
      </c>
      <c r="AK7" s="77">
        <f>SUM($AK$8:$AK$49)</f>
        <v>0</v>
      </c>
      <c r="AL7" s="88" t="s">
        <v>190</v>
      </c>
      <c r="AM7" s="77">
        <f>SUM($AM$8:$AM$49)</f>
        <v>0</v>
      </c>
      <c r="AN7" s="77">
        <f>SUM($AN$8:$AN$49)</f>
        <v>0</v>
      </c>
      <c r="AO7" s="77">
        <f>SUM($AO$8:$AO$49)</f>
        <v>0</v>
      </c>
      <c r="AP7" s="77">
        <f>SUM($AP$8:$AP$49)</f>
        <v>0</v>
      </c>
      <c r="AQ7" s="77">
        <f>SUM($AQ$8:$AQ$49)</f>
        <v>0</v>
      </c>
      <c r="AR7" s="77">
        <f>SUM($AR$8:$AR$49)</f>
        <v>0</v>
      </c>
      <c r="AS7" s="77">
        <f>SUM($AS$8:$AS$49)</f>
        <v>0</v>
      </c>
      <c r="AT7" s="77">
        <f>SUM($AT$8:$AT$49)</f>
        <v>0</v>
      </c>
      <c r="AU7" s="77">
        <f>SUM($AU$8:$AU$49)</f>
        <v>0</v>
      </c>
      <c r="AV7" s="77">
        <f>SUM($AV$8:$AV$49)</f>
        <v>0</v>
      </c>
      <c r="AW7" s="77">
        <f>SUM($AW$8:$AW$49)</f>
        <v>0</v>
      </c>
      <c r="AX7" s="77">
        <f>SUM($AX$8:$AX$49)</f>
        <v>0</v>
      </c>
      <c r="AY7" s="77">
        <f>SUM($AY$8:$AY$49)</f>
        <v>0</v>
      </c>
      <c r="AZ7" s="77">
        <f>SUM($AZ$8:$AZ$49)</f>
        <v>0</v>
      </c>
      <c r="BA7" s="77">
        <f>SUM($BA$8:$BA$49)</f>
        <v>0</v>
      </c>
      <c r="BB7" s="77">
        <f>SUM($BB$8:$BB$49)</f>
        <v>0</v>
      </c>
      <c r="BC7" s="88" t="s">
        <v>190</v>
      </c>
      <c r="BD7" s="77">
        <f>SUM($BD$8:$BD$49)</f>
        <v>0</v>
      </c>
      <c r="BE7" s="77">
        <f>SUM($BE$8:$BE$49)</f>
        <v>0</v>
      </c>
      <c r="BF7" s="77">
        <f>SUM($BF$8:$BF$49)</f>
        <v>0</v>
      </c>
      <c r="BG7" s="77">
        <f>SUM($BG$8:$BG$49)</f>
        <v>0</v>
      </c>
      <c r="BH7" s="77">
        <f>SUM($BH$8:$BH$49)</f>
        <v>0</v>
      </c>
      <c r="BI7" s="77">
        <f>SUM($BI$8:$BI$49)</f>
        <v>0</v>
      </c>
      <c r="BJ7" s="77">
        <f>SUM($BJ$8:$BJ$49)</f>
        <v>0</v>
      </c>
      <c r="BK7" s="77">
        <f>SUM($BK$8:$BK$49)</f>
        <v>0</v>
      </c>
      <c r="BL7" s="77">
        <f>SUM($BL$8:$BL$49)</f>
        <v>0</v>
      </c>
      <c r="BM7" s="77">
        <f>SUM($BM$8:$BM$49)</f>
        <v>0</v>
      </c>
      <c r="BN7" s="88" t="s">
        <v>190</v>
      </c>
      <c r="BO7" s="77">
        <f>SUM($BO$8:$BO$49)</f>
        <v>0</v>
      </c>
      <c r="BP7" s="77">
        <f>SUM($BP$8:$BP$49)</f>
        <v>0</v>
      </c>
      <c r="BQ7" s="77">
        <f>SUM($BQ$8:$BQ$49)</f>
        <v>0</v>
      </c>
      <c r="BR7" s="77">
        <f>SUM($BR$8:$BR$49)</f>
        <v>0</v>
      </c>
      <c r="BS7" s="77">
        <f>SUM($BS$8:$BS$49)</f>
        <v>0</v>
      </c>
      <c r="BT7" s="77">
        <f>SUM($BT$8:$BT$49)</f>
        <v>0</v>
      </c>
      <c r="BU7" s="77">
        <f>SUM($BU$8:$BU$49)</f>
        <v>0</v>
      </c>
      <c r="BV7" s="77">
        <f>SUM($BV$8:$BV$49)</f>
        <v>0</v>
      </c>
      <c r="BW7" s="77">
        <f>SUM($BW$8:$BW$49)</f>
        <v>0</v>
      </c>
      <c r="BX7" s="77">
        <f>SUM($BX$8:$BX$49)</f>
        <v>0</v>
      </c>
      <c r="BY7" s="77">
        <f>SUM($BY$8:$BY$49)</f>
        <v>0</v>
      </c>
      <c r="BZ7" s="77">
        <f>SUM($BZ$8:$BZ$49)</f>
        <v>0</v>
      </c>
      <c r="CA7" s="77">
        <f>SUM($CA$8:$CA$49)</f>
        <v>0</v>
      </c>
      <c r="CB7" s="77">
        <f>SUM($CB$8:$CB$49)</f>
        <v>0</v>
      </c>
      <c r="CC7" s="77">
        <f>SUM($CC$8:$CC$49)</f>
        <v>0</v>
      </c>
      <c r="CD7" s="77">
        <f>SUM($CD$8:$CD$49)</f>
        <v>0</v>
      </c>
      <c r="CE7" s="88" t="s">
        <v>1088</v>
      </c>
      <c r="CF7" s="77">
        <f>SUM($CF$8:$CF$49)</f>
        <v>0</v>
      </c>
      <c r="CG7" s="77">
        <f>SUM($CG$8:$CG$49)</f>
        <v>0</v>
      </c>
      <c r="CH7" s="77">
        <f>SUM($CH$8:$CH$49)</f>
        <v>0</v>
      </c>
      <c r="CI7" s="77">
        <f>SUM($CI$8:$CI$49)</f>
        <v>0</v>
      </c>
      <c r="CJ7" s="77">
        <f>SUM($CJ$8:$CJ$49)</f>
        <v>0</v>
      </c>
      <c r="CK7" s="77">
        <f>SUM($CK$8:$CK$49)</f>
        <v>0</v>
      </c>
      <c r="CL7" s="77">
        <f>SUM($CL$8:$CL$49)</f>
        <v>0</v>
      </c>
      <c r="CM7" s="77">
        <f>SUM($CM$8:$CM$49)</f>
        <v>0</v>
      </c>
      <c r="CN7" s="77">
        <f>SUM($CN$8:$CN$49)</f>
        <v>0</v>
      </c>
      <c r="CO7" s="77">
        <f>SUM($CO$8:$CO$49)</f>
        <v>0</v>
      </c>
      <c r="CP7" s="88" t="s">
        <v>190</v>
      </c>
      <c r="CQ7" s="77">
        <f>SUM($CQ$8:$CQ$49)</f>
        <v>0</v>
      </c>
      <c r="CR7" s="77">
        <f>SUM($CR$8:$CR$49)</f>
        <v>0</v>
      </c>
      <c r="CS7" s="77">
        <f>SUM($CS$8:$CS$49)</f>
        <v>0</v>
      </c>
      <c r="CT7" s="77">
        <f>SUM($CT$8:$CT$49)</f>
        <v>0</v>
      </c>
      <c r="CU7" s="77">
        <f>SUM($CU$8:$CU$49)</f>
        <v>0</v>
      </c>
      <c r="CV7" s="77">
        <f>SUM($CV$8:$CV$49)</f>
        <v>0</v>
      </c>
      <c r="CW7" s="77">
        <f>SUM($CW$8:$CW$49)</f>
        <v>0</v>
      </c>
      <c r="CX7" s="77">
        <f>SUM($CX$8:$CX$49)</f>
        <v>0</v>
      </c>
      <c r="CY7" s="77">
        <f>SUM($CY$8:$CY$49)</f>
        <v>0</v>
      </c>
      <c r="CZ7" s="77">
        <f>SUM($CZ$8:$CZ$49)</f>
        <v>0</v>
      </c>
      <c r="DA7" s="77">
        <f>SUM($DA$8:$DA$49)</f>
        <v>0</v>
      </c>
      <c r="DB7" s="77">
        <f>SUM($DB$8:$DB$49)</f>
        <v>0</v>
      </c>
      <c r="DC7" s="77">
        <f>SUM($DC$8:$DC$49)</f>
        <v>0</v>
      </c>
      <c r="DD7" s="77">
        <f>SUM($DD$8:$DD$49)</f>
        <v>0</v>
      </c>
      <c r="DE7" s="77">
        <f>SUM($DE$8:$DE$49)</f>
        <v>0</v>
      </c>
      <c r="DF7" s="77">
        <f>SUM($DF$8:$DF$49)</f>
        <v>0</v>
      </c>
      <c r="DG7" s="88" t="s">
        <v>190</v>
      </c>
      <c r="DH7" s="77">
        <f>SUM($DH$8:$DH$49)</f>
        <v>0</v>
      </c>
      <c r="DI7" s="77">
        <f>SUM($DI$8:$DI$49)</f>
        <v>0</v>
      </c>
      <c r="DJ7" s="77">
        <f>SUM($DJ$8:$DJ$49)</f>
        <v>0</v>
      </c>
    </row>
    <row r="8" spans="1:114" s="8" customFormat="1" ht="12" customHeight="1">
      <c r="A8" s="8" t="s">
        <v>204</v>
      </c>
      <c r="B8" s="80" t="s">
        <v>931</v>
      </c>
      <c r="C8" s="8" t="s">
        <v>932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49" si="0">SUM(AE8,+BG8)</f>
        <v>0</v>
      </c>
      <c r="CJ8" s="81">
        <f t="shared" ref="CJ8:CJ49" si="1">SUM(AF8,+BH8)</f>
        <v>0</v>
      </c>
      <c r="CK8" s="81">
        <f t="shared" ref="CK8:CK49" si="2">SUM(AG8,+BI8)</f>
        <v>0</v>
      </c>
      <c r="CL8" s="81">
        <f t="shared" ref="CL8:CL49" si="3">SUM(AH8,+BJ8)</f>
        <v>0</v>
      </c>
      <c r="CM8" s="81">
        <f t="shared" ref="CM8:CM49" si="4">SUM(AI8,+BK8)</f>
        <v>0</v>
      </c>
      <c r="CN8" s="81">
        <f t="shared" ref="CN8:CN49" si="5">SUM(AJ8,+BL8)</f>
        <v>0</v>
      </c>
      <c r="CO8" s="81">
        <f t="shared" ref="CO8:CO49" si="6">SUM(AK8,+BM8)</f>
        <v>0</v>
      </c>
      <c r="CP8" s="89" t="s">
        <v>190</v>
      </c>
      <c r="CQ8" s="81">
        <f t="shared" ref="CQ8:CQ49" si="7">SUM(AM8,+BO8)</f>
        <v>0</v>
      </c>
      <c r="CR8" s="81">
        <f t="shared" ref="CR8:CR49" si="8">SUM(AN8,+BP8)</f>
        <v>0</v>
      </c>
      <c r="CS8" s="81">
        <f t="shared" ref="CS8:CS49" si="9">SUM(AO8,+BQ8)</f>
        <v>0</v>
      </c>
      <c r="CT8" s="81">
        <f t="shared" ref="CT8:CT49" si="10">SUM(AP8,+BR8)</f>
        <v>0</v>
      </c>
      <c r="CU8" s="81">
        <f t="shared" ref="CU8:CU49" si="11">SUM(AQ8,+BS8)</f>
        <v>0</v>
      </c>
      <c r="CV8" s="81">
        <f t="shared" ref="CV8:CV49" si="12">SUM(AR8,+BT8)</f>
        <v>0</v>
      </c>
      <c r="CW8" s="81">
        <f t="shared" ref="CW8:CW49" si="13">SUM(AS8,+BU8)</f>
        <v>0</v>
      </c>
      <c r="CX8" s="81">
        <f t="shared" ref="CX8:CX49" si="14">SUM(AT8,+BV8)</f>
        <v>0</v>
      </c>
      <c r="CY8" s="81">
        <f t="shared" ref="CY8:CY49" si="15">SUM(AU8,+BW8)</f>
        <v>0</v>
      </c>
      <c r="CZ8" s="81">
        <f t="shared" ref="CZ8:CZ49" si="16">SUM(AV8,+BX8)</f>
        <v>0</v>
      </c>
      <c r="DA8" s="81">
        <f t="shared" ref="DA8:DA49" si="17">SUM(AW8,+BY8)</f>
        <v>0</v>
      </c>
      <c r="DB8" s="81">
        <f t="shared" ref="DB8:DB49" si="18">SUM(AX8,+BZ8)</f>
        <v>0</v>
      </c>
      <c r="DC8" s="81">
        <f t="shared" ref="DC8:DC49" si="19">SUM(AY8,+CA8)</f>
        <v>0</v>
      </c>
      <c r="DD8" s="81">
        <f t="shared" ref="DD8:DD49" si="20">SUM(AZ8,+CB8)</f>
        <v>0</v>
      </c>
      <c r="DE8" s="81">
        <f t="shared" ref="DE8:DE49" si="21">SUM(BA8,+CC8)</f>
        <v>0</v>
      </c>
      <c r="DF8" s="81">
        <f t="shared" ref="DF8:DF49" si="22">SUM(BB8,+CD8)</f>
        <v>0</v>
      </c>
      <c r="DG8" s="89" t="s">
        <v>190</v>
      </c>
      <c r="DH8" s="81">
        <f t="shared" ref="DH8:DH49" si="23">SUM(BD8,+CF8)</f>
        <v>0</v>
      </c>
      <c r="DI8" s="81">
        <f t="shared" ref="DI8:DI49" si="24">SUM(BE8,+CG8)</f>
        <v>0</v>
      </c>
      <c r="DJ8" s="81">
        <f t="shared" ref="DJ8:DJ49" si="25">SUM(BF8,+CH8)</f>
        <v>0</v>
      </c>
    </row>
    <row r="9" spans="1:114" s="8" customFormat="1" ht="12" customHeight="1">
      <c r="A9" s="8" t="s">
        <v>204</v>
      </c>
      <c r="B9" s="80" t="s">
        <v>933</v>
      </c>
      <c r="C9" s="8" t="s">
        <v>934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937</v>
      </c>
      <c r="C10" s="8" t="s">
        <v>938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225</v>
      </c>
      <c r="B11" s="80" t="s">
        <v>943</v>
      </c>
      <c r="C11" s="8" t="s">
        <v>944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948</v>
      </c>
      <c r="C12" s="8" t="s">
        <v>949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207</v>
      </c>
      <c r="B13" s="80" t="s">
        <v>952</v>
      </c>
      <c r="C13" s="8" t="s">
        <v>953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207</v>
      </c>
      <c r="B14" s="80" t="s">
        <v>956</v>
      </c>
      <c r="C14" s="8" t="s">
        <v>957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207</v>
      </c>
      <c r="B15" s="80" t="s">
        <v>959</v>
      </c>
      <c r="C15" s="8" t="s">
        <v>960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207</v>
      </c>
      <c r="B16" s="80" t="s">
        <v>963</v>
      </c>
      <c r="C16" s="8" t="s">
        <v>964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968</v>
      </c>
      <c r="C17" s="8" t="s">
        <v>969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199</v>
      </c>
      <c r="B18" s="80" t="s">
        <v>972</v>
      </c>
      <c r="C18" s="8" t="s">
        <v>973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207</v>
      </c>
      <c r="B19" s="80" t="s">
        <v>975</v>
      </c>
      <c r="C19" s="8" t="s">
        <v>976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204</v>
      </c>
      <c r="B20" s="80" t="s">
        <v>977</v>
      </c>
      <c r="C20" s="8" t="s">
        <v>978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204</v>
      </c>
      <c r="B21" s="80" t="s">
        <v>979</v>
      </c>
      <c r="C21" s="8" t="s">
        <v>980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A22" s="8" t="s">
        <v>204</v>
      </c>
      <c r="B22" s="80" t="s">
        <v>981</v>
      </c>
      <c r="C22" s="8" t="s">
        <v>982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1">
        <f>市町村分担金内訳!D22</f>
        <v>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1">
        <f>市町村分担金内訳!E22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1">
        <f>SUM(J22,S22)</f>
        <v>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9" t="s">
        <v>190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9" t="s">
        <v>190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9" t="s">
        <v>190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9" t="s">
        <v>190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9" t="s">
        <v>190</v>
      </c>
      <c r="CQ22" s="81">
        <f t="shared" si="7"/>
        <v>0</v>
      </c>
      <c r="CR22" s="81">
        <f t="shared" si="8"/>
        <v>0</v>
      </c>
      <c r="CS22" s="81">
        <f t="shared" si="9"/>
        <v>0</v>
      </c>
      <c r="CT22" s="81">
        <f t="shared" si="10"/>
        <v>0</v>
      </c>
      <c r="CU22" s="81">
        <f t="shared" si="11"/>
        <v>0</v>
      </c>
      <c r="CV22" s="81">
        <f t="shared" si="12"/>
        <v>0</v>
      </c>
      <c r="CW22" s="81">
        <f t="shared" si="13"/>
        <v>0</v>
      </c>
      <c r="CX22" s="81">
        <f t="shared" si="14"/>
        <v>0</v>
      </c>
      <c r="CY22" s="81">
        <f t="shared" si="15"/>
        <v>0</v>
      </c>
      <c r="CZ22" s="81">
        <f t="shared" si="16"/>
        <v>0</v>
      </c>
      <c r="DA22" s="81">
        <f t="shared" si="17"/>
        <v>0</v>
      </c>
      <c r="DB22" s="81">
        <f t="shared" si="18"/>
        <v>0</v>
      </c>
      <c r="DC22" s="81">
        <f t="shared" si="19"/>
        <v>0</v>
      </c>
      <c r="DD22" s="81">
        <f t="shared" si="20"/>
        <v>0</v>
      </c>
      <c r="DE22" s="81">
        <f t="shared" si="21"/>
        <v>0</v>
      </c>
      <c r="DF22" s="81">
        <f t="shared" si="22"/>
        <v>0</v>
      </c>
      <c r="DG22" s="89" t="s">
        <v>190</v>
      </c>
      <c r="DH22" s="81">
        <f t="shared" si="23"/>
        <v>0</v>
      </c>
      <c r="DI22" s="81">
        <f t="shared" si="24"/>
        <v>0</v>
      </c>
      <c r="DJ22" s="81">
        <f t="shared" si="25"/>
        <v>0</v>
      </c>
    </row>
    <row r="23" spans="1:114" s="8" customFormat="1" ht="12" customHeight="1">
      <c r="A23" s="8" t="s">
        <v>204</v>
      </c>
      <c r="B23" s="80" t="s">
        <v>983</v>
      </c>
      <c r="C23" s="8" t="s">
        <v>984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1">
        <f>市町村分担金内訳!D23</f>
        <v>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1">
        <f>市町村分担金内訳!E23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1">
        <f>SUM(J23,S23)</f>
        <v>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9" t="s">
        <v>190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9" t="s">
        <v>190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9" t="s">
        <v>190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9" t="s">
        <v>190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9" t="s">
        <v>190</v>
      </c>
      <c r="CQ23" s="81">
        <f t="shared" si="7"/>
        <v>0</v>
      </c>
      <c r="CR23" s="81">
        <f t="shared" si="8"/>
        <v>0</v>
      </c>
      <c r="CS23" s="81">
        <f t="shared" si="9"/>
        <v>0</v>
      </c>
      <c r="CT23" s="81">
        <f t="shared" si="10"/>
        <v>0</v>
      </c>
      <c r="CU23" s="81">
        <f t="shared" si="11"/>
        <v>0</v>
      </c>
      <c r="CV23" s="81">
        <f t="shared" si="12"/>
        <v>0</v>
      </c>
      <c r="CW23" s="81">
        <f t="shared" si="13"/>
        <v>0</v>
      </c>
      <c r="CX23" s="81">
        <f t="shared" si="14"/>
        <v>0</v>
      </c>
      <c r="CY23" s="81">
        <f t="shared" si="15"/>
        <v>0</v>
      </c>
      <c r="CZ23" s="81">
        <f t="shared" si="16"/>
        <v>0</v>
      </c>
      <c r="DA23" s="81">
        <f t="shared" si="17"/>
        <v>0</v>
      </c>
      <c r="DB23" s="81">
        <f t="shared" si="18"/>
        <v>0</v>
      </c>
      <c r="DC23" s="81">
        <f t="shared" si="19"/>
        <v>0</v>
      </c>
      <c r="DD23" s="81">
        <f t="shared" si="20"/>
        <v>0</v>
      </c>
      <c r="DE23" s="81">
        <f t="shared" si="21"/>
        <v>0</v>
      </c>
      <c r="DF23" s="81">
        <f t="shared" si="22"/>
        <v>0</v>
      </c>
      <c r="DG23" s="89" t="s">
        <v>190</v>
      </c>
      <c r="DH23" s="81">
        <f t="shared" si="23"/>
        <v>0</v>
      </c>
      <c r="DI23" s="81">
        <f t="shared" si="24"/>
        <v>0</v>
      </c>
      <c r="DJ23" s="81">
        <f t="shared" si="25"/>
        <v>0</v>
      </c>
    </row>
    <row r="24" spans="1:114" s="8" customFormat="1" ht="12" customHeight="1">
      <c r="A24" s="8" t="s">
        <v>204</v>
      </c>
      <c r="B24" s="80" t="s">
        <v>986</v>
      </c>
      <c r="C24" s="8" t="s">
        <v>987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1">
        <f>市町村分担金内訳!D24</f>
        <v>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1">
        <f>市町村分担金内訳!E24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1">
        <f>SUM(J24,S24)</f>
        <v>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9" t="s">
        <v>190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9" t="s">
        <v>190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9" t="s">
        <v>190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9" t="s">
        <v>190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9" t="s">
        <v>190</v>
      </c>
      <c r="CQ24" s="81">
        <f t="shared" si="7"/>
        <v>0</v>
      </c>
      <c r="CR24" s="81">
        <f t="shared" si="8"/>
        <v>0</v>
      </c>
      <c r="CS24" s="81">
        <f t="shared" si="9"/>
        <v>0</v>
      </c>
      <c r="CT24" s="81">
        <f t="shared" si="10"/>
        <v>0</v>
      </c>
      <c r="CU24" s="81">
        <f t="shared" si="11"/>
        <v>0</v>
      </c>
      <c r="CV24" s="81">
        <f t="shared" si="12"/>
        <v>0</v>
      </c>
      <c r="CW24" s="81">
        <f t="shared" si="13"/>
        <v>0</v>
      </c>
      <c r="CX24" s="81">
        <f t="shared" si="14"/>
        <v>0</v>
      </c>
      <c r="CY24" s="81">
        <f t="shared" si="15"/>
        <v>0</v>
      </c>
      <c r="CZ24" s="81">
        <f t="shared" si="16"/>
        <v>0</v>
      </c>
      <c r="DA24" s="81">
        <f t="shared" si="17"/>
        <v>0</v>
      </c>
      <c r="DB24" s="81">
        <f t="shared" si="18"/>
        <v>0</v>
      </c>
      <c r="DC24" s="81">
        <f t="shared" si="19"/>
        <v>0</v>
      </c>
      <c r="DD24" s="81">
        <f t="shared" si="20"/>
        <v>0</v>
      </c>
      <c r="DE24" s="81">
        <f t="shared" si="21"/>
        <v>0</v>
      </c>
      <c r="DF24" s="81">
        <f t="shared" si="22"/>
        <v>0</v>
      </c>
      <c r="DG24" s="89" t="s">
        <v>190</v>
      </c>
      <c r="DH24" s="81">
        <f t="shared" si="23"/>
        <v>0</v>
      </c>
      <c r="DI24" s="81">
        <f t="shared" si="24"/>
        <v>0</v>
      </c>
      <c r="DJ24" s="81">
        <f t="shared" si="25"/>
        <v>0</v>
      </c>
    </row>
    <row r="25" spans="1:114" s="8" customFormat="1" ht="12" customHeight="1">
      <c r="A25" s="8" t="s">
        <v>204</v>
      </c>
      <c r="B25" s="80" t="s">
        <v>988</v>
      </c>
      <c r="C25" s="8" t="s">
        <v>989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1">
        <f>市町村分担金内訳!D25</f>
        <v>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1">
        <f>市町村分担金内訳!E25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1">
        <f>SUM(J25,S25)</f>
        <v>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9" t="s">
        <v>190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9" t="s">
        <v>190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9" t="s">
        <v>190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9" t="s">
        <v>190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9" t="s">
        <v>190</v>
      </c>
      <c r="CQ25" s="81">
        <f t="shared" si="7"/>
        <v>0</v>
      </c>
      <c r="CR25" s="81">
        <f t="shared" si="8"/>
        <v>0</v>
      </c>
      <c r="CS25" s="81">
        <f t="shared" si="9"/>
        <v>0</v>
      </c>
      <c r="CT25" s="81">
        <f t="shared" si="10"/>
        <v>0</v>
      </c>
      <c r="CU25" s="81">
        <f t="shared" si="11"/>
        <v>0</v>
      </c>
      <c r="CV25" s="81">
        <f t="shared" si="12"/>
        <v>0</v>
      </c>
      <c r="CW25" s="81">
        <f t="shared" si="13"/>
        <v>0</v>
      </c>
      <c r="CX25" s="81">
        <f t="shared" si="14"/>
        <v>0</v>
      </c>
      <c r="CY25" s="81">
        <f t="shared" si="15"/>
        <v>0</v>
      </c>
      <c r="CZ25" s="81">
        <f t="shared" si="16"/>
        <v>0</v>
      </c>
      <c r="DA25" s="81">
        <f t="shared" si="17"/>
        <v>0</v>
      </c>
      <c r="DB25" s="81">
        <f t="shared" si="18"/>
        <v>0</v>
      </c>
      <c r="DC25" s="81">
        <f t="shared" si="19"/>
        <v>0</v>
      </c>
      <c r="DD25" s="81">
        <f t="shared" si="20"/>
        <v>0</v>
      </c>
      <c r="DE25" s="81">
        <f t="shared" si="21"/>
        <v>0</v>
      </c>
      <c r="DF25" s="81">
        <f t="shared" si="22"/>
        <v>0</v>
      </c>
      <c r="DG25" s="89" t="s">
        <v>190</v>
      </c>
      <c r="DH25" s="81">
        <f t="shared" si="23"/>
        <v>0</v>
      </c>
      <c r="DI25" s="81">
        <f t="shared" si="24"/>
        <v>0</v>
      </c>
      <c r="DJ25" s="81">
        <f t="shared" si="25"/>
        <v>0</v>
      </c>
    </row>
    <row r="26" spans="1:114" s="8" customFormat="1" ht="12" customHeight="1">
      <c r="A26" s="8" t="s">
        <v>199</v>
      </c>
      <c r="B26" s="80" t="s">
        <v>990</v>
      </c>
      <c r="C26" s="8" t="s">
        <v>991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1">
        <f>市町村分担金内訳!D26</f>
        <v>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1">
        <f>市町村分担金内訳!E26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1">
        <f>SUM(J26,S26)</f>
        <v>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9" t="s">
        <v>190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9" t="s">
        <v>190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9" t="s">
        <v>190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9" t="s">
        <v>190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9" t="s">
        <v>190</v>
      </c>
      <c r="CQ26" s="81">
        <f t="shared" si="7"/>
        <v>0</v>
      </c>
      <c r="CR26" s="81">
        <f t="shared" si="8"/>
        <v>0</v>
      </c>
      <c r="CS26" s="81">
        <f t="shared" si="9"/>
        <v>0</v>
      </c>
      <c r="CT26" s="81">
        <f t="shared" si="10"/>
        <v>0</v>
      </c>
      <c r="CU26" s="81">
        <f t="shared" si="11"/>
        <v>0</v>
      </c>
      <c r="CV26" s="81">
        <f t="shared" si="12"/>
        <v>0</v>
      </c>
      <c r="CW26" s="81">
        <f t="shared" si="13"/>
        <v>0</v>
      </c>
      <c r="CX26" s="81">
        <f t="shared" si="14"/>
        <v>0</v>
      </c>
      <c r="CY26" s="81">
        <f t="shared" si="15"/>
        <v>0</v>
      </c>
      <c r="CZ26" s="81">
        <f t="shared" si="16"/>
        <v>0</v>
      </c>
      <c r="DA26" s="81">
        <f t="shared" si="17"/>
        <v>0</v>
      </c>
      <c r="DB26" s="81">
        <f t="shared" si="18"/>
        <v>0</v>
      </c>
      <c r="DC26" s="81">
        <f t="shared" si="19"/>
        <v>0</v>
      </c>
      <c r="DD26" s="81">
        <f t="shared" si="20"/>
        <v>0</v>
      </c>
      <c r="DE26" s="81">
        <f t="shared" si="21"/>
        <v>0</v>
      </c>
      <c r="DF26" s="81">
        <f t="shared" si="22"/>
        <v>0</v>
      </c>
      <c r="DG26" s="89" t="s">
        <v>190</v>
      </c>
      <c r="DH26" s="81">
        <f t="shared" si="23"/>
        <v>0</v>
      </c>
      <c r="DI26" s="81">
        <f t="shared" si="24"/>
        <v>0</v>
      </c>
      <c r="DJ26" s="81">
        <f t="shared" si="25"/>
        <v>0</v>
      </c>
    </row>
    <row r="27" spans="1:114" s="8" customFormat="1" ht="12" customHeight="1">
      <c r="A27" s="8" t="s">
        <v>204</v>
      </c>
      <c r="B27" s="80" t="s">
        <v>993</v>
      </c>
      <c r="C27" s="8" t="s">
        <v>994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1">
        <f>市町村分担金内訳!D27</f>
        <v>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1">
        <f>市町村分担金内訳!E27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1">
        <f>SUM(J27,S27)</f>
        <v>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9" t="s">
        <v>190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9" t="s">
        <v>190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9" t="s">
        <v>190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9" t="s">
        <v>190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9" t="s">
        <v>190</v>
      </c>
      <c r="CQ27" s="81">
        <f t="shared" si="7"/>
        <v>0</v>
      </c>
      <c r="CR27" s="81">
        <f t="shared" si="8"/>
        <v>0</v>
      </c>
      <c r="CS27" s="81">
        <f t="shared" si="9"/>
        <v>0</v>
      </c>
      <c r="CT27" s="81">
        <f t="shared" si="10"/>
        <v>0</v>
      </c>
      <c r="CU27" s="81">
        <f t="shared" si="11"/>
        <v>0</v>
      </c>
      <c r="CV27" s="81">
        <f t="shared" si="12"/>
        <v>0</v>
      </c>
      <c r="CW27" s="81">
        <f t="shared" si="13"/>
        <v>0</v>
      </c>
      <c r="CX27" s="81">
        <f t="shared" si="14"/>
        <v>0</v>
      </c>
      <c r="CY27" s="81">
        <f t="shared" si="15"/>
        <v>0</v>
      </c>
      <c r="CZ27" s="81">
        <f t="shared" si="16"/>
        <v>0</v>
      </c>
      <c r="DA27" s="81">
        <f t="shared" si="17"/>
        <v>0</v>
      </c>
      <c r="DB27" s="81">
        <f t="shared" si="18"/>
        <v>0</v>
      </c>
      <c r="DC27" s="81">
        <f t="shared" si="19"/>
        <v>0</v>
      </c>
      <c r="DD27" s="81">
        <f t="shared" si="20"/>
        <v>0</v>
      </c>
      <c r="DE27" s="81">
        <f t="shared" si="21"/>
        <v>0</v>
      </c>
      <c r="DF27" s="81">
        <f t="shared" si="22"/>
        <v>0</v>
      </c>
      <c r="DG27" s="89" t="s">
        <v>190</v>
      </c>
      <c r="DH27" s="81">
        <f t="shared" si="23"/>
        <v>0</v>
      </c>
      <c r="DI27" s="81">
        <f t="shared" si="24"/>
        <v>0</v>
      </c>
      <c r="DJ27" s="81">
        <f t="shared" si="25"/>
        <v>0</v>
      </c>
    </row>
    <row r="28" spans="1:114" s="8" customFormat="1" ht="12" customHeight="1">
      <c r="A28" s="8" t="s">
        <v>204</v>
      </c>
      <c r="B28" s="80" t="s">
        <v>996</v>
      </c>
      <c r="C28" s="8" t="s">
        <v>997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1">
        <f>市町村分担金内訳!D28</f>
        <v>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1">
        <f>市町村分担金内訳!E28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1">
        <f>SUM(J28,S28)</f>
        <v>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9" t="s">
        <v>190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9" t="s">
        <v>190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9" t="s">
        <v>190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9" t="s">
        <v>190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9" t="s">
        <v>190</v>
      </c>
      <c r="CQ28" s="81">
        <f t="shared" si="7"/>
        <v>0</v>
      </c>
      <c r="CR28" s="81">
        <f t="shared" si="8"/>
        <v>0</v>
      </c>
      <c r="CS28" s="81">
        <f t="shared" si="9"/>
        <v>0</v>
      </c>
      <c r="CT28" s="81">
        <f t="shared" si="10"/>
        <v>0</v>
      </c>
      <c r="CU28" s="81">
        <f t="shared" si="11"/>
        <v>0</v>
      </c>
      <c r="CV28" s="81">
        <f t="shared" si="12"/>
        <v>0</v>
      </c>
      <c r="CW28" s="81">
        <f t="shared" si="13"/>
        <v>0</v>
      </c>
      <c r="CX28" s="81">
        <f t="shared" si="14"/>
        <v>0</v>
      </c>
      <c r="CY28" s="81">
        <f t="shared" si="15"/>
        <v>0</v>
      </c>
      <c r="CZ28" s="81">
        <f t="shared" si="16"/>
        <v>0</v>
      </c>
      <c r="DA28" s="81">
        <f t="shared" si="17"/>
        <v>0</v>
      </c>
      <c r="DB28" s="81">
        <f t="shared" si="18"/>
        <v>0</v>
      </c>
      <c r="DC28" s="81">
        <f t="shared" si="19"/>
        <v>0</v>
      </c>
      <c r="DD28" s="81">
        <f t="shared" si="20"/>
        <v>0</v>
      </c>
      <c r="DE28" s="81">
        <f t="shared" si="21"/>
        <v>0</v>
      </c>
      <c r="DF28" s="81">
        <f t="shared" si="22"/>
        <v>0</v>
      </c>
      <c r="DG28" s="89" t="s">
        <v>190</v>
      </c>
      <c r="DH28" s="81">
        <f t="shared" si="23"/>
        <v>0</v>
      </c>
      <c r="DI28" s="81">
        <f t="shared" si="24"/>
        <v>0</v>
      </c>
      <c r="DJ28" s="81">
        <f t="shared" si="25"/>
        <v>0</v>
      </c>
    </row>
    <row r="29" spans="1:114" s="8" customFormat="1" ht="12" customHeight="1">
      <c r="A29" s="8" t="s">
        <v>199</v>
      </c>
      <c r="B29" s="80" t="s">
        <v>1001</v>
      </c>
      <c r="C29" s="8" t="s">
        <v>1002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1">
        <f>市町村分担金内訳!D29</f>
        <v>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1">
        <f>市町村分担金内訳!E29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1">
        <f>SUM(J29,S29)</f>
        <v>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9" t="s">
        <v>190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9" t="s">
        <v>190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9" t="s">
        <v>190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9" t="s">
        <v>190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9" t="s">
        <v>190</v>
      </c>
      <c r="CQ29" s="81">
        <f t="shared" si="7"/>
        <v>0</v>
      </c>
      <c r="CR29" s="81">
        <f t="shared" si="8"/>
        <v>0</v>
      </c>
      <c r="CS29" s="81">
        <f t="shared" si="9"/>
        <v>0</v>
      </c>
      <c r="CT29" s="81">
        <f t="shared" si="10"/>
        <v>0</v>
      </c>
      <c r="CU29" s="81">
        <f t="shared" si="11"/>
        <v>0</v>
      </c>
      <c r="CV29" s="81">
        <f t="shared" si="12"/>
        <v>0</v>
      </c>
      <c r="CW29" s="81">
        <f t="shared" si="13"/>
        <v>0</v>
      </c>
      <c r="CX29" s="81">
        <f t="shared" si="14"/>
        <v>0</v>
      </c>
      <c r="CY29" s="81">
        <f t="shared" si="15"/>
        <v>0</v>
      </c>
      <c r="CZ29" s="81">
        <f t="shared" si="16"/>
        <v>0</v>
      </c>
      <c r="DA29" s="81">
        <f t="shared" si="17"/>
        <v>0</v>
      </c>
      <c r="DB29" s="81">
        <f t="shared" si="18"/>
        <v>0</v>
      </c>
      <c r="DC29" s="81">
        <f t="shared" si="19"/>
        <v>0</v>
      </c>
      <c r="DD29" s="81">
        <f t="shared" si="20"/>
        <v>0</v>
      </c>
      <c r="DE29" s="81">
        <f t="shared" si="21"/>
        <v>0</v>
      </c>
      <c r="DF29" s="81">
        <f t="shared" si="22"/>
        <v>0</v>
      </c>
      <c r="DG29" s="89" t="s">
        <v>190</v>
      </c>
      <c r="DH29" s="81">
        <f t="shared" si="23"/>
        <v>0</v>
      </c>
      <c r="DI29" s="81">
        <f t="shared" si="24"/>
        <v>0</v>
      </c>
      <c r="DJ29" s="81">
        <f t="shared" si="25"/>
        <v>0</v>
      </c>
    </row>
    <row r="30" spans="1:114" s="8" customFormat="1" ht="12" customHeight="1">
      <c r="A30" s="8" t="s">
        <v>207</v>
      </c>
      <c r="B30" s="80" t="s">
        <v>1006</v>
      </c>
      <c r="C30" s="8" t="s">
        <v>1007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1">
        <f>市町村分担金内訳!D30</f>
        <v>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1">
        <f>市町村分担金内訳!E30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1">
        <f>SUM(J30,S30)</f>
        <v>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9" t="s">
        <v>190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9" t="s">
        <v>190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9" t="s">
        <v>190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9" t="s">
        <v>190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9" t="s">
        <v>190</v>
      </c>
      <c r="CQ30" s="81">
        <f t="shared" si="7"/>
        <v>0</v>
      </c>
      <c r="CR30" s="81">
        <f t="shared" si="8"/>
        <v>0</v>
      </c>
      <c r="CS30" s="81">
        <f t="shared" si="9"/>
        <v>0</v>
      </c>
      <c r="CT30" s="81">
        <f t="shared" si="10"/>
        <v>0</v>
      </c>
      <c r="CU30" s="81">
        <f t="shared" si="11"/>
        <v>0</v>
      </c>
      <c r="CV30" s="81">
        <f t="shared" si="12"/>
        <v>0</v>
      </c>
      <c r="CW30" s="81">
        <f t="shared" si="13"/>
        <v>0</v>
      </c>
      <c r="CX30" s="81">
        <f t="shared" si="14"/>
        <v>0</v>
      </c>
      <c r="CY30" s="81">
        <f t="shared" si="15"/>
        <v>0</v>
      </c>
      <c r="CZ30" s="81">
        <f t="shared" si="16"/>
        <v>0</v>
      </c>
      <c r="DA30" s="81">
        <f t="shared" si="17"/>
        <v>0</v>
      </c>
      <c r="DB30" s="81">
        <f t="shared" si="18"/>
        <v>0</v>
      </c>
      <c r="DC30" s="81">
        <f t="shared" si="19"/>
        <v>0</v>
      </c>
      <c r="DD30" s="81">
        <f t="shared" si="20"/>
        <v>0</v>
      </c>
      <c r="DE30" s="81">
        <f t="shared" si="21"/>
        <v>0</v>
      </c>
      <c r="DF30" s="81">
        <f t="shared" si="22"/>
        <v>0</v>
      </c>
      <c r="DG30" s="89" t="s">
        <v>190</v>
      </c>
      <c r="DH30" s="81">
        <f t="shared" si="23"/>
        <v>0</v>
      </c>
      <c r="DI30" s="81">
        <f t="shared" si="24"/>
        <v>0</v>
      </c>
      <c r="DJ30" s="81">
        <f t="shared" si="25"/>
        <v>0</v>
      </c>
    </row>
    <row r="31" spans="1:114" s="8" customFormat="1" ht="12" customHeight="1">
      <c r="A31" s="8" t="s">
        <v>207</v>
      </c>
      <c r="B31" s="80" t="s">
        <v>1009</v>
      </c>
      <c r="C31" s="8" t="s">
        <v>1010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1">
        <f>市町村分担金内訳!D31</f>
        <v>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1">
        <f>市町村分担金内訳!E31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1">
        <f>SUM(J31,S31)</f>
        <v>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9" t="s">
        <v>190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9" t="s">
        <v>190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9" t="s">
        <v>190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9" t="s">
        <v>190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9" t="s">
        <v>190</v>
      </c>
      <c r="CQ31" s="81">
        <f t="shared" si="7"/>
        <v>0</v>
      </c>
      <c r="CR31" s="81">
        <f t="shared" si="8"/>
        <v>0</v>
      </c>
      <c r="CS31" s="81">
        <f t="shared" si="9"/>
        <v>0</v>
      </c>
      <c r="CT31" s="81">
        <f t="shared" si="10"/>
        <v>0</v>
      </c>
      <c r="CU31" s="81">
        <f t="shared" si="11"/>
        <v>0</v>
      </c>
      <c r="CV31" s="81">
        <f t="shared" si="12"/>
        <v>0</v>
      </c>
      <c r="CW31" s="81">
        <f t="shared" si="13"/>
        <v>0</v>
      </c>
      <c r="CX31" s="81">
        <f t="shared" si="14"/>
        <v>0</v>
      </c>
      <c r="CY31" s="81">
        <f t="shared" si="15"/>
        <v>0</v>
      </c>
      <c r="CZ31" s="81">
        <f t="shared" si="16"/>
        <v>0</v>
      </c>
      <c r="DA31" s="81">
        <f t="shared" si="17"/>
        <v>0</v>
      </c>
      <c r="DB31" s="81">
        <f t="shared" si="18"/>
        <v>0</v>
      </c>
      <c r="DC31" s="81">
        <f t="shared" si="19"/>
        <v>0</v>
      </c>
      <c r="DD31" s="81">
        <f t="shared" si="20"/>
        <v>0</v>
      </c>
      <c r="DE31" s="81">
        <f t="shared" si="21"/>
        <v>0</v>
      </c>
      <c r="DF31" s="81">
        <f t="shared" si="22"/>
        <v>0</v>
      </c>
      <c r="DG31" s="89" t="s">
        <v>190</v>
      </c>
      <c r="DH31" s="81">
        <f t="shared" si="23"/>
        <v>0</v>
      </c>
      <c r="DI31" s="81">
        <f t="shared" si="24"/>
        <v>0</v>
      </c>
      <c r="DJ31" s="81">
        <f t="shared" si="25"/>
        <v>0</v>
      </c>
    </row>
    <row r="32" spans="1:114" s="8" customFormat="1" ht="12" customHeight="1">
      <c r="A32" s="8" t="s">
        <v>199</v>
      </c>
      <c r="B32" s="80" t="s">
        <v>1013</v>
      </c>
      <c r="C32" s="8" t="s">
        <v>1014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1">
        <f>市町村分担金内訳!D32</f>
        <v>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1">
        <f>市町村分担金内訳!E32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f>SUM(J32,S32)</f>
        <v>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9" t="s">
        <v>190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9" t="s">
        <v>190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9" t="s">
        <v>190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9" t="s">
        <v>190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9" t="s">
        <v>190</v>
      </c>
      <c r="CQ32" s="81">
        <f t="shared" si="7"/>
        <v>0</v>
      </c>
      <c r="CR32" s="81">
        <f t="shared" si="8"/>
        <v>0</v>
      </c>
      <c r="CS32" s="81">
        <f t="shared" si="9"/>
        <v>0</v>
      </c>
      <c r="CT32" s="81">
        <f t="shared" si="10"/>
        <v>0</v>
      </c>
      <c r="CU32" s="81">
        <f t="shared" si="11"/>
        <v>0</v>
      </c>
      <c r="CV32" s="81">
        <f t="shared" si="12"/>
        <v>0</v>
      </c>
      <c r="CW32" s="81">
        <f t="shared" si="13"/>
        <v>0</v>
      </c>
      <c r="CX32" s="81">
        <f t="shared" si="14"/>
        <v>0</v>
      </c>
      <c r="CY32" s="81">
        <f t="shared" si="15"/>
        <v>0</v>
      </c>
      <c r="CZ32" s="81">
        <f t="shared" si="16"/>
        <v>0</v>
      </c>
      <c r="DA32" s="81">
        <f t="shared" si="17"/>
        <v>0</v>
      </c>
      <c r="DB32" s="81">
        <f t="shared" si="18"/>
        <v>0</v>
      </c>
      <c r="DC32" s="81">
        <f t="shared" si="19"/>
        <v>0</v>
      </c>
      <c r="DD32" s="81">
        <f t="shared" si="20"/>
        <v>0</v>
      </c>
      <c r="DE32" s="81">
        <f t="shared" si="21"/>
        <v>0</v>
      </c>
      <c r="DF32" s="81">
        <f t="shared" si="22"/>
        <v>0</v>
      </c>
      <c r="DG32" s="89" t="s">
        <v>190</v>
      </c>
      <c r="DH32" s="81">
        <f t="shared" si="23"/>
        <v>0</v>
      </c>
      <c r="DI32" s="81">
        <f t="shared" si="24"/>
        <v>0</v>
      </c>
      <c r="DJ32" s="81">
        <f t="shared" si="25"/>
        <v>0</v>
      </c>
    </row>
    <row r="33" spans="1:114" s="8" customFormat="1" ht="12" customHeight="1">
      <c r="A33" s="8" t="s">
        <v>207</v>
      </c>
      <c r="B33" s="80" t="s">
        <v>1019</v>
      </c>
      <c r="C33" s="8" t="s">
        <v>1020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1">
        <f>市町村分担金内訳!D33</f>
        <v>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1">
        <f>市町村分担金内訳!E33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1">
        <f>SUM(J33,S33)</f>
        <v>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9" t="s">
        <v>190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9" t="s">
        <v>190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9" t="s">
        <v>190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9" t="s">
        <v>190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9" t="s">
        <v>190</v>
      </c>
      <c r="CQ33" s="81">
        <f t="shared" si="7"/>
        <v>0</v>
      </c>
      <c r="CR33" s="81">
        <f t="shared" si="8"/>
        <v>0</v>
      </c>
      <c r="CS33" s="81">
        <f t="shared" si="9"/>
        <v>0</v>
      </c>
      <c r="CT33" s="81">
        <f t="shared" si="10"/>
        <v>0</v>
      </c>
      <c r="CU33" s="81">
        <f t="shared" si="11"/>
        <v>0</v>
      </c>
      <c r="CV33" s="81">
        <f t="shared" si="12"/>
        <v>0</v>
      </c>
      <c r="CW33" s="81">
        <f t="shared" si="13"/>
        <v>0</v>
      </c>
      <c r="CX33" s="81">
        <f t="shared" si="14"/>
        <v>0</v>
      </c>
      <c r="CY33" s="81">
        <f t="shared" si="15"/>
        <v>0</v>
      </c>
      <c r="CZ33" s="81">
        <f t="shared" si="16"/>
        <v>0</v>
      </c>
      <c r="DA33" s="81">
        <f t="shared" si="17"/>
        <v>0</v>
      </c>
      <c r="DB33" s="81">
        <f t="shared" si="18"/>
        <v>0</v>
      </c>
      <c r="DC33" s="81">
        <f t="shared" si="19"/>
        <v>0</v>
      </c>
      <c r="DD33" s="81">
        <f t="shared" si="20"/>
        <v>0</v>
      </c>
      <c r="DE33" s="81">
        <f t="shared" si="21"/>
        <v>0</v>
      </c>
      <c r="DF33" s="81">
        <f t="shared" si="22"/>
        <v>0</v>
      </c>
      <c r="DG33" s="89" t="s">
        <v>190</v>
      </c>
      <c r="DH33" s="81">
        <f t="shared" si="23"/>
        <v>0</v>
      </c>
      <c r="DI33" s="81">
        <f t="shared" si="24"/>
        <v>0</v>
      </c>
      <c r="DJ33" s="81">
        <f t="shared" si="25"/>
        <v>0</v>
      </c>
    </row>
    <row r="34" spans="1:114" s="8" customFormat="1" ht="12" customHeight="1">
      <c r="A34" s="8" t="s">
        <v>207</v>
      </c>
      <c r="B34" s="80" t="s">
        <v>1024</v>
      </c>
      <c r="C34" s="8" t="s">
        <v>1025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1">
        <f>市町村分担金内訳!D34</f>
        <v>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1">
        <f>市町村分担金内訳!E34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1">
        <f>SUM(J34,S34)</f>
        <v>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9" t="s">
        <v>190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9" t="s">
        <v>190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9" t="s">
        <v>190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9" t="s">
        <v>190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9" t="s">
        <v>190</v>
      </c>
      <c r="CQ34" s="81">
        <f t="shared" si="7"/>
        <v>0</v>
      </c>
      <c r="CR34" s="81">
        <f t="shared" si="8"/>
        <v>0</v>
      </c>
      <c r="CS34" s="81">
        <f t="shared" si="9"/>
        <v>0</v>
      </c>
      <c r="CT34" s="81">
        <f t="shared" si="10"/>
        <v>0</v>
      </c>
      <c r="CU34" s="81">
        <f t="shared" si="11"/>
        <v>0</v>
      </c>
      <c r="CV34" s="81">
        <f t="shared" si="12"/>
        <v>0</v>
      </c>
      <c r="CW34" s="81">
        <f t="shared" si="13"/>
        <v>0</v>
      </c>
      <c r="CX34" s="81">
        <f t="shared" si="14"/>
        <v>0</v>
      </c>
      <c r="CY34" s="81">
        <f t="shared" si="15"/>
        <v>0</v>
      </c>
      <c r="CZ34" s="81">
        <f t="shared" si="16"/>
        <v>0</v>
      </c>
      <c r="DA34" s="81">
        <f t="shared" si="17"/>
        <v>0</v>
      </c>
      <c r="DB34" s="81">
        <f t="shared" si="18"/>
        <v>0</v>
      </c>
      <c r="DC34" s="81">
        <f t="shared" si="19"/>
        <v>0</v>
      </c>
      <c r="DD34" s="81">
        <f t="shared" si="20"/>
        <v>0</v>
      </c>
      <c r="DE34" s="81">
        <f t="shared" si="21"/>
        <v>0</v>
      </c>
      <c r="DF34" s="81">
        <f t="shared" si="22"/>
        <v>0</v>
      </c>
      <c r="DG34" s="89" t="s">
        <v>190</v>
      </c>
      <c r="DH34" s="81">
        <f t="shared" si="23"/>
        <v>0</v>
      </c>
      <c r="DI34" s="81">
        <f t="shared" si="24"/>
        <v>0</v>
      </c>
      <c r="DJ34" s="81">
        <f t="shared" si="25"/>
        <v>0</v>
      </c>
    </row>
    <row r="35" spans="1:114" s="8" customFormat="1" ht="12" customHeight="1">
      <c r="A35" s="8" t="s">
        <v>204</v>
      </c>
      <c r="B35" s="80" t="s">
        <v>1030</v>
      </c>
      <c r="C35" s="8" t="s">
        <v>1031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1">
        <f>市町村分担金内訳!D35</f>
        <v>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1">
        <f>市町村分担金内訳!E35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1">
        <f>SUM(J35,S35)</f>
        <v>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9" t="s">
        <v>190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9" t="s">
        <v>190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9" t="s">
        <v>190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9" t="s">
        <v>190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9" t="s">
        <v>190</v>
      </c>
      <c r="CQ35" s="81">
        <f t="shared" si="7"/>
        <v>0</v>
      </c>
      <c r="CR35" s="81">
        <f t="shared" si="8"/>
        <v>0</v>
      </c>
      <c r="CS35" s="81">
        <f t="shared" si="9"/>
        <v>0</v>
      </c>
      <c r="CT35" s="81">
        <f t="shared" si="10"/>
        <v>0</v>
      </c>
      <c r="CU35" s="81">
        <f t="shared" si="11"/>
        <v>0</v>
      </c>
      <c r="CV35" s="81">
        <f t="shared" si="12"/>
        <v>0</v>
      </c>
      <c r="CW35" s="81">
        <f t="shared" si="13"/>
        <v>0</v>
      </c>
      <c r="CX35" s="81">
        <f t="shared" si="14"/>
        <v>0</v>
      </c>
      <c r="CY35" s="81">
        <f t="shared" si="15"/>
        <v>0</v>
      </c>
      <c r="CZ35" s="81">
        <f t="shared" si="16"/>
        <v>0</v>
      </c>
      <c r="DA35" s="81">
        <f t="shared" si="17"/>
        <v>0</v>
      </c>
      <c r="DB35" s="81">
        <f t="shared" si="18"/>
        <v>0</v>
      </c>
      <c r="DC35" s="81">
        <f t="shared" si="19"/>
        <v>0</v>
      </c>
      <c r="DD35" s="81">
        <f t="shared" si="20"/>
        <v>0</v>
      </c>
      <c r="DE35" s="81">
        <f t="shared" si="21"/>
        <v>0</v>
      </c>
      <c r="DF35" s="81">
        <f t="shared" si="22"/>
        <v>0</v>
      </c>
      <c r="DG35" s="89" t="s">
        <v>190</v>
      </c>
      <c r="DH35" s="81">
        <f t="shared" si="23"/>
        <v>0</v>
      </c>
      <c r="DI35" s="81">
        <f t="shared" si="24"/>
        <v>0</v>
      </c>
      <c r="DJ35" s="81">
        <f t="shared" si="25"/>
        <v>0</v>
      </c>
    </row>
    <row r="36" spans="1:114" s="8" customFormat="1" ht="12" customHeight="1">
      <c r="A36" s="8" t="s">
        <v>207</v>
      </c>
      <c r="B36" s="80" t="s">
        <v>1033</v>
      </c>
      <c r="C36" s="8" t="s">
        <v>1034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1">
        <f>市町村分担金内訳!D36</f>
        <v>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1">
        <f>市町村分担金内訳!E36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1">
        <f>SUM(J36,S36)</f>
        <v>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9" t="s">
        <v>190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9" t="s">
        <v>190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9" t="s">
        <v>190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9" t="s">
        <v>190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9" t="s">
        <v>190</v>
      </c>
      <c r="CQ36" s="81">
        <f t="shared" si="7"/>
        <v>0</v>
      </c>
      <c r="CR36" s="81">
        <f t="shared" si="8"/>
        <v>0</v>
      </c>
      <c r="CS36" s="81">
        <f t="shared" si="9"/>
        <v>0</v>
      </c>
      <c r="CT36" s="81">
        <f t="shared" si="10"/>
        <v>0</v>
      </c>
      <c r="CU36" s="81">
        <f t="shared" si="11"/>
        <v>0</v>
      </c>
      <c r="CV36" s="81">
        <f t="shared" si="12"/>
        <v>0</v>
      </c>
      <c r="CW36" s="81">
        <f t="shared" si="13"/>
        <v>0</v>
      </c>
      <c r="CX36" s="81">
        <f t="shared" si="14"/>
        <v>0</v>
      </c>
      <c r="CY36" s="81">
        <f t="shared" si="15"/>
        <v>0</v>
      </c>
      <c r="CZ36" s="81">
        <f t="shared" si="16"/>
        <v>0</v>
      </c>
      <c r="DA36" s="81">
        <f t="shared" si="17"/>
        <v>0</v>
      </c>
      <c r="DB36" s="81">
        <f t="shared" si="18"/>
        <v>0</v>
      </c>
      <c r="DC36" s="81">
        <f t="shared" si="19"/>
        <v>0</v>
      </c>
      <c r="DD36" s="81">
        <f t="shared" si="20"/>
        <v>0</v>
      </c>
      <c r="DE36" s="81">
        <f t="shared" si="21"/>
        <v>0</v>
      </c>
      <c r="DF36" s="81">
        <f t="shared" si="22"/>
        <v>0</v>
      </c>
      <c r="DG36" s="89" t="s">
        <v>190</v>
      </c>
      <c r="DH36" s="81">
        <f t="shared" si="23"/>
        <v>0</v>
      </c>
      <c r="DI36" s="81">
        <f t="shared" si="24"/>
        <v>0</v>
      </c>
      <c r="DJ36" s="81">
        <f t="shared" si="25"/>
        <v>0</v>
      </c>
    </row>
    <row r="37" spans="1:114" s="8" customFormat="1" ht="12" customHeight="1">
      <c r="A37" s="8" t="s">
        <v>207</v>
      </c>
      <c r="B37" s="80" t="s">
        <v>1035</v>
      </c>
      <c r="C37" s="8" t="s">
        <v>1036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1">
        <f>市町村分担金内訳!D37</f>
        <v>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1">
        <f>市町村分担金内訳!E37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1">
        <f>SUM(J37,S37)</f>
        <v>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9" t="s">
        <v>190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9" t="s">
        <v>190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9" t="s">
        <v>190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9" t="s">
        <v>190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9" t="s">
        <v>190</v>
      </c>
      <c r="CQ37" s="81">
        <f t="shared" si="7"/>
        <v>0</v>
      </c>
      <c r="CR37" s="81">
        <f t="shared" si="8"/>
        <v>0</v>
      </c>
      <c r="CS37" s="81">
        <f t="shared" si="9"/>
        <v>0</v>
      </c>
      <c r="CT37" s="81">
        <f t="shared" si="10"/>
        <v>0</v>
      </c>
      <c r="CU37" s="81">
        <f t="shared" si="11"/>
        <v>0</v>
      </c>
      <c r="CV37" s="81">
        <f t="shared" si="12"/>
        <v>0</v>
      </c>
      <c r="CW37" s="81">
        <f t="shared" si="13"/>
        <v>0</v>
      </c>
      <c r="CX37" s="81">
        <f t="shared" si="14"/>
        <v>0</v>
      </c>
      <c r="CY37" s="81">
        <f t="shared" si="15"/>
        <v>0</v>
      </c>
      <c r="CZ37" s="81">
        <f t="shared" si="16"/>
        <v>0</v>
      </c>
      <c r="DA37" s="81">
        <f t="shared" si="17"/>
        <v>0</v>
      </c>
      <c r="DB37" s="81">
        <f t="shared" si="18"/>
        <v>0</v>
      </c>
      <c r="DC37" s="81">
        <f t="shared" si="19"/>
        <v>0</v>
      </c>
      <c r="DD37" s="81">
        <f t="shared" si="20"/>
        <v>0</v>
      </c>
      <c r="DE37" s="81">
        <f t="shared" si="21"/>
        <v>0</v>
      </c>
      <c r="DF37" s="81">
        <f t="shared" si="22"/>
        <v>0</v>
      </c>
      <c r="DG37" s="89" t="s">
        <v>190</v>
      </c>
      <c r="DH37" s="81">
        <f t="shared" si="23"/>
        <v>0</v>
      </c>
      <c r="DI37" s="81">
        <f t="shared" si="24"/>
        <v>0</v>
      </c>
      <c r="DJ37" s="81">
        <f t="shared" si="25"/>
        <v>0</v>
      </c>
    </row>
    <row r="38" spans="1:114" s="8" customFormat="1" ht="12" customHeight="1">
      <c r="A38" s="8" t="s">
        <v>204</v>
      </c>
      <c r="B38" s="80" t="s">
        <v>1040</v>
      </c>
      <c r="C38" s="8" t="s">
        <v>1041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1">
        <f>市町村分担金内訳!D38</f>
        <v>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1">
        <f>市町村分担金内訳!E38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1">
        <f>SUM(J38,S38)</f>
        <v>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9" t="s">
        <v>190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9" t="s">
        <v>190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9" t="s">
        <v>190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9" t="s">
        <v>190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9" t="s">
        <v>190</v>
      </c>
      <c r="CQ38" s="81">
        <f t="shared" si="7"/>
        <v>0</v>
      </c>
      <c r="CR38" s="81">
        <f t="shared" si="8"/>
        <v>0</v>
      </c>
      <c r="CS38" s="81">
        <f t="shared" si="9"/>
        <v>0</v>
      </c>
      <c r="CT38" s="81">
        <f t="shared" si="10"/>
        <v>0</v>
      </c>
      <c r="CU38" s="81">
        <f t="shared" si="11"/>
        <v>0</v>
      </c>
      <c r="CV38" s="81">
        <f t="shared" si="12"/>
        <v>0</v>
      </c>
      <c r="CW38" s="81">
        <f t="shared" si="13"/>
        <v>0</v>
      </c>
      <c r="CX38" s="81">
        <f t="shared" si="14"/>
        <v>0</v>
      </c>
      <c r="CY38" s="81">
        <f t="shared" si="15"/>
        <v>0</v>
      </c>
      <c r="CZ38" s="81">
        <f t="shared" si="16"/>
        <v>0</v>
      </c>
      <c r="DA38" s="81">
        <f t="shared" si="17"/>
        <v>0</v>
      </c>
      <c r="DB38" s="81">
        <f t="shared" si="18"/>
        <v>0</v>
      </c>
      <c r="DC38" s="81">
        <f t="shared" si="19"/>
        <v>0</v>
      </c>
      <c r="DD38" s="81">
        <f t="shared" si="20"/>
        <v>0</v>
      </c>
      <c r="DE38" s="81">
        <f t="shared" si="21"/>
        <v>0</v>
      </c>
      <c r="DF38" s="81">
        <f t="shared" si="22"/>
        <v>0</v>
      </c>
      <c r="DG38" s="89" t="s">
        <v>190</v>
      </c>
      <c r="DH38" s="81">
        <f t="shared" si="23"/>
        <v>0</v>
      </c>
      <c r="DI38" s="81">
        <f t="shared" si="24"/>
        <v>0</v>
      </c>
      <c r="DJ38" s="81">
        <f t="shared" si="25"/>
        <v>0</v>
      </c>
    </row>
    <row r="39" spans="1:114" s="8" customFormat="1" ht="12" customHeight="1">
      <c r="A39" s="8" t="s">
        <v>207</v>
      </c>
      <c r="B39" s="80" t="s">
        <v>1046</v>
      </c>
      <c r="C39" s="8" t="s">
        <v>1047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1">
        <f>市町村分担金内訳!D39</f>
        <v>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1">
        <f>市町村分担金内訳!E39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1">
        <f>SUM(J39,S39)</f>
        <v>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9" t="s">
        <v>190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9" t="s">
        <v>190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9" t="s">
        <v>190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9" t="s">
        <v>190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9" t="s">
        <v>190</v>
      </c>
      <c r="CQ39" s="81">
        <f t="shared" si="7"/>
        <v>0</v>
      </c>
      <c r="CR39" s="81">
        <f t="shared" si="8"/>
        <v>0</v>
      </c>
      <c r="CS39" s="81">
        <f t="shared" si="9"/>
        <v>0</v>
      </c>
      <c r="CT39" s="81">
        <f t="shared" si="10"/>
        <v>0</v>
      </c>
      <c r="CU39" s="81">
        <f t="shared" si="11"/>
        <v>0</v>
      </c>
      <c r="CV39" s="81">
        <f t="shared" si="12"/>
        <v>0</v>
      </c>
      <c r="CW39" s="81">
        <f t="shared" si="13"/>
        <v>0</v>
      </c>
      <c r="CX39" s="81">
        <f t="shared" si="14"/>
        <v>0</v>
      </c>
      <c r="CY39" s="81">
        <f t="shared" si="15"/>
        <v>0</v>
      </c>
      <c r="CZ39" s="81">
        <f t="shared" si="16"/>
        <v>0</v>
      </c>
      <c r="DA39" s="81">
        <f t="shared" si="17"/>
        <v>0</v>
      </c>
      <c r="DB39" s="81">
        <f t="shared" si="18"/>
        <v>0</v>
      </c>
      <c r="DC39" s="81">
        <f t="shared" si="19"/>
        <v>0</v>
      </c>
      <c r="DD39" s="81">
        <f t="shared" si="20"/>
        <v>0</v>
      </c>
      <c r="DE39" s="81">
        <f t="shared" si="21"/>
        <v>0</v>
      </c>
      <c r="DF39" s="81">
        <f t="shared" si="22"/>
        <v>0</v>
      </c>
      <c r="DG39" s="89" t="s">
        <v>190</v>
      </c>
      <c r="DH39" s="81">
        <f t="shared" si="23"/>
        <v>0</v>
      </c>
      <c r="DI39" s="81">
        <f t="shared" si="24"/>
        <v>0</v>
      </c>
      <c r="DJ39" s="81">
        <f t="shared" si="25"/>
        <v>0</v>
      </c>
    </row>
    <row r="40" spans="1:114" s="8" customFormat="1" ht="12" customHeight="1">
      <c r="A40" s="8" t="s">
        <v>204</v>
      </c>
      <c r="B40" s="80" t="s">
        <v>1049</v>
      </c>
      <c r="C40" s="8" t="s">
        <v>1050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1">
        <f>市町村分担金内訳!D40</f>
        <v>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1">
        <f>市町村分担金内訳!E40</f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1">
        <f>SUM(J40,S40)</f>
        <v>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9" t="s">
        <v>190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9" t="s">
        <v>190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9" t="s">
        <v>190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9" t="s">
        <v>190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9" t="s">
        <v>190</v>
      </c>
      <c r="CQ40" s="81">
        <f t="shared" si="7"/>
        <v>0</v>
      </c>
      <c r="CR40" s="81">
        <f t="shared" si="8"/>
        <v>0</v>
      </c>
      <c r="CS40" s="81">
        <f t="shared" si="9"/>
        <v>0</v>
      </c>
      <c r="CT40" s="81">
        <f t="shared" si="10"/>
        <v>0</v>
      </c>
      <c r="CU40" s="81">
        <f t="shared" si="11"/>
        <v>0</v>
      </c>
      <c r="CV40" s="81">
        <f t="shared" si="12"/>
        <v>0</v>
      </c>
      <c r="CW40" s="81">
        <f t="shared" si="13"/>
        <v>0</v>
      </c>
      <c r="CX40" s="81">
        <f t="shared" si="14"/>
        <v>0</v>
      </c>
      <c r="CY40" s="81">
        <f t="shared" si="15"/>
        <v>0</v>
      </c>
      <c r="CZ40" s="81">
        <f t="shared" si="16"/>
        <v>0</v>
      </c>
      <c r="DA40" s="81">
        <f t="shared" si="17"/>
        <v>0</v>
      </c>
      <c r="DB40" s="81">
        <f t="shared" si="18"/>
        <v>0</v>
      </c>
      <c r="DC40" s="81">
        <f t="shared" si="19"/>
        <v>0</v>
      </c>
      <c r="DD40" s="81">
        <f t="shared" si="20"/>
        <v>0</v>
      </c>
      <c r="DE40" s="81">
        <f t="shared" si="21"/>
        <v>0</v>
      </c>
      <c r="DF40" s="81">
        <f t="shared" si="22"/>
        <v>0</v>
      </c>
      <c r="DG40" s="89" t="s">
        <v>190</v>
      </c>
      <c r="DH40" s="81">
        <f t="shared" si="23"/>
        <v>0</v>
      </c>
      <c r="DI40" s="81">
        <f t="shared" si="24"/>
        <v>0</v>
      </c>
      <c r="DJ40" s="81">
        <f t="shared" si="25"/>
        <v>0</v>
      </c>
    </row>
    <row r="41" spans="1:114" s="8" customFormat="1" ht="12" customHeight="1">
      <c r="A41" s="8" t="s">
        <v>204</v>
      </c>
      <c r="B41" s="80" t="s">
        <v>1053</v>
      </c>
      <c r="C41" s="8" t="s">
        <v>1054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1">
        <f>市町村分担金内訳!D41</f>
        <v>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1">
        <f>市町村分担金内訳!E41</f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1">
        <f>SUM(J41,S41)</f>
        <v>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9" t="s">
        <v>190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9" t="s">
        <v>190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9" t="s">
        <v>190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9" t="s">
        <v>190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9" t="s">
        <v>190</v>
      </c>
      <c r="CQ41" s="81">
        <f t="shared" si="7"/>
        <v>0</v>
      </c>
      <c r="CR41" s="81">
        <f t="shared" si="8"/>
        <v>0</v>
      </c>
      <c r="CS41" s="81">
        <f t="shared" si="9"/>
        <v>0</v>
      </c>
      <c r="CT41" s="81">
        <f t="shared" si="10"/>
        <v>0</v>
      </c>
      <c r="CU41" s="81">
        <f t="shared" si="11"/>
        <v>0</v>
      </c>
      <c r="CV41" s="81">
        <f t="shared" si="12"/>
        <v>0</v>
      </c>
      <c r="CW41" s="81">
        <f t="shared" si="13"/>
        <v>0</v>
      </c>
      <c r="CX41" s="81">
        <f t="shared" si="14"/>
        <v>0</v>
      </c>
      <c r="CY41" s="81">
        <f t="shared" si="15"/>
        <v>0</v>
      </c>
      <c r="CZ41" s="81">
        <f t="shared" si="16"/>
        <v>0</v>
      </c>
      <c r="DA41" s="81">
        <f t="shared" si="17"/>
        <v>0</v>
      </c>
      <c r="DB41" s="81">
        <f t="shared" si="18"/>
        <v>0</v>
      </c>
      <c r="DC41" s="81">
        <f t="shared" si="19"/>
        <v>0</v>
      </c>
      <c r="DD41" s="81">
        <f t="shared" si="20"/>
        <v>0</v>
      </c>
      <c r="DE41" s="81">
        <f t="shared" si="21"/>
        <v>0</v>
      </c>
      <c r="DF41" s="81">
        <f t="shared" si="22"/>
        <v>0</v>
      </c>
      <c r="DG41" s="89" t="s">
        <v>190</v>
      </c>
      <c r="DH41" s="81">
        <f t="shared" si="23"/>
        <v>0</v>
      </c>
      <c r="DI41" s="81">
        <f t="shared" si="24"/>
        <v>0</v>
      </c>
      <c r="DJ41" s="81">
        <f t="shared" si="25"/>
        <v>0</v>
      </c>
    </row>
    <row r="42" spans="1:114" s="8" customFormat="1" ht="12" customHeight="1">
      <c r="A42" s="8" t="s">
        <v>204</v>
      </c>
      <c r="B42" s="80" t="s">
        <v>1055</v>
      </c>
      <c r="C42" s="8" t="s">
        <v>1056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1">
        <f>市町村分担金内訳!D42</f>
        <v>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1">
        <f>市町村分担金内訳!E42</f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1">
        <f>SUM(J42,S42)</f>
        <v>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9" t="s">
        <v>190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9" t="s">
        <v>190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9" t="s">
        <v>190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9" t="s">
        <v>190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9" t="s">
        <v>190</v>
      </c>
      <c r="CQ42" s="81">
        <f t="shared" si="7"/>
        <v>0</v>
      </c>
      <c r="CR42" s="81">
        <f t="shared" si="8"/>
        <v>0</v>
      </c>
      <c r="CS42" s="81">
        <f t="shared" si="9"/>
        <v>0</v>
      </c>
      <c r="CT42" s="81">
        <f t="shared" si="10"/>
        <v>0</v>
      </c>
      <c r="CU42" s="81">
        <f t="shared" si="11"/>
        <v>0</v>
      </c>
      <c r="CV42" s="81">
        <f t="shared" si="12"/>
        <v>0</v>
      </c>
      <c r="CW42" s="81">
        <f t="shared" si="13"/>
        <v>0</v>
      </c>
      <c r="CX42" s="81">
        <f t="shared" si="14"/>
        <v>0</v>
      </c>
      <c r="CY42" s="81">
        <f t="shared" si="15"/>
        <v>0</v>
      </c>
      <c r="CZ42" s="81">
        <f t="shared" si="16"/>
        <v>0</v>
      </c>
      <c r="DA42" s="81">
        <f t="shared" si="17"/>
        <v>0</v>
      </c>
      <c r="DB42" s="81">
        <f t="shared" si="18"/>
        <v>0</v>
      </c>
      <c r="DC42" s="81">
        <f t="shared" si="19"/>
        <v>0</v>
      </c>
      <c r="DD42" s="81">
        <f t="shared" si="20"/>
        <v>0</v>
      </c>
      <c r="DE42" s="81">
        <f t="shared" si="21"/>
        <v>0</v>
      </c>
      <c r="DF42" s="81">
        <f t="shared" si="22"/>
        <v>0</v>
      </c>
      <c r="DG42" s="89" t="s">
        <v>190</v>
      </c>
      <c r="DH42" s="81">
        <f t="shared" si="23"/>
        <v>0</v>
      </c>
      <c r="DI42" s="81">
        <f t="shared" si="24"/>
        <v>0</v>
      </c>
      <c r="DJ42" s="81">
        <f t="shared" si="25"/>
        <v>0</v>
      </c>
    </row>
    <row r="43" spans="1:114" s="8" customFormat="1" ht="12" customHeight="1">
      <c r="A43" s="8" t="s">
        <v>207</v>
      </c>
      <c r="B43" s="80" t="s">
        <v>1059</v>
      </c>
      <c r="C43" s="8" t="s">
        <v>1060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1">
        <f>市町村分担金内訳!D43</f>
        <v>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1">
        <f>市町村分担金内訳!E43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1">
        <f>SUM(J43,S43)</f>
        <v>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9" t="s">
        <v>190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9" t="s">
        <v>190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9" t="s">
        <v>190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9" t="s">
        <v>190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9" t="s">
        <v>190</v>
      </c>
      <c r="CQ43" s="81">
        <f t="shared" si="7"/>
        <v>0</v>
      </c>
      <c r="CR43" s="81">
        <f t="shared" si="8"/>
        <v>0</v>
      </c>
      <c r="CS43" s="81">
        <f t="shared" si="9"/>
        <v>0</v>
      </c>
      <c r="CT43" s="81">
        <f t="shared" si="10"/>
        <v>0</v>
      </c>
      <c r="CU43" s="81">
        <f t="shared" si="11"/>
        <v>0</v>
      </c>
      <c r="CV43" s="81">
        <f t="shared" si="12"/>
        <v>0</v>
      </c>
      <c r="CW43" s="81">
        <f t="shared" si="13"/>
        <v>0</v>
      </c>
      <c r="CX43" s="81">
        <f t="shared" si="14"/>
        <v>0</v>
      </c>
      <c r="CY43" s="81">
        <f t="shared" si="15"/>
        <v>0</v>
      </c>
      <c r="CZ43" s="81">
        <f t="shared" si="16"/>
        <v>0</v>
      </c>
      <c r="DA43" s="81">
        <f t="shared" si="17"/>
        <v>0</v>
      </c>
      <c r="DB43" s="81">
        <f t="shared" si="18"/>
        <v>0</v>
      </c>
      <c r="DC43" s="81">
        <f t="shared" si="19"/>
        <v>0</v>
      </c>
      <c r="DD43" s="81">
        <f t="shared" si="20"/>
        <v>0</v>
      </c>
      <c r="DE43" s="81">
        <f t="shared" si="21"/>
        <v>0</v>
      </c>
      <c r="DF43" s="81">
        <f t="shared" si="22"/>
        <v>0</v>
      </c>
      <c r="DG43" s="89" t="s">
        <v>190</v>
      </c>
      <c r="DH43" s="81">
        <f t="shared" si="23"/>
        <v>0</v>
      </c>
      <c r="DI43" s="81">
        <f t="shared" si="24"/>
        <v>0</v>
      </c>
      <c r="DJ43" s="81">
        <f t="shared" si="25"/>
        <v>0</v>
      </c>
    </row>
    <row r="44" spans="1:114" s="8" customFormat="1" ht="12" customHeight="1">
      <c r="A44" s="8" t="s">
        <v>199</v>
      </c>
      <c r="B44" s="80" t="s">
        <v>1062</v>
      </c>
      <c r="C44" s="8" t="s">
        <v>1063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1">
        <f>市町村分担金内訳!D44</f>
        <v>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1">
        <f>市町村分担金内訳!E44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1">
        <f>SUM(J44,S44)</f>
        <v>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9" t="s">
        <v>190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9" t="s">
        <v>190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9" t="s">
        <v>190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9" t="s">
        <v>190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9" t="s">
        <v>190</v>
      </c>
      <c r="CQ44" s="81">
        <f t="shared" si="7"/>
        <v>0</v>
      </c>
      <c r="CR44" s="81">
        <f t="shared" si="8"/>
        <v>0</v>
      </c>
      <c r="CS44" s="81">
        <f t="shared" si="9"/>
        <v>0</v>
      </c>
      <c r="CT44" s="81">
        <f t="shared" si="10"/>
        <v>0</v>
      </c>
      <c r="CU44" s="81">
        <f t="shared" si="11"/>
        <v>0</v>
      </c>
      <c r="CV44" s="81">
        <f t="shared" si="12"/>
        <v>0</v>
      </c>
      <c r="CW44" s="81">
        <f t="shared" si="13"/>
        <v>0</v>
      </c>
      <c r="CX44" s="81">
        <f t="shared" si="14"/>
        <v>0</v>
      </c>
      <c r="CY44" s="81">
        <f t="shared" si="15"/>
        <v>0</v>
      </c>
      <c r="CZ44" s="81">
        <f t="shared" si="16"/>
        <v>0</v>
      </c>
      <c r="DA44" s="81">
        <f t="shared" si="17"/>
        <v>0</v>
      </c>
      <c r="DB44" s="81">
        <f t="shared" si="18"/>
        <v>0</v>
      </c>
      <c r="DC44" s="81">
        <f t="shared" si="19"/>
        <v>0</v>
      </c>
      <c r="DD44" s="81">
        <f t="shared" si="20"/>
        <v>0</v>
      </c>
      <c r="DE44" s="81">
        <f t="shared" si="21"/>
        <v>0</v>
      </c>
      <c r="DF44" s="81">
        <f t="shared" si="22"/>
        <v>0</v>
      </c>
      <c r="DG44" s="89" t="s">
        <v>190</v>
      </c>
      <c r="DH44" s="81">
        <f t="shared" si="23"/>
        <v>0</v>
      </c>
      <c r="DI44" s="81">
        <f t="shared" si="24"/>
        <v>0</v>
      </c>
      <c r="DJ44" s="81">
        <f t="shared" si="25"/>
        <v>0</v>
      </c>
    </row>
    <row r="45" spans="1:114" s="8" customFormat="1" ht="12" customHeight="1">
      <c r="A45" s="8" t="s">
        <v>207</v>
      </c>
      <c r="B45" s="80" t="s">
        <v>1067</v>
      </c>
      <c r="C45" s="8" t="s">
        <v>1068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1">
        <f>市町村分担金内訳!D45</f>
        <v>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1">
        <f>市町村分担金内訳!E45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1">
        <f>SUM(J45,S45)</f>
        <v>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9" t="s">
        <v>190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9" t="s">
        <v>190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9" t="s">
        <v>190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9" t="s">
        <v>190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9" t="s">
        <v>190</v>
      </c>
      <c r="CQ45" s="81">
        <f t="shared" si="7"/>
        <v>0</v>
      </c>
      <c r="CR45" s="81">
        <f t="shared" si="8"/>
        <v>0</v>
      </c>
      <c r="CS45" s="81">
        <f t="shared" si="9"/>
        <v>0</v>
      </c>
      <c r="CT45" s="81">
        <f t="shared" si="10"/>
        <v>0</v>
      </c>
      <c r="CU45" s="81">
        <f t="shared" si="11"/>
        <v>0</v>
      </c>
      <c r="CV45" s="81">
        <f t="shared" si="12"/>
        <v>0</v>
      </c>
      <c r="CW45" s="81">
        <f t="shared" si="13"/>
        <v>0</v>
      </c>
      <c r="CX45" s="81">
        <f t="shared" si="14"/>
        <v>0</v>
      </c>
      <c r="CY45" s="81">
        <f t="shared" si="15"/>
        <v>0</v>
      </c>
      <c r="CZ45" s="81">
        <f t="shared" si="16"/>
        <v>0</v>
      </c>
      <c r="DA45" s="81">
        <f t="shared" si="17"/>
        <v>0</v>
      </c>
      <c r="DB45" s="81">
        <f t="shared" si="18"/>
        <v>0</v>
      </c>
      <c r="DC45" s="81">
        <f t="shared" si="19"/>
        <v>0</v>
      </c>
      <c r="DD45" s="81">
        <f t="shared" si="20"/>
        <v>0</v>
      </c>
      <c r="DE45" s="81">
        <f t="shared" si="21"/>
        <v>0</v>
      </c>
      <c r="DF45" s="81">
        <f t="shared" si="22"/>
        <v>0</v>
      </c>
      <c r="DG45" s="89" t="s">
        <v>190</v>
      </c>
      <c r="DH45" s="81">
        <f t="shared" si="23"/>
        <v>0</v>
      </c>
      <c r="DI45" s="81">
        <f t="shared" si="24"/>
        <v>0</v>
      </c>
      <c r="DJ45" s="81">
        <f t="shared" si="25"/>
        <v>0</v>
      </c>
    </row>
    <row r="46" spans="1:114" s="8" customFormat="1" ht="12" customHeight="1">
      <c r="A46" s="8" t="s">
        <v>207</v>
      </c>
      <c r="B46" s="80" t="s">
        <v>1070</v>
      </c>
      <c r="C46" s="8" t="s">
        <v>1071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1">
        <f>市町村分担金内訳!D46</f>
        <v>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1">
        <f>市町村分担金内訳!E46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1">
        <f>SUM(J46,S46)</f>
        <v>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9" t="s">
        <v>190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9" t="s">
        <v>190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9" t="s">
        <v>190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9" t="s">
        <v>190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9" t="s">
        <v>190</v>
      </c>
      <c r="CQ46" s="81">
        <f t="shared" si="7"/>
        <v>0</v>
      </c>
      <c r="CR46" s="81">
        <f t="shared" si="8"/>
        <v>0</v>
      </c>
      <c r="CS46" s="81">
        <f t="shared" si="9"/>
        <v>0</v>
      </c>
      <c r="CT46" s="81">
        <f t="shared" si="10"/>
        <v>0</v>
      </c>
      <c r="CU46" s="81">
        <f t="shared" si="11"/>
        <v>0</v>
      </c>
      <c r="CV46" s="81">
        <f t="shared" si="12"/>
        <v>0</v>
      </c>
      <c r="CW46" s="81">
        <f t="shared" si="13"/>
        <v>0</v>
      </c>
      <c r="CX46" s="81">
        <f t="shared" si="14"/>
        <v>0</v>
      </c>
      <c r="CY46" s="81">
        <f t="shared" si="15"/>
        <v>0</v>
      </c>
      <c r="CZ46" s="81">
        <f t="shared" si="16"/>
        <v>0</v>
      </c>
      <c r="DA46" s="81">
        <f t="shared" si="17"/>
        <v>0</v>
      </c>
      <c r="DB46" s="81">
        <f t="shared" si="18"/>
        <v>0</v>
      </c>
      <c r="DC46" s="81">
        <f t="shared" si="19"/>
        <v>0</v>
      </c>
      <c r="DD46" s="81">
        <f t="shared" si="20"/>
        <v>0</v>
      </c>
      <c r="DE46" s="81">
        <f t="shared" si="21"/>
        <v>0</v>
      </c>
      <c r="DF46" s="81">
        <f t="shared" si="22"/>
        <v>0</v>
      </c>
      <c r="DG46" s="89" t="s">
        <v>190</v>
      </c>
      <c r="DH46" s="81">
        <f t="shared" si="23"/>
        <v>0</v>
      </c>
      <c r="DI46" s="81">
        <f t="shared" si="24"/>
        <v>0</v>
      </c>
      <c r="DJ46" s="81">
        <f t="shared" si="25"/>
        <v>0</v>
      </c>
    </row>
    <row r="47" spans="1:114" s="8" customFormat="1" ht="12" customHeight="1">
      <c r="A47" s="8" t="s">
        <v>207</v>
      </c>
      <c r="B47" s="80" t="s">
        <v>1077</v>
      </c>
      <c r="C47" s="8" t="s">
        <v>1078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1">
        <f>市町村分担金内訳!D47</f>
        <v>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1">
        <f>市町村分担金内訳!E47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1">
        <f>SUM(J47,S47)</f>
        <v>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9" t="s">
        <v>190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9" t="s">
        <v>190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9" t="s">
        <v>190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9" t="s">
        <v>190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9" t="s">
        <v>190</v>
      </c>
      <c r="CQ47" s="81">
        <f t="shared" si="7"/>
        <v>0</v>
      </c>
      <c r="CR47" s="81">
        <f t="shared" si="8"/>
        <v>0</v>
      </c>
      <c r="CS47" s="81">
        <f t="shared" si="9"/>
        <v>0</v>
      </c>
      <c r="CT47" s="81">
        <f t="shared" si="10"/>
        <v>0</v>
      </c>
      <c r="CU47" s="81">
        <f t="shared" si="11"/>
        <v>0</v>
      </c>
      <c r="CV47" s="81">
        <f t="shared" si="12"/>
        <v>0</v>
      </c>
      <c r="CW47" s="81">
        <f t="shared" si="13"/>
        <v>0</v>
      </c>
      <c r="CX47" s="81">
        <f t="shared" si="14"/>
        <v>0</v>
      </c>
      <c r="CY47" s="81">
        <f t="shared" si="15"/>
        <v>0</v>
      </c>
      <c r="CZ47" s="81">
        <f t="shared" si="16"/>
        <v>0</v>
      </c>
      <c r="DA47" s="81">
        <f t="shared" si="17"/>
        <v>0</v>
      </c>
      <c r="DB47" s="81">
        <f t="shared" si="18"/>
        <v>0</v>
      </c>
      <c r="DC47" s="81">
        <f t="shared" si="19"/>
        <v>0</v>
      </c>
      <c r="DD47" s="81">
        <f t="shared" si="20"/>
        <v>0</v>
      </c>
      <c r="DE47" s="81">
        <f t="shared" si="21"/>
        <v>0</v>
      </c>
      <c r="DF47" s="81">
        <f t="shared" si="22"/>
        <v>0</v>
      </c>
      <c r="DG47" s="89" t="s">
        <v>190</v>
      </c>
      <c r="DH47" s="81">
        <f t="shared" si="23"/>
        <v>0</v>
      </c>
      <c r="DI47" s="81">
        <f t="shared" si="24"/>
        <v>0</v>
      </c>
      <c r="DJ47" s="81">
        <f t="shared" si="25"/>
        <v>0</v>
      </c>
    </row>
    <row r="48" spans="1:114" s="8" customFormat="1" ht="12" customHeight="1">
      <c r="A48" s="8" t="s">
        <v>199</v>
      </c>
      <c r="B48" s="80" t="s">
        <v>1081</v>
      </c>
      <c r="C48" s="8" t="s">
        <v>1082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1">
        <f>市町村分担金内訳!D48</f>
        <v>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1">
        <f>市町村分担金内訳!E48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1">
        <f>SUM(J48,S48)</f>
        <v>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9" t="s">
        <v>190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9" t="s">
        <v>190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9" t="s">
        <v>190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9" t="s">
        <v>190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9" t="s">
        <v>190</v>
      </c>
      <c r="CQ48" s="81">
        <f t="shared" si="7"/>
        <v>0</v>
      </c>
      <c r="CR48" s="81">
        <f t="shared" si="8"/>
        <v>0</v>
      </c>
      <c r="CS48" s="81">
        <f t="shared" si="9"/>
        <v>0</v>
      </c>
      <c r="CT48" s="81">
        <f t="shared" si="10"/>
        <v>0</v>
      </c>
      <c r="CU48" s="81">
        <f t="shared" si="11"/>
        <v>0</v>
      </c>
      <c r="CV48" s="81">
        <f t="shared" si="12"/>
        <v>0</v>
      </c>
      <c r="CW48" s="81">
        <f t="shared" si="13"/>
        <v>0</v>
      </c>
      <c r="CX48" s="81">
        <f t="shared" si="14"/>
        <v>0</v>
      </c>
      <c r="CY48" s="81">
        <f t="shared" si="15"/>
        <v>0</v>
      </c>
      <c r="CZ48" s="81">
        <f t="shared" si="16"/>
        <v>0</v>
      </c>
      <c r="DA48" s="81">
        <f t="shared" si="17"/>
        <v>0</v>
      </c>
      <c r="DB48" s="81">
        <f t="shared" si="18"/>
        <v>0</v>
      </c>
      <c r="DC48" s="81">
        <f t="shared" si="19"/>
        <v>0</v>
      </c>
      <c r="DD48" s="81">
        <f t="shared" si="20"/>
        <v>0</v>
      </c>
      <c r="DE48" s="81">
        <f t="shared" si="21"/>
        <v>0</v>
      </c>
      <c r="DF48" s="81">
        <f t="shared" si="22"/>
        <v>0</v>
      </c>
      <c r="DG48" s="89" t="s">
        <v>190</v>
      </c>
      <c r="DH48" s="81">
        <f t="shared" si="23"/>
        <v>0</v>
      </c>
      <c r="DI48" s="81">
        <f t="shared" si="24"/>
        <v>0</v>
      </c>
      <c r="DJ48" s="81">
        <f t="shared" si="25"/>
        <v>0</v>
      </c>
    </row>
    <row r="49" spans="1:114" s="8" customFormat="1" ht="12" customHeight="1">
      <c r="A49" s="8" t="s">
        <v>207</v>
      </c>
      <c r="B49" s="80" t="s">
        <v>1084</v>
      </c>
      <c r="C49" s="8" t="s">
        <v>1085</v>
      </c>
      <c r="D49" s="81">
        <f>SUM(E49,+L49)</f>
        <v>0</v>
      </c>
      <c r="E49" s="81">
        <f>SUM(F49:I49)+K49</f>
        <v>0</v>
      </c>
      <c r="F49" s="81">
        <v>0</v>
      </c>
      <c r="G49" s="81">
        <v>0</v>
      </c>
      <c r="H49" s="81">
        <v>0</v>
      </c>
      <c r="I49" s="81">
        <v>0</v>
      </c>
      <c r="J49" s="81">
        <f>市町村分担金内訳!D49</f>
        <v>0</v>
      </c>
      <c r="K49" s="81">
        <v>0</v>
      </c>
      <c r="L49" s="81">
        <v>0</v>
      </c>
      <c r="M49" s="81">
        <f>SUM(N49,+U49)</f>
        <v>0</v>
      </c>
      <c r="N49" s="81">
        <f>SUM(O49:R49)+T49</f>
        <v>0</v>
      </c>
      <c r="O49" s="81">
        <v>0</v>
      </c>
      <c r="P49" s="81">
        <v>0</v>
      </c>
      <c r="Q49" s="81">
        <v>0</v>
      </c>
      <c r="R49" s="81">
        <v>0</v>
      </c>
      <c r="S49" s="81">
        <f>市町村分担金内訳!E49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1">
        <f>SUM(J49,S49)</f>
        <v>0</v>
      </c>
      <c r="AC49" s="81">
        <v>0</v>
      </c>
      <c r="AD49" s="81">
        <v>0</v>
      </c>
      <c r="AE49" s="81">
        <f>SUM(AF49,+AK49)</f>
        <v>0</v>
      </c>
      <c r="AF49" s="81">
        <f>SUM(AG49:AJ49)</f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9" t="s">
        <v>190</v>
      </c>
      <c r="AM49" s="81">
        <f>SUM(AN49,AS49,AW49,AX49,BD49)</f>
        <v>0</v>
      </c>
      <c r="AN49" s="81">
        <f>SUM(AO49:AR49)</f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f>SUM(AT49:AV49)</f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f>SUM(AY49:BB49)</f>
        <v>0</v>
      </c>
      <c r="AY49" s="81">
        <v>0</v>
      </c>
      <c r="AZ49" s="81">
        <v>0</v>
      </c>
      <c r="BA49" s="81">
        <v>0</v>
      </c>
      <c r="BB49" s="81">
        <v>0</v>
      </c>
      <c r="BC49" s="89" t="s">
        <v>190</v>
      </c>
      <c r="BD49" s="81">
        <v>0</v>
      </c>
      <c r="BE49" s="81">
        <v>0</v>
      </c>
      <c r="BF49" s="81">
        <f>SUM(AE49,+AM49,+BE49)</f>
        <v>0</v>
      </c>
      <c r="BG49" s="81">
        <f>SUM(BH49,+BM49)</f>
        <v>0</v>
      </c>
      <c r="BH49" s="81">
        <f>SUM(BI49:BL49)</f>
        <v>0</v>
      </c>
      <c r="BI49" s="81">
        <v>0</v>
      </c>
      <c r="BJ49" s="81">
        <v>0</v>
      </c>
      <c r="BK49" s="81">
        <v>0</v>
      </c>
      <c r="BL49" s="81">
        <v>0</v>
      </c>
      <c r="BM49" s="81">
        <v>0</v>
      </c>
      <c r="BN49" s="89" t="s">
        <v>190</v>
      </c>
      <c r="BO49" s="81">
        <f>SUM(BP49,BU49,BY49,BZ49,CF49)</f>
        <v>0</v>
      </c>
      <c r="BP49" s="81">
        <f>SUM(BQ49:BT49)</f>
        <v>0</v>
      </c>
      <c r="BQ49" s="81">
        <v>0</v>
      </c>
      <c r="BR49" s="81">
        <v>0</v>
      </c>
      <c r="BS49" s="81">
        <v>0</v>
      </c>
      <c r="BT49" s="81">
        <v>0</v>
      </c>
      <c r="BU49" s="81">
        <f>SUM(BV49:BX49)</f>
        <v>0</v>
      </c>
      <c r="BV49" s="81">
        <v>0</v>
      </c>
      <c r="BW49" s="81">
        <v>0</v>
      </c>
      <c r="BX49" s="81">
        <v>0</v>
      </c>
      <c r="BY49" s="81">
        <v>0</v>
      </c>
      <c r="BZ49" s="81">
        <f>SUM(CA49:CD49)</f>
        <v>0</v>
      </c>
      <c r="CA49" s="81">
        <v>0</v>
      </c>
      <c r="CB49" s="81">
        <v>0</v>
      </c>
      <c r="CC49" s="81">
        <v>0</v>
      </c>
      <c r="CD49" s="81">
        <v>0</v>
      </c>
      <c r="CE49" s="89" t="s">
        <v>190</v>
      </c>
      <c r="CF49" s="81">
        <v>0</v>
      </c>
      <c r="CG49" s="81">
        <v>0</v>
      </c>
      <c r="CH49" s="81">
        <f>SUM(BG49,+BO49,+CG49)</f>
        <v>0</v>
      </c>
      <c r="CI49" s="81">
        <f t="shared" si="0"/>
        <v>0</v>
      </c>
      <c r="CJ49" s="81">
        <f t="shared" si="1"/>
        <v>0</v>
      </c>
      <c r="CK49" s="81">
        <f t="shared" si="2"/>
        <v>0</v>
      </c>
      <c r="CL49" s="81">
        <f t="shared" si="3"/>
        <v>0</v>
      </c>
      <c r="CM49" s="81">
        <f t="shared" si="4"/>
        <v>0</v>
      </c>
      <c r="CN49" s="81">
        <f t="shared" si="5"/>
        <v>0</v>
      </c>
      <c r="CO49" s="81">
        <f t="shared" si="6"/>
        <v>0</v>
      </c>
      <c r="CP49" s="89" t="s">
        <v>190</v>
      </c>
      <c r="CQ49" s="81">
        <f t="shared" si="7"/>
        <v>0</v>
      </c>
      <c r="CR49" s="81">
        <f t="shared" si="8"/>
        <v>0</v>
      </c>
      <c r="CS49" s="81">
        <f t="shared" si="9"/>
        <v>0</v>
      </c>
      <c r="CT49" s="81">
        <f t="shared" si="10"/>
        <v>0</v>
      </c>
      <c r="CU49" s="81">
        <f t="shared" si="11"/>
        <v>0</v>
      </c>
      <c r="CV49" s="81">
        <f t="shared" si="12"/>
        <v>0</v>
      </c>
      <c r="CW49" s="81">
        <f t="shared" si="13"/>
        <v>0</v>
      </c>
      <c r="CX49" s="81">
        <f t="shared" si="14"/>
        <v>0</v>
      </c>
      <c r="CY49" s="81">
        <f t="shared" si="15"/>
        <v>0</v>
      </c>
      <c r="CZ49" s="81">
        <f t="shared" si="16"/>
        <v>0</v>
      </c>
      <c r="DA49" s="81">
        <f t="shared" si="17"/>
        <v>0</v>
      </c>
      <c r="DB49" s="81">
        <f t="shared" si="18"/>
        <v>0</v>
      </c>
      <c r="DC49" s="81">
        <f t="shared" si="19"/>
        <v>0</v>
      </c>
      <c r="DD49" s="81">
        <f t="shared" si="20"/>
        <v>0</v>
      </c>
      <c r="DE49" s="81">
        <f t="shared" si="21"/>
        <v>0</v>
      </c>
      <c r="DF49" s="81">
        <f t="shared" si="22"/>
        <v>0</v>
      </c>
      <c r="DG49" s="89" t="s">
        <v>190</v>
      </c>
      <c r="DH49" s="81">
        <f t="shared" si="23"/>
        <v>0</v>
      </c>
      <c r="DI49" s="81">
        <f t="shared" si="24"/>
        <v>0</v>
      </c>
      <c r="DJ49" s="81">
        <f t="shared" si="25"/>
        <v>0</v>
      </c>
    </row>
    <row r="50" spans="1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1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1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1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1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1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1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1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1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1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1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1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1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1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1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50:DJ821">
    <cfRule type="expression" dxfId="2376" priority="220" stopIfTrue="1">
      <formula>$A50&lt;&gt;""</formula>
    </cfRule>
  </conditionalFormatting>
  <conditionalFormatting sqref="A49:DJ49">
    <cfRule type="expression" dxfId="2375" priority="2" stopIfTrue="1">
      <formula>$A49&lt;&gt;""</formula>
    </cfRule>
  </conditionalFormatting>
  <conditionalFormatting sqref="A7:DJ7">
    <cfRule type="expression" dxfId="2200" priority="1" stopIfTrue="1">
      <formula>$A7&lt;&gt;""</formula>
    </cfRule>
  </conditionalFormatting>
  <conditionalFormatting sqref="A8:DJ8">
    <cfRule type="expression" dxfId="2199" priority="43" stopIfTrue="1">
      <formula>$A8&lt;&gt;""</formula>
    </cfRule>
  </conditionalFormatting>
  <conditionalFormatting sqref="A9:DJ9">
    <cfRule type="expression" dxfId="2198" priority="42" stopIfTrue="1">
      <formula>$A9&lt;&gt;""</formula>
    </cfRule>
  </conditionalFormatting>
  <conditionalFormatting sqref="A10:DJ10">
    <cfRule type="expression" dxfId="2197" priority="41" stopIfTrue="1">
      <formula>$A10&lt;&gt;""</formula>
    </cfRule>
  </conditionalFormatting>
  <conditionalFormatting sqref="A11:DJ11">
    <cfRule type="expression" dxfId="2196" priority="40" stopIfTrue="1">
      <formula>$A11&lt;&gt;""</formula>
    </cfRule>
  </conditionalFormatting>
  <conditionalFormatting sqref="A12:DJ12">
    <cfRule type="expression" dxfId="2195" priority="39" stopIfTrue="1">
      <formula>$A12&lt;&gt;""</formula>
    </cfRule>
  </conditionalFormatting>
  <conditionalFormatting sqref="A13:DJ13">
    <cfRule type="expression" dxfId="2194" priority="38" stopIfTrue="1">
      <formula>$A13&lt;&gt;""</formula>
    </cfRule>
  </conditionalFormatting>
  <conditionalFormatting sqref="A14:DJ14">
    <cfRule type="expression" dxfId="2193" priority="37" stopIfTrue="1">
      <formula>$A14&lt;&gt;""</formula>
    </cfRule>
  </conditionalFormatting>
  <conditionalFormatting sqref="A15:DJ15">
    <cfRule type="expression" dxfId="2192" priority="36" stopIfTrue="1">
      <formula>$A15&lt;&gt;""</formula>
    </cfRule>
  </conditionalFormatting>
  <conditionalFormatting sqref="A16:DJ16">
    <cfRule type="expression" dxfId="2191" priority="35" stopIfTrue="1">
      <formula>$A16&lt;&gt;""</formula>
    </cfRule>
  </conditionalFormatting>
  <conditionalFormatting sqref="A17:DJ17">
    <cfRule type="expression" dxfId="2190" priority="34" stopIfTrue="1">
      <formula>$A17&lt;&gt;""</formula>
    </cfRule>
  </conditionalFormatting>
  <conditionalFormatting sqref="A18:DJ18">
    <cfRule type="expression" dxfId="2189" priority="33" stopIfTrue="1">
      <formula>$A18&lt;&gt;""</formula>
    </cfRule>
  </conditionalFormatting>
  <conditionalFormatting sqref="A19:DJ19">
    <cfRule type="expression" dxfId="2188" priority="32" stopIfTrue="1">
      <formula>$A19&lt;&gt;""</formula>
    </cfRule>
  </conditionalFormatting>
  <conditionalFormatting sqref="A20:DJ20">
    <cfRule type="expression" dxfId="2187" priority="31" stopIfTrue="1">
      <formula>$A20&lt;&gt;""</formula>
    </cfRule>
  </conditionalFormatting>
  <conditionalFormatting sqref="A21:DJ21">
    <cfRule type="expression" dxfId="2186" priority="30" stopIfTrue="1">
      <formula>$A21&lt;&gt;""</formula>
    </cfRule>
  </conditionalFormatting>
  <conditionalFormatting sqref="A22:DJ22">
    <cfRule type="expression" dxfId="2185" priority="29" stopIfTrue="1">
      <formula>$A22&lt;&gt;""</formula>
    </cfRule>
  </conditionalFormatting>
  <conditionalFormatting sqref="A23:DJ23">
    <cfRule type="expression" dxfId="2184" priority="28" stopIfTrue="1">
      <formula>$A23&lt;&gt;""</formula>
    </cfRule>
  </conditionalFormatting>
  <conditionalFormatting sqref="A24:DJ24">
    <cfRule type="expression" dxfId="2183" priority="27" stopIfTrue="1">
      <formula>$A24&lt;&gt;""</formula>
    </cfRule>
  </conditionalFormatting>
  <conditionalFormatting sqref="A25:DJ25">
    <cfRule type="expression" dxfId="2182" priority="26" stopIfTrue="1">
      <formula>$A25&lt;&gt;""</formula>
    </cfRule>
  </conditionalFormatting>
  <conditionalFormatting sqref="A26:DJ26">
    <cfRule type="expression" dxfId="2181" priority="25" stopIfTrue="1">
      <formula>$A26&lt;&gt;""</formula>
    </cfRule>
  </conditionalFormatting>
  <conditionalFormatting sqref="A27:DJ27">
    <cfRule type="expression" dxfId="2180" priority="24" stopIfTrue="1">
      <formula>$A27&lt;&gt;""</formula>
    </cfRule>
  </conditionalFormatting>
  <conditionalFormatting sqref="A28:DJ28">
    <cfRule type="expression" dxfId="2179" priority="23" stopIfTrue="1">
      <formula>$A28&lt;&gt;""</formula>
    </cfRule>
  </conditionalFormatting>
  <conditionalFormatting sqref="A29:DJ29">
    <cfRule type="expression" dxfId="2178" priority="22" stopIfTrue="1">
      <formula>$A29&lt;&gt;""</formula>
    </cfRule>
  </conditionalFormatting>
  <conditionalFormatting sqref="A30:DJ30">
    <cfRule type="expression" dxfId="2177" priority="21" stopIfTrue="1">
      <formula>$A30&lt;&gt;""</formula>
    </cfRule>
  </conditionalFormatting>
  <conditionalFormatting sqref="A31:DJ31">
    <cfRule type="expression" dxfId="2176" priority="20" stopIfTrue="1">
      <formula>$A31&lt;&gt;""</formula>
    </cfRule>
  </conditionalFormatting>
  <conditionalFormatting sqref="A32:DJ32">
    <cfRule type="expression" dxfId="2175" priority="19" stopIfTrue="1">
      <formula>$A32&lt;&gt;""</formula>
    </cfRule>
  </conditionalFormatting>
  <conditionalFormatting sqref="A33:DJ33">
    <cfRule type="expression" dxfId="2174" priority="18" stopIfTrue="1">
      <formula>$A33&lt;&gt;""</formula>
    </cfRule>
  </conditionalFormatting>
  <conditionalFormatting sqref="A34:DJ34">
    <cfRule type="expression" dxfId="2173" priority="17" stopIfTrue="1">
      <formula>$A34&lt;&gt;""</formula>
    </cfRule>
  </conditionalFormatting>
  <conditionalFormatting sqref="A35:DJ35">
    <cfRule type="expression" dxfId="2172" priority="16" stopIfTrue="1">
      <formula>$A35&lt;&gt;""</formula>
    </cfRule>
  </conditionalFormatting>
  <conditionalFormatting sqref="A36:DJ36">
    <cfRule type="expression" dxfId="2171" priority="15" stopIfTrue="1">
      <formula>$A36&lt;&gt;""</formula>
    </cfRule>
  </conditionalFormatting>
  <conditionalFormatting sqref="A37:DJ37">
    <cfRule type="expression" dxfId="2170" priority="14" stopIfTrue="1">
      <formula>$A37&lt;&gt;""</formula>
    </cfRule>
  </conditionalFormatting>
  <conditionalFormatting sqref="A38:DJ38">
    <cfRule type="expression" dxfId="2169" priority="13" stopIfTrue="1">
      <formula>$A38&lt;&gt;""</formula>
    </cfRule>
  </conditionalFormatting>
  <conditionalFormatting sqref="A39:DJ39">
    <cfRule type="expression" dxfId="2168" priority="12" stopIfTrue="1">
      <formula>$A39&lt;&gt;""</formula>
    </cfRule>
  </conditionalFormatting>
  <conditionalFormatting sqref="A40:DJ40">
    <cfRule type="expression" dxfId="2167" priority="11" stopIfTrue="1">
      <formula>$A40&lt;&gt;""</formula>
    </cfRule>
  </conditionalFormatting>
  <conditionalFormatting sqref="A41:DJ41">
    <cfRule type="expression" dxfId="2166" priority="10" stopIfTrue="1">
      <formula>$A41&lt;&gt;""</formula>
    </cfRule>
  </conditionalFormatting>
  <conditionalFormatting sqref="A42:DJ42">
    <cfRule type="expression" dxfId="2165" priority="9" stopIfTrue="1">
      <formula>$A42&lt;&gt;""</formula>
    </cfRule>
  </conditionalFormatting>
  <conditionalFormatting sqref="A43:DJ43">
    <cfRule type="expression" dxfId="2164" priority="8" stopIfTrue="1">
      <formula>$A43&lt;&gt;""</formula>
    </cfRule>
  </conditionalFormatting>
  <conditionalFormatting sqref="A44:DJ44">
    <cfRule type="expression" dxfId="2163" priority="7" stopIfTrue="1">
      <formula>$A44&lt;&gt;""</formula>
    </cfRule>
  </conditionalFormatting>
  <conditionalFormatting sqref="A45:DJ45">
    <cfRule type="expression" dxfId="2162" priority="6" stopIfTrue="1">
      <formula>$A45&lt;&gt;""</formula>
    </cfRule>
  </conditionalFormatting>
  <conditionalFormatting sqref="A46:DJ46">
    <cfRule type="expression" dxfId="2161" priority="5" stopIfTrue="1">
      <formula>$A46&lt;&gt;""</formula>
    </cfRule>
  </conditionalFormatting>
  <conditionalFormatting sqref="A47:DJ47">
    <cfRule type="expression" dxfId="2160" priority="4" stopIfTrue="1">
      <formula>$A47&lt;&gt;""</formula>
    </cfRule>
  </conditionalFormatting>
  <conditionalFormatting sqref="A48:DJ48">
    <cfRule type="expression" dxfId="2159" priority="3" stopIfTrue="1">
      <formula>$A48&lt;&gt;""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48" man="1"/>
    <brk id="30" min="1" max="48" man="1"/>
    <brk id="38" min="1" max="48" man="1"/>
    <brk id="66" min="1" max="48" man="1"/>
    <brk id="94" min="1" max="4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207</v>
      </c>
      <c r="B7" s="87" t="s">
        <v>1089</v>
      </c>
      <c r="C7" s="76" t="s">
        <v>1090</v>
      </c>
      <c r="D7" s="77">
        <f>SUM($D$8:$D$223)</f>
        <v>4367</v>
      </c>
      <c r="E7" s="77">
        <f>SUM($E$8:$E$223)</f>
        <v>4367</v>
      </c>
      <c r="F7" s="77">
        <f>SUM($F$8:$F$223)</f>
        <v>4367</v>
      </c>
      <c r="G7" s="77">
        <f>SUM($G$8:$G$223)</f>
        <v>0</v>
      </c>
      <c r="H7" s="77">
        <f>SUM($H$8:$H$223)</f>
        <v>0</v>
      </c>
      <c r="I7" s="77">
        <f>SUM($I$8:$I$223)</f>
        <v>0</v>
      </c>
      <c r="J7" s="77">
        <f>SUM($J$8:$J$223)</f>
        <v>0</v>
      </c>
      <c r="K7" s="77">
        <f>SUM($K$8:$K$223)</f>
        <v>0</v>
      </c>
      <c r="L7" s="77">
        <f>SUM($L$8:$L$223)</f>
        <v>0</v>
      </c>
      <c r="M7" s="77">
        <f>SUM($M$8:$M$223)</f>
        <v>0</v>
      </c>
      <c r="N7" s="77">
        <f>SUM($N$8:$N$223)</f>
        <v>0</v>
      </c>
      <c r="O7" s="77">
        <f>SUM($O$8:$O$223)</f>
        <v>0</v>
      </c>
      <c r="P7" s="77">
        <f>SUM($P$8:$P$223)</f>
        <v>0</v>
      </c>
      <c r="Q7" s="77">
        <f>SUM($Q$8:$Q$223)</f>
        <v>0</v>
      </c>
      <c r="R7" s="77">
        <f>SUM($R$8:$R$223)</f>
        <v>0</v>
      </c>
      <c r="S7" s="77">
        <f>SUM($S$8:$S$223)</f>
        <v>0</v>
      </c>
      <c r="T7" s="77">
        <f>SUM($T$8:$T$223)</f>
        <v>0</v>
      </c>
      <c r="U7" s="77">
        <f>SUM($U$8:$U$223)</f>
        <v>0</v>
      </c>
      <c r="V7" s="77">
        <f>SUM($V$8:$V$223)</f>
        <v>4367</v>
      </c>
      <c r="W7" s="77">
        <f>SUM($W$8:$W$223)</f>
        <v>4367</v>
      </c>
      <c r="X7" s="77">
        <f>SUM($X$8:$X$223)</f>
        <v>4367</v>
      </c>
      <c r="Y7" s="77">
        <f>SUM($Y$8:$Y$223)</f>
        <v>0</v>
      </c>
      <c r="Z7" s="77">
        <f>SUM($Z$8:$Z$223)</f>
        <v>0</v>
      </c>
      <c r="AA7" s="77">
        <f>SUM($AA$8:$AA$223)</f>
        <v>0</v>
      </c>
      <c r="AB7" s="77">
        <f>SUM($AB$8:$AB$223)</f>
        <v>0</v>
      </c>
      <c r="AC7" s="77">
        <f>SUM($AC$8:$AC$223)</f>
        <v>0</v>
      </c>
      <c r="AD7" s="77">
        <f>SUM($AD$8:$AD$223)</f>
        <v>0</v>
      </c>
    </row>
    <row r="8" spans="1:30" s="8" customFormat="1" ht="12" customHeight="1">
      <c r="A8" s="8" t="s">
        <v>207</v>
      </c>
      <c r="B8" s="80" t="s">
        <v>200</v>
      </c>
      <c r="C8" s="8" t="s">
        <v>208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207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207</v>
      </c>
      <c r="B10" s="80" t="s">
        <v>213</v>
      </c>
      <c r="C10" s="8" t="s">
        <v>214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207</v>
      </c>
      <c r="B11" s="80" t="s">
        <v>218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204</v>
      </c>
      <c r="B12" s="80" t="s">
        <v>223</v>
      </c>
      <c r="C12" s="8" t="s">
        <v>224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229</v>
      </c>
      <c r="C13" s="8" t="s">
        <v>230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204</v>
      </c>
      <c r="B14" s="80" t="s">
        <v>236</v>
      </c>
      <c r="C14" s="8" t="s">
        <v>235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204</v>
      </c>
      <c r="B15" s="80" t="s">
        <v>241</v>
      </c>
      <c r="C15" s="8" t="s">
        <v>242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204</v>
      </c>
      <c r="B16" s="80" t="s">
        <v>245</v>
      </c>
      <c r="C16" s="8" t="s">
        <v>246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204</v>
      </c>
      <c r="B17" s="80" t="s">
        <v>250</v>
      </c>
      <c r="C17" s="8" t="s">
        <v>249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204</v>
      </c>
      <c r="B18" s="80" t="s">
        <v>256</v>
      </c>
      <c r="C18" s="8" t="s">
        <v>255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204</v>
      </c>
      <c r="B19" s="80" t="s">
        <v>258</v>
      </c>
      <c r="C19" s="8" t="s">
        <v>260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204</v>
      </c>
      <c r="B20" s="80" t="s">
        <v>265</v>
      </c>
      <c r="C20" s="8" t="s">
        <v>264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204</v>
      </c>
      <c r="B21" s="80" t="s">
        <v>268</v>
      </c>
      <c r="C21" s="8" t="s">
        <v>269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207</v>
      </c>
      <c r="B22" s="80" t="s">
        <v>272</v>
      </c>
      <c r="C22" s="8" t="s">
        <v>273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277</v>
      </c>
      <c r="C23" s="8" t="s">
        <v>278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204</v>
      </c>
      <c r="B24" s="80" t="s">
        <v>281</v>
      </c>
      <c r="C24" s="8" t="s">
        <v>282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204</v>
      </c>
      <c r="B25" s="80" t="s">
        <v>287</v>
      </c>
      <c r="C25" s="8" t="s">
        <v>286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207</v>
      </c>
      <c r="B26" s="80" t="s">
        <v>289</v>
      </c>
      <c r="C26" s="8" t="s">
        <v>290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207</v>
      </c>
      <c r="B27" s="80" t="s">
        <v>294</v>
      </c>
      <c r="C27" s="8" t="s">
        <v>295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207</v>
      </c>
      <c r="B28" s="80" t="s">
        <v>297</v>
      </c>
      <c r="C28" s="8" t="s">
        <v>298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204</v>
      </c>
      <c r="B29" s="80" t="s">
        <v>300</v>
      </c>
      <c r="C29" s="8" t="s">
        <v>301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204</v>
      </c>
      <c r="B30" s="80" t="s">
        <v>305</v>
      </c>
      <c r="C30" s="8" t="s">
        <v>306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204</v>
      </c>
      <c r="B31" s="80" t="s">
        <v>308</v>
      </c>
      <c r="C31" s="8" t="s">
        <v>309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204</v>
      </c>
      <c r="B32" s="80" t="s">
        <v>313</v>
      </c>
      <c r="C32" s="8" t="s">
        <v>312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207</v>
      </c>
      <c r="B33" s="80" t="s">
        <v>318</v>
      </c>
      <c r="C33" s="8" t="s">
        <v>319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325</v>
      </c>
      <c r="C34" s="8" t="s">
        <v>324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207</v>
      </c>
      <c r="B35" s="80" t="s">
        <v>331</v>
      </c>
      <c r="C35" s="8" t="s">
        <v>332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207</v>
      </c>
      <c r="B36" s="80" t="s">
        <v>336</v>
      </c>
      <c r="C36" s="8" t="s">
        <v>337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207</v>
      </c>
      <c r="B37" s="80" t="s">
        <v>343</v>
      </c>
      <c r="C37" s="8" t="s">
        <v>344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207</v>
      </c>
      <c r="B38" s="80" t="s">
        <v>349</v>
      </c>
      <c r="C38" s="8" t="s">
        <v>350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207</v>
      </c>
      <c r="B39" s="80" t="s">
        <v>354</v>
      </c>
      <c r="C39" s="8" t="s">
        <v>355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204</v>
      </c>
      <c r="B40" s="80" t="s">
        <v>358</v>
      </c>
      <c r="C40" s="8" t="s">
        <v>357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204</v>
      </c>
      <c r="B41" s="80" t="s">
        <v>363</v>
      </c>
      <c r="C41" s="8" t="s">
        <v>362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207</v>
      </c>
      <c r="B42" s="80" t="s">
        <v>365</v>
      </c>
      <c r="C42" s="8" t="s">
        <v>366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204</v>
      </c>
      <c r="B43" s="80" t="s">
        <v>369</v>
      </c>
      <c r="C43" s="8" t="s">
        <v>370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207</v>
      </c>
      <c r="B44" s="80" t="s">
        <v>374</v>
      </c>
      <c r="C44" s="8" t="s">
        <v>375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207</v>
      </c>
      <c r="B45" s="80" t="s">
        <v>378</v>
      </c>
      <c r="C45" s="8" t="s">
        <v>379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207</v>
      </c>
      <c r="B46" s="80" t="s">
        <v>382</v>
      </c>
      <c r="C46" s="8" t="s">
        <v>383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204</v>
      </c>
      <c r="B47" s="80" t="s">
        <v>389</v>
      </c>
      <c r="C47" s="8" t="s">
        <v>390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204</v>
      </c>
      <c r="B48" s="80" t="s">
        <v>392</v>
      </c>
      <c r="C48" s="8" t="s">
        <v>394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207</v>
      </c>
      <c r="B49" s="80" t="s">
        <v>396</v>
      </c>
      <c r="C49" s="8" t="s">
        <v>398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</row>
    <row r="50" spans="1:30" s="8" customFormat="1" ht="12" customHeight="1">
      <c r="A50" s="8" t="s">
        <v>204</v>
      </c>
      <c r="B50" s="80" t="s">
        <v>400</v>
      </c>
      <c r="C50" s="8" t="s">
        <v>401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</row>
    <row r="51" spans="1:30" s="8" customFormat="1" ht="12" customHeight="1">
      <c r="A51" s="8" t="s">
        <v>204</v>
      </c>
      <c r="B51" s="80" t="s">
        <v>405</v>
      </c>
      <c r="C51" s="8" t="s">
        <v>406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</row>
    <row r="52" spans="1:30" s="8" customFormat="1" ht="12" customHeight="1">
      <c r="A52" s="8" t="s">
        <v>204</v>
      </c>
      <c r="B52" s="80" t="s">
        <v>410</v>
      </c>
      <c r="C52" s="8" t="s">
        <v>411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</row>
    <row r="53" spans="1:30" s="8" customFormat="1" ht="12" customHeight="1">
      <c r="A53" s="8" t="s">
        <v>204</v>
      </c>
      <c r="B53" s="80" t="s">
        <v>417</v>
      </c>
      <c r="C53" s="8" t="s">
        <v>418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</row>
    <row r="54" spans="1:30" s="8" customFormat="1" ht="12" customHeight="1">
      <c r="A54" s="8" t="s">
        <v>207</v>
      </c>
      <c r="B54" s="80" t="s">
        <v>422</v>
      </c>
      <c r="C54" s="8" t="s">
        <v>423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</row>
    <row r="55" spans="1:30" s="8" customFormat="1" ht="12" customHeight="1">
      <c r="A55" s="8" t="s">
        <v>204</v>
      </c>
      <c r="B55" s="80" t="s">
        <v>426</v>
      </c>
      <c r="C55" s="8" t="s">
        <v>427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</row>
    <row r="56" spans="1:30" s="8" customFormat="1" ht="12" customHeight="1">
      <c r="A56" s="8" t="s">
        <v>204</v>
      </c>
      <c r="B56" s="80" t="s">
        <v>431</v>
      </c>
      <c r="C56" s="8" t="s">
        <v>430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</row>
    <row r="57" spans="1:30" s="8" customFormat="1" ht="12" customHeight="1">
      <c r="A57" s="8" t="s">
        <v>207</v>
      </c>
      <c r="B57" s="80" t="s">
        <v>433</v>
      </c>
      <c r="C57" s="8" t="s">
        <v>434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</row>
    <row r="58" spans="1:30" s="8" customFormat="1" ht="12" customHeight="1">
      <c r="A58" s="8" t="s">
        <v>204</v>
      </c>
      <c r="B58" s="80" t="s">
        <v>439</v>
      </c>
      <c r="C58" s="8" t="s">
        <v>440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</row>
    <row r="59" spans="1:30" s="8" customFormat="1" ht="12" customHeight="1">
      <c r="A59" s="8" t="s">
        <v>207</v>
      </c>
      <c r="B59" s="80" t="s">
        <v>442</v>
      </c>
      <c r="C59" s="8" t="s">
        <v>443</v>
      </c>
      <c r="D59" s="81">
        <f>SUM(E59,+L59)</f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9">
        <v>0</v>
      </c>
      <c r="K59" s="81">
        <v>0</v>
      </c>
      <c r="L59" s="81">
        <v>0</v>
      </c>
      <c r="M59" s="81">
        <f>SUM(N59,+U59)</f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9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v>0</v>
      </c>
      <c r="AC59" s="81">
        <v>0</v>
      </c>
      <c r="AD59" s="81">
        <v>0</v>
      </c>
    </row>
    <row r="60" spans="1:30" s="8" customFormat="1" ht="12" customHeight="1">
      <c r="A60" s="8" t="s">
        <v>204</v>
      </c>
      <c r="B60" s="80" t="s">
        <v>444</v>
      </c>
      <c r="C60" s="8" t="s">
        <v>445</v>
      </c>
      <c r="D60" s="81">
        <f>SUM(E60,+L60)</f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9">
        <v>0</v>
      </c>
      <c r="K60" s="81">
        <v>0</v>
      </c>
      <c r="L60" s="81">
        <v>0</v>
      </c>
      <c r="M60" s="81">
        <f>SUM(N60,+U60)</f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9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v>0</v>
      </c>
      <c r="AC60" s="81">
        <v>0</v>
      </c>
      <c r="AD60" s="81">
        <v>0</v>
      </c>
    </row>
    <row r="61" spans="1:30" s="8" customFormat="1" ht="12" customHeight="1">
      <c r="A61" s="8" t="s">
        <v>204</v>
      </c>
      <c r="B61" s="80" t="s">
        <v>448</v>
      </c>
      <c r="C61" s="8" t="s">
        <v>449</v>
      </c>
      <c r="D61" s="81">
        <f>SUM(E61,+L61)</f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9">
        <v>0</v>
      </c>
      <c r="K61" s="81">
        <v>0</v>
      </c>
      <c r="L61" s="81">
        <v>0</v>
      </c>
      <c r="M61" s="81">
        <f>SUM(N61,+U61)</f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9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v>0</v>
      </c>
      <c r="AC61" s="81">
        <v>0</v>
      </c>
      <c r="AD61" s="81">
        <v>0</v>
      </c>
    </row>
    <row r="62" spans="1:30" s="8" customFormat="1" ht="12" customHeight="1">
      <c r="A62" s="8" t="s">
        <v>204</v>
      </c>
      <c r="B62" s="80" t="s">
        <v>452</v>
      </c>
      <c r="C62" s="8" t="s">
        <v>454</v>
      </c>
      <c r="D62" s="81">
        <f>SUM(E62,+L62)</f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9">
        <v>0</v>
      </c>
      <c r="K62" s="81">
        <v>0</v>
      </c>
      <c r="L62" s="81">
        <v>0</v>
      </c>
      <c r="M62" s="81">
        <f>SUM(N62,+U62)</f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9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v>0</v>
      </c>
      <c r="AC62" s="81">
        <v>0</v>
      </c>
      <c r="AD62" s="81">
        <v>0</v>
      </c>
    </row>
    <row r="63" spans="1:30" s="8" customFormat="1" ht="12" customHeight="1">
      <c r="A63" s="8" t="s">
        <v>204</v>
      </c>
      <c r="B63" s="80" t="s">
        <v>455</v>
      </c>
      <c r="C63" s="8" t="s">
        <v>456</v>
      </c>
      <c r="D63" s="81">
        <f>SUM(E63,+L63)</f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9">
        <v>0</v>
      </c>
      <c r="K63" s="81">
        <v>0</v>
      </c>
      <c r="L63" s="81">
        <v>0</v>
      </c>
      <c r="M63" s="81">
        <f>SUM(N63,+U63)</f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9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v>0</v>
      </c>
      <c r="AC63" s="81">
        <v>0</v>
      </c>
      <c r="AD63" s="81">
        <v>0</v>
      </c>
    </row>
    <row r="64" spans="1:30" s="8" customFormat="1" ht="12" customHeight="1">
      <c r="A64" s="8" t="s">
        <v>207</v>
      </c>
      <c r="B64" s="80" t="s">
        <v>458</v>
      </c>
      <c r="C64" s="8" t="s">
        <v>459</v>
      </c>
      <c r="D64" s="81">
        <f>SUM(E64,+L64)</f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9">
        <v>0</v>
      </c>
      <c r="K64" s="81">
        <v>0</v>
      </c>
      <c r="L64" s="81">
        <v>0</v>
      </c>
      <c r="M64" s="81">
        <f>SUM(N64,+U64)</f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9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v>0</v>
      </c>
      <c r="AC64" s="81">
        <v>0</v>
      </c>
      <c r="AD64" s="81">
        <v>0</v>
      </c>
    </row>
    <row r="65" spans="1:30" s="8" customFormat="1" ht="12" customHeight="1">
      <c r="A65" s="8" t="s">
        <v>204</v>
      </c>
      <c r="B65" s="80" t="s">
        <v>463</v>
      </c>
      <c r="C65" s="8" t="s">
        <v>464</v>
      </c>
      <c r="D65" s="81">
        <f>SUM(E65,+L65)</f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9">
        <v>0</v>
      </c>
      <c r="K65" s="81">
        <v>0</v>
      </c>
      <c r="L65" s="81">
        <v>0</v>
      </c>
      <c r="M65" s="81">
        <f>SUM(N65,+U65)</f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9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v>0</v>
      </c>
      <c r="AC65" s="81">
        <v>0</v>
      </c>
      <c r="AD65" s="81">
        <v>0</v>
      </c>
    </row>
    <row r="66" spans="1:30" s="8" customFormat="1" ht="12" customHeight="1">
      <c r="A66" s="8" t="s">
        <v>204</v>
      </c>
      <c r="B66" s="80" t="s">
        <v>469</v>
      </c>
      <c r="C66" s="8" t="s">
        <v>471</v>
      </c>
      <c r="D66" s="81">
        <f>SUM(E66,+L66)</f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9">
        <v>0</v>
      </c>
      <c r="K66" s="81">
        <v>0</v>
      </c>
      <c r="L66" s="81">
        <v>0</v>
      </c>
      <c r="M66" s="81">
        <f>SUM(N66,+U66)</f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9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v>0</v>
      </c>
      <c r="AC66" s="81">
        <v>0</v>
      </c>
      <c r="AD66" s="81">
        <v>0</v>
      </c>
    </row>
    <row r="67" spans="1:30" s="8" customFormat="1" ht="12" customHeight="1">
      <c r="A67" s="8" t="s">
        <v>204</v>
      </c>
      <c r="B67" s="80" t="s">
        <v>474</v>
      </c>
      <c r="C67" s="8" t="s">
        <v>475</v>
      </c>
      <c r="D67" s="81">
        <f>SUM(E67,+L67)</f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9">
        <v>0</v>
      </c>
      <c r="K67" s="81">
        <v>0</v>
      </c>
      <c r="L67" s="81">
        <v>0</v>
      </c>
      <c r="M67" s="81">
        <f>SUM(N67,+U67)</f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9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v>0</v>
      </c>
      <c r="AC67" s="81">
        <v>0</v>
      </c>
      <c r="AD67" s="81">
        <v>0</v>
      </c>
    </row>
    <row r="68" spans="1:30" s="8" customFormat="1" ht="12" customHeight="1">
      <c r="A68" s="8" t="s">
        <v>204</v>
      </c>
      <c r="B68" s="80" t="s">
        <v>480</v>
      </c>
      <c r="C68" s="8" t="s">
        <v>479</v>
      </c>
      <c r="D68" s="81">
        <f>SUM(E68,+L68)</f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9">
        <v>0</v>
      </c>
      <c r="K68" s="81">
        <v>0</v>
      </c>
      <c r="L68" s="81">
        <v>0</v>
      </c>
      <c r="M68" s="81">
        <f>SUM(N68,+U68)</f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9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v>0</v>
      </c>
      <c r="AC68" s="81">
        <v>0</v>
      </c>
      <c r="AD68" s="81">
        <v>0</v>
      </c>
    </row>
    <row r="69" spans="1:30" s="8" customFormat="1" ht="12" customHeight="1">
      <c r="A69" s="8" t="s">
        <v>204</v>
      </c>
      <c r="B69" s="80" t="s">
        <v>482</v>
      </c>
      <c r="C69" s="8" t="s">
        <v>483</v>
      </c>
      <c r="D69" s="81">
        <f>SUM(E69,+L69)</f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9">
        <v>0</v>
      </c>
      <c r="K69" s="81">
        <v>0</v>
      </c>
      <c r="L69" s="81">
        <v>0</v>
      </c>
      <c r="M69" s="81">
        <f>SUM(N69,+U69)</f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9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v>0</v>
      </c>
      <c r="AC69" s="81">
        <v>0</v>
      </c>
      <c r="AD69" s="81">
        <v>0</v>
      </c>
    </row>
    <row r="70" spans="1:30" s="8" customFormat="1" ht="12" customHeight="1">
      <c r="A70" s="8" t="s">
        <v>204</v>
      </c>
      <c r="B70" s="80" t="s">
        <v>489</v>
      </c>
      <c r="C70" s="8" t="s">
        <v>488</v>
      </c>
      <c r="D70" s="81">
        <f>SUM(E70,+L70)</f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9">
        <v>0</v>
      </c>
      <c r="K70" s="81">
        <v>0</v>
      </c>
      <c r="L70" s="81">
        <v>0</v>
      </c>
      <c r="M70" s="81">
        <f>SUM(N70,+U70)</f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9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v>0</v>
      </c>
      <c r="AC70" s="81">
        <v>0</v>
      </c>
      <c r="AD70" s="81">
        <v>0</v>
      </c>
    </row>
    <row r="71" spans="1:30" s="8" customFormat="1" ht="12" customHeight="1">
      <c r="A71" s="8" t="s">
        <v>204</v>
      </c>
      <c r="B71" s="80" t="s">
        <v>492</v>
      </c>
      <c r="C71" s="8" t="s">
        <v>491</v>
      </c>
      <c r="D71" s="81">
        <f>SUM(E71,+L71)</f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9">
        <v>0</v>
      </c>
      <c r="K71" s="81">
        <v>0</v>
      </c>
      <c r="L71" s="81">
        <v>0</v>
      </c>
      <c r="M71" s="81">
        <f>SUM(N71,+U71)</f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9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v>0</v>
      </c>
      <c r="AC71" s="81">
        <v>0</v>
      </c>
      <c r="AD71" s="81">
        <v>0</v>
      </c>
    </row>
    <row r="72" spans="1:30" s="8" customFormat="1" ht="12" customHeight="1">
      <c r="A72" s="8" t="s">
        <v>204</v>
      </c>
      <c r="B72" s="80" t="s">
        <v>493</v>
      </c>
      <c r="C72" s="8" t="s">
        <v>494</v>
      </c>
      <c r="D72" s="81">
        <f>SUM(E72,+L72)</f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9">
        <v>0</v>
      </c>
      <c r="K72" s="81">
        <v>0</v>
      </c>
      <c r="L72" s="81">
        <v>0</v>
      </c>
      <c r="M72" s="81">
        <f>SUM(N72,+U72)</f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9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v>0</v>
      </c>
      <c r="AC72" s="81">
        <v>0</v>
      </c>
      <c r="AD72" s="81">
        <v>0</v>
      </c>
    </row>
    <row r="73" spans="1:30" s="8" customFormat="1" ht="12" customHeight="1">
      <c r="A73" s="8" t="s">
        <v>204</v>
      </c>
      <c r="B73" s="80" t="s">
        <v>498</v>
      </c>
      <c r="C73" s="8" t="s">
        <v>497</v>
      </c>
      <c r="D73" s="81">
        <f>SUM(E73,+L73)</f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9">
        <v>0</v>
      </c>
      <c r="K73" s="81">
        <v>0</v>
      </c>
      <c r="L73" s="81">
        <v>0</v>
      </c>
      <c r="M73" s="81">
        <f>SUM(N73,+U73)</f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9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v>0</v>
      </c>
      <c r="AC73" s="81">
        <v>0</v>
      </c>
      <c r="AD73" s="81">
        <v>0</v>
      </c>
    </row>
    <row r="74" spans="1:30" s="8" customFormat="1" ht="12" customHeight="1">
      <c r="A74" s="8" t="s">
        <v>207</v>
      </c>
      <c r="B74" s="80" t="s">
        <v>499</v>
      </c>
      <c r="C74" s="8" t="s">
        <v>500</v>
      </c>
      <c r="D74" s="81">
        <f>SUM(E74,+L74)</f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9">
        <v>0</v>
      </c>
      <c r="K74" s="81">
        <v>0</v>
      </c>
      <c r="L74" s="81">
        <v>0</v>
      </c>
      <c r="M74" s="81">
        <f>SUM(N74,+U74)</f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9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v>0</v>
      </c>
      <c r="AC74" s="81">
        <v>0</v>
      </c>
      <c r="AD74" s="81">
        <v>0</v>
      </c>
    </row>
    <row r="75" spans="1:30" s="8" customFormat="1" ht="12" customHeight="1">
      <c r="A75" s="8" t="s">
        <v>204</v>
      </c>
      <c r="B75" s="80" t="s">
        <v>505</v>
      </c>
      <c r="C75" s="8" t="s">
        <v>504</v>
      </c>
      <c r="D75" s="81">
        <f>SUM(E75,+L75)</f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9">
        <v>0</v>
      </c>
      <c r="K75" s="81">
        <v>0</v>
      </c>
      <c r="L75" s="81">
        <v>0</v>
      </c>
      <c r="M75" s="81">
        <f>SUM(N75,+U75)</f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9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v>0</v>
      </c>
      <c r="AC75" s="81">
        <v>0</v>
      </c>
      <c r="AD75" s="81">
        <v>0</v>
      </c>
    </row>
    <row r="76" spans="1:30" s="8" customFormat="1" ht="12" customHeight="1">
      <c r="A76" s="8" t="s">
        <v>204</v>
      </c>
      <c r="B76" s="80" t="s">
        <v>509</v>
      </c>
      <c r="C76" s="8" t="s">
        <v>508</v>
      </c>
      <c r="D76" s="81">
        <f>SUM(E76,+L76)</f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9">
        <v>0</v>
      </c>
      <c r="K76" s="81">
        <v>0</v>
      </c>
      <c r="L76" s="81">
        <v>0</v>
      </c>
      <c r="M76" s="81">
        <f>SUM(N76,+U76)</f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9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v>0</v>
      </c>
      <c r="AC76" s="81">
        <v>0</v>
      </c>
      <c r="AD76" s="81">
        <v>0</v>
      </c>
    </row>
    <row r="77" spans="1:30" s="8" customFormat="1" ht="12" customHeight="1">
      <c r="A77" s="8" t="s">
        <v>204</v>
      </c>
      <c r="B77" s="80" t="s">
        <v>512</v>
      </c>
      <c r="C77" s="8" t="s">
        <v>513</v>
      </c>
      <c r="D77" s="81">
        <f>SUM(E77,+L77)</f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9">
        <v>0</v>
      </c>
      <c r="K77" s="81">
        <v>0</v>
      </c>
      <c r="L77" s="81">
        <v>0</v>
      </c>
      <c r="M77" s="81">
        <f>SUM(N77,+U77)</f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9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>
        <v>0</v>
      </c>
      <c r="AC77" s="81">
        <v>0</v>
      </c>
      <c r="AD77" s="81">
        <v>0</v>
      </c>
    </row>
    <row r="78" spans="1:30" s="8" customFormat="1" ht="12" customHeight="1">
      <c r="A78" s="8" t="s">
        <v>204</v>
      </c>
      <c r="B78" s="80" t="s">
        <v>516</v>
      </c>
      <c r="C78" s="8" t="s">
        <v>518</v>
      </c>
      <c r="D78" s="81">
        <f>SUM(E78,+L78)</f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9">
        <v>0</v>
      </c>
      <c r="K78" s="81">
        <v>0</v>
      </c>
      <c r="L78" s="81">
        <v>0</v>
      </c>
      <c r="M78" s="81">
        <f>SUM(N78,+U78)</f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9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>
        <v>0</v>
      </c>
      <c r="AC78" s="81">
        <v>0</v>
      </c>
      <c r="AD78" s="81">
        <v>0</v>
      </c>
    </row>
    <row r="79" spans="1:30" s="8" customFormat="1" ht="12" customHeight="1">
      <c r="A79" s="8" t="s">
        <v>207</v>
      </c>
      <c r="B79" s="80" t="s">
        <v>522</v>
      </c>
      <c r="C79" s="8" t="s">
        <v>523</v>
      </c>
      <c r="D79" s="81">
        <f>SUM(E79,+L79)</f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9">
        <v>0</v>
      </c>
      <c r="K79" s="81">
        <v>0</v>
      </c>
      <c r="L79" s="81">
        <v>0</v>
      </c>
      <c r="M79" s="81">
        <f>SUM(N79,+U79)</f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9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>
        <v>0</v>
      </c>
      <c r="AC79" s="81">
        <v>0</v>
      </c>
      <c r="AD79" s="81">
        <v>0</v>
      </c>
    </row>
    <row r="80" spans="1:30" s="8" customFormat="1" ht="12" customHeight="1">
      <c r="A80" s="8" t="s">
        <v>207</v>
      </c>
      <c r="B80" s="80" t="s">
        <v>525</v>
      </c>
      <c r="C80" s="8" t="s">
        <v>527</v>
      </c>
      <c r="D80" s="81">
        <f>SUM(E80,+L80)</f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9">
        <v>0</v>
      </c>
      <c r="K80" s="81">
        <v>0</v>
      </c>
      <c r="L80" s="81">
        <v>0</v>
      </c>
      <c r="M80" s="81">
        <f>SUM(N80,+U80)</f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9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>
        <v>0</v>
      </c>
      <c r="AC80" s="81">
        <v>0</v>
      </c>
      <c r="AD80" s="81">
        <v>0</v>
      </c>
    </row>
    <row r="81" spans="1:30" s="8" customFormat="1" ht="12" customHeight="1">
      <c r="A81" s="8" t="s">
        <v>204</v>
      </c>
      <c r="B81" s="80" t="s">
        <v>534</v>
      </c>
      <c r="C81" s="8" t="s">
        <v>535</v>
      </c>
      <c r="D81" s="81">
        <f>SUM(E81,+L81)</f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9">
        <v>0</v>
      </c>
      <c r="K81" s="81">
        <v>0</v>
      </c>
      <c r="L81" s="81">
        <v>0</v>
      </c>
      <c r="M81" s="81">
        <f>SUM(N81,+U81)</f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9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>
        <v>0</v>
      </c>
      <c r="AC81" s="81">
        <v>0</v>
      </c>
      <c r="AD81" s="81">
        <v>0</v>
      </c>
    </row>
    <row r="82" spans="1:30" s="8" customFormat="1" ht="12" customHeight="1">
      <c r="A82" s="8" t="s">
        <v>207</v>
      </c>
      <c r="B82" s="80" t="s">
        <v>539</v>
      </c>
      <c r="C82" s="8" t="s">
        <v>538</v>
      </c>
      <c r="D82" s="81">
        <f>SUM(E82,+L82)</f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9">
        <v>0</v>
      </c>
      <c r="K82" s="81">
        <v>0</v>
      </c>
      <c r="L82" s="81">
        <v>0</v>
      </c>
      <c r="M82" s="81">
        <f>SUM(N82,+U82)</f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9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>
        <v>0</v>
      </c>
      <c r="AC82" s="81">
        <v>0</v>
      </c>
      <c r="AD82" s="81">
        <v>0</v>
      </c>
    </row>
    <row r="83" spans="1:30" s="8" customFormat="1" ht="12" customHeight="1">
      <c r="A83" s="8" t="s">
        <v>204</v>
      </c>
      <c r="B83" s="80" t="s">
        <v>542</v>
      </c>
      <c r="C83" s="8" t="s">
        <v>544</v>
      </c>
      <c r="D83" s="81">
        <f>SUM(E83,+L83)</f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9">
        <v>0</v>
      </c>
      <c r="K83" s="81">
        <v>0</v>
      </c>
      <c r="L83" s="81">
        <v>0</v>
      </c>
      <c r="M83" s="81">
        <f>SUM(N83,+U83)</f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9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>
        <v>0</v>
      </c>
      <c r="AC83" s="81">
        <v>0</v>
      </c>
      <c r="AD83" s="81">
        <v>0</v>
      </c>
    </row>
    <row r="84" spans="1:30" s="8" customFormat="1" ht="12" customHeight="1">
      <c r="A84" s="8" t="s">
        <v>204</v>
      </c>
      <c r="B84" s="80" t="s">
        <v>549</v>
      </c>
      <c r="C84" s="8" t="s">
        <v>550</v>
      </c>
      <c r="D84" s="81">
        <f>SUM(E84,+L84)</f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9">
        <v>0</v>
      </c>
      <c r="K84" s="81">
        <v>0</v>
      </c>
      <c r="L84" s="81">
        <v>0</v>
      </c>
      <c r="M84" s="81">
        <f>SUM(N84,+U84)</f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9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>
        <v>0</v>
      </c>
      <c r="AC84" s="81">
        <v>0</v>
      </c>
      <c r="AD84" s="81">
        <v>0</v>
      </c>
    </row>
    <row r="85" spans="1:30" s="8" customFormat="1" ht="12" customHeight="1">
      <c r="A85" s="8" t="s">
        <v>204</v>
      </c>
      <c r="B85" s="80" t="s">
        <v>553</v>
      </c>
      <c r="C85" s="8" t="s">
        <v>552</v>
      </c>
      <c r="D85" s="81">
        <f>SUM(E85,+L85)</f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9">
        <v>0</v>
      </c>
      <c r="K85" s="81">
        <v>0</v>
      </c>
      <c r="L85" s="81">
        <v>0</v>
      </c>
      <c r="M85" s="81">
        <f>SUM(N85,+U85)</f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9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>
        <v>0</v>
      </c>
      <c r="AC85" s="81">
        <v>0</v>
      </c>
      <c r="AD85" s="81">
        <v>0</v>
      </c>
    </row>
    <row r="86" spans="1:30" s="8" customFormat="1" ht="12" customHeight="1">
      <c r="A86" s="8" t="s">
        <v>207</v>
      </c>
      <c r="B86" s="80" t="s">
        <v>558</v>
      </c>
      <c r="C86" s="8" t="s">
        <v>559</v>
      </c>
      <c r="D86" s="81">
        <f>SUM(E86,+L86)</f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9">
        <v>0</v>
      </c>
      <c r="K86" s="81">
        <v>0</v>
      </c>
      <c r="L86" s="81">
        <v>0</v>
      </c>
      <c r="M86" s="81">
        <f>SUM(N86,+U86)</f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9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>
        <v>0</v>
      </c>
      <c r="AC86" s="81">
        <v>0</v>
      </c>
      <c r="AD86" s="81">
        <v>0</v>
      </c>
    </row>
    <row r="87" spans="1:30" s="8" customFormat="1" ht="12" customHeight="1">
      <c r="A87" s="8" t="s">
        <v>204</v>
      </c>
      <c r="B87" s="80" t="s">
        <v>564</v>
      </c>
      <c r="C87" s="8" t="s">
        <v>565</v>
      </c>
      <c r="D87" s="81">
        <f>SUM(E87,+L87)</f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9">
        <v>0</v>
      </c>
      <c r="K87" s="81">
        <v>0</v>
      </c>
      <c r="L87" s="81">
        <v>0</v>
      </c>
      <c r="M87" s="81">
        <f>SUM(N87,+U87)</f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9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>
        <v>0</v>
      </c>
      <c r="AC87" s="81">
        <v>0</v>
      </c>
      <c r="AD87" s="81">
        <v>0</v>
      </c>
    </row>
    <row r="88" spans="1:30" s="8" customFormat="1" ht="12" customHeight="1">
      <c r="A88" s="8" t="s">
        <v>204</v>
      </c>
      <c r="B88" s="80" t="s">
        <v>566</v>
      </c>
      <c r="C88" s="8" t="s">
        <v>568</v>
      </c>
      <c r="D88" s="81">
        <f>SUM(E88,+L88)</f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9">
        <v>0</v>
      </c>
      <c r="K88" s="81">
        <v>0</v>
      </c>
      <c r="L88" s="81">
        <v>0</v>
      </c>
      <c r="M88" s="81">
        <f>SUM(N88,+U88)</f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9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>
        <v>0</v>
      </c>
      <c r="AC88" s="81">
        <v>0</v>
      </c>
      <c r="AD88" s="81">
        <v>0</v>
      </c>
    </row>
    <row r="89" spans="1:30" s="8" customFormat="1" ht="12" customHeight="1">
      <c r="A89" s="8" t="s">
        <v>207</v>
      </c>
      <c r="B89" s="80" t="s">
        <v>569</v>
      </c>
      <c r="C89" s="8" t="s">
        <v>570</v>
      </c>
      <c r="D89" s="81">
        <f>SUM(E89,+L89)</f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9">
        <v>0</v>
      </c>
      <c r="K89" s="81">
        <v>0</v>
      </c>
      <c r="L89" s="81">
        <v>0</v>
      </c>
      <c r="M89" s="81">
        <f>SUM(N89,+U89)</f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9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>
        <v>0</v>
      </c>
      <c r="AC89" s="81">
        <v>0</v>
      </c>
      <c r="AD89" s="81">
        <v>0</v>
      </c>
    </row>
    <row r="90" spans="1:30" s="8" customFormat="1" ht="12" customHeight="1">
      <c r="A90" s="8" t="s">
        <v>207</v>
      </c>
      <c r="B90" s="80" t="s">
        <v>572</v>
      </c>
      <c r="C90" s="8" t="s">
        <v>573</v>
      </c>
      <c r="D90" s="81">
        <f>SUM(E90,+L90)</f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9">
        <v>0</v>
      </c>
      <c r="K90" s="81">
        <v>0</v>
      </c>
      <c r="L90" s="81">
        <v>0</v>
      </c>
      <c r="M90" s="81">
        <f>SUM(N90,+U90)</f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9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>
        <v>0</v>
      </c>
      <c r="AC90" s="81">
        <v>0</v>
      </c>
      <c r="AD90" s="81">
        <v>0</v>
      </c>
    </row>
    <row r="91" spans="1:30" s="8" customFormat="1" ht="12" customHeight="1">
      <c r="A91" s="8" t="s">
        <v>207</v>
      </c>
      <c r="B91" s="80" t="s">
        <v>575</v>
      </c>
      <c r="C91" s="8" t="s">
        <v>576</v>
      </c>
      <c r="D91" s="81">
        <f>SUM(E91,+L91)</f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9">
        <v>0</v>
      </c>
      <c r="K91" s="81">
        <v>0</v>
      </c>
      <c r="L91" s="81">
        <v>0</v>
      </c>
      <c r="M91" s="81">
        <f>SUM(N91,+U91)</f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9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>
        <v>0</v>
      </c>
      <c r="AC91" s="81">
        <v>0</v>
      </c>
      <c r="AD91" s="81">
        <v>0</v>
      </c>
    </row>
    <row r="92" spans="1:30" s="8" customFormat="1" ht="12" customHeight="1">
      <c r="A92" s="8" t="s">
        <v>204</v>
      </c>
      <c r="B92" s="80" t="s">
        <v>577</v>
      </c>
      <c r="C92" s="8" t="s">
        <v>578</v>
      </c>
      <c r="D92" s="81">
        <f>SUM(E92,+L92)</f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9">
        <v>0</v>
      </c>
      <c r="K92" s="81">
        <v>0</v>
      </c>
      <c r="L92" s="81">
        <v>0</v>
      </c>
      <c r="M92" s="81">
        <f>SUM(N92,+U92)</f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9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>
        <v>0</v>
      </c>
      <c r="AC92" s="81">
        <v>0</v>
      </c>
      <c r="AD92" s="81">
        <v>0</v>
      </c>
    </row>
    <row r="93" spans="1:30" s="8" customFormat="1" ht="12" customHeight="1">
      <c r="A93" s="8" t="s">
        <v>204</v>
      </c>
      <c r="B93" s="80" t="s">
        <v>581</v>
      </c>
      <c r="C93" s="8" t="s">
        <v>580</v>
      </c>
      <c r="D93" s="81">
        <f>SUM(E93,+L93)</f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9">
        <v>0</v>
      </c>
      <c r="K93" s="81">
        <v>0</v>
      </c>
      <c r="L93" s="81">
        <v>0</v>
      </c>
      <c r="M93" s="81">
        <f>SUM(N93,+U93)</f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9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>
        <v>0</v>
      </c>
      <c r="AC93" s="81">
        <v>0</v>
      </c>
      <c r="AD93" s="81">
        <v>0</v>
      </c>
    </row>
    <row r="94" spans="1:30" s="8" customFormat="1" ht="12" customHeight="1">
      <c r="A94" s="8" t="s">
        <v>204</v>
      </c>
      <c r="B94" s="80" t="s">
        <v>583</v>
      </c>
      <c r="C94" s="8" t="s">
        <v>584</v>
      </c>
      <c r="D94" s="81">
        <f>SUM(E94,+L94)</f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9">
        <v>0</v>
      </c>
      <c r="K94" s="81">
        <v>0</v>
      </c>
      <c r="L94" s="81">
        <v>0</v>
      </c>
      <c r="M94" s="81">
        <f>SUM(N94,+U94)</f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9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>
        <v>0</v>
      </c>
      <c r="AC94" s="81">
        <v>0</v>
      </c>
      <c r="AD94" s="81">
        <v>0</v>
      </c>
    </row>
    <row r="95" spans="1:30" s="8" customFormat="1" ht="12" customHeight="1">
      <c r="A95" s="8" t="s">
        <v>207</v>
      </c>
      <c r="B95" s="80" t="s">
        <v>589</v>
      </c>
      <c r="C95" s="8" t="s">
        <v>588</v>
      </c>
      <c r="D95" s="81">
        <f>SUM(E95,+L95)</f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9">
        <v>0</v>
      </c>
      <c r="K95" s="81">
        <v>0</v>
      </c>
      <c r="L95" s="81">
        <v>0</v>
      </c>
      <c r="M95" s="81">
        <f>SUM(N95,+U95)</f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9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>
        <v>0</v>
      </c>
      <c r="AC95" s="81">
        <v>0</v>
      </c>
      <c r="AD95" s="81">
        <v>0</v>
      </c>
    </row>
    <row r="96" spans="1:30" s="8" customFormat="1" ht="12" customHeight="1">
      <c r="A96" s="8" t="s">
        <v>207</v>
      </c>
      <c r="B96" s="80" t="s">
        <v>591</v>
      </c>
      <c r="C96" s="8" t="s">
        <v>592</v>
      </c>
      <c r="D96" s="81">
        <f>SUM(E96,+L96)</f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9">
        <v>0</v>
      </c>
      <c r="K96" s="81">
        <v>0</v>
      </c>
      <c r="L96" s="81">
        <v>0</v>
      </c>
      <c r="M96" s="81">
        <f>SUM(N96,+U96)</f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9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>
        <v>0</v>
      </c>
      <c r="AC96" s="81">
        <v>0</v>
      </c>
      <c r="AD96" s="81">
        <v>0</v>
      </c>
    </row>
    <row r="97" spans="1:30" s="8" customFormat="1" ht="12" customHeight="1">
      <c r="A97" s="8" t="s">
        <v>207</v>
      </c>
      <c r="B97" s="80" t="s">
        <v>594</v>
      </c>
      <c r="C97" s="8" t="s">
        <v>596</v>
      </c>
      <c r="D97" s="81">
        <f>SUM(E97,+L97)</f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9">
        <v>0</v>
      </c>
      <c r="K97" s="81">
        <v>0</v>
      </c>
      <c r="L97" s="81">
        <v>0</v>
      </c>
      <c r="M97" s="81">
        <f>SUM(N97,+U97)</f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9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>
        <v>0</v>
      </c>
      <c r="AC97" s="81">
        <v>0</v>
      </c>
      <c r="AD97" s="81">
        <v>0</v>
      </c>
    </row>
    <row r="98" spans="1:30" s="8" customFormat="1" ht="12" customHeight="1">
      <c r="A98" s="8" t="s">
        <v>204</v>
      </c>
      <c r="B98" s="80" t="s">
        <v>597</v>
      </c>
      <c r="C98" s="8" t="s">
        <v>598</v>
      </c>
      <c r="D98" s="81">
        <f>SUM(E98,+L98)</f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9">
        <v>0</v>
      </c>
      <c r="K98" s="81">
        <v>0</v>
      </c>
      <c r="L98" s="81">
        <v>0</v>
      </c>
      <c r="M98" s="81">
        <f>SUM(N98,+U98)</f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9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>
        <v>0</v>
      </c>
      <c r="AC98" s="81">
        <v>0</v>
      </c>
      <c r="AD98" s="81">
        <v>0</v>
      </c>
    </row>
    <row r="99" spans="1:30" s="8" customFormat="1" ht="12" customHeight="1">
      <c r="A99" s="8" t="s">
        <v>204</v>
      </c>
      <c r="B99" s="80" t="s">
        <v>602</v>
      </c>
      <c r="C99" s="8" t="s">
        <v>601</v>
      </c>
      <c r="D99" s="81">
        <f>SUM(E99,+L99)</f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9">
        <v>0</v>
      </c>
      <c r="K99" s="81">
        <v>0</v>
      </c>
      <c r="L99" s="81">
        <v>0</v>
      </c>
      <c r="M99" s="81">
        <f>SUM(N99,+U99)</f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9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>
        <v>0</v>
      </c>
      <c r="AC99" s="81">
        <v>0</v>
      </c>
      <c r="AD99" s="81">
        <v>0</v>
      </c>
    </row>
    <row r="100" spans="1:30" s="8" customFormat="1" ht="12" customHeight="1">
      <c r="A100" s="8" t="s">
        <v>204</v>
      </c>
      <c r="B100" s="80" t="s">
        <v>603</v>
      </c>
      <c r="C100" s="8" t="s">
        <v>604</v>
      </c>
      <c r="D100" s="81">
        <f>SUM(E100,+L100)</f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9">
        <v>0</v>
      </c>
      <c r="K100" s="81">
        <v>0</v>
      </c>
      <c r="L100" s="81">
        <v>0</v>
      </c>
      <c r="M100" s="81">
        <f>SUM(N100,+U100)</f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9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>
        <v>0</v>
      </c>
      <c r="AC100" s="81">
        <v>0</v>
      </c>
      <c r="AD100" s="81">
        <v>0</v>
      </c>
    </row>
    <row r="101" spans="1:30" s="8" customFormat="1" ht="12" customHeight="1">
      <c r="A101" s="8" t="s">
        <v>204</v>
      </c>
      <c r="B101" s="80" t="s">
        <v>605</v>
      </c>
      <c r="C101" s="8" t="s">
        <v>606</v>
      </c>
      <c r="D101" s="81">
        <f>SUM(E101,+L101)</f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9">
        <v>0</v>
      </c>
      <c r="K101" s="81">
        <v>0</v>
      </c>
      <c r="L101" s="81">
        <v>0</v>
      </c>
      <c r="M101" s="81">
        <f>SUM(N101,+U101)</f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9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>
        <v>0</v>
      </c>
      <c r="AC101" s="81">
        <v>0</v>
      </c>
      <c r="AD101" s="81">
        <v>0</v>
      </c>
    </row>
    <row r="102" spans="1:30" s="8" customFormat="1" ht="12" customHeight="1">
      <c r="A102" s="8" t="s">
        <v>207</v>
      </c>
      <c r="B102" s="80" t="s">
        <v>607</v>
      </c>
      <c r="C102" s="8" t="s">
        <v>608</v>
      </c>
      <c r="D102" s="81">
        <f>SUM(E102,+L102)</f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9">
        <v>0</v>
      </c>
      <c r="K102" s="81">
        <v>0</v>
      </c>
      <c r="L102" s="81">
        <v>0</v>
      </c>
      <c r="M102" s="81">
        <f>SUM(N102,+U102)</f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9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>
        <v>0</v>
      </c>
      <c r="AC102" s="81">
        <v>0</v>
      </c>
      <c r="AD102" s="81">
        <v>0</v>
      </c>
    </row>
    <row r="103" spans="1:30" s="8" customFormat="1" ht="12" customHeight="1">
      <c r="A103" s="8" t="s">
        <v>207</v>
      </c>
      <c r="B103" s="80" t="s">
        <v>611</v>
      </c>
      <c r="C103" s="8" t="s">
        <v>612</v>
      </c>
      <c r="D103" s="81">
        <f>SUM(E103,+L103)</f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9">
        <v>0</v>
      </c>
      <c r="K103" s="81">
        <v>0</v>
      </c>
      <c r="L103" s="81">
        <v>0</v>
      </c>
      <c r="M103" s="81">
        <f>SUM(N103,+U103)</f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9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>
        <v>0</v>
      </c>
      <c r="AC103" s="81">
        <v>0</v>
      </c>
      <c r="AD103" s="81">
        <v>0</v>
      </c>
    </row>
    <row r="104" spans="1:30" s="8" customFormat="1" ht="12" customHeight="1">
      <c r="A104" s="8" t="s">
        <v>199</v>
      </c>
      <c r="B104" s="80" t="s">
        <v>617</v>
      </c>
      <c r="C104" s="8" t="s">
        <v>616</v>
      </c>
      <c r="D104" s="81">
        <f>SUM(E104,+L104)</f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9">
        <v>0</v>
      </c>
      <c r="K104" s="81">
        <v>0</v>
      </c>
      <c r="L104" s="81">
        <v>0</v>
      </c>
      <c r="M104" s="81">
        <f>SUM(N104,+U104)</f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9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>
        <v>0</v>
      </c>
      <c r="AC104" s="81">
        <v>0</v>
      </c>
      <c r="AD104" s="81">
        <v>0</v>
      </c>
    </row>
    <row r="105" spans="1:30" s="8" customFormat="1" ht="12" customHeight="1">
      <c r="A105" s="8" t="s">
        <v>207</v>
      </c>
      <c r="B105" s="80" t="s">
        <v>620</v>
      </c>
      <c r="C105" s="8" t="s">
        <v>621</v>
      </c>
      <c r="D105" s="81">
        <f>SUM(E105,+L105)</f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9">
        <v>0</v>
      </c>
      <c r="K105" s="81">
        <v>0</v>
      </c>
      <c r="L105" s="81">
        <v>0</v>
      </c>
      <c r="M105" s="81">
        <f>SUM(N105,+U105)</f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9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>
        <v>0</v>
      </c>
      <c r="AC105" s="81">
        <v>0</v>
      </c>
      <c r="AD105" s="81">
        <v>0</v>
      </c>
    </row>
    <row r="106" spans="1:30" s="8" customFormat="1" ht="12" customHeight="1">
      <c r="A106" s="8" t="s">
        <v>204</v>
      </c>
      <c r="B106" s="80" t="s">
        <v>622</v>
      </c>
      <c r="C106" s="8" t="s">
        <v>624</v>
      </c>
      <c r="D106" s="81">
        <f>SUM(E106,+L106)</f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9">
        <v>0</v>
      </c>
      <c r="K106" s="81">
        <v>0</v>
      </c>
      <c r="L106" s="81">
        <v>0</v>
      </c>
      <c r="M106" s="81">
        <f>SUM(N106,+U106)</f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9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>
        <v>0</v>
      </c>
      <c r="AC106" s="81">
        <v>0</v>
      </c>
      <c r="AD106" s="81">
        <v>0</v>
      </c>
    </row>
    <row r="107" spans="1:30" s="8" customFormat="1" ht="12" customHeight="1">
      <c r="A107" s="8" t="s">
        <v>207</v>
      </c>
      <c r="B107" s="80" t="s">
        <v>628</v>
      </c>
      <c r="C107" s="8" t="s">
        <v>629</v>
      </c>
      <c r="D107" s="81">
        <f>SUM(E107,+L107)</f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9">
        <v>0</v>
      </c>
      <c r="K107" s="81">
        <v>0</v>
      </c>
      <c r="L107" s="81">
        <v>0</v>
      </c>
      <c r="M107" s="81">
        <f>SUM(N107,+U107)</f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9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>
        <v>0</v>
      </c>
      <c r="AC107" s="81">
        <v>0</v>
      </c>
      <c r="AD107" s="81">
        <v>0</v>
      </c>
    </row>
    <row r="108" spans="1:30" s="8" customFormat="1" ht="12" customHeight="1">
      <c r="A108" s="8" t="s">
        <v>207</v>
      </c>
      <c r="B108" s="80" t="s">
        <v>632</v>
      </c>
      <c r="C108" s="8" t="s">
        <v>634</v>
      </c>
      <c r="D108" s="81">
        <f>SUM(E108,+L108)</f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9">
        <v>0</v>
      </c>
      <c r="K108" s="81">
        <v>0</v>
      </c>
      <c r="L108" s="81">
        <v>0</v>
      </c>
      <c r="M108" s="81">
        <f>SUM(N108,+U108)</f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9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>
        <v>0</v>
      </c>
      <c r="AC108" s="81">
        <v>0</v>
      </c>
      <c r="AD108" s="81">
        <v>0</v>
      </c>
    </row>
    <row r="109" spans="1:30" s="8" customFormat="1" ht="12" customHeight="1">
      <c r="A109" s="8" t="s">
        <v>207</v>
      </c>
      <c r="B109" s="80" t="s">
        <v>640</v>
      </c>
      <c r="C109" s="8" t="s">
        <v>641</v>
      </c>
      <c r="D109" s="81">
        <f>SUM(E109,+L109)</f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9">
        <v>0</v>
      </c>
      <c r="K109" s="81">
        <v>0</v>
      </c>
      <c r="L109" s="81">
        <v>0</v>
      </c>
      <c r="M109" s="81">
        <f>SUM(N109,+U109)</f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9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>
        <v>0</v>
      </c>
      <c r="AC109" s="81">
        <v>0</v>
      </c>
      <c r="AD109" s="81">
        <v>0</v>
      </c>
    </row>
    <row r="110" spans="1:30" s="8" customFormat="1" ht="12" customHeight="1">
      <c r="A110" s="8" t="s">
        <v>204</v>
      </c>
      <c r="B110" s="80" t="s">
        <v>643</v>
      </c>
      <c r="C110" s="8" t="s">
        <v>645</v>
      </c>
      <c r="D110" s="81">
        <f>SUM(E110,+L110)</f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9">
        <v>0</v>
      </c>
      <c r="K110" s="81">
        <v>0</v>
      </c>
      <c r="L110" s="81">
        <v>0</v>
      </c>
      <c r="M110" s="81">
        <f>SUM(N110,+U110)</f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9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>
        <v>0</v>
      </c>
      <c r="AC110" s="81">
        <v>0</v>
      </c>
      <c r="AD110" s="81">
        <v>0</v>
      </c>
    </row>
    <row r="111" spans="1:30" s="8" customFormat="1" ht="12" customHeight="1">
      <c r="A111" s="8" t="s">
        <v>207</v>
      </c>
      <c r="B111" s="80" t="s">
        <v>647</v>
      </c>
      <c r="C111" s="8" t="s">
        <v>649</v>
      </c>
      <c r="D111" s="81">
        <f>SUM(E111,+L111)</f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9">
        <v>0</v>
      </c>
      <c r="K111" s="81">
        <v>0</v>
      </c>
      <c r="L111" s="81">
        <v>0</v>
      </c>
      <c r="M111" s="81">
        <f>SUM(N111,+U111)</f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9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>
        <v>0</v>
      </c>
      <c r="AC111" s="81">
        <v>0</v>
      </c>
      <c r="AD111" s="81">
        <v>0</v>
      </c>
    </row>
    <row r="112" spans="1:30" s="8" customFormat="1" ht="12" customHeight="1">
      <c r="A112" s="8" t="s">
        <v>204</v>
      </c>
      <c r="B112" s="80" t="s">
        <v>654</v>
      </c>
      <c r="C112" s="8" t="s">
        <v>655</v>
      </c>
      <c r="D112" s="81">
        <f>SUM(E112,+L112)</f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9">
        <v>0</v>
      </c>
      <c r="K112" s="81">
        <v>0</v>
      </c>
      <c r="L112" s="81">
        <v>0</v>
      </c>
      <c r="M112" s="81">
        <f>SUM(N112,+U112)</f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9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>
        <v>0</v>
      </c>
      <c r="AC112" s="81">
        <v>0</v>
      </c>
      <c r="AD112" s="81">
        <v>0</v>
      </c>
    </row>
    <row r="113" spans="1:30" s="8" customFormat="1" ht="12" customHeight="1">
      <c r="A113" s="8" t="s">
        <v>207</v>
      </c>
      <c r="B113" s="80" t="s">
        <v>656</v>
      </c>
      <c r="C113" s="8" t="s">
        <v>657</v>
      </c>
      <c r="D113" s="81">
        <f>SUM(E113,+L113)</f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9">
        <v>0</v>
      </c>
      <c r="K113" s="81">
        <v>0</v>
      </c>
      <c r="L113" s="81">
        <v>0</v>
      </c>
      <c r="M113" s="81">
        <f>SUM(N113,+U113)</f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9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>
        <v>0</v>
      </c>
      <c r="AC113" s="81">
        <v>0</v>
      </c>
      <c r="AD113" s="81">
        <v>0</v>
      </c>
    </row>
    <row r="114" spans="1:30" s="8" customFormat="1" ht="12" customHeight="1">
      <c r="A114" s="8" t="s">
        <v>204</v>
      </c>
      <c r="B114" s="80" t="s">
        <v>658</v>
      </c>
      <c r="C114" s="8" t="s">
        <v>659</v>
      </c>
      <c r="D114" s="81">
        <f>SUM(E114,+L114)</f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9">
        <v>0</v>
      </c>
      <c r="K114" s="81">
        <v>0</v>
      </c>
      <c r="L114" s="81">
        <v>0</v>
      </c>
      <c r="M114" s="81">
        <f>SUM(N114,+U114)</f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9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>
        <v>0</v>
      </c>
      <c r="AC114" s="81">
        <v>0</v>
      </c>
      <c r="AD114" s="81">
        <v>0</v>
      </c>
    </row>
    <row r="115" spans="1:30" s="8" customFormat="1" ht="12" customHeight="1">
      <c r="A115" s="8" t="s">
        <v>204</v>
      </c>
      <c r="B115" s="80" t="s">
        <v>663</v>
      </c>
      <c r="C115" s="8" t="s">
        <v>662</v>
      </c>
      <c r="D115" s="81">
        <f>SUM(E115,+L115)</f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9">
        <v>0</v>
      </c>
      <c r="K115" s="81">
        <v>0</v>
      </c>
      <c r="L115" s="81">
        <v>0</v>
      </c>
      <c r="M115" s="81">
        <f>SUM(N115,+U115)</f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9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>
        <v>0</v>
      </c>
      <c r="AC115" s="81">
        <v>0</v>
      </c>
      <c r="AD115" s="81">
        <v>0</v>
      </c>
    </row>
    <row r="116" spans="1:30" s="8" customFormat="1" ht="12" customHeight="1">
      <c r="A116" s="8" t="s">
        <v>204</v>
      </c>
      <c r="B116" s="80" t="s">
        <v>668</v>
      </c>
      <c r="C116" s="8" t="s">
        <v>669</v>
      </c>
      <c r="D116" s="81">
        <f>SUM(E116,+L116)</f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9">
        <v>0</v>
      </c>
      <c r="K116" s="81">
        <v>0</v>
      </c>
      <c r="L116" s="81">
        <v>0</v>
      </c>
      <c r="M116" s="81">
        <f>SUM(N116,+U116)</f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9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>
        <v>0</v>
      </c>
      <c r="AC116" s="81">
        <v>0</v>
      </c>
      <c r="AD116" s="81">
        <v>0</v>
      </c>
    </row>
    <row r="117" spans="1:30" s="8" customFormat="1" ht="12" customHeight="1">
      <c r="A117" s="8" t="s">
        <v>204</v>
      </c>
      <c r="B117" s="80" t="s">
        <v>672</v>
      </c>
      <c r="C117" s="8" t="s">
        <v>671</v>
      </c>
      <c r="D117" s="81">
        <f>SUM(E117,+L117)</f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9">
        <v>0</v>
      </c>
      <c r="K117" s="81">
        <v>0</v>
      </c>
      <c r="L117" s="81">
        <v>0</v>
      </c>
      <c r="M117" s="81">
        <f>SUM(N117,+U117)</f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9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>
        <v>0</v>
      </c>
      <c r="AC117" s="81">
        <v>0</v>
      </c>
      <c r="AD117" s="81">
        <v>0</v>
      </c>
    </row>
    <row r="118" spans="1:30" s="8" customFormat="1" ht="12" customHeight="1">
      <c r="A118" s="8" t="s">
        <v>204</v>
      </c>
      <c r="B118" s="80" t="s">
        <v>674</v>
      </c>
      <c r="C118" s="8" t="s">
        <v>675</v>
      </c>
      <c r="D118" s="81">
        <f>SUM(E118,+L118)</f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9">
        <v>0</v>
      </c>
      <c r="K118" s="81">
        <v>0</v>
      </c>
      <c r="L118" s="81">
        <v>0</v>
      </c>
      <c r="M118" s="81">
        <f>SUM(N118,+U118)</f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9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>
        <v>0</v>
      </c>
      <c r="AC118" s="81">
        <v>0</v>
      </c>
      <c r="AD118" s="81">
        <v>0</v>
      </c>
    </row>
    <row r="119" spans="1:30" s="8" customFormat="1" ht="12" customHeight="1">
      <c r="A119" s="8" t="s">
        <v>204</v>
      </c>
      <c r="B119" s="80" t="s">
        <v>680</v>
      </c>
      <c r="C119" s="8" t="s">
        <v>679</v>
      </c>
      <c r="D119" s="81">
        <f>SUM(E119,+L119)</f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9">
        <v>0</v>
      </c>
      <c r="K119" s="81">
        <v>0</v>
      </c>
      <c r="L119" s="81">
        <v>0</v>
      </c>
      <c r="M119" s="81">
        <f>SUM(N119,+U119)</f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9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>
        <v>0</v>
      </c>
      <c r="AC119" s="81">
        <v>0</v>
      </c>
      <c r="AD119" s="81">
        <v>0</v>
      </c>
    </row>
    <row r="120" spans="1:30" s="8" customFormat="1" ht="12" customHeight="1">
      <c r="A120" s="8" t="s">
        <v>204</v>
      </c>
      <c r="B120" s="80" t="s">
        <v>683</v>
      </c>
      <c r="C120" s="8" t="s">
        <v>685</v>
      </c>
      <c r="D120" s="81">
        <f>SUM(E120,+L120)</f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9">
        <v>0</v>
      </c>
      <c r="K120" s="81">
        <v>0</v>
      </c>
      <c r="L120" s="81">
        <v>0</v>
      </c>
      <c r="M120" s="81">
        <f>SUM(N120,+U120)</f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9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>
        <v>0</v>
      </c>
      <c r="AC120" s="81">
        <v>0</v>
      </c>
      <c r="AD120" s="81">
        <v>0</v>
      </c>
    </row>
    <row r="121" spans="1:30" s="8" customFormat="1" ht="12" customHeight="1">
      <c r="A121" s="8" t="s">
        <v>207</v>
      </c>
      <c r="B121" s="80" t="s">
        <v>690</v>
      </c>
      <c r="C121" s="8" t="s">
        <v>691</v>
      </c>
      <c r="D121" s="81">
        <f>SUM(E121,+L121)</f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9">
        <v>0</v>
      </c>
      <c r="K121" s="81">
        <v>0</v>
      </c>
      <c r="L121" s="81">
        <v>0</v>
      </c>
      <c r="M121" s="81">
        <f>SUM(N121,+U121)</f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9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>
        <v>0</v>
      </c>
      <c r="AC121" s="81">
        <v>0</v>
      </c>
      <c r="AD121" s="81">
        <v>0</v>
      </c>
    </row>
    <row r="122" spans="1:30" s="8" customFormat="1" ht="12" customHeight="1">
      <c r="A122" s="8" t="s">
        <v>207</v>
      </c>
      <c r="B122" s="80" t="s">
        <v>695</v>
      </c>
      <c r="C122" s="8" t="s">
        <v>696</v>
      </c>
      <c r="D122" s="81">
        <f>SUM(E122,+L122)</f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9">
        <v>0</v>
      </c>
      <c r="K122" s="81">
        <v>0</v>
      </c>
      <c r="L122" s="81">
        <v>0</v>
      </c>
      <c r="M122" s="81">
        <f>SUM(N122,+U122)</f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9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>
        <v>0</v>
      </c>
      <c r="AC122" s="81">
        <v>0</v>
      </c>
      <c r="AD122" s="81">
        <v>0</v>
      </c>
    </row>
    <row r="123" spans="1:30" s="8" customFormat="1" ht="12" customHeight="1">
      <c r="A123" s="8" t="s">
        <v>207</v>
      </c>
      <c r="B123" s="80" t="s">
        <v>700</v>
      </c>
      <c r="C123" s="8" t="s">
        <v>701</v>
      </c>
      <c r="D123" s="81">
        <f>SUM(E123,+L123)</f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9">
        <v>0</v>
      </c>
      <c r="K123" s="81">
        <v>0</v>
      </c>
      <c r="L123" s="81">
        <v>0</v>
      </c>
      <c r="M123" s="81">
        <f>SUM(N123,+U123)</f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9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>
        <v>0</v>
      </c>
      <c r="AC123" s="81">
        <v>0</v>
      </c>
      <c r="AD123" s="81">
        <v>0</v>
      </c>
    </row>
    <row r="124" spans="1:30" s="8" customFormat="1" ht="12" customHeight="1">
      <c r="A124" s="8" t="s">
        <v>207</v>
      </c>
      <c r="B124" s="80" t="s">
        <v>703</v>
      </c>
      <c r="C124" s="8" t="s">
        <v>705</v>
      </c>
      <c r="D124" s="81">
        <f>SUM(E124,+L124)</f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9">
        <v>0</v>
      </c>
      <c r="K124" s="81">
        <v>0</v>
      </c>
      <c r="L124" s="81">
        <v>0</v>
      </c>
      <c r="M124" s="81">
        <f>SUM(N124,+U124)</f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9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>
        <v>0</v>
      </c>
      <c r="AC124" s="81">
        <v>0</v>
      </c>
      <c r="AD124" s="81">
        <v>0</v>
      </c>
    </row>
    <row r="125" spans="1:30" s="8" customFormat="1" ht="12" customHeight="1">
      <c r="A125" s="8" t="s">
        <v>207</v>
      </c>
      <c r="B125" s="80" t="s">
        <v>707</v>
      </c>
      <c r="C125" s="8" t="s">
        <v>708</v>
      </c>
      <c r="D125" s="81">
        <f>SUM(E125,+L125)</f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9">
        <v>0</v>
      </c>
      <c r="K125" s="81">
        <v>0</v>
      </c>
      <c r="L125" s="81">
        <v>0</v>
      </c>
      <c r="M125" s="81">
        <f>SUM(N125,+U125)</f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9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>
        <v>0</v>
      </c>
      <c r="AC125" s="81">
        <v>0</v>
      </c>
      <c r="AD125" s="81">
        <v>0</v>
      </c>
    </row>
    <row r="126" spans="1:30" s="8" customFormat="1" ht="12" customHeight="1">
      <c r="A126" s="8" t="s">
        <v>204</v>
      </c>
      <c r="B126" s="80" t="s">
        <v>711</v>
      </c>
      <c r="C126" s="8" t="s">
        <v>710</v>
      </c>
      <c r="D126" s="81">
        <f>SUM(E126,+L126)</f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9">
        <v>0</v>
      </c>
      <c r="K126" s="81">
        <v>0</v>
      </c>
      <c r="L126" s="81">
        <v>0</v>
      </c>
      <c r="M126" s="81">
        <f>SUM(N126,+U126)</f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9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>
        <v>0</v>
      </c>
      <c r="AC126" s="81">
        <v>0</v>
      </c>
      <c r="AD126" s="81">
        <v>0</v>
      </c>
    </row>
    <row r="127" spans="1:30" s="8" customFormat="1" ht="12" customHeight="1">
      <c r="A127" s="8" t="s">
        <v>207</v>
      </c>
      <c r="B127" s="80" t="s">
        <v>713</v>
      </c>
      <c r="C127" s="8" t="s">
        <v>714</v>
      </c>
      <c r="D127" s="81">
        <f>SUM(E127,+L127)</f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9">
        <v>0</v>
      </c>
      <c r="K127" s="81">
        <v>0</v>
      </c>
      <c r="L127" s="81">
        <v>0</v>
      </c>
      <c r="M127" s="81">
        <f>SUM(N127,+U127)</f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9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>
        <v>0</v>
      </c>
      <c r="AC127" s="81">
        <v>0</v>
      </c>
      <c r="AD127" s="81">
        <v>0</v>
      </c>
    </row>
    <row r="128" spans="1:30" s="8" customFormat="1" ht="12" customHeight="1">
      <c r="A128" s="8" t="s">
        <v>204</v>
      </c>
      <c r="B128" s="80" t="s">
        <v>717</v>
      </c>
      <c r="C128" s="8" t="s">
        <v>719</v>
      </c>
      <c r="D128" s="81">
        <f>SUM(E128,+L128)</f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9">
        <v>0</v>
      </c>
      <c r="K128" s="81">
        <v>0</v>
      </c>
      <c r="L128" s="81">
        <v>0</v>
      </c>
      <c r="M128" s="81">
        <f>SUM(N128,+U128)</f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9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>
        <v>0</v>
      </c>
      <c r="AC128" s="81">
        <v>0</v>
      </c>
      <c r="AD128" s="81">
        <v>0</v>
      </c>
    </row>
    <row r="129" spans="1:30" s="8" customFormat="1" ht="12" customHeight="1">
      <c r="A129" s="8" t="s">
        <v>204</v>
      </c>
      <c r="B129" s="80" t="s">
        <v>721</v>
      </c>
      <c r="C129" s="8" t="s">
        <v>722</v>
      </c>
      <c r="D129" s="81">
        <f>SUM(E129,+L129)</f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9">
        <v>0</v>
      </c>
      <c r="K129" s="81">
        <v>0</v>
      </c>
      <c r="L129" s="81">
        <v>0</v>
      </c>
      <c r="M129" s="81">
        <f>SUM(N129,+U129)</f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9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>
        <v>0</v>
      </c>
      <c r="AC129" s="81">
        <v>0</v>
      </c>
      <c r="AD129" s="81">
        <v>0</v>
      </c>
    </row>
    <row r="130" spans="1:30" s="8" customFormat="1" ht="12" customHeight="1">
      <c r="A130" s="8" t="s">
        <v>207</v>
      </c>
      <c r="B130" s="80" t="s">
        <v>725</v>
      </c>
      <c r="C130" s="8" t="s">
        <v>726</v>
      </c>
      <c r="D130" s="81">
        <f>SUM(E130,+L130)</f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9">
        <v>0</v>
      </c>
      <c r="K130" s="81">
        <v>0</v>
      </c>
      <c r="L130" s="81">
        <v>0</v>
      </c>
      <c r="M130" s="81">
        <f>SUM(N130,+U130)</f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9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>
        <v>0</v>
      </c>
      <c r="AC130" s="81">
        <v>0</v>
      </c>
      <c r="AD130" s="81">
        <v>0</v>
      </c>
    </row>
    <row r="131" spans="1:30" s="8" customFormat="1" ht="12" customHeight="1">
      <c r="A131" s="8" t="s">
        <v>207</v>
      </c>
      <c r="B131" s="80" t="s">
        <v>729</v>
      </c>
      <c r="C131" s="8" t="s">
        <v>728</v>
      </c>
      <c r="D131" s="81">
        <f>SUM(E131,+L131)</f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9">
        <v>0</v>
      </c>
      <c r="K131" s="81">
        <v>0</v>
      </c>
      <c r="L131" s="81">
        <v>0</v>
      </c>
      <c r="M131" s="81">
        <f>SUM(N131,+U131)</f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9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>
        <v>0</v>
      </c>
      <c r="AC131" s="81">
        <v>0</v>
      </c>
      <c r="AD131" s="81">
        <v>0</v>
      </c>
    </row>
    <row r="132" spans="1:30" s="8" customFormat="1" ht="12" customHeight="1">
      <c r="A132" s="8" t="s">
        <v>204</v>
      </c>
      <c r="B132" s="80" t="s">
        <v>735</v>
      </c>
      <c r="C132" s="8" t="s">
        <v>736</v>
      </c>
      <c r="D132" s="81">
        <f>SUM(E132,+L132)</f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9">
        <v>0</v>
      </c>
      <c r="K132" s="81">
        <v>0</v>
      </c>
      <c r="L132" s="81">
        <v>0</v>
      </c>
      <c r="M132" s="81">
        <f>SUM(N132,+U132)</f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9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>
        <v>0</v>
      </c>
      <c r="AC132" s="81">
        <v>0</v>
      </c>
      <c r="AD132" s="81">
        <v>0</v>
      </c>
    </row>
    <row r="133" spans="1:30" s="8" customFormat="1" ht="12" customHeight="1">
      <c r="A133" s="8" t="s">
        <v>207</v>
      </c>
      <c r="B133" s="80" t="s">
        <v>739</v>
      </c>
      <c r="C133" s="8" t="s">
        <v>738</v>
      </c>
      <c r="D133" s="81">
        <f>SUM(E133,+L133)</f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9">
        <v>0</v>
      </c>
      <c r="K133" s="81">
        <v>0</v>
      </c>
      <c r="L133" s="81">
        <v>0</v>
      </c>
      <c r="M133" s="81">
        <f>SUM(N133,+U133)</f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9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>
        <v>0</v>
      </c>
      <c r="AC133" s="81">
        <v>0</v>
      </c>
      <c r="AD133" s="81">
        <v>0</v>
      </c>
    </row>
    <row r="134" spans="1:30" s="8" customFormat="1" ht="12" customHeight="1">
      <c r="A134" s="8" t="s">
        <v>204</v>
      </c>
      <c r="B134" s="80" t="s">
        <v>744</v>
      </c>
      <c r="C134" s="8" t="s">
        <v>745</v>
      </c>
      <c r="D134" s="81">
        <f>SUM(E134,+L134)</f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9">
        <v>0</v>
      </c>
      <c r="K134" s="81">
        <v>0</v>
      </c>
      <c r="L134" s="81">
        <v>0</v>
      </c>
      <c r="M134" s="81">
        <f>SUM(N134,+U134)</f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9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>
        <v>0</v>
      </c>
      <c r="AC134" s="81">
        <v>0</v>
      </c>
      <c r="AD134" s="81">
        <v>0</v>
      </c>
    </row>
    <row r="135" spans="1:30" s="8" customFormat="1" ht="12" customHeight="1">
      <c r="A135" s="8" t="s">
        <v>204</v>
      </c>
      <c r="B135" s="80" t="s">
        <v>748</v>
      </c>
      <c r="C135" s="8" t="s">
        <v>749</v>
      </c>
      <c r="D135" s="81">
        <f>SUM(E135,+L135)</f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9">
        <v>0</v>
      </c>
      <c r="K135" s="81">
        <v>0</v>
      </c>
      <c r="L135" s="81">
        <v>0</v>
      </c>
      <c r="M135" s="81">
        <f>SUM(N135,+U135)</f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9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>
        <v>0</v>
      </c>
      <c r="AC135" s="81">
        <v>0</v>
      </c>
      <c r="AD135" s="81">
        <v>0</v>
      </c>
    </row>
    <row r="136" spans="1:30" s="8" customFormat="1" ht="12" customHeight="1">
      <c r="A136" s="8" t="s">
        <v>204</v>
      </c>
      <c r="B136" s="80" t="s">
        <v>750</v>
      </c>
      <c r="C136" s="8" t="s">
        <v>752</v>
      </c>
      <c r="D136" s="81">
        <f>SUM(E136,+L136)</f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9">
        <v>0</v>
      </c>
      <c r="K136" s="81">
        <v>0</v>
      </c>
      <c r="L136" s="81">
        <v>0</v>
      </c>
      <c r="M136" s="81">
        <f>SUM(N136,+U136)</f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9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>
        <v>0</v>
      </c>
      <c r="AC136" s="81">
        <v>0</v>
      </c>
      <c r="AD136" s="81">
        <v>0</v>
      </c>
    </row>
    <row r="137" spans="1:30" s="8" customFormat="1" ht="12" customHeight="1">
      <c r="A137" s="8" t="s">
        <v>204</v>
      </c>
      <c r="B137" s="80" t="s">
        <v>758</v>
      </c>
      <c r="C137" s="8" t="s">
        <v>759</v>
      </c>
      <c r="D137" s="81">
        <f>SUM(E137,+L137)</f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9">
        <v>0</v>
      </c>
      <c r="K137" s="81">
        <v>0</v>
      </c>
      <c r="L137" s="81">
        <v>0</v>
      </c>
      <c r="M137" s="81">
        <f>SUM(N137,+U137)</f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9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>
        <v>0</v>
      </c>
      <c r="AC137" s="81">
        <v>0</v>
      </c>
      <c r="AD137" s="81">
        <v>0</v>
      </c>
    </row>
    <row r="138" spans="1:30" s="8" customFormat="1" ht="12" customHeight="1">
      <c r="A138" s="8" t="s">
        <v>204</v>
      </c>
      <c r="B138" s="80" t="s">
        <v>763</v>
      </c>
      <c r="C138" s="8" t="s">
        <v>762</v>
      </c>
      <c r="D138" s="81">
        <f>SUM(E138,+L138)</f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9">
        <v>0</v>
      </c>
      <c r="K138" s="81">
        <v>0</v>
      </c>
      <c r="L138" s="81">
        <v>0</v>
      </c>
      <c r="M138" s="81">
        <f>SUM(N138,+U138)</f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9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>
        <v>0</v>
      </c>
      <c r="AC138" s="81">
        <v>0</v>
      </c>
      <c r="AD138" s="81">
        <v>0</v>
      </c>
    </row>
    <row r="139" spans="1:30" s="8" customFormat="1" ht="12" customHeight="1">
      <c r="A139" s="8" t="s">
        <v>207</v>
      </c>
      <c r="B139" s="80" t="s">
        <v>767</v>
      </c>
      <c r="C139" s="8" t="s">
        <v>766</v>
      </c>
      <c r="D139" s="81">
        <f>SUM(E139,+L139)</f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9">
        <v>0</v>
      </c>
      <c r="K139" s="81">
        <v>0</v>
      </c>
      <c r="L139" s="81">
        <v>0</v>
      </c>
      <c r="M139" s="81">
        <f>SUM(N139,+U139)</f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9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>
        <v>0</v>
      </c>
      <c r="AC139" s="81">
        <v>0</v>
      </c>
      <c r="AD139" s="81">
        <v>0</v>
      </c>
    </row>
    <row r="140" spans="1:30" s="8" customFormat="1" ht="12" customHeight="1">
      <c r="A140" s="8" t="s">
        <v>207</v>
      </c>
      <c r="B140" s="80" t="s">
        <v>769</v>
      </c>
      <c r="C140" s="8" t="s">
        <v>770</v>
      </c>
      <c r="D140" s="81">
        <f>SUM(E140,+L140)</f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9">
        <v>0</v>
      </c>
      <c r="K140" s="81">
        <v>0</v>
      </c>
      <c r="L140" s="81">
        <v>0</v>
      </c>
      <c r="M140" s="81">
        <f>SUM(N140,+U140)</f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9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>
        <v>0</v>
      </c>
      <c r="AC140" s="81">
        <v>0</v>
      </c>
      <c r="AD140" s="81">
        <v>0</v>
      </c>
    </row>
    <row r="141" spans="1:30" s="8" customFormat="1" ht="12" customHeight="1">
      <c r="A141" s="8" t="s">
        <v>204</v>
      </c>
      <c r="B141" s="80" t="s">
        <v>775</v>
      </c>
      <c r="C141" s="8" t="s">
        <v>774</v>
      </c>
      <c r="D141" s="81">
        <f>SUM(E141,+L141)</f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9">
        <v>0</v>
      </c>
      <c r="K141" s="81">
        <v>0</v>
      </c>
      <c r="L141" s="81">
        <v>0</v>
      </c>
      <c r="M141" s="81">
        <f>SUM(N141,+U141)</f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9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>
        <v>0</v>
      </c>
      <c r="AC141" s="81">
        <v>0</v>
      </c>
      <c r="AD141" s="81">
        <v>0</v>
      </c>
    </row>
    <row r="142" spans="1:30" s="8" customFormat="1" ht="12" customHeight="1">
      <c r="A142" s="8" t="s">
        <v>204</v>
      </c>
      <c r="B142" s="80" t="s">
        <v>778</v>
      </c>
      <c r="C142" s="8" t="s">
        <v>779</v>
      </c>
      <c r="D142" s="81">
        <f>SUM(E142,+L142)</f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9">
        <v>0</v>
      </c>
      <c r="K142" s="81">
        <v>0</v>
      </c>
      <c r="L142" s="81">
        <v>0</v>
      </c>
      <c r="M142" s="81">
        <f>SUM(N142,+U142)</f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9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>
        <v>0</v>
      </c>
      <c r="AC142" s="81">
        <v>0</v>
      </c>
      <c r="AD142" s="81">
        <v>0</v>
      </c>
    </row>
    <row r="143" spans="1:30" s="8" customFormat="1" ht="12" customHeight="1">
      <c r="A143" s="8" t="s">
        <v>204</v>
      </c>
      <c r="B143" s="80" t="s">
        <v>780</v>
      </c>
      <c r="C143" s="8" t="s">
        <v>782</v>
      </c>
      <c r="D143" s="81">
        <f>SUM(E143,+L143)</f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9">
        <v>0</v>
      </c>
      <c r="K143" s="81">
        <v>0</v>
      </c>
      <c r="L143" s="81">
        <v>0</v>
      </c>
      <c r="M143" s="81">
        <f>SUM(N143,+U143)</f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9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>
        <v>0</v>
      </c>
      <c r="AC143" s="81">
        <v>0</v>
      </c>
      <c r="AD143" s="81">
        <v>0</v>
      </c>
    </row>
    <row r="144" spans="1:30" s="8" customFormat="1" ht="12" customHeight="1">
      <c r="A144" s="8" t="s">
        <v>204</v>
      </c>
      <c r="B144" s="80" t="s">
        <v>785</v>
      </c>
      <c r="C144" s="8" t="s">
        <v>786</v>
      </c>
      <c r="D144" s="81">
        <f>SUM(E144,+L144)</f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9">
        <v>0</v>
      </c>
      <c r="K144" s="81">
        <v>0</v>
      </c>
      <c r="L144" s="81">
        <v>0</v>
      </c>
      <c r="M144" s="81">
        <f>SUM(N144,+U144)</f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9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>
        <v>0</v>
      </c>
      <c r="AC144" s="81">
        <v>0</v>
      </c>
      <c r="AD144" s="81">
        <v>0</v>
      </c>
    </row>
    <row r="145" spans="1:30" s="8" customFormat="1" ht="12" customHeight="1">
      <c r="A145" s="8" t="s">
        <v>204</v>
      </c>
      <c r="B145" s="80" t="s">
        <v>788</v>
      </c>
      <c r="C145" s="8" t="s">
        <v>789</v>
      </c>
      <c r="D145" s="81">
        <f>SUM(E145,+L145)</f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9">
        <v>0</v>
      </c>
      <c r="K145" s="81">
        <v>0</v>
      </c>
      <c r="L145" s="81">
        <v>0</v>
      </c>
      <c r="M145" s="81">
        <f>SUM(N145,+U145)</f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9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>
        <v>0</v>
      </c>
      <c r="AC145" s="81">
        <v>0</v>
      </c>
      <c r="AD145" s="81">
        <v>0</v>
      </c>
    </row>
    <row r="146" spans="1:30" s="8" customFormat="1" ht="12" customHeight="1">
      <c r="A146" s="8" t="s">
        <v>204</v>
      </c>
      <c r="B146" s="80" t="s">
        <v>793</v>
      </c>
      <c r="C146" s="8" t="s">
        <v>794</v>
      </c>
      <c r="D146" s="81">
        <f>SUM(E146,+L146)</f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9">
        <v>0</v>
      </c>
      <c r="K146" s="81">
        <v>0</v>
      </c>
      <c r="L146" s="81">
        <v>0</v>
      </c>
      <c r="M146" s="81">
        <f>SUM(N146,+U146)</f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9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>
        <v>0</v>
      </c>
      <c r="AC146" s="81">
        <v>0</v>
      </c>
      <c r="AD146" s="81">
        <v>0</v>
      </c>
    </row>
    <row r="147" spans="1:30" s="8" customFormat="1" ht="12" customHeight="1">
      <c r="A147" s="8" t="s">
        <v>204</v>
      </c>
      <c r="B147" s="80" t="s">
        <v>796</v>
      </c>
      <c r="C147" s="8" t="s">
        <v>798</v>
      </c>
      <c r="D147" s="81">
        <f>SUM(E147,+L147)</f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9">
        <v>0</v>
      </c>
      <c r="K147" s="81">
        <v>0</v>
      </c>
      <c r="L147" s="81">
        <v>0</v>
      </c>
      <c r="M147" s="81">
        <f>SUM(N147,+U147)</f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9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>
        <v>0</v>
      </c>
      <c r="AC147" s="81">
        <v>0</v>
      </c>
      <c r="AD147" s="81">
        <v>0</v>
      </c>
    </row>
    <row r="148" spans="1:30" s="8" customFormat="1" ht="12" customHeight="1">
      <c r="A148" s="8" t="s">
        <v>204</v>
      </c>
      <c r="B148" s="80" t="s">
        <v>800</v>
      </c>
      <c r="C148" s="8" t="s">
        <v>802</v>
      </c>
      <c r="D148" s="81">
        <f>SUM(E148,+L148)</f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9">
        <v>0</v>
      </c>
      <c r="K148" s="81">
        <v>0</v>
      </c>
      <c r="L148" s="81">
        <v>0</v>
      </c>
      <c r="M148" s="81">
        <f>SUM(N148,+U148)</f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9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9">
        <v>0</v>
      </c>
      <c r="AC148" s="81">
        <v>0</v>
      </c>
      <c r="AD148" s="81">
        <v>0</v>
      </c>
    </row>
    <row r="149" spans="1:30" s="8" customFormat="1" ht="12" customHeight="1">
      <c r="A149" s="8" t="s">
        <v>204</v>
      </c>
      <c r="B149" s="80" t="s">
        <v>803</v>
      </c>
      <c r="C149" s="8" t="s">
        <v>804</v>
      </c>
      <c r="D149" s="81">
        <f>SUM(E149,+L149)</f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9">
        <v>0</v>
      </c>
      <c r="K149" s="81">
        <v>0</v>
      </c>
      <c r="L149" s="81">
        <v>0</v>
      </c>
      <c r="M149" s="81">
        <f>SUM(N149,+U149)</f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9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>
        <v>0</v>
      </c>
      <c r="AC149" s="81">
        <v>0</v>
      </c>
      <c r="AD149" s="81">
        <v>0</v>
      </c>
    </row>
    <row r="150" spans="1:30" s="8" customFormat="1" ht="12" customHeight="1">
      <c r="A150" s="8" t="s">
        <v>207</v>
      </c>
      <c r="B150" s="80" t="s">
        <v>805</v>
      </c>
      <c r="C150" s="8" t="s">
        <v>806</v>
      </c>
      <c r="D150" s="81">
        <f>SUM(E150,+L150)</f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9">
        <v>0</v>
      </c>
      <c r="K150" s="81">
        <v>0</v>
      </c>
      <c r="L150" s="81">
        <v>0</v>
      </c>
      <c r="M150" s="81">
        <f>SUM(N150,+U150)</f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9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>
        <v>0</v>
      </c>
      <c r="AC150" s="81">
        <v>0</v>
      </c>
      <c r="AD150" s="81">
        <v>0</v>
      </c>
    </row>
    <row r="151" spans="1:30" s="8" customFormat="1" ht="12" customHeight="1">
      <c r="A151" s="8" t="s">
        <v>204</v>
      </c>
      <c r="B151" s="80" t="s">
        <v>810</v>
      </c>
      <c r="C151" s="8" t="s">
        <v>809</v>
      </c>
      <c r="D151" s="81">
        <f>SUM(E151,+L151)</f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9">
        <v>0</v>
      </c>
      <c r="K151" s="81">
        <v>0</v>
      </c>
      <c r="L151" s="81">
        <v>0</v>
      </c>
      <c r="M151" s="81">
        <f>SUM(N151,+U151)</f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9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>
        <v>0</v>
      </c>
      <c r="AC151" s="81">
        <v>0</v>
      </c>
      <c r="AD151" s="81">
        <v>0</v>
      </c>
    </row>
    <row r="152" spans="1:30" s="8" customFormat="1" ht="12" customHeight="1">
      <c r="A152" s="8" t="s">
        <v>204</v>
      </c>
      <c r="B152" s="80" t="s">
        <v>813</v>
      </c>
      <c r="C152" s="8" t="s">
        <v>815</v>
      </c>
      <c r="D152" s="81">
        <f>SUM(E152,+L152)</f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9">
        <v>0</v>
      </c>
      <c r="K152" s="81">
        <v>0</v>
      </c>
      <c r="L152" s="81">
        <v>0</v>
      </c>
      <c r="M152" s="81">
        <f>SUM(N152,+U152)</f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9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>
        <v>0</v>
      </c>
      <c r="AC152" s="81">
        <v>0</v>
      </c>
      <c r="AD152" s="81">
        <v>0</v>
      </c>
    </row>
    <row r="153" spans="1:30" s="8" customFormat="1" ht="12" customHeight="1">
      <c r="A153" s="8" t="s">
        <v>204</v>
      </c>
      <c r="B153" s="80" t="s">
        <v>818</v>
      </c>
      <c r="C153" s="8" t="s">
        <v>819</v>
      </c>
      <c r="D153" s="81">
        <f>SUM(E153,+L153)</f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9">
        <v>0</v>
      </c>
      <c r="K153" s="81">
        <v>0</v>
      </c>
      <c r="L153" s="81">
        <v>0</v>
      </c>
      <c r="M153" s="81">
        <f>SUM(N153,+U153)</f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9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>
        <v>0</v>
      </c>
      <c r="AC153" s="81">
        <v>0</v>
      </c>
      <c r="AD153" s="81">
        <v>0</v>
      </c>
    </row>
    <row r="154" spans="1:30" s="8" customFormat="1" ht="12" customHeight="1">
      <c r="A154" s="8" t="s">
        <v>204</v>
      </c>
      <c r="B154" s="80" t="s">
        <v>821</v>
      </c>
      <c r="C154" s="8" t="s">
        <v>822</v>
      </c>
      <c r="D154" s="81">
        <f>SUM(E154,+L154)</f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9">
        <v>0</v>
      </c>
      <c r="K154" s="81">
        <v>0</v>
      </c>
      <c r="L154" s="81">
        <v>0</v>
      </c>
      <c r="M154" s="81">
        <f>SUM(N154,+U154)</f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9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>
        <v>0</v>
      </c>
      <c r="AC154" s="81">
        <v>0</v>
      </c>
      <c r="AD154" s="81">
        <v>0</v>
      </c>
    </row>
    <row r="155" spans="1:30" s="8" customFormat="1" ht="12" customHeight="1">
      <c r="A155" s="8" t="s">
        <v>204</v>
      </c>
      <c r="B155" s="80" t="s">
        <v>827</v>
      </c>
      <c r="C155" s="8" t="s">
        <v>828</v>
      </c>
      <c r="D155" s="81">
        <f>SUM(E155,+L155)</f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9">
        <v>0</v>
      </c>
      <c r="K155" s="81">
        <v>0</v>
      </c>
      <c r="L155" s="81">
        <v>0</v>
      </c>
      <c r="M155" s="81">
        <f>SUM(N155,+U155)</f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9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>
        <v>0</v>
      </c>
      <c r="AC155" s="81">
        <v>0</v>
      </c>
      <c r="AD155" s="81">
        <v>0</v>
      </c>
    </row>
    <row r="156" spans="1:30" s="8" customFormat="1" ht="12" customHeight="1">
      <c r="A156" s="8" t="s">
        <v>204</v>
      </c>
      <c r="B156" s="80" t="s">
        <v>831</v>
      </c>
      <c r="C156" s="8" t="s">
        <v>830</v>
      </c>
      <c r="D156" s="81">
        <f>SUM(E156,+L156)</f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9">
        <v>0</v>
      </c>
      <c r="K156" s="81">
        <v>0</v>
      </c>
      <c r="L156" s="81">
        <v>0</v>
      </c>
      <c r="M156" s="81">
        <f>SUM(N156,+U156)</f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9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>
        <v>0</v>
      </c>
      <c r="AC156" s="81">
        <v>0</v>
      </c>
      <c r="AD156" s="81">
        <v>0</v>
      </c>
    </row>
    <row r="157" spans="1:30" s="8" customFormat="1" ht="12" customHeight="1">
      <c r="A157" s="8" t="s">
        <v>207</v>
      </c>
      <c r="B157" s="80" t="s">
        <v>832</v>
      </c>
      <c r="C157" s="8" t="s">
        <v>834</v>
      </c>
      <c r="D157" s="81">
        <f>SUM(E157,+L157)</f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9">
        <v>0</v>
      </c>
      <c r="K157" s="81">
        <v>0</v>
      </c>
      <c r="L157" s="81">
        <v>0</v>
      </c>
      <c r="M157" s="81">
        <f>SUM(N157,+U157)</f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9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>
        <v>0</v>
      </c>
      <c r="AC157" s="81">
        <v>0</v>
      </c>
      <c r="AD157" s="81">
        <v>0</v>
      </c>
    </row>
    <row r="158" spans="1:30" s="8" customFormat="1" ht="12" customHeight="1">
      <c r="A158" s="8" t="s">
        <v>204</v>
      </c>
      <c r="B158" s="80" t="s">
        <v>835</v>
      </c>
      <c r="C158" s="8" t="s">
        <v>837</v>
      </c>
      <c r="D158" s="81">
        <f>SUM(E158,+L158)</f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9">
        <v>0</v>
      </c>
      <c r="K158" s="81">
        <v>0</v>
      </c>
      <c r="L158" s="81">
        <v>0</v>
      </c>
      <c r="M158" s="81">
        <f>SUM(N158,+U158)</f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9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>
        <v>0</v>
      </c>
      <c r="AC158" s="81">
        <v>0</v>
      </c>
      <c r="AD158" s="81">
        <v>0</v>
      </c>
    </row>
    <row r="159" spans="1:30" s="8" customFormat="1" ht="12" customHeight="1">
      <c r="A159" s="8" t="s">
        <v>207</v>
      </c>
      <c r="B159" s="80" t="s">
        <v>840</v>
      </c>
      <c r="C159" s="8" t="s">
        <v>841</v>
      </c>
      <c r="D159" s="81">
        <f>SUM(E159,+L159)</f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9">
        <v>0</v>
      </c>
      <c r="K159" s="81">
        <v>0</v>
      </c>
      <c r="L159" s="81">
        <v>0</v>
      </c>
      <c r="M159" s="81">
        <f>SUM(N159,+U159)</f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9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>
        <v>0</v>
      </c>
      <c r="AC159" s="81">
        <v>0</v>
      </c>
      <c r="AD159" s="81">
        <v>0</v>
      </c>
    </row>
    <row r="160" spans="1:30" s="8" customFormat="1" ht="12" customHeight="1">
      <c r="A160" s="8" t="s">
        <v>204</v>
      </c>
      <c r="B160" s="80" t="s">
        <v>843</v>
      </c>
      <c r="C160" s="8" t="s">
        <v>844</v>
      </c>
      <c r="D160" s="81">
        <f>SUM(E160,+L160)</f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9">
        <v>0</v>
      </c>
      <c r="K160" s="81">
        <v>0</v>
      </c>
      <c r="L160" s="81">
        <v>0</v>
      </c>
      <c r="M160" s="81">
        <f>SUM(N160,+U160)</f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9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>
        <v>0</v>
      </c>
      <c r="AC160" s="81">
        <v>0</v>
      </c>
      <c r="AD160" s="81">
        <v>0</v>
      </c>
    </row>
    <row r="161" spans="1:30" s="8" customFormat="1" ht="12" customHeight="1">
      <c r="A161" s="8" t="s">
        <v>204</v>
      </c>
      <c r="B161" s="80" t="s">
        <v>849</v>
      </c>
      <c r="C161" s="8" t="s">
        <v>850</v>
      </c>
      <c r="D161" s="81">
        <f>SUM(E161,+L161)</f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9">
        <v>0</v>
      </c>
      <c r="K161" s="81">
        <v>0</v>
      </c>
      <c r="L161" s="81">
        <v>0</v>
      </c>
      <c r="M161" s="81">
        <f>SUM(N161,+U161)</f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9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>
        <v>0</v>
      </c>
      <c r="AC161" s="81">
        <v>0</v>
      </c>
      <c r="AD161" s="81">
        <v>0</v>
      </c>
    </row>
    <row r="162" spans="1:30" s="8" customFormat="1" ht="12" customHeight="1">
      <c r="A162" s="8" t="s">
        <v>207</v>
      </c>
      <c r="B162" s="80" t="s">
        <v>855</v>
      </c>
      <c r="C162" s="8" t="s">
        <v>856</v>
      </c>
      <c r="D162" s="81">
        <f>SUM(E162,+L162)</f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9">
        <v>0</v>
      </c>
      <c r="K162" s="81">
        <v>0</v>
      </c>
      <c r="L162" s="81">
        <v>0</v>
      </c>
      <c r="M162" s="81">
        <f>SUM(N162,+U162)</f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9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>
        <v>0</v>
      </c>
      <c r="AC162" s="81">
        <v>0</v>
      </c>
      <c r="AD162" s="81">
        <v>0</v>
      </c>
    </row>
    <row r="163" spans="1:30" s="8" customFormat="1" ht="12" customHeight="1">
      <c r="A163" s="8" t="s">
        <v>204</v>
      </c>
      <c r="B163" s="80" t="s">
        <v>859</v>
      </c>
      <c r="C163" s="8" t="s">
        <v>860</v>
      </c>
      <c r="D163" s="81">
        <f>SUM(E163,+L163)</f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9">
        <v>0</v>
      </c>
      <c r="K163" s="81">
        <v>0</v>
      </c>
      <c r="L163" s="81">
        <v>0</v>
      </c>
      <c r="M163" s="81">
        <f>SUM(N163,+U163)</f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9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>
        <v>0</v>
      </c>
      <c r="AC163" s="81">
        <v>0</v>
      </c>
      <c r="AD163" s="81">
        <v>0</v>
      </c>
    </row>
    <row r="164" spans="1:30" s="8" customFormat="1" ht="12" customHeight="1">
      <c r="A164" s="8" t="s">
        <v>204</v>
      </c>
      <c r="B164" s="80" t="s">
        <v>862</v>
      </c>
      <c r="C164" s="8" t="s">
        <v>864</v>
      </c>
      <c r="D164" s="81">
        <f>SUM(E164,+L164)</f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9">
        <v>0</v>
      </c>
      <c r="K164" s="81">
        <v>0</v>
      </c>
      <c r="L164" s="81">
        <v>0</v>
      </c>
      <c r="M164" s="81">
        <f>SUM(N164,+U164)</f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9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>
        <v>0</v>
      </c>
      <c r="AC164" s="81">
        <v>0</v>
      </c>
      <c r="AD164" s="81">
        <v>0</v>
      </c>
    </row>
    <row r="165" spans="1:30" s="8" customFormat="1" ht="12" customHeight="1">
      <c r="A165" s="8" t="s">
        <v>204</v>
      </c>
      <c r="B165" s="80" t="s">
        <v>867</v>
      </c>
      <c r="C165" s="8" t="s">
        <v>868</v>
      </c>
      <c r="D165" s="81">
        <f>SUM(E165,+L165)</f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9">
        <v>0</v>
      </c>
      <c r="K165" s="81">
        <v>0</v>
      </c>
      <c r="L165" s="81">
        <v>0</v>
      </c>
      <c r="M165" s="81">
        <f>SUM(N165,+U165)</f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9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>
        <v>0</v>
      </c>
      <c r="AC165" s="81">
        <v>0</v>
      </c>
      <c r="AD165" s="81">
        <v>0</v>
      </c>
    </row>
    <row r="166" spans="1:30" s="8" customFormat="1" ht="12" customHeight="1">
      <c r="A166" s="8" t="s">
        <v>204</v>
      </c>
      <c r="B166" s="80" t="s">
        <v>870</v>
      </c>
      <c r="C166" s="8" t="s">
        <v>872</v>
      </c>
      <c r="D166" s="81">
        <f>SUM(E166,+L166)</f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9">
        <v>0</v>
      </c>
      <c r="K166" s="81">
        <v>0</v>
      </c>
      <c r="L166" s="81">
        <v>0</v>
      </c>
      <c r="M166" s="81">
        <f>SUM(N166,+U166)</f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9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>
        <v>0</v>
      </c>
      <c r="AC166" s="81">
        <v>0</v>
      </c>
      <c r="AD166" s="81">
        <v>0</v>
      </c>
    </row>
    <row r="167" spans="1:30" s="8" customFormat="1" ht="12" customHeight="1">
      <c r="A167" s="8" t="s">
        <v>207</v>
      </c>
      <c r="B167" s="80" t="s">
        <v>876</v>
      </c>
      <c r="C167" s="8" t="s">
        <v>875</v>
      </c>
      <c r="D167" s="81">
        <f>SUM(E167,+L167)</f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9">
        <v>0</v>
      </c>
      <c r="K167" s="81">
        <v>0</v>
      </c>
      <c r="L167" s="81">
        <v>0</v>
      </c>
      <c r="M167" s="81">
        <f>SUM(N167,+U167)</f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9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9">
        <v>0</v>
      </c>
      <c r="AC167" s="81">
        <v>0</v>
      </c>
      <c r="AD167" s="81">
        <v>0</v>
      </c>
    </row>
    <row r="168" spans="1:30" s="8" customFormat="1" ht="12" customHeight="1">
      <c r="A168" s="8" t="s">
        <v>207</v>
      </c>
      <c r="B168" s="80" t="s">
        <v>881</v>
      </c>
      <c r="C168" s="8" t="s">
        <v>880</v>
      </c>
      <c r="D168" s="81">
        <f>SUM(E168,+L168)</f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9">
        <v>0</v>
      </c>
      <c r="K168" s="81">
        <v>0</v>
      </c>
      <c r="L168" s="81">
        <v>0</v>
      </c>
      <c r="M168" s="81">
        <f>SUM(N168,+U168)</f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9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>
        <v>0</v>
      </c>
      <c r="AC168" s="81">
        <v>0</v>
      </c>
      <c r="AD168" s="81">
        <v>0</v>
      </c>
    </row>
    <row r="169" spans="1:30" s="8" customFormat="1" ht="12" customHeight="1">
      <c r="A169" s="8" t="s">
        <v>207</v>
      </c>
      <c r="B169" s="80" t="s">
        <v>883</v>
      </c>
      <c r="C169" s="8" t="s">
        <v>885</v>
      </c>
      <c r="D169" s="81">
        <f>SUM(E169,+L169)</f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9">
        <v>0</v>
      </c>
      <c r="K169" s="81">
        <v>0</v>
      </c>
      <c r="L169" s="81">
        <v>0</v>
      </c>
      <c r="M169" s="81">
        <f>SUM(N169,+U169)</f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9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>
        <v>0</v>
      </c>
      <c r="AC169" s="81">
        <v>0</v>
      </c>
      <c r="AD169" s="81">
        <v>0</v>
      </c>
    </row>
    <row r="170" spans="1:30" s="8" customFormat="1" ht="12" customHeight="1">
      <c r="A170" s="8" t="s">
        <v>204</v>
      </c>
      <c r="B170" s="80" t="s">
        <v>889</v>
      </c>
      <c r="C170" s="8" t="s">
        <v>890</v>
      </c>
      <c r="D170" s="81">
        <f>SUM(E170,+L170)</f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9">
        <v>0</v>
      </c>
      <c r="K170" s="81">
        <v>0</v>
      </c>
      <c r="L170" s="81">
        <v>0</v>
      </c>
      <c r="M170" s="81">
        <f>SUM(N170,+U170)</f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9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>
        <v>0</v>
      </c>
      <c r="AC170" s="81">
        <v>0</v>
      </c>
      <c r="AD170" s="81">
        <v>0</v>
      </c>
    </row>
    <row r="171" spans="1:30" s="8" customFormat="1" ht="12" customHeight="1">
      <c r="A171" s="8" t="s">
        <v>207</v>
      </c>
      <c r="B171" s="80" t="s">
        <v>892</v>
      </c>
      <c r="C171" s="8" t="s">
        <v>893</v>
      </c>
      <c r="D171" s="81">
        <f>SUM(E171,+L171)</f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9">
        <v>0</v>
      </c>
      <c r="K171" s="81">
        <v>0</v>
      </c>
      <c r="L171" s="81">
        <v>0</v>
      </c>
      <c r="M171" s="81">
        <f>SUM(N171,+U171)</f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9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>
        <v>0</v>
      </c>
      <c r="AC171" s="81">
        <v>0</v>
      </c>
      <c r="AD171" s="81">
        <v>0</v>
      </c>
    </row>
    <row r="172" spans="1:30" s="8" customFormat="1" ht="12" customHeight="1">
      <c r="A172" s="8" t="s">
        <v>204</v>
      </c>
      <c r="B172" s="80" t="s">
        <v>896</v>
      </c>
      <c r="C172" s="8" t="s">
        <v>897</v>
      </c>
      <c r="D172" s="81">
        <f>SUM(E172,+L172)</f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9">
        <v>0</v>
      </c>
      <c r="K172" s="81">
        <v>0</v>
      </c>
      <c r="L172" s="81">
        <v>0</v>
      </c>
      <c r="M172" s="81">
        <f>SUM(N172,+U172)</f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9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>
        <v>0</v>
      </c>
      <c r="AC172" s="81">
        <v>0</v>
      </c>
      <c r="AD172" s="81">
        <v>0</v>
      </c>
    </row>
    <row r="173" spans="1:30" s="8" customFormat="1" ht="12" customHeight="1">
      <c r="A173" s="8" t="s">
        <v>204</v>
      </c>
      <c r="B173" s="80" t="s">
        <v>899</v>
      </c>
      <c r="C173" s="8" t="s">
        <v>900</v>
      </c>
      <c r="D173" s="81">
        <f>SUM(E173,+L173)</f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9">
        <v>0</v>
      </c>
      <c r="K173" s="81">
        <v>0</v>
      </c>
      <c r="L173" s="81">
        <v>0</v>
      </c>
      <c r="M173" s="81">
        <f>SUM(N173,+U173)</f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9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>
        <v>0</v>
      </c>
      <c r="AC173" s="81">
        <v>0</v>
      </c>
      <c r="AD173" s="81">
        <v>0</v>
      </c>
    </row>
    <row r="174" spans="1:30" s="8" customFormat="1" ht="12" customHeight="1">
      <c r="A174" s="8" t="s">
        <v>207</v>
      </c>
      <c r="B174" s="80" t="s">
        <v>905</v>
      </c>
      <c r="C174" s="8" t="s">
        <v>904</v>
      </c>
      <c r="D174" s="81">
        <f>SUM(E174,+L174)</f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9">
        <v>0</v>
      </c>
      <c r="K174" s="81">
        <v>0</v>
      </c>
      <c r="L174" s="81">
        <v>0</v>
      </c>
      <c r="M174" s="81">
        <f>SUM(N174,+U174)</f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9"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>
        <v>0</v>
      </c>
      <c r="AC174" s="81">
        <v>0</v>
      </c>
      <c r="AD174" s="81">
        <v>0</v>
      </c>
    </row>
    <row r="175" spans="1:30" s="8" customFormat="1" ht="12" customHeight="1">
      <c r="A175" s="8" t="s">
        <v>204</v>
      </c>
      <c r="B175" s="80" t="s">
        <v>908</v>
      </c>
      <c r="C175" s="8" t="s">
        <v>910</v>
      </c>
      <c r="D175" s="81">
        <f>SUM(E175,+L175)</f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9">
        <v>0</v>
      </c>
      <c r="K175" s="81">
        <v>0</v>
      </c>
      <c r="L175" s="81">
        <v>0</v>
      </c>
      <c r="M175" s="81">
        <f>SUM(N175,+U175)</f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9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>
        <v>0</v>
      </c>
      <c r="AC175" s="81">
        <v>0</v>
      </c>
      <c r="AD175" s="81">
        <v>0</v>
      </c>
    </row>
    <row r="176" spans="1:30" s="8" customFormat="1" ht="12" customHeight="1">
      <c r="A176" s="8" t="s">
        <v>204</v>
      </c>
      <c r="B176" s="80" t="s">
        <v>911</v>
      </c>
      <c r="C176" s="8" t="s">
        <v>912</v>
      </c>
      <c r="D176" s="81">
        <f>SUM(E176,+L176)</f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9">
        <v>0</v>
      </c>
      <c r="K176" s="81">
        <v>0</v>
      </c>
      <c r="L176" s="81">
        <v>0</v>
      </c>
      <c r="M176" s="81">
        <f>SUM(N176,+U176)</f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9"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>
        <v>0</v>
      </c>
      <c r="AC176" s="81">
        <v>0</v>
      </c>
      <c r="AD176" s="81">
        <v>0</v>
      </c>
    </row>
    <row r="177" spans="1:30" s="8" customFormat="1" ht="12" customHeight="1">
      <c r="A177" s="8" t="s">
        <v>207</v>
      </c>
      <c r="B177" s="80" t="s">
        <v>914</v>
      </c>
      <c r="C177" s="8" t="s">
        <v>916</v>
      </c>
      <c r="D177" s="81">
        <f>SUM(E177,+L177)</f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9">
        <v>0</v>
      </c>
      <c r="K177" s="81">
        <v>0</v>
      </c>
      <c r="L177" s="81">
        <v>0</v>
      </c>
      <c r="M177" s="81">
        <f>SUM(N177,+U177)</f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9"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>
        <v>0</v>
      </c>
      <c r="AC177" s="81">
        <v>0</v>
      </c>
      <c r="AD177" s="81">
        <v>0</v>
      </c>
    </row>
    <row r="178" spans="1:30" s="8" customFormat="1" ht="12" customHeight="1">
      <c r="A178" s="8" t="s">
        <v>204</v>
      </c>
      <c r="B178" s="80" t="s">
        <v>918</v>
      </c>
      <c r="C178" s="8" t="s">
        <v>919</v>
      </c>
      <c r="D178" s="81">
        <f>SUM(E178,+L178)</f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9">
        <v>0</v>
      </c>
      <c r="K178" s="81">
        <v>0</v>
      </c>
      <c r="L178" s="81">
        <v>0</v>
      </c>
      <c r="M178" s="81">
        <f>SUM(N178,+U178)</f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9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>
        <v>0</v>
      </c>
      <c r="AC178" s="81">
        <v>0</v>
      </c>
      <c r="AD178" s="81">
        <v>0</v>
      </c>
    </row>
    <row r="179" spans="1:30" s="8" customFormat="1" ht="12" customHeight="1">
      <c r="A179" s="8" t="s">
        <v>204</v>
      </c>
      <c r="B179" s="80" t="s">
        <v>922</v>
      </c>
      <c r="C179" s="8" t="s">
        <v>923</v>
      </c>
      <c r="D179" s="81">
        <f>SUM(E179,+L179)</f>
        <v>4367</v>
      </c>
      <c r="E179" s="81">
        <v>4367</v>
      </c>
      <c r="F179" s="81">
        <v>4367</v>
      </c>
      <c r="G179" s="81">
        <v>0</v>
      </c>
      <c r="H179" s="81">
        <v>0</v>
      </c>
      <c r="I179" s="81">
        <v>0</v>
      </c>
      <c r="J179" s="89">
        <v>0</v>
      </c>
      <c r="K179" s="81">
        <v>0</v>
      </c>
      <c r="L179" s="81">
        <v>0</v>
      </c>
      <c r="M179" s="81">
        <f>SUM(N179,+U179)</f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9">
        <v>0</v>
      </c>
      <c r="T179" s="81">
        <v>0</v>
      </c>
      <c r="U179" s="81">
        <v>0</v>
      </c>
      <c r="V179" s="81">
        <v>4367</v>
      </c>
      <c r="W179" s="81">
        <v>4367</v>
      </c>
      <c r="X179" s="81">
        <v>4367</v>
      </c>
      <c r="Y179" s="81">
        <v>0</v>
      </c>
      <c r="Z179" s="81">
        <v>0</v>
      </c>
      <c r="AA179" s="81">
        <v>0</v>
      </c>
      <c r="AB179" s="89">
        <v>0</v>
      </c>
      <c r="AC179" s="81">
        <v>0</v>
      </c>
      <c r="AD179" s="81">
        <v>0</v>
      </c>
    </row>
    <row r="180" spans="1:30" s="8" customFormat="1" ht="12" customHeight="1">
      <c r="A180" s="8" t="s">
        <v>204</v>
      </c>
      <c r="B180" s="80" t="s">
        <v>926</v>
      </c>
      <c r="C180" s="8" t="s">
        <v>925</v>
      </c>
      <c r="D180" s="81">
        <f>SUM(E180,+L180)</f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9">
        <v>0</v>
      </c>
      <c r="K180" s="81">
        <v>0</v>
      </c>
      <c r="L180" s="81">
        <v>0</v>
      </c>
      <c r="M180" s="81">
        <f>SUM(N180,+U180)</f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9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>
        <v>0</v>
      </c>
      <c r="AC180" s="81">
        <v>0</v>
      </c>
      <c r="AD180" s="81">
        <v>0</v>
      </c>
    </row>
    <row r="181" spans="1:30" s="8" customFormat="1" ht="12" customHeight="1">
      <c r="A181" s="8" t="s">
        <v>207</v>
      </c>
      <c r="B181" s="80" t="s">
        <v>928</v>
      </c>
      <c r="C181" s="8" t="s">
        <v>930</v>
      </c>
      <c r="D181" s="81">
        <f>SUM(E181,+L181)</f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9">
        <v>0</v>
      </c>
      <c r="K181" s="81">
        <v>0</v>
      </c>
      <c r="L181" s="81">
        <v>0</v>
      </c>
      <c r="M181" s="81">
        <f>SUM(N181,+U181)</f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9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>
        <v>0</v>
      </c>
      <c r="AC181" s="81">
        <v>0</v>
      </c>
      <c r="AD181" s="81">
        <v>0</v>
      </c>
    </row>
    <row r="182" spans="1:30" s="8" customFormat="1" ht="12" customHeight="1">
      <c r="A182" s="8" t="s">
        <v>204</v>
      </c>
      <c r="B182" s="80" t="s">
        <v>931</v>
      </c>
      <c r="C182" s="8" t="s">
        <v>932</v>
      </c>
      <c r="D182" s="81">
        <f>SUM(E182,+L182)</f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9">
        <f>市町村分担金内訳!D8</f>
        <v>0</v>
      </c>
      <c r="K182" s="81">
        <v>0</v>
      </c>
      <c r="L182" s="81">
        <v>0</v>
      </c>
      <c r="M182" s="81">
        <f>SUM(N182,+U182)</f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9">
        <f>市町村分担金内訳!E8</f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9">
        <f>SUM(J182,S182)</f>
        <v>0</v>
      </c>
      <c r="AC182" s="81">
        <v>0</v>
      </c>
      <c r="AD182" s="81">
        <v>0</v>
      </c>
    </row>
    <row r="183" spans="1:30" s="8" customFormat="1" ht="12" customHeight="1">
      <c r="A183" s="8" t="s">
        <v>204</v>
      </c>
      <c r="B183" s="80" t="s">
        <v>935</v>
      </c>
      <c r="C183" s="8" t="s">
        <v>934</v>
      </c>
      <c r="D183" s="81">
        <f>SUM(E183,+L183)</f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9">
        <f>市町村分担金内訳!D9</f>
        <v>0</v>
      </c>
      <c r="K183" s="81">
        <v>0</v>
      </c>
      <c r="L183" s="81">
        <v>0</v>
      </c>
      <c r="M183" s="81">
        <f>SUM(N183,+U183)</f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9">
        <f>市町村分担金内訳!E9</f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9">
        <f>SUM(J183,S183)</f>
        <v>0</v>
      </c>
      <c r="AC183" s="81">
        <v>0</v>
      </c>
      <c r="AD183" s="81">
        <v>0</v>
      </c>
    </row>
    <row r="184" spans="1:30" s="8" customFormat="1" ht="12" customHeight="1">
      <c r="A184" s="8" t="s">
        <v>207</v>
      </c>
      <c r="B184" s="80" t="s">
        <v>939</v>
      </c>
      <c r="C184" s="8" t="s">
        <v>940</v>
      </c>
      <c r="D184" s="81">
        <f>SUM(E184,+L184)</f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9">
        <f>市町村分担金内訳!D10</f>
        <v>0</v>
      </c>
      <c r="K184" s="81">
        <v>0</v>
      </c>
      <c r="L184" s="81">
        <v>0</v>
      </c>
      <c r="M184" s="81">
        <f>SUM(N184,+U184)</f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9">
        <f>市町村分担金内訳!E10</f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9">
        <f>SUM(J184,S184)</f>
        <v>0</v>
      </c>
      <c r="AC184" s="81">
        <v>0</v>
      </c>
      <c r="AD184" s="81">
        <v>0</v>
      </c>
    </row>
    <row r="185" spans="1:30" s="8" customFormat="1" ht="12" customHeight="1">
      <c r="A185" s="8" t="s">
        <v>207</v>
      </c>
      <c r="B185" s="80" t="s">
        <v>945</v>
      </c>
      <c r="C185" s="8" t="s">
        <v>946</v>
      </c>
      <c r="D185" s="81">
        <f>SUM(E185,+L185)</f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9">
        <f>市町村分担金内訳!D11</f>
        <v>0</v>
      </c>
      <c r="K185" s="81">
        <v>0</v>
      </c>
      <c r="L185" s="81">
        <v>0</v>
      </c>
      <c r="M185" s="81">
        <f>SUM(N185,+U185)</f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9">
        <f>市町村分担金内訳!E11</f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9">
        <f>SUM(J185,S185)</f>
        <v>0</v>
      </c>
      <c r="AC185" s="81">
        <v>0</v>
      </c>
      <c r="AD185" s="81">
        <v>0</v>
      </c>
    </row>
    <row r="186" spans="1:30" s="8" customFormat="1" ht="12" customHeight="1">
      <c r="A186" s="8" t="s">
        <v>207</v>
      </c>
      <c r="B186" s="80" t="s">
        <v>948</v>
      </c>
      <c r="C186" s="8" t="s">
        <v>950</v>
      </c>
      <c r="D186" s="81">
        <f>SUM(E186,+L186)</f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9">
        <f>市町村分担金内訳!D12</f>
        <v>0</v>
      </c>
      <c r="K186" s="81">
        <v>0</v>
      </c>
      <c r="L186" s="81">
        <v>0</v>
      </c>
      <c r="M186" s="81">
        <f>SUM(N186,+U186)</f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9">
        <f>市町村分担金内訳!E12</f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9">
        <f>SUM(J186,S186)</f>
        <v>0</v>
      </c>
      <c r="AC186" s="81">
        <v>0</v>
      </c>
      <c r="AD186" s="81">
        <v>0</v>
      </c>
    </row>
    <row r="187" spans="1:30" s="8" customFormat="1" ht="12" customHeight="1">
      <c r="A187" s="8" t="s">
        <v>204</v>
      </c>
      <c r="B187" s="80" t="s">
        <v>952</v>
      </c>
      <c r="C187" s="8" t="s">
        <v>953</v>
      </c>
      <c r="D187" s="81">
        <f>SUM(E187,+L187)</f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9">
        <f>市町村分担金内訳!D13</f>
        <v>0</v>
      </c>
      <c r="K187" s="81">
        <v>0</v>
      </c>
      <c r="L187" s="81">
        <v>0</v>
      </c>
      <c r="M187" s="81">
        <f>SUM(N187,+U187)</f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9">
        <f>市町村分担金内訳!E13</f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9">
        <f>SUM(J187,S187)</f>
        <v>0</v>
      </c>
      <c r="AC187" s="81">
        <v>0</v>
      </c>
      <c r="AD187" s="81">
        <v>0</v>
      </c>
    </row>
    <row r="188" spans="1:30" s="8" customFormat="1" ht="12" customHeight="1">
      <c r="A188" s="8" t="s">
        <v>204</v>
      </c>
      <c r="B188" s="80" t="s">
        <v>956</v>
      </c>
      <c r="C188" s="8" t="s">
        <v>958</v>
      </c>
      <c r="D188" s="81">
        <f>SUM(E188,+L188)</f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9">
        <f>市町村分担金内訳!D14</f>
        <v>0</v>
      </c>
      <c r="K188" s="81">
        <v>0</v>
      </c>
      <c r="L188" s="81">
        <v>0</v>
      </c>
      <c r="M188" s="81">
        <f>SUM(N188,+U188)</f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9">
        <f>市町村分担金内訳!E14</f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9">
        <f>SUM(J188,S188)</f>
        <v>0</v>
      </c>
      <c r="AC188" s="81">
        <v>0</v>
      </c>
      <c r="AD188" s="81">
        <v>0</v>
      </c>
    </row>
    <row r="189" spans="1:30" s="8" customFormat="1" ht="12" customHeight="1">
      <c r="A189" s="8" t="s">
        <v>207</v>
      </c>
      <c r="B189" s="80" t="s">
        <v>959</v>
      </c>
      <c r="C189" s="8" t="s">
        <v>961</v>
      </c>
      <c r="D189" s="81">
        <f>SUM(E189,+L189)</f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9">
        <f>市町村分担金内訳!D15</f>
        <v>0</v>
      </c>
      <c r="K189" s="81">
        <v>0</v>
      </c>
      <c r="L189" s="81">
        <v>0</v>
      </c>
      <c r="M189" s="81">
        <f>SUM(N189,+U189)</f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9">
        <f>市町村分担金内訳!E15</f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9">
        <f>SUM(J189,S189)</f>
        <v>0</v>
      </c>
      <c r="AC189" s="81">
        <v>0</v>
      </c>
      <c r="AD189" s="81">
        <v>0</v>
      </c>
    </row>
    <row r="190" spans="1:30" s="8" customFormat="1" ht="12" customHeight="1">
      <c r="A190" s="8" t="s">
        <v>204</v>
      </c>
      <c r="B190" s="80" t="s">
        <v>963</v>
      </c>
      <c r="C190" s="8" t="s">
        <v>965</v>
      </c>
      <c r="D190" s="81">
        <f>SUM(E190,+L190)</f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9">
        <f>市町村分担金内訳!D16</f>
        <v>0</v>
      </c>
      <c r="K190" s="81">
        <v>0</v>
      </c>
      <c r="L190" s="81">
        <v>0</v>
      </c>
      <c r="M190" s="81">
        <f>SUM(N190,+U190)</f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9">
        <f>市町村分担金内訳!E16</f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9">
        <f>SUM(J190,S190)</f>
        <v>0</v>
      </c>
      <c r="AC190" s="81">
        <v>0</v>
      </c>
      <c r="AD190" s="81">
        <v>0</v>
      </c>
    </row>
    <row r="191" spans="1:30" s="8" customFormat="1" ht="12" customHeight="1">
      <c r="A191" s="8" t="s">
        <v>207</v>
      </c>
      <c r="B191" s="80" t="s">
        <v>970</v>
      </c>
      <c r="C191" s="8" t="s">
        <v>971</v>
      </c>
      <c r="D191" s="81">
        <f>SUM(E191,+L191)</f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9">
        <f>市町村分担金内訳!D17</f>
        <v>0</v>
      </c>
      <c r="K191" s="81">
        <v>0</v>
      </c>
      <c r="L191" s="81">
        <v>0</v>
      </c>
      <c r="M191" s="81">
        <f>SUM(N191,+U191)</f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9">
        <f>市町村分担金内訳!E17</f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9">
        <f>SUM(J191,S191)</f>
        <v>0</v>
      </c>
      <c r="AC191" s="81">
        <v>0</v>
      </c>
      <c r="AD191" s="81">
        <v>0</v>
      </c>
    </row>
    <row r="192" spans="1:30" s="8" customFormat="1" ht="12" customHeight="1">
      <c r="A192" s="8" t="s">
        <v>204</v>
      </c>
      <c r="B192" s="80" t="s">
        <v>972</v>
      </c>
      <c r="C192" s="8" t="s">
        <v>973</v>
      </c>
      <c r="D192" s="81">
        <f>SUM(E192,+L192)</f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9">
        <f>市町村分担金内訳!D18</f>
        <v>0</v>
      </c>
      <c r="K192" s="81">
        <v>0</v>
      </c>
      <c r="L192" s="81">
        <v>0</v>
      </c>
      <c r="M192" s="81">
        <f>SUM(N192,+U192)</f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9">
        <f>市町村分担金内訳!E18</f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9">
        <f>SUM(J192,S192)</f>
        <v>0</v>
      </c>
      <c r="AC192" s="81">
        <v>0</v>
      </c>
      <c r="AD192" s="81">
        <v>0</v>
      </c>
    </row>
    <row r="193" spans="1:30" s="8" customFormat="1" ht="12" customHeight="1">
      <c r="A193" s="8" t="s">
        <v>207</v>
      </c>
      <c r="B193" s="80" t="s">
        <v>975</v>
      </c>
      <c r="C193" s="8" t="s">
        <v>976</v>
      </c>
      <c r="D193" s="81">
        <f>SUM(E193,+L193)</f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9">
        <f>市町村分担金内訳!D19</f>
        <v>0</v>
      </c>
      <c r="K193" s="81">
        <v>0</v>
      </c>
      <c r="L193" s="81">
        <v>0</v>
      </c>
      <c r="M193" s="81">
        <f>SUM(N193,+U193)</f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9">
        <f>市町村分担金内訳!E19</f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9">
        <f>SUM(J193,S193)</f>
        <v>0</v>
      </c>
      <c r="AC193" s="81">
        <v>0</v>
      </c>
      <c r="AD193" s="81">
        <v>0</v>
      </c>
    </row>
    <row r="194" spans="1:30" s="8" customFormat="1" ht="12" customHeight="1">
      <c r="A194" s="8" t="s">
        <v>204</v>
      </c>
      <c r="B194" s="80" t="s">
        <v>977</v>
      </c>
      <c r="C194" s="8" t="s">
        <v>978</v>
      </c>
      <c r="D194" s="81">
        <f>SUM(E194,+L194)</f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9">
        <f>市町村分担金内訳!D20</f>
        <v>0</v>
      </c>
      <c r="K194" s="81">
        <v>0</v>
      </c>
      <c r="L194" s="81">
        <v>0</v>
      </c>
      <c r="M194" s="81">
        <f>SUM(N194,+U194)</f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9">
        <f>市町村分担金内訳!E20</f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9">
        <f>SUM(J194,S194)</f>
        <v>0</v>
      </c>
      <c r="AC194" s="81">
        <v>0</v>
      </c>
      <c r="AD194" s="81">
        <v>0</v>
      </c>
    </row>
    <row r="195" spans="1:30" s="8" customFormat="1" ht="12" customHeight="1">
      <c r="A195" s="8" t="s">
        <v>204</v>
      </c>
      <c r="B195" s="80" t="s">
        <v>979</v>
      </c>
      <c r="C195" s="8" t="s">
        <v>980</v>
      </c>
      <c r="D195" s="81">
        <f>SUM(E195,+L195)</f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9">
        <f>市町村分担金内訳!D21</f>
        <v>0</v>
      </c>
      <c r="K195" s="81">
        <v>0</v>
      </c>
      <c r="L195" s="81">
        <v>0</v>
      </c>
      <c r="M195" s="81">
        <f>SUM(N195,+U195)</f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9">
        <f>市町村分担金内訳!E21</f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9">
        <f>SUM(J195,S195)</f>
        <v>0</v>
      </c>
      <c r="AC195" s="81">
        <v>0</v>
      </c>
      <c r="AD195" s="81">
        <v>0</v>
      </c>
    </row>
    <row r="196" spans="1:30" s="8" customFormat="1" ht="12" customHeight="1">
      <c r="A196" s="8" t="s">
        <v>207</v>
      </c>
      <c r="B196" s="80" t="s">
        <v>981</v>
      </c>
      <c r="C196" s="8" t="s">
        <v>982</v>
      </c>
      <c r="D196" s="81">
        <f>SUM(E196,+L196)</f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9">
        <f>市町村分担金内訳!D22</f>
        <v>0</v>
      </c>
      <c r="K196" s="81">
        <v>0</v>
      </c>
      <c r="L196" s="81">
        <v>0</v>
      </c>
      <c r="M196" s="81">
        <f>SUM(N196,+U196)</f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9">
        <f>市町村分担金内訳!E22</f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9">
        <f>SUM(J196,S196)</f>
        <v>0</v>
      </c>
      <c r="AC196" s="81">
        <v>0</v>
      </c>
      <c r="AD196" s="81">
        <v>0</v>
      </c>
    </row>
    <row r="197" spans="1:30" s="8" customFormat="1" ht="12" customHeight="1">
      <c r="A197" s="8" t="s">
        <v>207</v>
      </c>
      <c r="B197" s="80" t="s">
        <v>985</v>
      </c>
      <c r="C197" s="8" t="s">
        <v>984</v>
      </c>
      <c r="D197" s="81">
        <f>SUM(E197,+L197)</f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9">
        <f>市町村分担金内訳!D23</f>
        <v>0</v>
      </c>
      <c r="K197" s="81">
        <v>0</v>
      </c>
      <c r="L197" s="81">
        <v>0</v>
      </c>
      <c r="M197" s="81">
        <f>SUM(N197,+U197)</f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9">
        <f>市町村分担金内訳!E23</f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9">
        <f>SUM(J197,S197)</f>
        <v>0</v>
      </c>
      <c r="AC197" s="81">
        <v>0</v>
      </c>
      <c r="AD197" s="81">
        <v>0</v>
      </c>
    </row>
    <row r="198" spans="1:30" s="8" customFormat="1" ht="12" customHeight="1">
      <c r="A198" s="8" t="s">
        <v>204</v>
      </c>
      <c r="B198" s="80" t="s">
        <v>986</v>
      </c>
      <c r="C198" s="8" t="s">
        <v>987</v>
      </c>
      <c r="D198" s="81">
        <f>SUM(E198,+L198)</f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9">
        <f>市町村分担金内訳!D24</f>
        <v>0</v>
      </c>
      <c r="K198" s="81">
        <v>0</v>
      </c>
      <c r="L198" s="81">
        <v>0</v>
      </c>
      <c r="M198" s="81">
        <f>SUM(N198,+U198)</f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9">
        <f>市町村分担金内訳!E24</f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9">
        <f>SUM(J198,S198)</f>
        <v>0</v>
      </c>
      <c r="AC198" s="81">
        <v>0</v>
      </c>
      <c r="AD198" s="81">
        <v>0</v>
      </c>
    </row>
    <row r="199" spans="1:30" s="8" customFormat="1" ht="12" customHeight="1">
      <c r="A199" s="8" t="s">
        <v>204</v>
      </c>
      <c r="B199" s="80" t="s">
        <v>988</v>
      </c>
      <c r="C199" s="8" t="s">
        <v>989</v>
      </c>
      <c r="D199" s="81">
        <f>SUM(E199,+L199)</f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9">
        <f>市町村分担金内訳!D25</f>
        <v>0</v>
      </c>
      <c r="K199" s="81">
        <v>0</v>
      </c>
      <c r="L199" s="81">
        <v>0</v>
      </c>
      <c r="M199" s="81">
        <f>SUM(N199,+U199)</f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9">
        <f>市町村分担金内訳!E25</f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9">
        <f>SUM(J199,S199)</f>
        <v>0</v>
      </c>
      <c r="AC199" s="81">
        <v>0</v>
      </c>
      <c r="AD199" s="81">
        <v>0</v>
      </c>
    </row>
    <row r="200" spans="1:30" s="8" customFormat="1" ht="12" customHeight="1">
      <c r="A200" s="8" t="s">
        <v>207</v>
      </c>
      <c r="B200" s="80" t="s">
        <v>990</v>
      </c>
      <c r="C200" s="8" t="s">
        <v>992</v>
      </c>
      <c r="D200" s="81">
        <f>SUM(E200,+L200)</f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9">
        <f>市町村分担金内訳!D26</f>
        <v>0</v>
      </c>
      <c r="K200" s="81">
        <v>0</v>
      </c>
      <c r="L200" s="81">
        <v>0</v>
      </c>
      <c r="M200" s="81">
        <f>SUM(N200,+U200)</f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9">
        <f>市町村分担金内訳!E26</f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9">
        <f>SUM(J200,S200)</f>
        <v>0</v>
      </c>
      <c r="AC200" s="81">
        <v>0</v>
      </c>
      <c r="AD200" s="81">
        <v>0</v>
      </c>
    </row>
    <row r="201" spans="1:30" s="8" customFormat="1" ht="12" customHeight="1">
      <c r="A201" s="8" t="s">
        <v>207</v>
      </c>
      <c r="B201" s="80" t="s">
        <v>993</v>
      </c>
      <c r="C201" s="8" t="s">
        <v>994</v>
      </c>
      <c r="D201" s="81">
        <f>SUM(E201,+L201)</f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9">
        <f>市町村分担金内訳!D27</f>
        <v>0</v>
      </c>
      <c r="K201" s="81">
        <v>0</v>
      </c>
      <c r="L201" s="81">
        <v>0</v>
      </c>
      <c r="M201" s="81">
        <f>SUM(N201,+U201)</f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9">
        <f>市町村分担金内訳!E27</f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9">
        <f>SUM(J201,S201)</f>
        <v>0</v>
      </c>
      <c r="AC201" s="81">
        <v>0</v>
      </c>
      <c r="AD201" s="81">
        <v>0</v>
      </c>
    </row>
    <row r="202" spans="1:30" s="8" customFormat="1" ht="12" customHeight="1">
      <c r="A202" s="8" t="s">
        <v>204</v>
      </c>
      <c r="B202" s="80" t="s">
        <v>998</v>
      </c>
      <c r="C202" s="8" t="s">
        <v>999</v>
      </c>
      <c r="D202" s="81">
        <f>SUM(E202,+L202)</f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9">
        <f>市町村分担金内訳!D28</f>
        <v>0</v>
      </c>
      <c r="K202" s="81">
        <v>0</v>
      </c>
      <c r="L202" s="81">
        <v>0</v>
      </c>
      <c r="M202" s="81">
        <f>SUM(N202,+U202)</f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9">
        <f>市町村分担金内訳!E28</f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9">
        <f>SUM(J202,S202)</f>
        <v>0</v>
      </c>
      <c r="AC202" s="81">
        <v>0</v>
      </c>
      <c r="AD202" s="81">
        <v>0</v>
      </c>
    </row>
    <row r="203" spans="1:30" s="8" customFormat="1" ht="12" customHeight="1">
      <c r="A203" s="8" t="s">
        <v>207</v>
      </c>
      <c r="B203" s="80" t="s">
        <v>1003</v>
      </c>
      <c r="C203" s="8" t="s">
        <v>1004</v>
      </c>
      <c r="D203" s="81">
        <f>SUM(E203,+L203)</f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9">
        <f>市町村分担金内訳!D29</f>
        <v>0</v>
      </c>
      <c r="K203" s="81">
        <v>0</v>
      </c>
      <c r="L203" s="81">
        <v>0</v>
      </c>
      <c r="M203" s="81">
        <f>SUM(N203,+U203)</f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9">
        <f>市町村分担金内訳!E29</f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9">
        <f>SUM(J203,S203)</f>
        <v>0</v>
      </c>
      <c r="AC203" s="81">
        <v>0</v>
      </c>
      <c r="AD203" s="81">
        <v>0</v>
      </c>
    </row>
    <row r="204" spans="1:30" s="8" customFormat="1" ht="12" customHeight="1">
      <c r="A204" s="8" t="s">
        <v>207</v>
      </c>
      <c r="B204" s="80" t="s">
        <v>1006</v>
      </c>
      <c r="C204" s="8" t="s">
        <v>1007</v>
      </c>
      <c r="D204" s="81">
        <f>SUM(E204,+L204)</f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9">
        <f>市町村分担金内訳!D30</f>
        <v>0</v>
      </c>
      <c r="K204" s="81">
        <v>0</v>
      </c>
      <c r="L204" s="81">
        <v>0</v>
      </c>
      <c r="M204" s="81">
        <f>SUM(N204,+U204)</f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9">
        <f>市町村分担金内訳!E30</f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9">
        <f>SUM(J204,S204)</f>
        <v>0</v>
      </c>
      <c r="AC204" s="81">
        <v>0</v>
      </c>
      <c r="AD204" s="81">
        <v>0</v>
      </c>
    </row>
    <row r="205" spans="1:30" s="8" customFormat="1" ht="12" customHeight="1">
      <c r="A205" s="8" t="s">
        <v>207</v>
      </c>
      <c r="B205" s="80" t="s">
        <v>1011</v>
      </c>
      <c r="C205" s="8" t="s">
        <v>1012</v>
      </c>
      <c r="D205" s="81">
        <f>SUM(E205,+L205)</f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9">
        <f>市町村分担金内訳!D31</f>
        <v>0</v>
      </c>
      <c r="K205" s="81">
        <v>0</v>
      </c>
      <c r="L205" s="81">
        <v>0</v>
      </c>
      <c r="M205" s="81">
        <f>SUM(N205,+U205)</f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9">
        <f>市町村分担金内訳!E31</f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9">
        <f>SUM(J205,S205)</f>
        <v>0</v>
      </c>
      <c r="AC205" s="81">
        <v>0</v>
      </c>
      <c r="AD205" s="81">
        <v>0</v>
      </c>
    </row>
    <row r="206" spans="1:30" s="8" customFormat="1" ht="12" customHeight="1">
      <c r="A206" s="8" t="s">
        <v>199</v>
      </c>
      <c r="B206" s="80" t="s">
        <v>1015</v>
      </c>
      <c r="C206" s="8" t="s">
        <v>1016</v>
      </c>
      <c r="D206" s="81">
        <f>SUM(E206,+L206)</f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9">
        <f>市町村分担金内訳!D32</f>
        <v>0</v>
      </c>
      <c r="K206" s="81">
        <v>0</v>
      </c>
      <c r="L206" s="81">
        <v>0</v>
      </c>
      <c r="M206" s="81">
        <f>SUM(N206,+U206)</f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9">
        <f>市町村分担金内訳!E32</f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9">
        <f>SUM(J206,S206)</f>
        <v>0</v>
      </c>
      <c r="AC206" s="81">
        <v>0</v>
      </c>
      <c r="AD206" s="81">
        <v>0</v>
      </c>
    </row>
    <row r="207" spans="1:30" s="8" customFormat="1" ht="12" customHeight="1">
      <c r="A207" s="8" t="s">
        <v>204</v>
      </c>
      <c r="B207" s="80" t="s">
        <v>1021</v>
      </c>
      <c r="C207" s="8" t="s">
        <v>1022</v>
      </c>
      <c r="D207" s="81">
        <f>SUM(E207,+L207)</f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9">
        <f>市町村分担金内訳!D33</f>
        <v>0</v>
      </c>
      <c r="K207" s="81">
        <v>0</v>
      </c>
      <c r="L207" s="81">
        <v>0</v>
      </c>
      <c r="M207" s="81">
        <f>SUM(N207,+U207)</f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9">
        <f>市町村分担金内訳!E33</f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9">
        <f>SUM(J207,S207)</f>
        <v>0</v>
      </c>
      <c r="AC207" s="81">
        <v>0</v>
      </c>
      <c r="AD207" s="81">
        <v>0</v>
      </c>
    </row>
    <row r="208" spans="1:30" s="8" customFormat="1" ht="12" customHeight="1">
      <c r="A208" s="8" t="s">
        <v>207</v>
      </c>
      <c r="B208" s="80" t="s">
        <v>1026</v>
      </c>
      <c r="C208" s="8" t="s">
        <v>1027</v>
      </c>
      <c r="D208" s="81">
        <f>SUM(E208,+L208)</f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9">
        <f>市町村分担金内訳!D34</f>
        <v>0</v>
      </c>
      <c r="K208" s="81">
        <v>0</v>
      </c>
      <c r="L208" s="81">
        <v>0</v>
      </c>
      <c r="M208" s="81">
        <f>SUM(N208,+U208)</f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9">
        <f>市町村分担金内訳!E34</f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9">
        <f>SUM(J208,S208)</f>
        <v>0</v>
      </c>
      <c r="AC208" s="81">
        <v>0</v>
      </c>
      <c r="AD208" s="81">
        <v>0</v>
      </c>
    </row>
    <row r="209" spans="1:30" s="8" customFormat="1" ht="12" customHeight="1">
      <c r="A209" s="8" t="s">
        <v>204</v>
      </c>
      <c r="B209" s="80" t="s">
        <v>1030</v>
      </c>
      <c r="C209" s="8" t="s">
        <v>1032</v>
      </c>
      <c r="D209" s="81">
        <f>SUM(E209,+L209)</f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9">
        <f>市町村分担金内訳!D35</f>
        <v>0</v>
      </c>
      <c r="K209" s="81">
        <v>0</v>
      </c>
      <c r="L209" s="81">
        <v>0</v>
      </c>
      <c r="M209" s="81">
        <f>SUM(N209,+U209)</f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9">
        <f>市町村分担金内訳!E35</f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9">
        <f>SUM(J209,S209)</f>
        <v>0</v>
      </c>
      <c r="AC209" s="81">
        <v>0</v>
      </c>
      <c r="AD209" s="81">
        <v>0</v>
      </c>
    </row>
    <row r="210" spans="1:30" s="8" customFormat="1" ht="12" customHeight="1">
      <c r="A210" s="8" t="s">
        <v>207</v>
      </c>
      <c r="B210" s="80" t="s">
        <v>1033</v>
      </c>
      <c r="C210" s="8" t="s">
        <v>1034</v>
      </c>
      <c r="D210" s="81">
        <f>SUM(E210,+L210)</f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9">
        <f>市町村分担金内訳!D36</f>
        <v>0</v>
      </c>
      <c r="K210" s="81">
        <v>0</v>
      </c>
      <c r="L210" s="81">
        <v>0</v>
      </c>
      <c r="M210" s="81">
        <f>SUM(N210,+U210)</f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9">
        <f>市町村分担金内訳!E36</f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9">
        <f>SUM(J210,S210)</f>
        <v>0</v>
      </c>
      <c r="AC210" s="81">
        <v>0</v>
      </c>
      <c r="AD210" s="81">
        <v>0</v>
      </c>
    </row>
    <row r="211" spans="1:30" s="8" customFormat="1" ht="12" customHeight="1">
      <c r="A211" s="8" t="s">
        <v>207</v>
      </c>
      <c r="B211" s="80" t="s">
        <v>1037</v>
      </c>
      <c r="C211" s="8" t="s">
        <v>1038</v>
      </c>
      <c r="D211" s="81">
        <f>SUM(E211,+L211)</f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9">
        <f>市町村分担金内訳!D37</f>
        <v>0</v>
      </c>
      <c r="K211" s="81">
        <v>0</v>
      </c>
      <c r="L211" s="81">
        <v>0</v>
      </c>
      <c r="M211" s="81">
        <f>SUM(N211,+U211)</f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9">
        <f>市町村分担金内訳!E37</f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9">
        <f>SUM(J211,S211)</f>
        <v>0</v>
      </c>
      <c r="AC211" s="81">
        <v>0</v>
      </c>
      <c r="AD211" s="81">
        <v>0</v>
      </c>
    </row>
    <row r="212" spans="1:30" s="8" customFormat="1" ht="12" customHeight="1">
      <c r="A212" s="8" t="s">
        <v>207</v>
      </c>
      <c r="B212" s="80" t="s">
        <v>1042</v>
      </c>
      <c r="C212" s="8" t="s">
        <v>1043</v>
      </c>
      <c r="D212" s="81">
        <f>SUM(E212,+L212)</f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9">
        <f>市町村分担金内訳!D38</f>
        <v>0</v>
      </c>
      <c r="K212" s="81">
        <v>0</v>
      </c>
      <c r="L212" s="81">
        <v>0</v>
      </c>
      <c r="M212" s="81">
        <f>SUM(N212,+U212)</f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9">
        <f>市町村分担金内訳!E38</f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9">
        <f>SUM(J212,S212)</f>
        <v>0</v>
      </c>
      <c r="AC212" s="81">
        <v>0</v>
      </c>
      <c r="AD212" s="81">
        <v>0</v>
      </c>
    </row>
    <row r="213" spans="1:30" s="8" customFormat="1" ht="12" customHeight="1">
      <c r="A213" s="8" t="s">
        <v>204</v>
      </c>
      <c r="B213" s="80" t="s">
        <v>1048</v>
      </c>
      <c r="C213" s="8" t="s">
        <v>1047</v>
      </c>
      <c r="D213" s="81">
        <f>SUM(E213,+L213)</f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9">
        <f>市町村分担金内訳!D39</f>
        <v>0</v>
      </c>
      <c r="K213" s="81">
        <v>0</v>
      </c>
      <c r="L213" s="81">
        <v>0</v>
      </c>
      <c r="M213" s="81">
        <f>SUM(N213,+U213)</f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9">
        <f>市町村分担金内訳!E39</f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9">
        <f>SUM(J213,S213)</f>
        <v>0</v>
      </c>
      <c r="AC213" s="81">
        <v>0</v>
      </c>
      <c r="AD213" s="81">
        <v>0</v>
      </c>
    </row>
    <row r="214" spans="1:30" s="8" customFormat="1" ht="12" customHeight="1">
      <c r="A214" s="8" t="s">
        <v>204</v>
      </c>
      <c r="B214" s="80" t="s">
        <v>1051</v>
      </c>
      <c r="C214" s="8" t="s">
        <v>1052</v>
      </c>
      <c r="D214" s="81">
        <f>SUM(E214,+L214)</f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9">
        <f>市町村分担金内訳!D40</f>
        <v>0</v>
      </c>
      <c r="K214" s="81">
        <v>0</v>
      </c>
      <c r="L214" s="81">
        <v>0</v>
      </c>
      <c r="M214" s="81">
        <f>SUM(N214,+U214)</f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9">
        <f>市町村分担金内訳!E40</f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9">
        <f>SUM(J214,S214)</f>
        <v>0</v>
      </c>
      <c r="AC214" s="81">
        <v>0</v>
      </c>
      <c r="AD214" s="81">
        <v>0</v>
      </c>
    </row>
    <row r="215" spans="1:30" s="8" customFormat="1" ht="12" customHeight="1">
      <c r="A215" s="8" t="s">
        <v>207</v>
      </c>
      <c r="B215" s="80" t="s">
        <v>1053</v>
      </c>
      <c r="C215" s="8" t="s">
        <v>1054</v>
      </c>
      <c r="D215" s="81">
        <f>SUM(E215,+L215)</f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9">
        <f>市町村分担金内訳!D41</f>
        <v>0</v>
      </c>
      <c r="K215" s="81">
        <v>0</v>
      </c>
      <c r="L215" s="81">
        <v>0</v>
      </c>
      <c r="M215" s="81">
        <f>SUM(N215,+U215)</f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9">
        <f>市町村分担金内訳!E41</f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9">
        <f>SUM(J215,S215)</f>
        <v>0</v>
      </c>
      <c r="AC215" s="81">
        <v>0</v>
      </c>
      <c r="AD215" s="81">
        <v>0</v>
      </c>
    </row>
    <row r="216" spans="1:30" s="8" customFormat="1" ht="12" customHeight="1">
      <c r="A216" s="8" t="s">
        <v>204</v>
      </c>
      <c r="B216" s="80" t="s">
        <v>1057</v>
      </c>
      <c r="C216" s="8" t="s">
        <v>1056</v>
      </c>
      <c r="D216" s="81">
        <f>SUM(E216,+L216)</f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9">
        <f>市町村分担金内訳!D42</f>
        <v>0</v>
      </c>
      <c r="K216" s="81">
        <v>0</v>
      </c>
      <c r="L216" s="81">
        <v>0</v>
      </c>
      <c r="M216" s="81">
        <f>SUM(N216,+U216)</f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9">
        <f>市町村分担金内訳!E42</f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9">
        <f>SUM(J216,S216)</f>
        <v>0</v>
      </c>
      <c r="AC216" s="81">
        <v>0</v>
      </c>
      <c r="AD216" s="81">
        <v>0</v>
      </c>
    </row>
    <row r="217" spans="1:30" s="8" customFormat="1" ht="12" customHeight="1">
      <c r="A217" s="8" t="s">
        <v>204</v>
      </c>
      <c r="B217" s="80" t="s">
        <v>1059</v>
      </c>
      <c r="C217" s="8" t="s">
        <v>1060</v>
      </c>
      <c r="D217" s="81">
        <f>SUM(E217,+L217)</f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9">
        <f>市町村分担金内訳!D43</f>
        <v>0</v>
      </c>
      <c r="K217" s="81">
        <v>0</v>
      </c>
      <c r="L217" s="81">
        <v>0</v>
      </c>
      <c r="M217" s="81">
        <f>SUM(N217,+U217)</f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9">
        <f>市町村分担金内訳!E43</f>
        <v>0</v>
      </c>
      <c r="T217" s="81">
        <v>0</v>
      </c>
      <c r="U217" s="81">
        <v>0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9">
        <f>SUM(J217,S217)</f>
        <v>0</v>
      </c>
      <c r="AC217" s="81">
        <v>0</v>
      </c>
      <c r="AD217" s="81">
        <v>0</v>
      </c>
    </row>
    <row r="218" spans="1:30" s="8" customFormat="1" ht="12" customHeight="1">
      <c r="A218" s="8" t="s">
        <v>207</v>
      </c>
      <c r="B218" s="80" t="s">
        <v>1062</v>
      </c>
      <c r="C218" s="8" t="s">
        <v>1063</v>
      </c>
      <c r="D218" s="81">
        <f>SUM(E218,+L218)</f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9">
        <f>市町村分担金内訳!D44</f>
        <v>0</v>
      </c>
      <c r="K218" s="81">
        <v>0</v>
      </c>
      <c r="L218" s="81">
        <v>0</v>
      </c>
      <c r="M218" s="81">
        <f>SUM(N218,+U218)</f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9">
        <f>市町村分担金内訳!E44</f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9">
        <f>SUM(J218,S218)</f>
        <v>0</v>
      </c>
      <c r="AC218" s="81">
        <v>0</v>
      </c>
      <c r="AD218" s="81">
        <v>0</v>
      </c>
    </row>
    <row r="219" spans="1:30" s="8" customFormat="1" ht="12" customHeight="1">
      <c r="A219" s="8" t="s">
        <v>207</v>
      </c>
      <c r="B219" s="80" t="s">
        <v>1067</v>
      </c>
      <c r="C219" s="8" t="s">
        <v>1068</v>
      </c>
      <c r="D219" s="81">
        <f>SUM(E219,+L219)</f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9">
        <f>市町村分担金内訳!D45</f>
        <v>0</v>
      </c>
      <c r="K219" s="81">
        <v>0</v>
      </c>
      <c r="L219" s="81">
        <v>0</v>
      </c>
      <c r="M219" s="81">
        <f>SUM(N219,+U219)</f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9">
        <f>市町村分担金内訳!E45</f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9">
        <f>SUM(J219,S219)</f>
        <v>0</v>
      </c>
      <c r="AC219" s="81">
        <v>0</v>
      </c>
      <c r="AD219" s="81">
        <v>0</v>
      </c>
    </row>
    <row r="220" spans="1:30" s="8" customFormat="1" ht="12" customHeight="1">
      <c r="A220" s="8" t="s">
        <v>204</v>
      </c>
      <c r="B220" s="80" t="s">
        <v>1072</v>
      </c>
      <c r="C220" s="8" t="s">
        <v>1073</v>
      </c>
      <c r="D220" s="81">
        <f>SUM(E220,+L220)</f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9">
        <f>市町村分担金内訳!D46</f>
        <v>0</v>
      </c>
      <c r="K220" s="81">
        <v>0</v>
      </c>
      <c r="L220" s="81">
        <v>0</v>
      </c>
      <c r="M220" s="81">
        <f>SUM(N220,+U220)</f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9">
        <f>市町村分担金内訳!E46</f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9">
        <f>SUM(J220,S220)</f>
        <v>0</v>
      </c>
      <c r="AC220" s="81">
        <v>0</v>
      </c>
      <c r="AD220" s="81">
        <v>0</v>
      </c>
    </row>
    <row r="221" spans="1:30" s="8" customFormat="1" ht="12" customHeight="1">
      <c r="A221" s="8" t="s">
        <v>204</v>
      </c>
      <c r="B221" s="80" t="s">
        <v>1077</v>
      </c>
      <c r="C221" s="8" t="s">
        <v>1078</v>
      </c>
      <c r="D221" s="81">
        <f>SUM(E221,+L221)</f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9">
        <f>市町村分担金内訳!D47</f>
        <v>0</v>
      </c>
      <c r="K221" s="81">
        <v>0</v>
      </c>
      <c r="L221" s="81">
        <v>0</v>
      </c>
      <c r="M221" s="81">
        <f>SUM(N221,+U221)</f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9">
        <f>市町村分担金内訳!E47</f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9">
        <f>SUM(J221,S221)</f>
        <v>0</v>
      </c>
      <c r="AC221" s="81">
        <v>0</v>
      </c>
      <c r="AD221" s="81">
        <v>0</v>
      </c>
    </row>
    <row r="222" spans="1:30" s="8" customFormat="1" ht="12" customHeight="1">
      <c r="A222" s="8" t="s">
        <v>204</v>
      </c>
      <c r="B222" s="80" t="s">
        <v>1083</v>
      </c>
      <c r="C222" s="8" t="s">
        <v>1082</v>
      </c>
      <c r="D222" s="81">
        <f>SUM(E222,+L222)</f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9">
        <f>市町村分担金内訳!D48</f>
        <v>0</v>
      </c>
      <c r="K222" s="81">
        <v>0</v>
      </c>
      <c r="L222" s="81">
        <v>0</v>
      </c>
      <c r="M222" s="81">
        <f>SUM(N222,+U222)</f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9">
        <f>市町村分担金内訳!E48</f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9">
        <f>SUM(J222,S222)</f>
        <v>0</v>
      </c>
      <c r="AC222" s="81">
        <v>0</v>
      </c>
      <c r="AD222" s="81">
        <v>0</v>
      </c>
    </row>
    <row r="223" spans="1:30" s="8" customFormat="1" ht="12" customHeight="1">
      <c r="A223" s="8" t="s">
        <v>207</v>
      </c>
      <c r="B223" s="80" t="s">
        <v>1086</v>
      </c>
      <c r="C223" s="8" t="s">
        <v>1085</v>
      </c>
      <c r="D223" s="81">
        <f>SUM(E223,+L223)</f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9">
        <f>市町村分担金内訳!D49</f>
        <v>0</v>
      </c>
      <c r="K223" s="81">
        <v>0</v>
      </c>
      <c r="L223" s="81">
        <v>0</v>
      </c>
      <c r="M223" s="81">
        <f>SUM(N223,+U223)</f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9">
        <f>市町村分担金内訳!E49</f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9">
        <f>SUM(J223,S223)</f>
        <v>0</v>
      </c>
      <c r="AC223" s="81">
        <v>0</v>
      </c>
      <c r="AD223" s="81">
        <v>0</v>
      </c>
    </row>
    <row r="224" spans="1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24:AD995">
    <cfRule type="expression" dxfId="2156" priority="220" stopIfTrue="1">
      <formula>$A224&lt;&gt;""</formula>
    </cfRule>
  </conditionalFormatting>
  <conditionalFormatting sqref="A223:AD223">
    <cfRule type="expression" dxfId="2155" priority="2" stopIfTrue="1">
      <formula>$A223&lt;&gt;""</formula>
    </cfRule>
  </conditionalFormatting>
  <conditionalFormatting sqref="A8:AD8">
    <cfRule type="expression" dxfId="2154" priority="218" stopIfTrue="1">
      <formula>$A8&lt;&gt;""</formula>
    </cfRule>
  </conditionalFormatting>
  <conditionalFormatting sqref="A9:AD9">
    <cfRule type="expression" dxfId="2153" priority="217" stopIfTrue="1">
      <formula>$A9&lt;&gt;""</formula>
    </cfRule>
  </conditionalFormatting>
  <conditionalFormatting sqref="A10:AD10">
    <cfRule type="expression" dxfId="2152" priority="216" stopIfTrue="1">
      <formula>$A10&lt;&gt;""</formula>
    </cfRule>
  </conditionalFormatting>
  <conditionalFormatting sqref="A11:AD11">
    <cfRule type="expression" dxfId="2151" priority="215" stopIfTrue="1">
      <formula>$A11&lt;&gt;""</formula>
    </cfRule>
  </conditionalFormatting>
  <conditionalFormatting sqref="A12:AD12">
    <cfRule type="expression" dxfId="2150" priority="214" stopIfTrue="1">
      <formula>$A12&lt;&gt;""</formula>
    </cfRule>
  </conditionalFormatting>
  <conditionalFormatting sqref="A13:AD13">
    <cfRule type="expression" dxfId="2149" priority="213" stopIfTrue="1">
      <formula>$A13&lt;&gt;""</formula>
    </cfRule>
  </conditionalFormatting>
  <conditionalFormatting sqref="A14:AD14">
    <cfRule type="expression" dxfId="2148" priority="212" stopIfTrue="1">
      <formula>$A14&lt;&gt;""</formula>
    </cfRule>
  </conditionalFormatting>
  <conditionalFormatting sqref="A15:AD15">
    <cfRule type="expression" dxfId="2147" priority="211" stopIfTrue="1">
      <formula>$A15&lt;&gt;""</formula>
    </cfRule>
  </conditionalFormatting>
  <conditionalFormatting sqref="A16:AD16">
    <cfRule type="expression" dxfId="2146" priority="210" stopIfTrue="1">
      <formula>$A16&lt;&gt;""</formula>
    </cfRule>
  </conditionalFormatting>
  <conditionalFormatting sqref="A17:AD17">
    <cfRule type="expression" dxfId="2145" priority="209" stopIfTrue="1">
      <formula>$A17&lt;&gt;""</formula>
    </cfRule>
  </conditionalFormatting>
  <conditionalFormatting sqref="A18:AD18">
    <cfRule type="expression" dxfId="2144" priority="208" stopIfTrue="1">
      <formula>$A18&lt;&gt;""</formula>
    </cfRule>
  </conditionalFormatting>
  <conditionalFormatting sqref="A19:AD19">
    <cfRule type="expression" dxfId="2143" priority="207" stopIfTrue="1">
      <formula>$A19&lt;&gt;""</formula>
    </cfRule>
  </conditionalFormatting>
  <conditionalFormatting sqref="A20:AD20">
    <cfRule type="expression" dxfId="2142" priority="206" stopIfTrue="1">
      <formula>$A20&lt;&gt;""</formula>
    </cfRule>
  </conditionalFormatting>
  <conditionalFormatting sqref="A21:AD21">
    <cfRule type="expression" dxfId="2141" priority="205" stopIfTrue="1">
      <formula>$A21&lt;&gt;""</formula>
    </cfRule>
  </conditionalFormatting>
  <conditionalFormatting sqref="A22:AD22">
    <cfRule type="expression" dxfId="2140" priority="204" stopIfTrue="1">
      <formula>$A22&lt;&gt;""</formula>
    </cfRule>
  </conditionalFormatting>
  <conditionalFormatting sqref="A23:AD23">
    <cfRule type="expression" dxfId="2139" priority="203" stopIfTrue="1">
      <formula>$A23&lt;&gt;""</formula>
    </cfRule>
  </conditionalFormatting>
  <conditionalFormatting sqref="A24:AD24">
    <cfRule type="expression" dxfId="2138" priority="202" stopIfTrue="1">
      <formula>$A24&lt;&gt;""</formula>
    </cfRule>
  </conditionalFormatting>
  <conditionalFormatting sqref="A25:AD25">
    <cfRule type="expression" dxfId="2137" priority="201" stopIfTrue="1">
      <formula>$A25&lt;&gt;""</formula>
    </cfRule>
  </conditionalFormatting>
  <conditionalFormatting sqref="A26:AD26">
    <cfRule type="expression" dxfId="2136" priority="200" stopIfTrue="1">
      <formula>$A26&lt;&gt;""</formula>
    </cfRule>
  </conditionalFormatting>
  <conditionalFormatting sqref="A27:AD27">
    <cfRule type="expression" dxfId="2135" priority="199" stopIfTrue="1">
      <formula>$A27&lt;&gt;""</formula>
    </cfRule>
  </conditionalFormatting>
  <conditionalFormatting sqref="A28:AD28">
    <cfRule type="expression" dxfId="2134" priority="198" stopIfTrue="1">
      <formula>$A28&lt;&gt;""</formula>
    </cfRule>
  </conditionalFormatting>
  <conditionalFormatting sqref="A29:AD29">
    <cfRule type="expression" dxfId="2133" priority="197" stopIfTrue="1">
      <formula>$A29&lt;&gt;""</formula>
    </cfRule>
  </conditionalFormatting>
  <conditionalFormatting sqref="A30:AD30">
    <cfRule type="expression" dxfId="2132" priority="196" stopIfTrue="1">
      <formula>$A30&lt;&gt;""</formula>
    </cfRule>
  </conditionalFormatting>
  <conditionalFormatting sqref="A31:AD31">
    <cfRule type="expression" dxfId="2131" priority="195" stopIfTrue="1">
      <formula>$A31&lt;&gt;""</formula>
    </cfRule>
  </conditionalFormatting>
  <conditionalFormatting sqref="A32:AD32">
    <cfRule type="expression" dxfId="2130" priority="194" stopIfTrue="1">
      <formula>$A32&lt;&gt;""</formula>
    </cfRule>
  </conditionalFormatting>
  <conditionalFormatting sqref="A33:AD33">
    <cfRule type="expression" dxfId="2129" priority="193" stopIfTrue="1">
      <formula>$A33&lt;&gt;""</formula>
    </cfRule>
  </conditionalFormatting>
  <conditionalFormatting sqref="A34:AD34">
    <cfRule type="expression" dxfId="2128" priority="192" stopIfTrue="1">
      <formula>$A34&lt;&gt;""</formula>
    </cfRule>
  </conditionalFormatting>
  <conditionalFormatting sqref="A35:AD35">
    <cfRule type="expression" dxfId="2127" priority="191" stopIfTrue="1">
      <formula>$A35&lt;&gt;""</formula>
    </cfRule>
  </conditionalFormatting>
  <conditionalFormatting sqref="A36:AD36">
    <cfRule type="expression" dxfId="2126" priority="190" stopIfTrue="1">
      <formula>$A36&lt;&gt;""</formula>
    </cfRule>
  </conditionalFormatting>
  <conditionalFormatting sqref="A37:AD37">
    <cfRule type="expression" dxfId="2125" priority="189" stopIfTrue="1">
      <formula>$A37&lt;&gt;""</formula>
    </cfRule>
  </conditionalFormatting>
  <conditionalFormatting sqref="A38:AD38">
    <cfRule type="expression" dxfId="2124" priority="188" stopIfTrue="1">
      <formula>$A38&lt;&gt;""</formula>
    </cfRule>
  </conditionalFormatting>
  <conditionalFormatting sqref="A39:AD39">
    <cfRule type="expression" dxfId="2123" priority="187" stopIfTrue="1">
      <formula>$A39&lt;&gt;""</formula>
    </cfRule>
  </conditionalFormatting>
  <conditionalFormatting sqref="A40:AD40">
    <cfRule type="expression" dxfId="2122" priority="186" stopIfTrue="1">
      <formula>$A40&lt;&gt;""</formula>
    </cfRule>
  </conditionalFormatting>
  <conditionalFormatting sqref="A41:AD41">
    <cfRule type="expression" dxfId="2121" priority="185" stopIfTrue="1">
      <formula>$A41&lt;&gt;""</formula>
    </cfRule>
  </conditionalFormatting>
  <conditionalFormatting sqref="A42:AD42">
    <cfRule type="expression" dxfId="2120" priority="184" stopIfTrue="1">
      <formula>$A42&lt;&gt;""</formula>
    </cfRule>
  </conditionalFormatting>
  <conditionalFormatting sqref="A43:AD43">
    <cfRule type="expression" dxfId="2119" priority="183" stopIfTrue="1">
      <formula>$A43&lt;&gt;""</formula>
    </cfRule>
  </conditionalFormatting>
  <conditionalFormatting sqref="A44:AD44">
    <cfRule type="expression" dxfId="2118" priority="182" stopIfTrue="1">
      <formula>$A44&lt;&gt;""</formula>
    </cfRule>
  </conditionalFormatting>
  <conditionalFormatting sqref="A45:AD45">
    <cfRule type="expression" dxfId="2117" priority="181" stopIfTrue="1">
      <formula>$A45&lt;&gt;""</formula>
    </cfRule>
  </conditionalFormatting>
  <conditionalFormatting sqref="A46:AD46">
    <cfRule type="expression" dxfId="2116" priority="180" stopIfTrue="1">
      <formula>$A46&lt;&gt;""</formula>
    </cfRule>
  </conditionalFormatting>
  <conditionalFormatting sqref="A47:AD47">
    <cfRule type="expression" dxfId="2115" priority="179" stopIfTrue="1">
      <formula>$A47&lt;&gt;""</formula>
    </cfRule>
  </conditionalFormatting>
  <conditionalFormatting sqref="A48:AD48">
    <cfRule type="expression" dxfId="2114" priority="178" stopIfTrue="1">
      <formula>$A48&lt;&gt;""</formula>
    </cfRule>
  </conditionalFormatting>
  <conditionalFormatting sqref="A49:AD49">
    <cfRule type="expression" dxfId="2113" priority="177" stopIfTrue="1">
      <formula>$A49&lt;&gt;""</formula>
    </cfRule>
  </conditionalFormatting>
  <conditionalFormatting sqref="A50:AD50">
    <cfRule type="expression" dxfId="2112" priority="176" stopIfTrue="1">
      <formula>$A50&lt;&gt;""</formula>
    </cfRule>
  </conditionalFormatting>
  <conditionalFormatting sqref="A51:AD51">
    <cfRule type="expression" dxfId="2111" priority="175" stopIfTrue="1">
      <formula>$A51&lt;&gt;""</formula>
    </cfRule>
  </conditionalFormatting>
  <conditionalFormatting sqref="A52:AD52">
    <cfRule type="expression" dxfId="2110" priority="174" stopIfTrue="1">
      <formula>$A52&lt;&gt;""</formula>
    </cfRule>
  </conditionalFormatting>
  <conditionalFormatting sqref="A53:AD53">
    <cfRule type="expression" dxfId="2109" priority="173" stopIfTrue="1">
      <formula>$A53&lt;&gt;""</formula>
    </cfRule>
  </conditionalFormatting>
  <conditionalFormatting sqref="A54:AD54">
    <cfRule type="expression" dxfId="2108" priority="172" stopIfTrue="1">
      <formula>$A54&lt;&gt;""</formula>
    </cfRule>
  </conditionalFormatting>
  <conditionalFormatting sqref="A55:AD55">
    <cfRule type="expression" dxfId="2107" priority="171" stopIfTrue="1">
      <formula>$A55&lt;&gt;""</formula>
    </cfRule>
  </conditionalFormatting>
  <conditionalFormatting sqref="A56:AD56">
    <cfRule type="expression" dxfId="2106" priority="170" stopIfTrue="1">
      <formula>$A56&lt;&gt;""</formula>
    </cfRule>
  </conditionalFormatting>
  <conditionalFormatting sqref="A57:AD57">
    <cfRule type="expression" dxfId="2105" priority="169" stopIfTrue="1">
      <formula>$A57&lt;&gt;""</formula>
    </cfRule>
  </conditionalFormatting>
  <conditionalFormatting sqref="A58:AD58">
    <cfRule type="expression" dxfId="2104" priority="168" stopIfTrue="1">
      <formula>$A58&lt;&gt;""</formula>
    </cfRule>
  </conditionalFormatting>
  <conditionalFormatting sqref="A59:AD59">
    <cfRule type="expression" dxfId="2103" priority="167" stopIfTrue="1">
      <formula>$A59&lt;&gt;""</formula>
    </cfRule>
  </conditionalFormatting>
  <conditionalFormatting sqref="A60:AD60">
    <cfRule type="expression" dxfId="2102" priority="166" stopIfTrue="1">
      <formula>$A60&lt;&gt;""</formula>
    </cfRule>
  </conditionalFormatting>
  <conditionalFormatting sqref="A61:AD61">
    <cfRule type="expression" dxfId="2101" priority="165" stopIfTrue="1">
      <formula>$A61&lt;&gt;""</formula>
    </cfRule>
  </conditionalFormatting>
  <conditionalFormatting sqref="A62:AD62">
    <cfRule type="expression" dxfId="2100" priority="164" stopIfTrue="1">
      <formula>$A62&lt;&gt;""</formula>
    </cfRule>
  </conditionalFormatting>
  <conditionalFormatting sqref="A63:AD63">
    <cfRule type="expression" dxfId="2099" priority="163" stopIfTrue="1">
      <formula>$A63&lt;&gt;""</formula>
    </cfRule>
  </conditionalFormatting>
  <conditionalFormatting sqref="A64:AD64">
    <cfRule type="expression" dxfId="2098" priority="162" stopIfTrue="1">
      <formula>$A64&lt;&gt;""</formula>
    </cfRule>
  </conditionalFormatting>
  <conditionalFormatting sqref="A65:AD65">
    <cfRule type="expression" dxfId="2097" priority="161" stopIfTrue="1">
      <formula>$A65&lt;&gt;""</formula>
    </cfRule>
  </conditionalFormatting>
  <conditionalFormatting sqref="A66:AD66">
    <cfRule type="expression" dxfId="2096" priority="160" stopIfTrue="1">
      <formula>$A66&lt;&gt;""</formula>
    </cfRule>
  </conditionalFormatting>
  <conditionalFormatting sqref="A67:AD67">
    <cfRule type="expression" dxfId="2095" priority="159" stopIfTrue="1">
      <formula>$A67&lt;&gt;""</formula>
    </cfRule>
  </conditionalFormatting>
  <conditionalFormatting sqref="A68:AD68">
    <cfRule type="expression" dxfId="2094" priority="158" stopIfTrue="1">
      <formula>$A68&lt;&gt;""</formula>
    </cfRule>
  </conditionalFormatting>
  <conditionalFormatting sqref="A69:AD69">
    <cfRule type="expression" dxfId="2093" priority="157" stopIfTrue="1">
      <formula>$A69&lt;&gt;""</formula>
    </cfRule>
  </conditionalFormatting>
  <conditionalFormatting sqref="A70:AD70">
    <cfRule type="expression" dxfId="2092" priority="156" stopIfTrue="1">
      <formula>$A70&lt;&gt;""</formula>
    </cfRule>
  </conditionalFormatting>
  <conditionalFormatting sqref="A71:AD71">
    <cfRule type="expression" dxfId="2091" priority="155" stopIfTrue="1">
      <formula>$A71&lt;&gt;""</formula>
    </cfRule>
  </conditionalFormatting>
  <conditionalFormatting sqref="A72:AD72">
    <cfRule type="expression" dxfId="2090" priority="154" stopIfTrue="1">
      <formula>$A72&lt;&gt;""</formula>
    </cfRule>
  </conditionalFormatting>
  <conditionalFormatting sqref="A73:AD73">
    <cfRule type="expression" dxfId="2089" priority="153" stopIfTrue="1">
      <formula>$A73&lt;&gt;""</formula>
    </cfRule>
  </conditionalFormatting>
  <conditionalFormatting sqref="A74:AD74">
    <cfRule type="expression" dxfId="2088" priority="152" stopIfTrue="1">
      <formula>$A74&lt;&gt;""</formula>
    </cfRule>
  </conditionalFormatting>
  <conditionalFormatting sqref="A75:AD75">
    <cfRule type="expression" dxfId="2087" priority="151" stopIfTrue="1">
      <formula>$A75&lt;&gt;""</formula>
    </cfRule>
  </conditionalFormatting>
  <conditionalFormatting sqref="A76:AD76">
    <cfRule type="expression" dxfId="2086" priority="150" stopIfTrue="1">
      <formula>$A76&lt;&gt;""</formula>
    </cfRule>
  </conditionalFormatting>
  <conditionalFormatting sqref="A77:AD77">
    <cfRule type="expression" dxfId="2085" priority="149" stopIfTrue="1">
      <formula>$A77&lt;&gt;""</formula>
    </cfRule>
  </conditionalFormatting>
  <conditionalFormatting sqref="A78:AD78">
    <cfRule type="expression" dxfId="2084" priority="148" stopIfTrue="1">
      <formula>$A78&lt;&gt;""</formula>
    </cfRule>
  </conditionalFormatting>
  <conditionalFormatting sqref="A79:AD79">
    <cfRule type="expression" dxfId="2083" priority="147" stopIfTrue="1">
      <formula>$A79&lt;&gt;""</formula>
    </cfRule>
  </conditionalFormatting>
  <conditionalFormatting sqref="A80:AD80">
    <cfRule type="expression" dxfId="2082" priority="146" stopIfTrue="1">
      <formula>$A80&lt;&gt;""</formula>
    </cfRule>
  </conditionalFormatting>
  <conditionalFormatting sqref="A81:AD81">
    <cfRule type="expression" dxfId="2081" priority="145" stopIfTrue="1">
      <formula>$A81&lt;&gt;""</formula>
    </cfRule>
  </conditionalFormatting>
  <conditionalFormatting sqref="A82:AD82">
    <cfRule type="expression" dxfId="2080" priority="144" stopIfTrue="1">
      <formula>$A82&lt;&gt;""</formula>
    </cfRule>
  </conditionalFormatting>
  <conditionalFormatting sqref="A83:AD83">
    <cfRule type="expression" dxfId="2079" priority="143" stopIfTrue="1">
      <formula>$A83&lt;&gt;""</formula>
    </cfRule>
  </conditionalFormatting>
  <conditionalFormatting sqref="A84:AD84">
    <cfRule type="expression" dxfId="2078" priority="142" stopIfTrue="1">
      <formula>$A84&lt;&gt;""</formula>
    </cfRule>
  </conditionalFormatting>
  <conditionalFormatting sqref="A85:AD85">
    <cfRule type="expression" dxfId="2077" priority="141" stopIfTrue="1">
      <formula>$A85&lt;&gt;""</formula>
    </cfRule>
  </conditionalFormatting>
  <conditionalFormatting sqref="A86:AD86">
    <cfRule type="expression" dxfId="2076" priority="140" stopIfTrue="1">
      <formula>$A86&lt;&gt;""</formula>
    </cfRule>
  </conditionalFormatting>
  <conditionalFormatting sqref="A87:AD87">
    <cfRule type="expression" dxfId="2075" priority="139" stopIfTrue="1">
      <formula>$A87&lt;&gt;""</formula>
    </cfRule>
  </conditionalFormatting>
  <conditionalFormatting sqref="A88:AD88">
    <cfRule type="expression" dxfId="2074" priority="138" stopIfTrue="1">
      <formula>$A88&lt;&gt;""</formula>
    </cfRule>
  </conditionalFormatting>
  <conditionalFormatting sqref="A89:AD89">
    <cfRule type="expression" dxfId="2073" priority="137" stopIfTrue="1">
      <formula>$A89&lt;&gt;""</formula>
    </cfRule>
  </conditionalFormatting>
  <conditionalFormatting sqref="A90:AD90">
    <cfRule type="expression" dxfId="2072" priority="136" stopIfTrue="1">
      <formula>$A90&lt;&gt;""</formula>
    </cfRule>
  </conditionalFormatting>
  <conditionalFormatting sqref="A91:AD91">
    <cfRule type="expression" dxfId="2071" priority="135" stopIfTrue="1">
      <formula>$A91&lt;&gt;""</formula>
    </cfRule>
  </conditionalFormatting>
  <conditionalFormatting sqref="A92:AD92">
    <cfRule type="expression" dxfId="2070" priority="134" stopIfTrue="1">
      <formula>$A92&lt;&gt;""</formula>
    </cfRule>
  </conditionalFormatting>
  <conditionalFormatting sqref="A93:AD93">
    <cfRule type="expression" dxfId="2069" priority="133" stopIfTrue="1">
      <formula>$A93&lt;&gt;""</formula>
    </cfRule>
  </conditionalFormatting>
  <conditionalFormatting sqref="A94:AD94">
    <cfRule type="expression" dxfId="2068" priority="132" stopIfTrue="1">
      <formula>$A94&lt;&gt;""</formula>
    </cfRule>
  </conditionalFormatting>
  <conditionalFormatting sqref="A95:AD95">
    <cfRule type="expression" dxfId="2067" priority="131" stopIfTrue="1">
      <formula>$A95&lt;&gt;""</formula>
    </cfRule>
  </conditionalFormatting>
  <conditionalFormatting sqref="A96:AD96">
    <cfRule type="expression" dxfId="2066" priority="130" stopIfTrue="1">
      <formula>$A96&lt;&gt;""</formula>
    </cfRule>
  </conditionalFormatting>
  <conditionalFormatting sqref="A97:AD97">
    <cfRule type="expression" dxfId="2065" priority="129" stopIfTrue="1">
      <formula>$A97&lt;&gt;""</formula>
    </cfRule>
  </conditionalFormatting>
  <conditionalFormatting sqref="A98:AD98">
    <cfRule type="expression" dxfId="2064" priority="128" stopIfTrue="1">
      <formula>$A98&lt;&gt;""</formula>
    </cfRule>
  </conditionalFormatting>
  <conditionalFormatting sqref="A99:AD99">
    <cfRule type="expression" dxfId="2063" priority="127" stopIfTrue="1">
      <formula>$A99&lt;&gt;""</formula>
    </cfRule>
  </conditionalFormatting>
  <conditionalFormatting sqref="A100:AD100">
    <cfRule type="expression" dxfId="2062" priority="126" stopIfTrue="1">
      <formula>$A100&lt;&gt;""</formula>
    </cfRule>
  </conditionalFormatting>
  <conditionalFormatting sqref="A101:AD101">
    <cfRule type="expression" dxfId="2061" priority="125" stopIfTrue="1">
      <formula>$A101&lt;&gt;""</formula>
    </cfRule>
  </conditionalFormatting>
  <conditionalFormatting sqref="A102:AD102">
    <cfRule type="expression" dxfId="2060" priority="124" stopIfTrue="1">
      <formula>$A102&lt;&gt;""</formula>
    </cfRule>
  </conditionalFormatting>
  <conditionalFormatting sqref="A103:AD103">
    <cfRule type="expression" dxfId="2059" priority="123" stopIfTrue="1">
      <formula>$A103&lt;&gt;""</formula>
    </cfRule>
  </conditionalFormatting>
  <conditionalFormatting sqref="A104:AD104">
    <cfRule type="expression" dxfId="2058" priority="122" stopIfTrue="1">
      <formula>$A104&lt;&gt;""</formula>
    </cfRule>
  </conditionalFormatting>
  <conditionalFormatting sqref="A105:AD105">
    <cfRule type="expression" dxfId="2057" priority="121" stopIfTrue="1">
      <formula>$A105&lt;&gt;""</formula>
    </cfRule>
  </conditionalFormatting>
  <conditionalFormatting sqref="A106:AD106">
    <cfRule type="expression" dxfId="2056" priority="120" stopIfTrue="1">
      <formula>$A106&lt;&gt;""</formula>
    </cfRule>
  </conditionalFormatting>
  <conditionalFormatting sqref="A107:AD107">
    <cfRule type="expression" dxfId="2055" priority="119" stopIfTrue="1">
      <formula>$A107&lt;&gt;""</formula>
    </cfRule>
  </conditionalFormatting>
  <conditionalFormatting sqref="A108:AD108">
    <cfRule type="expression" dxfId="2054" priority="118" stopIfTrue="1">
      <formula>$A108&lt;&gt;""</formula>
    </cfRule>
  </conditionalFormatting>
  <conditionalFormatting sqref="A109:AD109">
    <cfRule type="expression" dxfId="2053" priority="117" stopIfTrue="1">
      <formula>$A109&lt;&gt;""</formula>
    </cfRule>
  </conditionalFormatting>
  <conditionalFormatting sqref="A110:AD110">
    <cfRule type="expression" dxfId="2052" priority="116" stopIfTrue="1">
      <formula>$A110&lt;&gt;""</formula>
    </cfRule>
  </conditionalFormatting>
  <conditionalFormatting sqref="A111:AD111">
    <cfRule type="expression" dxfId="2051" priority="115" stopIfTrue="1">
      <formula>$A111&lt;&gt;""</formula>
    </cfRule>
  </conditionalFormatting>
  <conditionalFormatting sqref="A112:AD112">
    <cfRule type="expression" dxfId="2050" priority="114" stopIfTrue="1">
      <formula>$A112&lt;&gt;""</formula>
    </cfRule>
  </conditionalFormatting>
  <conditionalFormatting sqref="A113:AD113">
    <cfRule type="expression" dxfId="2049" priority="113" stopIfTrue="1">
      <formula>$A113&lt;&gt;""</formula>
    </cfRule>
  </conditionalFormatting>
  <conditionalFormatting sqref="A114:AD114">
    <cfRule type="expression" dxfId="2048" priority="112" stopIfTrue="1">
      <formula>$A114&lt;&gt;""</formula>
    </cfRule>
  </conditionalFormatting>
  <conditionalFormatting sqref="A115:AD115">
    <cfRule type="expression" dxfId="2047" priority="111" stopIfTrue="1">
      <formula>$A115&lt;&gt;""</formula>
    </cfRule>
  </conditionalFormatting>
  <conditionalFormatting sqref="A116:AD116">
    <cfRule type="expression" dxfId="2046" priority="110" stopIfTrue="1">
      <formula>$A116&lt;&gt;""</formula>
    </cfRule>
  </conditionalFormatting>
  <conditionalFormatting sqref="A117:AD117">
    <cfRule type="expression" dxfId="2045" priority="109" stopIfTrue="1">
      <formula>$A117&lt;&gt;""</formula>
    </cfRule>
  </conditionalFormatting>
  <conditionalFormatting sqref="A118:AD118">
    <cfRule type="expression" dxfId="2044" priority="108" stopIfTrue="1">
      <formula>$A118&lt;&gt;""</formula>
    </cfRule>
  </conditionalFormatting>
  <conditionalFormatting sqref="A119:AD119">
    <cfRule type="expression" dxfId="2043" priority="107" stopIfTrue="1">
      <formula>$A119&lt;&gt;""</formula>
    </cfRule>
  </conditionalFormatting>
  <conditionalFormatting sqref="A120:AD120">
    <cfRule type="expression" dxfId="2042" priority="106" stopIfTrue="1">
      <formula>$A120&lt;&gt;""</formula>
    </cfRule>
  </conditionalFormatting>
  <conditionalFormatting sqref="A121:AD121">
    <cfRule type="expression" dxfId="2041" priority="105" stopIfTrue="1">
      <formula>$A121&lt;&gt;""</formula>
    </cfRule>
  </conditionalFormatting>
  <conditionalFormatting sqref="A122:AD122">
    <cfRule type="expression" dxfId="2040" priority="104" stopIfTrue="1">
      <formula>$A122&lt;&gt;""</formula>
    </cfRule>
  </conditionalFormatting>
  <conditionalFormatting sqref="A123:AD123">
    <cfRule type="expression" dxfId="2039" priority="103" stopIfTrue="1">
      <formula>$A123&lt;&gt;""</formula>
    </cfRule>
  </conditionalFormatting>
  <conditionalFormatting sqref="A124:AD124">
    <cfRule type="expression" dxfId="2038" priority="102" stopIfTrue="1">
      <formula>$A124&lt;&gt;""</formula>
    </cfRule>
  </conditionalFormatting>
  <conditionalFormatting sqref="A125:AD125">
    <cfRule type="expression" dxfId="2037" priority="101" stopIfTrue="1">
      <formula>$A125&lt;&gt;""</formula>
    </cfRule>
  </conditionalFormatting>
  <conditionalFormatting sqref="A126:AD126">
    <cfRule type="expression" dxfId="2036" priority="100" stopIfTrue="1">
      <formula>$A126&lt;&gt;""</formula>
    </cfRule>
  </conditionalFormatting>
  <conditionalFormatting sqref="A127:AD127">
    <cfRule type="expression" dxfId="2035" priority="99" stopIfTrue="1">
      <formula>$A127&lt;&gt;""</formula>
    </cfRule>
  </conditionalFormatting>
  <conditionalFormatting sqref="A128:AD128">
    <cfRule type="expression" dxfId="2034" priority="98" stopIfTrue="1">
      <formula>$A128&lt;&gt;""</formula>
    </cfRule>
  </conditionalFormatting>
  <conditionalFormatting sqref="A129:AD129">
    <cfRule type="expression" dxfId="2033" priority="97" stopIfTrue="1">
      <formula>$A129&lt;&gt;""</formula>
    </cfRule>
  </conditionalFormatting>
  <conditionalFormatting sqref="A130:AD130">
    <cfRule type="expression" dxfId="2032" priority="96" stopIfTrue="1">
      <formula>$A130&lt;&gt;""</formula>
    </cfRule>
  </conditionalFormatting>
  <conditionalFormatting sqref="A131:AD131">
    <cfRule type="expression" dxfId="2031" priority="95" stopIfTrue="1">
      <formula>$A131&lt;&gt;""</formula>
    </cfRule>
  </conditionalFormatting>
  <conditionalFormatting sqref="A132:AD132">
    <cfRule type="expression" dxfId="2030" priority="94" stopIfTrue="1">
      <formula>$A132&lt;&gt;""</formula>
    </cfRule>
  </conditionalFormatting>
  <conditionalFormatting sqref="A133:AD133">
    <cfRule type="expression" dxfId="2029" priority="93" stopIfTrue="1">
      <formula>$A133&lt;&gt;""</formula>
    </cfRule>
  </conditionalFormatting>
  <conditionalFormatting sqref="A134:AD134">
    <cfRule type="expression" dxfId="2028" priority="92" stopIfTrue="1">
      <formula>$A134&lt;&gt;""</formula>
    </cfRule>
  </conditionalFormatting>
  <conditionalFormatting sqref="A135:AD135">
    <cfRule type="expression" dxfId="2027" priority="91" stopIfTrue="1">
      <formula>$A135&lt;&gt;""</formula>
    </cfRule>
  </conditionalFormatting>
  <conditionalFormatting sqref="A136:AD136">
    <cfRule type="expression" dxfId="2026" priority="90" stopIfTrue="1">
      <formula>$A136&lt;&gt;""</formula>
    </cfRule>
  </conditionalFormatting>
  <conditionalFormatting sqref="A137:AD137">
    <cfRule type="expression" dxfId="2025" priority="89" stopIfTrue="1">
      <formula>$A137&lt;&gt;""</formula>
    </cfRule>
  </conditionalFormatting>
  <conditionalFormatting sqref="A138:AD138">
    <cfRule type="expression" dxfId="2024" priority="88" stopIfTrue="1">
      <formula>$A138&lt;&gt;""</formula>
    </cfRule>
  </conditionalFormatting>
  <conditionalFormatting sqref="A139:AD139">
    <cfRule type="expression" dxfId="2023" priority="87" stopIfTrue="1">
      <formula>$A139&lt;&gt;""</formula>
    </cfRule>
  </conditionalFormatting>
  <conditionalFormatting sqref="A140:AD140">
    <cfRule type="expression" dxfId="2022" priority="86" stopIfTrue="1">
      <formula>$A140&lt;&gt;""</formula>
    </cfRule>
  </conditionalFormatting>
  <conditionalFormatting sqref="A141:AD141">
    <cfRule type="expression" dxfId="2021" priority="85" stopIfTrue="1">
      <formula>$A141&lt;&gt;""</formula>
    </cfRule>
  </conditionalFormatting>
  <conditionalFormatting sqref="A142:AD142">
    <cfRule type="expression" dxfId="2020" priority="84" stopIfTrue="1">
      <formula>$A142&lt;&gt;""</formula>
    </cfRule>
  </conditionalFormatting>
  <conditionalFormatting sqref="A143:AD143">
    <cfRule type="expression" dxfId="2019" priority="83" stopIfTrue="1">
      <formula>$A143&lt;&gt;""</formula>
    </cfRule>
  </conditionalFormatting>
  <conditionalFormatting sqref="A144:AD144">
    <cfRule type="expression" dxfId="2018" priority="82" stopIfTrue="1">
      <formula>$A144&lt;&gt;""</formula>
    </cfRule>
  </conditionalFormatting>
  <conditionalFormatting sqref="A145:AD145">
    <cfRule type="expression" dxfId="2017" priority="81" stopIfTrue="1">
      <formula>$A145&lt;&gt;""</formula>
    </cfRule>
  </conditionalFormatting>
  <conditionalFormatting sqref="A146:AD146">
    <cfRule type="expression" dxfId="2016" priority="80" stopIfTrue="1">
      <formula>$A146&lt;&gt;""</formula>
    </cfRule>
  </conditionalFormatting>
  <conditionalFormatting sqref="A147:AD147">
    <cfRule type="expression" dxfId="2015" priority="79" stopIfTrue="1">
      <formula>$A147&lt;&gt;""</formula>
    </cfRule>
  </conditionalFormatting>
  <conditionalFormatting sqref="A148:AD148">
    <cfRule type="expression" dxfId="2014" priority="78" stopIfTrue="1">
      <formula>$A148&lt;&gt;""</formula>
    </cfRule>
  </conditionalFormatting>
  <conditionalFormatting sqref="A149:AD149">
    <cfRule type="expression" dxfId="2013" priority="77" stopIfTrue="1">
      <formula>$A149&lt;&gt;""</formula>
    </cfRule>
  </conditionalFormatting>
  <conditionalFormatting sqref="A150:AD150">
    <cfRule type="expression" dxfId="2012" priority="76" stopIfTrue="1">
      <formula>$A150&lt;&gt;""</formula>
    </cfRule>
  </conditionalFormatting>
  <conditionalFormatting sqref="A151:AD151">
    <cfRule type="expression" dxfId="2011" priority="75" stopIfTrue="1">
      <formula>$A151&lt;&gt;""</formula>
    </cfRule>
  </conditionalFormatting>
  <conditionalFormatting sqref="A152:AD152">
    <cfRule type="expression" dxfId="2010" priority="74" stopIfTrue="1">
      <formula>$A152&lt;&gt;""</formula>
    </cfRule>
  </conditionalFormatting>
  <conditionalFormatting sqref="A153:AD153">
    <cfRule type="expression" dxfId="2009" priority="73" stopIfTrue="1">
      <formula>$A153&lt;&gt;""</formula>
    </cfRule>
  </conditionalFormatting>
  <conditionalFormatting sqref="A154:AD154">
    <cfRule type="expression" dxfId="2008" priority="72" stopIfTrue="1">
      <formula>$A154&lt;&gt;""</formula>
    </cfRule>
  </conditionalFormatting>
  <conditionalFormatting sqref="A155:AD155">
    <cfRule type="expression" dxfId="2007" priority="71" stopIfTrue="1">
      <formula>$A155&lt;&gt;""</formula>
    </cfRule>
  </conditionalFormatting>
  <conditionalFormatting sqref="A156:AD156">
    <cfRule type="expression" dxfId="2006" priority="70" stopIfTrue="1">
      <formula>$A156&lt;&gt;""</formula>
    </cfRule>
  </conditionalFormatting>
  <conditionalFormatting sqref="A157:AD157">
    <cfRule type="expression" dxfId="2005" priority="69" stopIfTrue="1">
      <formula>$A157&lt;&gt;""</formula>
    </cfRule>
  </conditionalFormatting>
  <conditionalFormatting sqref="A158:AD158">
    <cfRule type="expression" dxfId="2004" priority="68" stopIfTrue="1">
      <formula>$A158&lt;&gt;""</formula>
    </cfRule>
  </conditionalFormatting>
  <conditionalFormatting sqref="A159:AD159">
    <cfRule type="expression" dxfId="2003" priority="67" stopIfTrue="1">
      <formula>$A159&lt;&gt;""</formula>
    </cfRule>
  </conditionalFormatting>
  <conditionalFormatting sqref="A160:AD160">
    <cfRule type="expression" dxfId="2002" priority="66" stopIfTrue="1">
      <formula>$A160&lt;&gt;""</formula>
    </cfRule>
  </conditionalFormatting>
  <conditionalFormatting sqref="A161:AD161">
    <cfRule type="expression" dxfId="2001" priority="65" stopIfTrue="1">
      <formula>$A161&lt;&gt;""</formula>
    </cfRule>
  </conditionalFormatting>
  <conditionalFormatting sqref="A162:AD162">
    <cfRule type="expression" dxfId="2000" priority="64" stopIfTrue="1">
      <formula>$A162&lt;&gt;""</formula>
    </cfRule>
  </conditionalFormatting>
  <conditionalFormatting sqref="A163:AD163">
    <cfRule type="expression" dxfId="1999" priority="63" stopIfTrue="1">
      <formula>$A163&lt;&gt;""</formula>
    </cfRule>
  </conditionalFormatting>
  <conditionalFormatting sqref="A164:AD164">
    <cfRule type="expression" dxfId="1998" priority="62" stopIfTrue="1">
      <formula>$A164&lt;&gt;""</formula>
    </cfRule>
  </conditionalFormatting>
  <conditionalFormatting sqref="A165:AD165">
    <cfRule type="expression" dxfId="1997" priority="61" stopIfTrue="1">
      <formula>$A165&lt;&gt;""</formula>
    </cfRule>
  </conditionalFormatting>
  <conditionalFormatting sqref="A166:AD166">
    <cfRule type="expression" dxfId="1996" priority="60" stopIfTrue="1">
      <formula>$A166&lt;&gt;""</formula>
    </cfRule>
  </conditionalFormatting>
  <conditionalFormatting sqref="A167:AD167">
    <cfRule type="expression" dxfId="1995" priority="59" stopIfTrue="1">
      <formula>$A167&lt;&gt;""</formula>
    </cfRule>
  </conditionalFormatting>
  <conditionalFormatting sqref="A168:AD168">
    <cfRule type="expression" dxfId="1994" priority="58" stopIfTrue="1">
      <formula>$A168&lt;&gt;""</formula>
    </cfRule>
  </conditionalFormatting>
  <conditionalFormatting sqref="A169:AD169">
    <cfRule type="expression" dxfId="1993" priority="57" stopIfTrue="1">
      <formula>$A169&lt;&gt;""</formula>
    </cfRule>
  </conditionalFormatting>
  <conditionalFormatting sqref="A170:AD170">
    <cfRule type="expression" dxfId="1992" priority="56" stopIfTrue="1">
      <formula>$A170&lt;&gt;""</formula>
    </cfRule>
  </conditionalFormatting>
  <conditionalFormatting sqref="A171:AD171">
    <cfRule type="expression" dxfId="1991" priority="55" stopIfTrue="1">
      <formula>$A171&lt;&gt;""</formula>
    </cfRule>
  </conditionalFormatting>
  <conditionalFormatting sqref="A172:AD172">
    <cfRule type="expression" dxfId="1990" priority="54" stopIfTrue="1">
      <formula>$A172&lt;&gt;""</formula>
    </cfRule>
  </conditionalFormatting>
  <conditionalFormatting sqref="A173:AD173">
    <cfRule type="expression" dxfId="1989" priority="53" stopIfTrue="1">
      <formula>$A173&lt;&gt;""</formula>
    </cfRule>
  </conditionalFormatting>
  <conditionalFormatting sqref="A174:AD174">
    <cfRule type="expression" dxfId="1988" priority="52" stopIfTrue="1">
      <formula>$A174&lt;&gt;""</formula>
    </cfRule>
  </conditionalFormatting>
  <conditionalFormatting sqref="A175:AD175">
    <cfRule type="expression" dxfId="1987" priority="51" stopIfTrue="1">
      <formula>$A175&lt;&gt;""</formula>
    </cfRule>
  </conditionalFormatting>
  <conditionalFormatting sqref="A176:AD176">
    <cfRule type="expression" dxfId="1986" priority="50" stopIfTrue="1">
      <formula>$A176&lt;&gt;""</formula>
    </cfRule>
  </conditionalFormatting>
  <conditionalFormatting sqref="A177:AD177">
    <cfRule type="expression" dxfId="1985" priority="49" stopIfTrue="1">
      <formula>$A177&lt;&gt;""</formula>
    </cfRule>
  </conditionalFormatting>
  <conditionalFormatting sqref="A178:AD178">
    <cfRule type="expression" dxfId="1984" priority="48" stopIfTrue="1">
      <formula>$A178&lt;&gt;""</formula>
    </cfRule>
  </conditionalFormatting>
  <conditionalFormatting sqref="A179:AD179">
    <cfRule type="expression" dxfId="1983" priority="47" stopIfTrue="1">
      <formula>$A179&lt;&gt;""</formula>
    </cfRule>
  </conditionalFormatting>
  <conditionalFormatting sqref="A180:AD180">
    <cfRule type="expression" dxfId="1982" priority="46" stopIfTrue="1">
      <formula>$A180&lt;&gt;""</formula>
    </cfRule>
  </conditionalFormatting>
  <conditionalFormatting sqref="A181:AD181">
    <cfRule type="expression" dxfId="1981" priority="45" stopIfTrue="1">
      <formula>$A181&lt;&gt;""</formula>
    </cfRule>
  </conditionalFormatting>
  <conditionalFormatting sqref="A7:AD7">
    <cfRule type="expression" dxfId="1980" priority="1" stopIfTrue="1">
      <formula>$A7&lt;&gt;""</formula>
    </cfRule>
  </conditionalFormatting>
  <conditionalFormatting sqref="A182:AD182">
    <cfRule type="expression" dxfId="1979" priority="43" stopIfTrue="1">
      <formula>$A182&lt;&gt;""</formula>
    </cfRule>
  </conditionalFormatting>
  <conditionalFormatting sqref="A183:AD183">
    <cfRule type="expression" dxfId="1978" priority="42" stopIfTrue="1">
      <formula>$A183&lt;&gt;""</formula>
    </cfRule>
  </conditionalFormatting>
  <conditionalFormatting sqref="A184:AD184">
    <cfRule type="expression" dxfId="1977" priority="41" stopIfTrue="1">
      <formula>$A184&lt;&gt;""</formula>
    </cfRule>
  </conditionalFormatting>
  <conditionalFormatting sqref="A185:AD185">
    <cfRule type="expression" dxfId="1976" priority="40" stopIfTrue="1">
      <formula>$A185&lt;&gt;""</formula>
    </cfRule>
  </conditionalFormatting>
  <conditionalFormatting sqref="A186:AD186">
    <cfRule type="expression" dxfId="1975" priority="39" stopIfTrue="1">
      <formula>$A186&lt;&gt;""</formula>
    </cfRule>
  </conditionalFormatting>
  <conditionalFormatting sqref="A187:AD187">
    <cfRule type="expression" dxfId="1974" priority="38" stopIfTrue="1">
      <formula>$A187&lt;&gt;""</formula>
    </cfRule>
  </conditionalFormatting>
  <conditionalFormatting sqref="A188:AD188">
    <cfRule type="expression" dxfId="1973" priority="37" stopIfTrue="1">
      <formula>$A188&lt;&gt;""</formula>
    </cfRule>
  </conditionalFormatting>
  <conditionalFormatting sqref="A189:AD189">
    <cfRule type="expression" dxfId="1972" priority="36" stopIfTrue="1">
      <formula>$A189&lt;&gt;""</formula>
    </cfRule>
  </conditionalFormatting>
  <conditionalFormatting sqref="A190:AD190">
    <cfRule type="expression" dxfId="1971" priority="35" stopIfTrue="1">
      <formula>$A190&lt;&gt;""</formula>
    </cfRule>
  </conditionalFormatting>
  <conditionalFormatting sqref="A191:AD191">
    <cfRule type="expression" dxfId="1970" priority="34" stopIfTrue="1">
      <formula>$A191&lt;&gt;""</formula>
    </cfRule>
  </conditionalFormatting>
  <conditionalFormatting sqref="A192:AD192">
    <cfRule type="expression" dxfId="1969" priority="33" stopIfTrue="1">
      <formula>$A192&lt;&gt;""</formula>
    </cfRule>
  </conditionalFormatting>
  <conditionalFormatting sqref="A193:AD193">
    <cfRule type="expression" dxfId="1968" priority="32" stopIfTrue="1">
      <formula>$A193&lt;&gt;""</formula>
    </cfRule>
  </conditionalFormatting>
  <conditionalFormatting sqref="A194:AD194">
    <cfRule type="expression" dxfId="1967" priority="31" stopIfTrue="1">
      <formula>$A194&lt;&gt;""</formula>
    </cfRule>
  </conditionalFormatting>
  <conditionalFormatting sqref="A195:AD195">
    <cfRule type="expression" dxfId="1966" priority="30" stopIfTrue="1">
      <formula>$A195&lt;&gt;""</formula>
    </cfRule>
  </conditionalFormatting>
  <conditionalFormatting sqref="A196:AD196">
    <cfRule type="expression" dxfId="1965" priority="29" stopIfTrue="1">
      <formula>$A196&lt;&gt;""</formula>
    </cfRule>
  </conditionalFormatting>
  <conditionalFormatting sqref="A197:AD197">
    <cfRule type="expression" dxfId="1964" priority="28" stopIfTrue="1">
      <formula>$A197&lt;&gt;""</formula>
    </cfRule>
  </conditionalFormatting>
  <conditionalFormatting sqref="A198:AD198">
    <cfRule type="expression" dxfId="1963" priority="27" stopIfTrue="1">
      <formula>$A198&lt;&gt;""</formula>
    </cfRule>
  </conditionalFormatting>
  <conditionalFormatting sqref="A199:AD199">
    <cfRule type="expression" dxfId="1962" priority="26" stopIfTrue="1">
      <formula>$A199&lt;&gt;""</formula>
    </cfRule>
  </conditionalFormatting>
  <conditionalFormatting sqref="A200:AD200">
    <cfRule type="expression" dxfId="1961" priority="25" stopIfTrue="1">
      <formula>$A200&lt;&gt;""</formula>
    </cfRule>
  </conditionalFormatting>
  <conditionalFormatting sqref="A201:AD201">
    <cfRule type="expression" dxfId="1960" priority="24" stopIfTrue="1">
      <formula>$A201&lt;&gt;""</formula>
    </cfRule>
  </conditionalFormatting>
  <conditionalFormatting sqref="A202:AD202">
    <cfRule type="expression" dxfId="1959" priority="23" stopIfTrue="1">
      <formula>$A202&lt;&gt;""</formula>
    </cfRule>
  </conditionalFormatting>
  <conditionalFormatting sqref="A203:AD203">
    <cfRule type="expression" dxfId="1958" priority="22" stopIfTrue="1">
      <formula>$A203&lt;&gt;""</formula>
    </cfRule>
  </conditionalFormatting>
  <conditionalFormatting sqref="A204:AD204">
    <cfRule type="expression" dxfId="1957" priority="21" stopIfTrue="1">
      <formula>$A204&lt;&gt;""</formula>
    </cfRule>
  </conditionalFormatting>
  <conditionalFormatting sqref="A205:AD205">
    <cfRule type="expression" dxfId="1956" priority="20" stopIfTrue="1">
      <formula>$A205&lt;&gt;""</formula>
    </cfRule>
  </conditionalFormatting>
  <conditionalFormatting sqref="A206:AD206">
    <cfRule type="expression" dxfId="1955" priority="19" stopIfTrue="1">
      <formula>$A206&lt;&gt;""</formula>
    </cfRule>
  </conditionalFormatting>
  <conditionalFormatting sqref="A207:AD207">
    <cfRule type="expression" dxfId="1954" priority="18" stopIfTrue="1">
      <formula>$A207&lt;&gt;""</formula>
    </cfRule>
  </conditionalFormatting>
  <conditionalFormatting sqref="A208:AD208">
    <cfRule type="expression" dxfId="1953" priority="17" stopIfTrue="1">
      <formula>$A208&lt;&gt;""</formula>
    </cfRule>
  </conditionalFormatting>
  <conditionalFormatting sqref="A209:AD209">
    <cfRule type="expression" dxfId="1952" priority="16" stopIfTrue="1">
      <formula>$A209&lt;&gt;""</formula>
    </cfRule>
  </conditionalFormatting>
  <conditionalFormatting sqref="A210:AD210">
    <cfRule type="expression" dxfId="1951" priority="15" stopIfTrue="1">
      <formula>$A210&lt;&gt;""</formula>
    </cfRule>
  </conditionalFormatting>
  <conditionalFormatting sqref="A211:AD211">
    <cfRule type="expression" dxfId="1950" priority="14" stopIfTrue="1">
      <formula>$A211&lt;&gt;""</formula>
    </cfRule>
  </conditionalFormatting>
  <conditionalFormatting sqref="A212:AD212">
    <cfRule type="expression" dxfId="1949" priority="13" stopIfTrue="1">
      <formula>$A212&lt;&gt;""</formula>
    </cfRule>
  </conditionalFormatting>
  <conditionalFormatting sqref="A213:AD213">
    <cfRule type="expression" dxfId="1948" priority="12" stopIfTrue="1">
      <formula>$A213&lt;&gt;""</formula>
    </cfRule>
  </conditionalFormatting>
  <conditionalFormatting sqref="A214:AD214">
    <cfRule type="expression" dxfId="1947" priority="11" stopIfTrue="1">
      <formula>$A214&lt;&gt;""</formula>
    </cfRule>
  </conditionalFormatting>
  <conditionalFormatting sqref="A215:AD215">
    <cfRule type="expression" dxfId="1946" priority="10" stopIfTrue="1">
      <formula>$A215&lt;&gt;""</formula>
    </cfRule>
  </conditionalFormatting>
  <conditionalFormatting sqref="A216:AD216">
    <cfRule type="expression" dxfId="1945" priority="9" stopIfTrue="1">
      <formula>$A216&lt;&gt;""</formula>
    </cfRule>
  </conditionalFormatting>
  <conditionalFormatting sqref="A217:AD217">
    <cfRule type="expression" dxfId="1944" priority="8" stopIfTrue="1">
      <formula>$A217&lt;&gt;""</formula>
    </cfRule>
  </conditionalFormatting>
  <conditionalFormatting sqref="A218:AD218">
    <cfRule type="expression" dxfId="1943" priority="7" stopIfTrue="1">
      <formula>$A218&lt;&gt;""</formula>
    </cfRule>
  </conditionalFormatting>
  <conditionalFormatting sqref="A219:AD219">
    <cfRule type="expression" dxfId="1942" priority="6" stopIfTrue="1">
      <formula>$A219&lt;&gt;""</formula>
    </cfRule>
  </conditionalFormatting>
  <conditionalFormatting sqref="A220:AD220">
    <cfRule type="expression" dxfId="1941" priority="5" stopIfTrue="1">
      <formula>$A220&lt;&gt;""</formula>
    </cfRule>
  </conditionalFormatting>
  <conditionalFormatting sqref="A221:AD221">
    <cfRule type="expression" dxfId="1940" priority="4" stopIfTrue="1">
      <formula>$A221&lt;&gt;""</formula>
    </cfRule>
  </conditionalFormatting>
  <conditionalFormatting sqref="A222:AD222">
    <cfRule type="expression" dxfId="1939" priority="3" stopIfTrue="1">
      <formula>$A222&lt;&gt;""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222" man="1"/>
    <brk id="21" min="1" max="2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1087</v>
      </c>
      <c r="C7" s="76" t="s">
        <v>189</v>
      </c>
      <c r="D7" s="77">
        <f>SUM($D$8:$D$223)</f>
        <v>0</v>
      </c>
      <c r="E7" s="77">
        <f>SUM($E$8:$E$223)</f>
        <v>0</v>
      </c>
      <c r="F7" s="77">
        <f>SUM($F$8:$F$223)</f>
        <v>0</v>
      </c>
      <c r="G7" s="77">
        <f>SUM($G$8:$G$223)</f>
        <v>0</v>
      </c>
      <c r="H7" s="77">
        <f>SUM($H$8:$H$223)</f>
        <v>0</v>
      </c>
      <c r="I7" s="77">
        <f>SUM($I$8:$I$223)</f>
        <v>0</v>
      </c>
      <c r="J7" s="77">
        <f>SUM($J$8:$J$223)</f>
        <v>0</v>
      </c>
      <c r="K7" s="77">
        <f>SUM($K$8:$K$223)</f>
        <v>0</v>
      </c>
      <c r="L7" s="77">
        <f>SUM($L$8:$L$223)</f>
        <v>4367</v>
      </c>
      <c r="M7" s="77">
        <f>SUM($M$8:$M$223)</f>
        <v>0</v>
      </c>
      <c r="N7" s="77">
        <f>SUM($N$8:$N$223)</f>
        <v>0</v>
      </c>
      <c r="O7" s="77">
        <f>SUM($O$8:$O$223)</f>
        <v>0</v>
      </c>
      <c r="P7" s="77">
        <f>SUM($P$8:$P$223)</f>
        <v>0</v>
      </c>
      <c r="Q7" s="77">
        <f>SUM($Q$8:$Q$223)</f>
        <v>0</v>
      </c>
      <c r="R7" s="77">
        <f>SUM($R$8:$R$223)</f>
        <v>0</v>
      </c>
      <c r="S7" s="77">
        <f>SUM($S$8:$S$223)</f>
        <v>0</v>
      </c>
      <c r="T7" s="77">
        <f>SUM($T$8:$T$223)</f>
        <v>0</v>
      </c>
      <c r="U7" s="77">
        <f>SUM($U$8:$U$223)</f>
        <v>0</v>
      </c>
      <c r="V7" s="77">
        <f>SUM($V$8:$V$223)</f>
        <v>0</v>
      </c>
      <c r="W7" s="77">
        <f>SUM($W$8:$W$223)</f>
        <v>4367</v>
      </c>
      <c r="X7" s="77">
        <f>SUM($X$8:$X$223)</f>
        <v>0</v>
      </c>
      <c r="Y7" s="77">
        <f>SUM($Y$8:$Y$223)</f>
        <v>0</v>
      </c>
      <c r="Z7" s="77">
        <f>SUM($Z$8:$Z$223)</f>
        <v>0</v>
      </c>
      <c r="AA7" s="77">
        <f>SUM($AA$8:$AA$223)</f>
        <v>4367</v>
      </c>
      <c r="AB7" s="77">
        <f>SUM($AB$8:$AB$223)</f>
        <v>0</v>
      </c>
      <c r="AC7" s="77">
        <f>SUM($AC$8:$AC$223)</f>
        <v>0</v>
      </c>
      <c r="AD7" s="77">
        <f>SUM($AD$8:$AD$223)</f>
        <v>0</v>
      </c>
      <c r="AE7" s="77">
        <f>SUM($AE$8:$AE$223)</f>
        <v>4367</v>
      </c>
      <c r="AF7" s="77">
        <f>SUM($AF$8:$AF$223)</f>
        <v>0</v>
      </c>
      <c r="AG7" s="77">
        <f>SUM($AG$8:$AG$223)</f>
        <v>0</v>
      </c>
      <c r="AH7" s="77">
        <f>SUM($AH$8:$AH$223)</f>
        <v>0</v>
      </c>
      <c r="AI7" s="77">
        <f>SUM($AI$8:$AI$223)</f>
        <v>0</v>
      </c>
      <c r="AJ7" s="77">
        <f>SUM($AJ$8:$AJ$223)</f>
        <v>0</v>
      </c>
      <c r="AK7" s="77">
        <f>SUM($AK$8:$AK$223)</f>
        <v>0</v>
      </c>
      <c r="AL7" s="77">
        <f>SUM($AL$8:$AL$223)</f>
        <v>0</v>
      </c>
      <c r="AM7" s="77">
        <f>SUM($AM$8:$AM$223)</f>
        <v>0</v>
      </c>
      <c r="AN7" s="77">
        <f>SUM($AN$8:$AN$223)</f>
        <v>0</v>
      </c>
      <c r="AO7" s="77">
        <f>SUM($AO$8:$AO$223)</f>
        <v>0</v>
      </c>
      <c r="AP7" s="77">
        <f>SUM($AP$8:$AP$223)</f>
        <v>0</v>
      </c>
      <c r="AQ7" s="77">
        <f>SUM($AQ$8:$AQ$223)</f>
        <v>0</v>
      </c>
      <c r="AR7" s="77">
        <f>SUM($AR$8:$AR$223)</f>
        <v>0</v>
      </c>
      <c r="AS7" s="77">
        <f>SUM($AS$8:$AS$223)</f>
        <v>0</v>
      </c>
      <c r="AT7" s="77">
        <f>SUM($AT$8:$AT$223)</f>
        <v>0</v>
      </c>
      <c r="AU7" s="77">
        <f>SUM($AU$8:$AU$223)</f>
        <v>0</v>
      </c>
      <c r="AV7" s="77">
        <f>SUM($AV$8:$AV$223)</f>
        <v>0</v>
      </c>
      <c r="AW7" s="77">
        <f>SUM($AW$8:$AW$223)</f>
        <v>0</v>
      </c>
      <c r="AX7" s="77">
        <f>SUM($AX$8:$AX$223)</f>
        <v>0</v>
      </c>
      <c r="AY7" s="77">
        <f>SUM($AY$8:$AY$223)</f>
        <v>0</v>
      </c>
      <c r="AZ7" s="77">
        <f>SUM($AZ$8:$AZ$223)</f>
        <v>0</v>
      </c>
      <c r="BA7" s="77">
        <f>SUM($BA$8:$BA$223)</f>
        <v>0</v>
      </c>
      <c r="BB7" s="77">
        <f>SUM($BB$8:$BB$223)</f>
        <v>0</v>
      </c>
      <c r="BC7" s="77">
        <f>SUM($BC$8:$BC$223)</f>
        <v>0</v>
      </c>
      <c r="BD7" s="77">
        <f>SUM($BD$8:$BD$223)</f>
        <v>0</v>
      </c>
      <c r="BE7" s="77">
        <f>SUM($BE$8:$BE$223)</f>
        <v>0</v>
      </c>
      <c r="BF7" s="77">
        <f>SUM($BF$8:$BF$223)</f>
        <v>0</v>
      </c>
      <c r="BG7" s="77">
        <f>SUM($BG$8:$BG$223)</f>
        <v>0</v>
      </c>
      <c r="BH7" s="77">
        <f>SUM($BH$8:$BH$223)</f>
        <v>0</v>
      </c>
      <c r="BI7" s="77">
        <f>SUM($BI$8:$BI$223)</f>
        <v>0</v>
      </c>
      <c r="BJ7" s="77">
        <f>SUM($BJ$8:$BJ$223)</f>
        <v>0</v>
      </c>
      <c r="BK7" s="77">
        <f>SUM($BK$8:$BK$223)</f>
        <v>0</v>
      </c>
      <c r="BL7" s="77">
        <f>SUM($BL$8:$BL$223)</f>
        <v>0</v>
      </c>
      <c r="BM7" s="77">
        <f>SUM($BM$8:$BM$223)</f>
        <v>0</v>
      </c>
      <c r="BN7" s="77">
        <f>SUM($BN$8:$BN$223)</f>
        <v>0</v>
      </c>
      <c r="BO7" s="77">
        <f>SUM($BO$8:$BO$223)</f>
        <v>0</v>
      </c>
      <c r="BP7" s="77">
        <f>SUM($BP$8:$BP$223)</f>
        <v>4367</v>
      </c>
      <c r="BQ7" s="77">
        <f>SUM($BQ$8:$BQ$223)</f>
        <v>0</v>
      </c>
      <c r="BR7" s="77">
        <f>SUM($BR$8:$BR$223)</f>
        <v>0</v>
      </c>
      <c r="BS7" s="77">
        <f>SUM($BS$8:$BS$223)</f>
        <v>0</v>
      </c>
      <c r="BT7" s="77">
        <f>SUM($BT$8:$BT$223)</f>
        <v>0</v>
      </c>
      <c r="BU7" s="77">
        <f>SUM($BU$8:$BU$223)</f>
        <v>0</v>
      </c>
      <c r="BV7" s="77">
        <f>SUM($BV$8:$BV$223)</f>
        <v>0</v>
      </c>
      <c r="BW7" s="77">
        <f>SUM($BW$8:$BW$223)</f>
        <v>0</v>
      </c>
      <c r="BX7" s="77">
        <f>SUM($BX$8:$BX$223)</f>
        <v>0</v>
      </c>
      <c r="BY7" s="77">
        <f>SUM($BY$8:$BY$223)</f>
        <v>0</v>
      </c>
      <c r="BZ7" s="77">
        <f>SUM($BZ$8:$BZ$223)</f>
        <v>0</v>
      </c>
      <c r="CA7" s="77">
        <f>SUM($CA$8:$CA$223)</f>
        <v>4367</v>
      </c>
      <c r="CB7" s="77">
        <f>SUM($CB$8:$CB$223)</f>
        <v>0</v>
      </c>
      <c r="CC7" s="77">
        <f>SUM($CC$8:$CC$223)</f>
        <v>0</v>
      </c>
      <c r="CD7" s="77">
        <f>SUM($CD$8:$CD$223)</f>
        <v>0</v>
      </c>
      <c r="CE7" s="77">
        <f>SUM($CE$8:$CE$223)</f>
        <v>4367</v>
      </c>
      <c r="CF7" s="77">
        <f>SUM($CF$8:$CF$223)</f>
        <v>0</v>
      </c>
      <c r="CG7" s="77">
        <f>SUM($CG$8:$CG$223)</f>
        <v>0</v>
      </c>
      <c r="CH7" s="77">
        <f>SUM($CH$8:$CH$223)</f>
        <v>0</v>
      </c>
      <c r="CI7" s="77">
        <f>SUM($CI$8:$CI$223)</f>
        <v>4367</v>
      </c>
    </row>
    <row r="8" spans="1:87" s="8" customFormat="1" ht="12" customHeight="1">
      <c r="A8" s="8" t="s">
        <v>199</v>
      </c>
      <c r="B8" s="80" t="s">
        <v>203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71" si="0">SUM(D8,AF8)</f>
        <v>0</v>
      </c>
      <c r="BI8" s="81">
        <f t="shared" ref="BI8:BI71" si="1">SUM(E8,AG8)</f>
        <v>0</v>
      </c>
      <c r="BJ8" s="81">
        <f t="shared" ref="BJ8:BJ71" si="2">SUM(F8,AH8)</f>
        <v>0</v>
      </c>
      <c r="BK8" s="81">
        <f t="shared" ref="BK8:BK71" si="3">SUM(G8,AI8)</f>
        <v>0</v>
      </c>
      <c r="BL8" s="81">
        <f t="shared" ref="BL8:BL71" si="4">SUM(H8,AJ8)</f>
        <v>0</v>
      </c>
      <c r="BM8" s="81">
        <f t="shared" ref="BM8:BM71" si="5">SUM(I8,AK8)</f>
        <v>0</v>
      </c>
      <c r="BN8" s="81">
        <f t="shared" ref="BN8:BN71" si="6">SUM(J8,AL8)</f>
        <v>0</v>
      </c>
      <c r="BO8" s="89">
        <f t="shared" ref="BO8:BO71" si="7">SUM(K8,AM8)</f>
        <v>0</v>
      </c>
      <c r="BP8" s="81">
        <f t="shared" ref="BP8:BP71" si="8">SUM(L8,AN8)</f>
        <v>0</v>
      </c>
      <c r="BQ8" s="81">
        <f t="shared" ref="BQ8:BQ71" si="9">SUM(M8,AO8)</f>
        <v>0</v>
      </c>
      <c r="BR8" s="81">
        <f t="shared" ref="BR8:BR71" si="10">SUM(N8,AP8)</f>
        <v>0</v>
      </c>
      <c r="BS8" s="81">
        <f t="shared" ref="BS8:BS71" si="11">SUM(O8,AQ8)</f>
        <v>0</v>
      </c>
      <c r="BT8" s="81">
        <f t="shared" ref="BT8:BT71" si="12">SUM(P8,AR8)</f>
        <v>0</v>
      </c>
      <c r="BU8" s="81">
        <f t="shared" ref="BU8:BU71" si="13">SUM(Q8,AS8)</f>
        <v>0</v>
      </c>
      <c r="BV8" s="81">
        <f t="shared" ref="BV8:BV71" si="14">SUM(R8,AT8)</f>
        <v>0</v>
      </c>
      <c r="BW8" s="81">
        <f t="shared" ref="BW8:BW71" si="15">SUM(S8,AU8)</f>
        <v>0</v>
      </c>
      <c r="BX8" s="81">
        <f t="shared" ref="BX8:BX71" si="16">SUM(T8,AV8)</f>
        <v>0</v>
      </c>
      <c r="BY8" s="81">
        <f t="shared" ref="BY8:BY71" si="17">SUM(U8,AW8)</f>
        <v>0</v>
      </c>
      <c r="BZ8" s="81">
        <f t="shared" ref="BZ8:BZ71" si="18">SUM(V8,AX8)</f>
        <v>0</v>
      </c>
      <c r="CA8" s="81">
        <f t="shared" ref="CA8:CA71" si="19">SUM(W8,AY8)</f>
        <v>0</v>
      </c>
      <c r="CB8" s="81">
        <f t="shared" ref="CB8:CB71" si="20">SUM(X8,AZ8)</f>
        <v>0</v>
      </c>
      <c r="CC8" s="81">
        <f t="shared" ref="CC8:CC71" si="21">SUM(Y8,BA8)</f>
        <v>0</v>
      </c>
      <c r="CD8" s="81">
        <f t="shared" ref="CD8:CD71" si="22">SUM(Z8,BB8)</f>
        <v>0</v>
      </c>
      <c r="CE8" s="81">
        <f t="shared" ref="CE8:CE71" si="23">SUM(AA8,BC8)</f>
        <v>0</v>
      </c>
      <c r="CF8" s="89">
        <f t="shared" ref="CF8:CF71" si="24">SUM(AB8,BD8)</f>
        <v>0</v>
      </c>
      <c r="CG8" s="81">
        <f t="shared" ref="CG8:CG71" si="25">SUM(AC8,BE8)</f>
        <v>0</v>
      </c>
      <c r="CH8" s="81">
        <f t="shared" ref="CH8:CH71" si="26">SUM(AD8,BF8)</f>
        <v>0</v>
      </c>
      <c r="CI8" s="81">
        <f t="shared" ref="CI8:CI71" si="27">SUM(AE8,BG8)</f>
        <v>0</v>
      </c>
    </row>
    <row r="9" spans="1:87" s="8" customFormat="1" ht="12" customHeight="1">
      <c r="A9" s="8" t="s">
        <v>199</v>
      </c>
      <c r="B9" s="80" t="s">
        <v>211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215</v>
      </c>
      <c r="B10" s="80" t="s">
        <v>216</v>
      </c>
      <c r="C10" s="8" t="s">
        <v>217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207</v>
      </c>
      <c r="B11" s="80" t="s">
        <v>218</v>
      </c>
      <c r="C11" s="8" t="s">
        <v>220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225</v>
      </c>
      <c r="B12" s="80" t="s">
        <v>223</v>
      </c>
      <c r="C12" s="8" t="s">
        <v>224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207</v>
      </c>
      <c r="B13" s="80" t="s">
        <v>231</v>
      </c>
      <c r="C13" s="8" t="s">
        <v>232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207</v>
      </c>
      <c r="B14" s="80" t="s">
        <v>237</v>
      </c>
      <c r="C14" s="8" t="s">
        <v>238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207</v>
      </c>
      <c r="B15" s="80" t="s">
        <v>241</v>
      </c>
      <c r="C15" s="8" t="s">
        <v>242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207</v>
      </c>
      <c r="B16" s="80" t="s">
        <v>245</v>
      </c>
      <c r="C16" s="8" t="s">
        <v>246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207</v>
      </c>
      <c r="B17" s="80" t="s">
        <v>248</v>
      </c>
      <c r="C17" s="8" t="s">
        <v>251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204</v>
      </c>
      <c r="B18" s="80" t="s">
        <v>257</v>
      </c>
      <c r="C18" s="8" t="s">
        <v>255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261</v>
      </c>
      <c r="C19" s="8" t="s">
        <v>262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207</v>
      </c>
      <c r="B20" s="80" t="s">
        <v>265</v>
      </c>
      <c r="C20" s="8" t="s">
        <v>266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225</v>
      </c>
      <c r="B21" s="80" t="s">
        <v>268</v>
      </c>
      <c r="C21" s="8" t="s">
        <v>269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274</v>
      </c>
      <c r="C22" s="8" t="s">
        <v>273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207</v>
      </c>
      <c r="B23" s="80" t="s">
        <v>277</v>
      </c>
      <c r="C23" s="8" t="s">
        <v>278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204</v>
      </c>
      <c r="B24" s="80" t="s">
        <v>283</v>
      </c>
      <c r="C24" s="8" t="s">
        <v>282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207</v>
      </c>
      <c r="B25" s="80" t="s">
        <v>287</v>
      </c>
      <c r="C25" s="8" t="s">
        <v>286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225</v>
      </c>
      <c r="B26" s="80" t="s">
        <v>291</v>
      </c>
      <c r="C26" s="8" t="s">
        <v>290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296</v>
      </c>
      <c r="C27" s="8" t="s">
        <v>295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207</v>
      </c>
      <c r="B28" s="80" t="s">
        <v>299</v>
      </c>
      <c r="C28" s="8" t="s">
        <v>298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300</v>
      </c>
      <c r="C29" s="8" t="s">
        <v>302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207</v>
      </c>
      <c r="B30" s="80" t="s">
        <v>305</v>
      </c>
      <c r="C30" s="8" t="s">
        <v>307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207</v>
      </c>
      <c r="B31" s="80" t="s">
        <v>308</v>
      </c>
      <c r="C31" s="8" t="s">
        <v>310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207</v>
      </c>
      <c r="B32" s="80" t="s">
        <v>311</v>
      </c>
      <c r="C32" s="8" t="s">
        <v>312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320</v>
      </c>
      <c r="B33" s="80" t="s">
        <v>321</v>
      </c>
      <c r="C33" s="8" t="s">
        <v>322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204</v>
      </c>
      <c r="B34" s="80" t="s">
        <v>326</v>
      </c>
      <c r="C34" s="8" t="s">
        <v>327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207</v>
      </c>
      <c r="B35" s="80" t="s">
        <v>333</v>
      </c>
      <c r="C35" s="8" t="s">
        <v>330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338</v>
      </c>
      <c r="B36" s="80" t="s">
        <v>336</v>
      </c>
      <c r="C36" s="8" t="s">
        <v>339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207</v>
      </c>
      <c r="B37" s="80" t="s">
        <v>341</v>
      </c>
      <c r="C37" s="8" t="s">
        <v>345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207</v>
      </c>
      <c r="B38" s="80" t="s">
        <v>347</v>
      </c>
      <c r="C38" s="8" t="s">
        <v>350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207</v>
      </c>
      <c r="B39" s="80" t="s">
        <v>354</v>
      </c>
      <c r="C39" s="8" t="s">
        <v>355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207</v>
      </c>
      <c r="B40" s="80" t="s">
        <v>359</v>
      </c>
      <c r="C40" s="8" t="s">
        <v>357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204</v>
      </c>
      <c r="B41" s="80" t="s">
        <v>364</v>
      </c>
      <c r="C41" s="8" t="s">
        <v>362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204</v>
      </c>
      <c r="B42" s="80" t="s">
        <v>365</v>
      </c>
      <c r="C42" s="8" t="s">
        <v>366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225</v>
      </c>
      <c r="B43" s="80" t="s">
        <v>371</v>
      </c>
      <c r="C43" s="8" t="s">
        <v>372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207</v>
      </c>
      <c r="B44" s="80" t="s">
        <v>374</v>
      </c>
      <c r="C44" s="8" t="s">
        <v>375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207</v>
      </c>
      <c r="B45" s="80" t="s">
        <v>376</v>
      </c>
      <c r="C45" s="8" t="s">
        <v>377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199</v>
      </c>
      <c r="B46" s="80" t="s">
        <v>384</v>
      </c>
      <c r="C46" s="8" t="s">
        <v>385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207</v>
      </c>
      <c r="B47" s="80" t="s">
        <v>389</v>
      </c>
      <c r="C47" s="8" t="s">
        <v>388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207</v>
      </c>
      <c r="B48" s="80" t="s">
        <v>392</v>
      </c>
      <c r="C48" s="8" t="s">
        <v>395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207</v>
      </c>
      <c r="B49" s="80" t="s">
        <v>396</v>
      </c>
      <c r="C49" s="8" t="s">
        <v>399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f>組合分担金内訳!D49</f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組合分担金内訳!E49</f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f>組合分担金内訳!G49</f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f>組合分担金内訳!H49</f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f t="shared" si="7"/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f t="shared" si="24"/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207</v>
      </c>
      <c r="B50" s="80" t="s">
        <v>400</v>
      </c>
      <c r="C50" s="8" t="s">
        <v>402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f>組合分担金内訳!D50</f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組合分担金内訳!E50</f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f>組合分担金内訳!G50</f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f>組合分担金内訳!H50</f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f t="shared" si="7"/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f t="shared" si="24"/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204</v>
      </c>
      <c r="B51" s="80" t="s">
        <v>405</v>
      </c>
      <c r="C51" s="8" t="s">
        <v>406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f>組合分担金内訳!D51</f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組合分担金内訳!E51</f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f>組合分担金内訳!G51</f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f>組合分担金内訳!H51</f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f t="shared" si="7"/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f t="shared" si="24"/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207</v>
      </c>
      <c r="B52" s="80" t="s">
        <v>410</v>
      </c>
      <c r="C52" s="8" t="s">
        <v>411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f>組合分担金内訳!D52</f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組合分担金内訳!E52</f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f>組合分担金内訳!G52</f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f>組合分担金内訳!H52</f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f t="shared" si="7"/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f t="shared" si="24"/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207</v>
      </c>
      <c r="B53" s="80" t="s">
        <v>417</v>
      </c>
      <c r="C53" s="8" t="s">
        <v>419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f>組合分担金内訳!D53</f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組合分担金内訳!E53</f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f>組合分担金内訳!G53</f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f>組合分担金内訳!H53</f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f t="shared" si="7"/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f t="shared" si="24"/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207</v>
      </c>
      <c r="B54" s="80" t="s">
        <v>424</v>
      </c>
      <c r="C54" s="8" t="s">
        <v>423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f>組合分担金内訳!D54</f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組合分担金内訳!E54</f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f>組合分担金内訳!G54</f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f>組合分担金内訳!H54</f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f t="shared" si="7"/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f t="shared" si="24"/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428</v>
      </c>
      <c r="C55" s="8" t="s">
        <v>427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f>組合分担金内訳!D55</f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組合分担金内訳!E55</f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f>組合分担金内訳!G55</f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f>組合分担金内訳!H55</f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f t="shared" si="7"/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f t="shared" si="24"/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207</v>
      </c>
      <c r="B56" s="80" t="s">
        <v>432</v>
      </c>
      <c r="C56" s="8" t="s">
        <v>430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f>組合分担金内訳!D56</f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組合分担金内訳!E56</f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f>組合分担金内訳!G56</f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f>組合分担金内訳!H56</f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f t="shared" si="7"/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f t="shared" si="24"/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207</v>
      </c>
      <c r="B57" s="80" t="s">
        <v>435</v>
      </c>
      <c r="C57" s="8" t="s">
        <v>434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f>組合分担金内訳!D57</f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組合分担金内訳!E57</f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f>組合分担金内訳!G57</f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f>組合分担金内訳!H57</f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f t="shared" si="7"/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f t="shared" si="24"/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204</v>
      </c>
      <c r="B58" s="80" t="s">
        <v>437</v>
      </c>
      <c r="C58" s="8" t="s">
        <v>438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f>組合分担金内訳!D58</f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組合分担金内訳!E58</f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f>組合分担金内訳!G58</f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f>組合分担金内訳!H58</f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f t="shared" si="7"/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f t="shared" si="24"/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A59" s="8" t="s">
        <v>207</v>
      </c>
      <c r="B59" s="80" t="s">
        <v>442</v>
      </c>
      <c r="C59" s="8" t="s">
        <v>443</v>
      </c>
      <c r="D59" s="81">
        <v>0</v>
      </c>
      <c r="E59" s="81">
        <v>0</v>
      </c>
      <c r="F59" s="81">
        <v>0</v>
      </c>
      <c r="G59" s="81">
        <v>0</v>
      </c>
      <c r="H59" s="81">
        <v>0</v>
      </c>
      <c r="I59" s="81">
        <v>0</v>
      </c>
      <c r="J59" s="81">
        <v>0</v>
      </c>
      <c r="K59" s="89">
        <f>組合分担金内訳!D59</f>
        <v>0</v>
      </c>
      <c r="L59" s="81">
        <v>0</v>
      </c>
      <c r="M59" s="81">
        <v>0</v>
      </c>
      <c r="N59" s="81">
        <v>0</v>
      </c>
      <c r="O59" s="81">
        <v>0</v>
      </c>
      <c r="P59" s="81">
        <v>0</v>
      </c>
      <c r="Q59" s="81">
        <v>0</v>
      </c>
      <c r="R59" s="81">
        <v>0</v>
      </c>
      <c r="S59" s="81">
        <v>0</v>
      </c>
      <c r="T59" s="81">
        <v>0</v>
      </c>
      <c r="U59" s="81">
        <v>0</v>
      </c>
      <c r="V59" s="81">
        <v>0</v>
      </c>
      <c r="W59" s="81">
        <v>0</v>
      </c>
      <c r="X59" s="81">
        <v>0</v>
      </c>
      <c r="Y59" s="81">
        <v>0</v>
      </c>
      <c r="Z59" s="81">
        <v>0</v>
      </c>
      <c r="AA59" s="81">
        <v>0</v>
      </c>
      <c r="AB59" s="89">
        <f>組合分担金内訳!E59</f>
        <v>0</v>
      </c>
      <c r="AC59" s="81">
        <v>0</v>
      </c>
      <c r="AD59" s="81">
        <v>0</v>
      </c>
      <c r="AE59" s="81">
        <v>0</v>
      </c>
      <c r="AF59" s="81">
        <v>0</v>
      </c>
      <c r="AG59" s="81">
        <v>0</v>
      </c>
      <c r="AH59" s="81">
        <v>0</v>
      </c>
      <c r="AI59" s="81">
        <v>0</v>
      </c>
      <c r="AJ59" s="81">
        <v>0</v>
      </c>
      <c r="AK59" s="81">
        <v>0</v>
      </c>
      <c r="AL59" s="81">
        <v>0</v>
      </c>
      <c r="AM59" s="89">
        <f>組合分担金内訳!G59</f>
        <v>0</v>
      </c>
      <c r="AN59" s="81">
        <v>0</v>
      </c>
      <c r="AO59" s="81">
        <v>0</v>
      </c>
      <c r="AP59" s="81">
        <v>0</v>
      </c>
      <c r="AQ59" s="81">
        <v>0</v>
      </c>
      <c r="AR59" s="81">
        <v>0</v>
      </c>
      <c r="AS59" s="81">
        <v>0</v>
      </c>
      <c r="AT59" s="81">
        <v>0</v>
      </c>
      <c r="AU59" s="81">
        <v>0</v>
      </c>
      <c r="AV59" s="81">
        <v>0</v>
      </c>
      <c r="AW59" s="81">
        <v>0</v>
      </c>
      <c r="AX59" s="81">
        <v>0</v>
      </c>
      <c r="AY59" s="81">
        <v>0</v>
      </c>
      <c r="AZ59" s="81">
        <v>0</v>
      </c>
      <c r="BA59" s="81">
        <v>0</v>
      </c>
      <c r="BB59" s="81">
        <v>0</v>
      </c>
      <c r="BC59" s="81">
        <v>0</v>
      </c>
      <c r="BD59" s="89">
        <f>組合分担金内訳!H59</f>
        <v>0</v>
      </c>
      <c r="BE59" s="81">
        <v>0</v>
      </c>
      <c r="BF59" s="81">
        <v>0</v>
      </c>
      <c r="BG59" s="81">
        <v>0</v>
      </c>
      <c r="BH59" s="81">
        <f t="shared" si="0"/>
        <v>0</v>
      </c>
      <c r="BI59" s="81">
        <f t="shared" si="1"/>
        <v>0</v>
      </c>
      <c r="BJ59" s="81">
        <f t="shared" si="2"/>
        <v>0</v>
      </c>
      <c r="BK59" s="81">
        <f t="shared" si="3"/>
        <v>0</v>
      </c>
      <c r="BL59" s="81">
        <f t="shared" si="4"/>
        <v>0</v>
      </c>
      <c r="BM59" s="81">
        <f t="shared" si="5"/>
        <v>0</v>
      </c>
      <c r="BN59" s="81">
        <f t="shared" si="6"/>
        <v>0</v>
      </c>
      <c r="BO59" s="89">
        <f t="shared" si="7"/>
        <v>0</v>
      </c>
      <c r="BP59" s="81">
        <f t="shared" si="8"/>
        <v>0</v>
      </c>
      <c r="BQ59" s="81">
        <f t="shared" si="9"/>
        <v>0</v>
      </c>
      <c r="BR59" s="81">
        <f t="shared" si="10"/>
        <v>0</v>
      </c>
      <c r="BS59" s="81">
        <f t="shared" si="11"/>
        <v>0</v>
      </c>
      <c r="BT59" s="81">
        <f t="shared" si="12"/>
        <v>0</v>
      </c>
      <c r="BU59" s="81">
        <f t="shared" si="13"/>
        <v>0</v>
      </c>
      <c r="BV59" s="81">
        <f t="shared" si="14"/>
        <v>0</v>
      </c>
      <c r="BW59" s="81">
        <f t="shared" si="15"/>
        <v>0</v>
      </c>
      <c r="BX59" s="81">
        <f t="shared" si="16"/>
        <v>0</v>
      </c>
      <c r="BY59" s="81">
        <f t="shared" si="17"/>
        <v>0</v>
      </c>
      <c r="BZ59" s="81">
        <f t="shared" si="18"/>
        <v>0</v>
      </c>
      <c r="CA59" s="81">
        <f t="shared" si="19"/>
        <v>0</v>
      </c>
      <c r="CB59" s="81">
        <f t="shared" si="20"/>
        <v>0</v>
      </c>
      <c r="CC59" s="81">
        <f t="shared" si="21"/>
        <v>0</v>
      </c>
      <c r="CD59" s="81">
        <f t="shared" si="22"/>
        <v>0</v>
      </c>
      <c r="CE59" s="81">
        <f t="shared" si="23"/>
        <v>0</v>
      </c>
      <c r="CF59" s="89">
        <f t="shared" si="24"/>
        <v>0</v>
      </c>
      <c r="CG59" s="81">
        <f t="shared" si="25"/>
        <v>0</v>
      </c>
      <c r="CH59" s="81">
        <f t="shared" si="26"/>
        <v>0</v>
      </c>
      <c r="CI59" s="81">
        <f t="shared" si="27"/>
        <v>0</v>
      </c>
    </row>
    <row r="60" spans="1:87" s="8" customFormat="1" ht="12" customHeight="1">
      <c r="A60" s="8" t="s">
        <v>207</v>
      </c>
      <c r="B60" s="80" t="s">
        <v>446</v>
      </c>
      <c r="C60" s="8" t="s">
        <v>445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9">
        <f>組合分担金内訳!D60</f>
        <v>0</v>
      </c>
      <c r="L60" s="81">
        <v>0</v>
      </c>
      <c r="M60" s="81">
        <v>0</v>
      </c>
      <c r="N60" s="81">
        <v>0</v>
      </c>
      <c r="O60" s="81">
        <v>0</v>
      </c>
      <c r="P60" s="81">
        <v>0</v>
      </c>
      <c r="Q60" s="81">
        <v>0</v>
      </c>
      <c r="R60" s="81">
        <v>0</v>
      </c>
      <c r="S60" s="81">
        <v>0</v>
      </c>
      <c r="T60" s="81">
        <v>0</v>
      </c>
      <c r="U60" s="81">
        <v>0</v>
      </c>
      <c r="V60" s="81">
        <v>0</v>
      </c>
      <c r="W60" s="81">
        <v>0</v>
      </c>
      <c r="X60" s="81">
        <v>0</v>
      </c>
      <c r="Y60" s="81">
        <v>0</v>
      </c>
      <c r="Z60" s="81">
        <v>0</v>
      </c>
      <c r="AA60" s="81">
        <v>0</v>
      </c>
      <c r="AB60" s="89">
        <f>組合分担金内訳!E60</f>
        <v>0</v>
      </c>
      <c r="AC60" s="81">
        <v>0</v>
      </c>
      <c r="AD60" s="81">
        <v>0</v>
      </c>
      <c r="AE60" s="81">
        <v>0</v>
      </c>
      <c r="AF60" s="81">
        <v>0</v>
      </c>
      <c r="AG60" s="81">
        <v>0</v>
      </c>
      <c r="AH60" s="81">
        <v>0</v>
      </c>
      <c r="AI60" s="81">
        <v>0</v>
      </c>
      <c r="AJ60" s="81">
        <v>0</v>
      </c>
      <c r="AK60" s="81">
        <v>0</v>
      </c>
      <c r="AL60" s="81">
        <v>0</v>
      </c>
      <c r="AM60" s="89">
        <f>組合分担金内訳!G60</f>
        <v>0</v>
      </c>
      <c r="AN60" s="81">
        <v>0</v>
      </c>
      <c r="AO60" s="81">
        <v>0</v>
      </c>
      <c r="AP60" s="81">
        <v>0</v>
      </c>
      <c r="AQ60" s="81">
        <v>0</v>
      </c>
      <c r="AR60" s="81">
        <v>0</v>
      </c>
      <c r="AS60" s="81">
        <v>0</v>
      </c>
      <c r="AT60" s="81">
        <v>0</v>
      </c>
      <c r="AU60" s="81">
        <v>0</v>
      </c>
      <c r="AV60" s="81">
        <v>0</v>
      </c>
      <c r="AW60" s="81">
        <v>0</v>
      </c>
      <c r="AX60" s="81">
        <v>0</v>
      </c>
      <c r="AY60" s="81">
        <v>0</v>
      </c>
      <c r="AZ60" s="81">
        <v>0</v>
      </c>
      <c r="BA60" s="81">
        <v>0</v>
      </c>
      <c r="BB60" s="81">
        <v>0</v>
      </c>
      <c r="BC60" s="81">
        <v>0</v>
      </c>
      <c r="BD60" s="89">
        <f>組合分担金内訳!H60</f>
        <v>0</v>
      </c>
      <c r="BE60" s="81">
        <v>0</v>
      </c>
      <c r="BF60" s="81">
        <v>0</v>
      </c>
      <c r="BG60" s="81">
        <v>0</v>
      </c>
      <c r="BH60" s="81">
        <f t="shared" si="0"/>
        <v>0</v>
      </c>
      <c r="BI60" s="81">
        <f t="shared" si="1"/>
        <v>0</v>
      </c>
      <c r="BJ60" s="81">
        <f t="shared" si="2"/>
        <v>0</v>
      </c>
      <c r="BK60" s="81">
        <f t="shared" si="3"/>
        <v>0</v>
      </c>
      <c r="BL60" s="81">
        <f t="shared" si="4"/>
        <v>0</v>
      </c>
      <c r="BM60" s="81">
        <f t="shared" si="5"/>
        <v>0</v>
      </c>
      <c r="BN60" s="81">
        <f t="shared" si="6"/>
        <v>0</v>
      </c>
      <c r="BO60" s="89">
        <f t="shared" si="7"/>
        <v>0</v>
      </c>
      <c r="BP60" s="81">
        <f t="shared" si="8"/>
        <v>0</v>
      </c>
      <c r="BQ60" s="81">
        <f t="shared" si="9"/>
        <v>0</v>
      </c>
      <c r="BR60" s="81">
        <f t="shared" si="10"/>
        <v>0</v>
      </c>
      <c r="BS60" s="81">
        <f t="shared" si="11"/>
        <v>0</v>
      </c>
      <c r="BT60" s="81">
        <f t="shared" si="12"/>
        <v>0</v>
      </c>
      <c r="BU60" s="81">
        <f t="shared" si="13"/>
        <v>0</v>
      </c>
      <c r="BV60" s="81">
        <f t="shared" si="14"/>
        <v>0</v>
      </c>
      <c r="BW60" s="81">
        <f t="shared" si="15"/>
        <v>0</v>
      </c>
      <c r="BX60" s="81">
        <f t="shared" si="16"/>
        <v>0</v>
      </c>
      <c r="BY60" s="81">
        <f t="shared" si="17"/>
        <v>0</v>
      </c>
      <c r="BZ60" s="81">
        <f t="shared" si="18"/>
        <v>0</v>
      </c>
      <c r="CA60" s="81">
        <f t="shared" si="19"/>
        <v>0</v>
      </c>
      <c r="CB60" s="81">
        <f t="shared" si="20"/>
        <v>0</v>
      </c>
      <c r="CC60" s="81">
        <f t="shared" si="21"/>
        <v>0</v>
      </c>
      <c r="CD60" s="81">
        <f t="shared" si="22"/>
        <v>0</v>
      </c>
      <c r="CE60" s="81">
        <f t="shared" si="23"/>
        <v>0</v>
      </c>
      <c r="CF60" s="89">
        <f t="shared" si="24"/>
        <v>0</v>
      </c>
      <c r="CG60" s="81">
        <f t="shared" si="25"/>
        <v>0</v>
      </c>
      <c r="CH60" s="81">
        <f t="shared" si="26"/>
        <v>0</v>
      </c>
      <c r="CI60" s="81">
        <f t="shared" si="27"/>
        <v>0</v>
      </c>
    </row>
    <row r="61" spans="1:87" s="8" customFormat="1" ht="12" customHeight="1">
      <c r="A61" s="8" t="s">
        <v>207</v>
      </c>
      <c r="B61" s="80" t="s">
        <v>450</v>
      </c>
      <c r="C61" s="8" t="s">
        <v>449</v>
      </c>
      <c r="D61" s="81">
        <v>0</v>
      </c>
      <c r="E61" s="81">
        <v>0</v>
      </c>
      <c r="F61" s="81">
        <v>0</v>
      </c>
      <c r="G61" s="81">
        <v>0</v>
      </c>
      <c r="H61" s="81">
        <v>0</v>
      </c>
      <c r="I61" s="81">
        <v>0</v>
      </c>
      <c r="J61" s="81">
        <v>0</v>
      </c>
      <c r="K61" s="89">
        <f>組合分担金内訳!D61</f>
        <v>0</v>
      </c>
      <c r="L61" s="81">
        <v>0</v>
      </c>
      <c r="M61" s="81">
        <v>0</v>
      </c>
      <c r="N61" s="81">
        <v>0</v>
      </c>
      <c r="O61" s="81">
        <v>0</v>
      </c>
      <c r="P61" s="81">
        <v>0</v>
      </c>
      <c r="Q61" s="81">
        <v>0</v>
      </c>
      <c r="R61" s="81">
        <v>0</v>
      </c>
      <c r="S61" s="81">
        <v>0</v>
      </c>
      <c r="T61" s="81">
        <v>0</v>
      </c>
      <c r="U61" s="81">
        <v>0</v>
      </c>
      <c r="V61" s="81">
        <v>0</v>
      </c>
      <c r="W61" s="81">
        <v>0</v>
      </c>
      <c r="X61" s="81">
        <v>0</v>
      </c>
      <c r="Y61" s="81">
        <v>0</v>
      </c>
      <c r="Z61" s="81">
        <v>0</v>
      </c>
      <c r="AA61" s="81">
        <v>0</v>
      </c>
      <c r="AB61" s="89">
        <f>組合分担金内訳!E61</f>
        <v>0</v>
      </c>
      <c r="AC61" s="81">
        <v>0</v>
      </c>
      <c r="AD61" s="81">
        <v>0</v>
      </c>
      <c r="AE61" s="81">
        <v>0</v>
      </c>
      <c r="AF61" s="81">
        <v>0</v>
      </c>
      <c r="AG61" s="81">
        <v>0</v>
      </c>
      <c r="AH61" s="81">
        <v>0</v>
      </c>
      <c r="AI61" s="81">
        <v>0</v>
      </c>
      <c r="AJ61" s="81">
        <v>0</v>
      </c>
      <c r="AK61" s="81">
        <v>0</v>
      </c>
      <c r="AL61" s="81">
        <v>0</v>
      </c>
      <c r="AM61" s="89">
        <f>組合分担金内訳!G61</f>
        <v>0</v>
      </c>
      <c r="AN61" s="81">
        <v>0</v>
      </c>
      <c r="AO61" s="81">
        <v>0</v>
      </c>
      <c r="AP61" s="81">
        <v>0</v>
      </c>
      <c r="AQ61" s="81">
        <v>0</v>
      </c>
      <c r="AR61" s="81">
        <v>0</v>
      </c>
      <c r="AS61" s="81">
        <v>0</v>
      </c>
      <c r="AT61" s="81">
        <v>0</v>
      </c>
      <c r="AU61" s="81">
        <v>0</v>
      </c>
      <c r="AV61" s="81">
        <v>0</v>
      </c>
      <c r="AW61" s="81">
        <v>0</v>
      </c>
      <c r="AX61" s="81">
        <v>0</v>
      </c>
      <c r="AY61" s="81">
        <v>0</v>
      </c>
      <c r="AZ61" s="81">
        <v>0</v>
      </c>
      <c r="BA61" s="81">
        <v>0</v>
      </c>
      <c r="BB61" s="81">
        <v>0</v>
      </c>
      <c r="BC61" s="81">
        <v>0</v>
      </c>
      <c r="BD61" s="89">
        <f>組合分担金内訳!H61</f>
        <v>0</v>
      </c>
      <c r="BE61" s="81">
        <v>0</v>
      </c>
      <c r="BF61" s="81">
        <v>0</v>
      </c>
      <c r="BG61" s="81">
        <v>0</v>
      </c>
      <c r="BH61" s="81">
        <f t="shared" si="0"/>
        <v>0</v>
      </c>
      <c r="BI61" s="81">
        <f t="shared" si="1"/>
        <v>0</v>
      </c>
      <c r="BJ61" s="81">
        <f t="shared" si="2"/>
        <v>0</v>
      </c>
      <c r="BK61" s="81">
        <f t="shared" si="3"/>
        <v>0</v>
      </c>
      <c r="BL61" s="81">
        <f t="shared" si="4"/>
        <v>0</v>
      </c>
      <c r="BM61" s="81">
        <f t="shared" si="5"/>
        <v>0</v>
      </c>
      <c r="BN61" s="81">
        <f t="shared" si="6"/>
        <v>0</v>
      </c>
      <c r="BO61" s="89">
        <f t="shared" si="7"/>
        <v>0</v>
      </c>
      <c r="BP61" s="81">
        <f t="shared" si="8"/>
        <v>0</v>
      </c>
      <c r="BQ61" s="81">
        <f t="shared" si="9"/>
        <v>0</v>
      </c>
      <c r="BR61" s="81">
        <f t="shared" si="10"/>
        <v>0</v>
      </c>
      <c r="BS61" s="81">
        <f t="shared" si="11"/>
        <v>0</v>
      </c>
      <c r="BT61" s="81">
        <f t="shared" si="12"/>
        <v>0</v>
      </c>
      <c r="BU61" s="81">
        <f t="shared" si="13"/>
        <v>0</v>
      </c>
      <c r="BV61" s="81">
        <f t="shared" si="14"/>
        <v>0</v>
      </c>
      <c r="BW61" s="81">
        <f t="shared" si="15"/>
        <v>0</v>
      </c>
      <c r="BX61" s="81">
        <f t="shared" si="16"/>
        <v>0</v>
      </c>
      <c r="BY61" s="81">
        <f t="shared" si="17"/>
        <v>0</v>
      </c>
      <c r="BZ61" s="81">
        <f t="shared" si="18"/>
        <v>0</v>
      </c>
      <c r="CA61" s="81">
        <f t="shared" si="19"/>
        <v>0</v>
      </c>
      <c r="CB61" s="81">
        <f t="shared" si="20"/>
        <v>0</v>
      </c>
      <c r="CC61" s="81">
        <f t="shared" si="21"/>
        <v>0</v>
      </c>
      <c r="CD61" s="81">
        <f t="shared" si="22"/>
        <v>0</v>
      </c>
      <c r="CE61" s="81">
        <f t="shared" si="23"/>
        <v>0</v>
      </c>
      <c r="CF61" s="89">
        <f t="shared" si="24"/>
        <v>0</v>
      </c>
      <c r="CG61" s="81">
        <f t="shared" si="25"/>
        <v>0</v>
      </c>
      <c r="CH61" s="81">
        <f t="shared" si="26"/>
        <v>0</v>
      </c>
      <c r="CI61" s="81">
        <f t="shared" si="27"/>
        <v>0</v>
      </c>
    </row>
    <row r="62" spans="1:87" s="8" customFormat="1" ht="12" customHeight="1">
      <c r="A62" s="8" t="s">
        <v>225</v>
      </c>
      <c r="B62" s="80" t="s">
        <v>452</v>
      </c>
      <c r="C62" s="8" t="s">
        <v>453</v>
      </c>
      <c r="D62" s="81">
        <v>0</v>
      </c>
      <c r="E62" s="81">
        <v>0</v>
      </c>
      <c r="F62" s="81">
        <v>0</v>
      </c>
      <c r="G62" s="81">
        <v>0</v>
      </c>
      <c r="H62" s="81">
        <v>0</v>
      </c>
      <c r="I62" s="81">
        <v>0</v>
      </c>
      <c r="J62" s="81">
        <v>0</v>
      </c>
      <c r="K62" s="89">
        <f>組合分担金内訳!D62</f>
        <v>0</v>
      </c>
      <c r="L62" s="81">
        <v>0</v>
      </c>
      <c r="M62" s="81">
        <v>0</v>
      </c>
      <c r="N62" s="81">
        <v>0</v>
      </c>
      <c r="O62" s="81">
        <v>0</v>
      </c>
      <c r="P62" s="81">
        <v>0</v>
      </c>
      <c r="Q62" s="81">
        <v>0</v>
      </c>
      <c r="R62" s="81">
        <v>0</v>
      </c>
      <c r="S62" s="81">
        <v>0</v>
      </c>
      <c r="T62" s="81">
        <v>0</v>
      </c>
      <c r="U62" s="81">
        <v>0</v>
      </c>
      <c r="V62" s="81">
        <v>0</v>
      </c>
      <c r="W62" s="81">
        <v>0</v>
      </c>
      <c r="X62" s="81">
        <v>0</v>
      </c>
      <c r="Y62" s="81">
        <v>0</v>
      </c>
      <c r="Z62" s="81">
        <v>0</v>
      </c>
      <c r="AA62" s="81">
        <v>0</v>
      </c>
      <c r="AB62" s="89">
        <f>組合分担金内訳!E62</f>
        <v>0</v>
      </c>
      <c r="AC62" s="81">
        <v>0</v>
      </c>
      <c r="AD62" s="81">
        <v>0</v>
      </c>
      <c r="AE62" s="81">
        <v>0</v>
      </c>
      <c r="AF62" s="81">
        <v>0</v>
      </c>
      <c r="AG62" s="81">
        <v>0</v>
      </c>
      <c r="AH62" s="81">
        <v>0</v>
      </c>
      <c r="AI62" s="81">
        <v>0</v>
      </c>
      <c r="AJ62" s="81">
        <v>0</v>
      </c>
      <c r="AK62" s="81">
        <v>0</v>
      </c>
      <c r="AL62" s="81">
        <v>0</v>
      </c>
      <c r="AM62" s="89">
        <f>組合分担金内訳!G62</f>
        <v>0</v>
      </c>
      <c r="AN62" s="81">
        <v>0</v>
      </c>
      <c r="AO62" s="81">
        <v>0</v>
      </c>
      <c r="AP62" s="81">
        <v>0</v>
      </c>
      <c r="AQ62" s="81">
        <v>0</v>
      </c>
      <c r="AR62" s="81">
        <v>0</v>
      </c>
      <c r="AS62" s="81">
        <v>0</v>
      </c>
      <c r="AT62" s="81">
        <v>0</v>
      </c>
      <c r="AU62" s="81">
        <v>0</v>
      </c>
      <c r="AV62" s="81">
        <v>0</v>
      </c>
      <c r="AW62" s="81">
        <v>0</v>
      </c>
      <c r="AX62" s="81">
        <v>0</v>
      </c>
      <c r="AY62" s="81">
        <v>0</v>
      </c>
      <c r="AZ62" s="81">
        <v>0</v>
      </c>
      <c r="BA62" s="81">
        <v>0</v>
      </c>
      <c r="BB62" s="81">
        <v>0</v>
      </c>
      <c r="BC62" s="81">
        <v>0</v>
      </c>
      <c r="BD62" s="89">
        <f>組合分担金内訳!H62</f>
        <v>0</v>
      </c>
      <c r="BE62" s="81">
        <v>0</v>
      </c>
      <c r="BF62" s="81">
        <v>0</v>
      </c>
      <c r="BG62" s="81">
        <v>0</v>
      </c>
      <c r="BH62" s="81">
        <f t="shared" si="0"/>
        <v>0</v>
      </c>
      <c r="BI62" s="81">
        <f t="shared" si="1"/>
        <v>0</v>
      </c>
      <c r="BJ62" s="81">
        <f t="shared" si="2"/>
        <v>0</v>
      </c>
      <c r="BK62" s="81">
        <f t="shared" si="3"/>
        <v>0</v>
      </c>
      <c r="BL62" s="81">
        <f t="shared" si="4"/>
        <v>0</v>
      </c>
      <c r="BM62" s="81">
        <f t="shared" si="5"/>
        <v>0</v>
      </c>
      <c r="BN62" s="81">
        <f t="shared" si="6"/>
        <v>0</v>
      </c>
      <c r="BO62" s="89">
        <f t="shared" si="7"/>
        <v>0</v>
      </c>
      <c r="BP62" s="81">
        <f t="shared" si="8"/>
        <v>0</v>
      </c>
      <c r="BQ62" s="81">
        <f t="shared" si="9"/>
        <v>0</v>
      </c>
      <c r="BR62" s="81">
        <f t="shared" si="10"/>
        <v>0</v>
      </c>
      <c r="BS62" s="81">
        <f t="shared" si="11"/>
        <v>0</v>
      </c>
      <c r="BT62" s="81">
        <f t="shared" si="12"/>
        <v>0</v>
      </c>
      <c r="BU62" s="81">
        <f t="shared" si="13"/>
        <v>0</v>
      </c>
      <c r="BV62" s="81">
        <f t="shared" si="14"/>
        <v>0</v>
      </c>
      <c r="BW62" s="81">
        <f t="shared" si="15"/>
        <v>0</v>
      </c>
      <c r="BX62" s="81">
        <f t="shared" si="16"/>
        <v>0</v>
      </c>
      <c r="BY62" s="81">
        <f t="shared" si="17"/>
        <v>0</v>
      </c>
      <c r="BZ62" s="81">
        <f t="shared" si="18"/>
        <v>0</v>
      </c>
      <c r="CA62" s="81">
        <f t="shared" si="19"/>
        <v>0</v>
      </c>
      <c r="CB62" s="81">
        <f t="shared" si="20"/>
        <v>0</v>
      </c>
      <c r="CC62" s="81">
        <f t="shared" si="21"/>
        <v>0</v>
      </c>
      <c r="CD62" s="81">
        <f t="shared" si="22"/>
        <v>0</v>
      </c>
      <c r="CE62" s="81">
        <f t="shared" si="23"/>
        <v>0</v>
      </c>
      <c r="CF62" s="89">
        <f t="shared" si="24"/>
        <v>0</v>
      </c>
      <c r="CG62" s="81">
        <f t="shared" si="25"/>
        <v>0</v>
      </c>
      <c r="CH62" s="81">
        <f t="shared" si="26"/>
        <v>0</v>
      </c>
      <c r="CI62" s="81">
        <f t="shared" si="27"/>
        <v>0</v>
      </c>
    </row>
    <row r="63" spans="1:87" s="8" customFormat="1" ht="12" customHeight="1">
      <c r="A63" s="8" t="s">
        <v>207</v>
      </c>
      <c r="B63" s="80" t="s">
        <v>455</v>
      </c>
      <c r="C63" s="8" t="s">
        <v>457</v>
      </c>
      <c r="D63" s="81">
        <v>0</v>
      </c>
      <c r="E63" s="81">
        <v>0</v>
      </c>
      <c r="F63" s="81">
        <v>0</v>
      </c>
      <c r="G63" s="81">
        <v>0</v>
      </c>
      <c r="H63" s="81">
        <v>0</v>
      </c>
      <c r="I63" s="81">
        <v>0</v>
      </c>
      <c r="J63" s="81">
        <v>0</v>
      </c>
      <c r="K63" s="89">
        <f>組合分担金内訳!D63</f>
        <v>0</v>
      </c>
      <c r="L63" s="81">
        <v>0</v>
      </c>
      <c r="M63" s="81">
        <v>0</v>
      </c>
      <c r="N63" s="81">
        <v>0</v>
      </c>
      <c r="O63" s="81">
        <v>0</v>
      </c>
      <c r="P63" s="81">
        <v>0</v>
      </c>
      <c r="Q63" s="81">
        <v>0</v>
      </c>
      <c r="R63" s="81">
        <v>0</v>
      </c>
      <c r="S63" s="81">
        <v>0</v>
      </c>
      <c r="T63" s="81">
        <v>0</v>
      </c>
      <c r="U63" s="81">
        <v>0</v>
      </c>
      <c r="V63" s="81">
        <v>0</v>
      </c>
      <c r="W63" s="81">
        <v>0</v>
      </c>
      <c r="X63" s="81">
        <v>0</v>
      </c>
      <c r="Y63" s="81">
        <v>0</v>
      </c>
      <c r="Z63" s="81">
        <v>0</v>
      </c>
      <c r="AA63" s="81">
        <v>0</v>
      </c>
      <c r="AB63" s="89">
        <f>組合分担金内訳!E63</f>
        <v>0</v>
      </c>
      <c r="AC63" s="81">
        <v>0</v>
      </c>
      <c r="AD63" s="81">
        <v>0</v>
      </c>
      <c r="AE63" s="81">
        <v>0</v>
      </c>
      <c r="AF63" s="81">
        <v>0</v>
      </c>
      <c r="AG63" s="81">
        <v>0</v>
      </c>
      <c r="AH63" s="81">
        <v>0</v>
      </c>
      <c r="AI63" s="81">
        <v>0</v>
      </c>
      <c r="AJ63" s="81">
        <v>0</v>
      </c>
      <c r="AK63" s="81">
        <v>0</v>
      </c>
      <c r="AL63" s="81">
        <v>0</v>
      </c>
      <c r="AM63" s="89">
        <f>組合分担金内訳!G63</f>
        <v>0</v>
      </c>
      <c r="AN63" s="81">
        <v>0</v>
      </c>
      <c r="AO63" s="81">
        <v>0</v>
      </c>
      <c r="AP63" s="81">
        <v>0</v>
      </c>
      <c r="AQ63" s="81">
        <v>0</v>
      </c>
      <c r="AR63" s="81">
        <v>0</v>
      </c>
      <c r="AS63" s="81">
        <v>0</v>
      </c>
      <c r="AT63" s="81">
        <v>0</v>
      </c>
      <c r="AU63" s="81">
        <v>0</v>
      </c>
      <c r="AV63" s="81">
        <v>0</v>
      </c>
      <c r="AW63" s="81">
        <v>0</v>
      </c>
      <c r="AX63" s="81">
        <v>0</v>
      </c>
      <c r="AY63" s="81">
        <v>0</v>
      </c>
      <c r="AZ63" s="81">
        <v>0</v>
      </c>
      <c r="BA63" s="81">
        <v>0</v>
      </c>
      <c r="BB63" s="81">
        <v>0</v>
      </c>
      <c r="BC63" s="81">
        <v>0</v>
      </c>
      <c r="BD63" s="89">
        <f>組合分担金内訳!H63</f>
        <v>0</v>
      </c>
      <c r="BE63" s="81">
        <v>0</v>
      </c>
      <c r="BF63" s="81">
        <v>0</v>
      </c>
      <c r="BG63" s="81">
        <v>0</v>
      </c>
      <c r="BH63" s="81">
        <f t="shared" si="0"/>
        <v>0</v>
      </c>
      <c r="BI63" s="81">
        <f t="shared" si="1"/>
        <v>0</v>
      </c>
      <c r="BJ63" s="81">
        <f t="shared" si="2"/>
        <v>0</v>
      </c>
      <c r="BK63" s="81">
        <f t="shared" si="3"/>
        <v>0</v>
      </c>
      <c r="BL63" s="81">
        <f t="shared" si="4"/>
        <v>0</v>
      </c>
      <c r="BM63" s="81">
        <f t="shared" si="5"/>
        <v>0</v>
      </c>
      <c r="BN63" s="81">
        <f t="shared" si="6"/>
        <v>0</v>
      </c>
      <c r="BO63" s="89">
        <f t="shared" si="7"/>
        <v>0</v>
      </c>
      <c r="BP63" s="81">
        <f t="shared" si="8"/>
        <v>0</v>
      </c>
      <c r="BQ63" s="81">
        <f t="shared" si="9"/>
        <v>0</v>
      </c>
      <c r="BR63" s="81">
        <f t="shared" si="10"/>
        <v>0</v>
      </c>
      <c r="BS63" s="81">
        <f t="shared" si="11"/>
        <v>0</v>
      </c>
      <c r="BT63" s="81">
        <f t="shared" si="12"/>
        <v>0</v>
      </c>
      <c r="BU63" s="81">
        <f t="shared" si="13"/>
        <v>0</v>
      </c>
      <c r="BV63" s="81">
        <f t="shared" si="14"/>
        <v>0</v>
      </c>
      <c r="BW63" s="81">
        <f t="shared" si="15"/>
        <v>0</v>
      </c>
      <c r="BX63" s="81">
        <f t="shared" si="16"/>
        <v>0</v>
      </c>
      <c r="BY63" s="81">
        <f t="shared" si="17"/>
        <v>0</v>
      </c>
      <c r="BZ63" s="81">
        <f t="shared" si="18"/>
        <v>0</v>
      </c>
      <c r="CA63" s="81">
        <f t="shared" si="19"/>
        <v>0</v>
      </c>
      <c r="CB63" s="81">
        <f t="shared" si="20"/>
        <v>0</v>
      </c>
      <c r="CC63" s="81">
        <f t="shared" si="21"/>
        <v>0</v>
      </c>
      <c r="CD63" s="81">
        <f t="shared" si="22"/>
        <v>0</v>
      </c>
      <c r="CE63" s="81">
        <f t="shared" si="23"/>
        <v>0</v>
      </c>
      <c r="CF63" s="89">
        <f t="shared" si="24"/>
        <v>0</v>
      </c>
      <c r="CG63" s="81">
        <f t="shared" si="25"/>
        <v>0</v>
      </c>
      <c r="CH63" s="81">
        <f t="shared" si="26"/>
        <v>0</v>
      </c>
      <c r="CI63" s="81">
        <f t="shared" si="27"/>
        <v>0</v>
      </c>
    </row>
    <row r="64" spans="1:87" s="8" customFormat="1" ht="12" customHeight="1">
      <c r="A64" s="8" t="s">
        <v>207</v>
      </c>
      <c r="B64" s="80" t="s">
        <v>460</v>
      </c>
      <c r="C64" s="8" t="s">
        <v>459</v>
      </c>
      <c r="D64" s="81">
        <v>0</v>
      </c>
      <c r="E64" s="81">
        <v>0</v>
      </c>
      <c r="F64" s="81">
        <v>0</v>
      </c>
      <c r="G64" s="81">
        <v>0</v>
      </c>
      <c r="H64" s="81">
        <v>0</v>
      </c>
      <c r="I64" s="81">
        <v>0</v>
      </c>
      <c r="J64" s="81">
        <v>0</v>
      </c>
      <c r="K64" s="89">
        <f>組合分担金内訳!D64</f>
        <v>0</v>
      </c>
      <c r="L64" s="81">
        <v>0</v>
      </c>
      <c r="M64" s="81">
        <v>0</v>
      </c>
      <c r="N64" s="81">
        <v>0</v>
      </c>
      <c r="O64" s="81">
        <v>0</v>
      </c>
      <c r="P64" s="81">
        <v>0</v>
      </c>
      <c r="Q64" s="81">
        <v>0</v>
      </c>
      <c r="R64" s="81">
        <v>0</v>
      </c>
      <c r="S64" s="81">
        <v>0</v>
      </c>
      <c r="T64" s="81">
        <v>0</v>
      </c>
      <c r="U64" s="81">
        <v>0</v>
      </c>
      <c r="V64" s="81">
        <v>0</v>
      </c>
      <c r="W64" s="81">
        <v>0</v>
      </c>
      <c r="X64" s="81">
        <v>0</v>
      </c>
      <c r="Y64" s="81">
        <v>0</v>
      </c>
      <c r="Z64" s="81">
        <v>0</v>
      </c>
      <c r="AA64" s="81">
        <v>0</v>
      </c>
      <c r="AB64" s="89">
        <f>組合分担金内訳!E64</f>
        <v>0</v>
      </c>
      <c r="AC64" s="81">
        <v>0</v>
      </c>
      <c r="AD64" s="81">
        <v>0</v>
      </c>
      <c r="AE64" s="81">
        <v>0</v>
      </c>
      <c r="AF64" s="81">
        <v>0</v>
      </c>
      <c r="AG64" s="81">
        <v>0</v>
      </c>
      <c r="AH64" s="81">
        <v>0</v>
      </c>
      <c r="AI64" s="81">
        <v>0</v>
      </c>
      <c r="AJ64" s="81">
        <v>0</v>
      </c>
      <c r="AK64" s="81">
        <v>0</v>
      </c>
      <c r="AL64" s="81">
        <v>0</v>
      </c>
      <c r="AM64" s="89">
        <f>組合分担金内訳!G64</f>
        <v>0</v>
      </c>
      <c r="AN64" s="81">
        <v>0</v>
      </c>
      <c r="AO64" s="81">
        <v>0</v>
      </c>
      <c r="AP64" s="81">
        <v>0</v>
      </c>
      <c r="AQ64" s="81">
        <v>0</v>
      </c>
      <c r="AR64" s="81">
        <v>0</v>
      </c>
      <c r="AS64" s="81">
        <v>0</v>
      </c>
      <c r="AT64" s="81">
        <v>0</v>
      </c>
      <c r="AU64" s="81">
        <v>0</v>
      </c>
      <c r="AV64" s="81">
        <v>0</v>
      </c>
      <c r="AW64" s="81">
        <v>0</v>
      </c>
      <c r="AX64" s="81">
        <v>0</v>
      </c>
      <c r="AY64" s="81">
        <v>0</v>
      </c>
      <c r="AZ64" s="81">
        <v>0</v>
      </c>
      <c r="BA64" s="81">
        <v>0</v>
      </c>
      <c r="BB64" s="81">
        <v>0</v>
      </c>
      <c r="BC64" s="81">
        <v>0</v>
      </c>
      <c r="BD64" s="89">
        <f>組合分担金内訳!H64</f>
        <v>0</v>
      </c>
      <c r="BE64" s="81">
        <v>0</v>
      </c>
      <c r="BF64" s="81">
        <v>0</v>
      </c>
      <c r="BG64" s="81">
        <v>0</v>
      </c>
      <c r="BH64" s="81">
        <f t="shared" si="0"/>
        <v>0</v>
      </c>
      <c r="BI64" s="81">
        <f t="shared" si="1"/>
        <v>0</v>
      </c>
      <c r="BJ64" s="81">
        <f t="shared" si="2"/>
        <v>0</v>
      </c>
      <c r="BK64" s="81">
        <f t="shared" si="3"/>
        <v>0</v>
      </c>
      <c r="BL64" s="81">
        <f t="shared" si="4"/>
        <v>0</v>
      </c>
      <c r="BM64" s="81">
        <f t="shared" si="5"/>
        <v>0</v>
      </c>
      <c r="BN64" s="81">
        <f t="shared" si="6"/>
        <v>0</v>
      </c>
      <c r="BO64" s="89">
        <f t="shared" si="7"/>
        <v>0</v>
      </c>
      <c r="BP64" s="81">
        <f t="shared" si="8"/>
        <v>0</v>
      </c>
      <c r="BQ64" s="81">
        <f t="shared" si="9"/>
        <v>0</v>
      </c>
      <c r="BR64" s="81">
        <f t="shared" si="10"/>
        <v>0</v>
      </c>
      <c r="BS64" s="81">
        <f t="shared" si="11"/>
        <v>0</v>
      </c>
      <c r="BT64" s="81">
        <f t="shared" si="12"/>
        <v>0</v>
      </c>
      <c r="BU64" s="81">
        <f t="shared" si="13"/>
        <v>0</v>
      </c>
      <c r="BV64" s="81">
        <f t="shared" si="14"/>
        <v>0</v>
      </c>
      <c r="BW64" s="81">
        <f t="shared" si="15"/>
        <v>0</v>
      </c>
      <c r="BX64" s="81">
        <f t="shared" si="16"/>
        <v>0</v>
      </c>
      <c r="BY64" s="81">
        <f t="shared" si="17"/>
        <v>0</v>
      </c>
      <c r="BZ64" s="81">
        <f t="shared" si="18"/>
        <v>0</v>
      </c>
      <c r="CA64" s="81">
        <f t="shared" si="19"/>
        <v>0</v>
      </c>
      <c r="CB64" s="81">
        <f t="shared" si="20"/>
        <v>0</v>
      </c>
      <c r="CC64" s="81">
        <f t="shared" si="21"/>
        <v>0</v>
      </c>
      <c r="CD64" s="81">
        <f t="shared" si="22"/>
        <v>0</v>
      </c>
      <c r="CE64" s="81">
        <f t="shared" si="23"/>
        <v>0</v>
      </c>
      <c r="CF64" s="89">
        <f t="shared" si="24"/>
        <v>0</v>
      </c>
      <c r="CG64" s="81">
        <f t="shared" si="25"/>
        <v>0</v>
      </c>
      <c r="CH64" s="81">
        <f t="shared" si="26"/>
        <v>0</v>
      </c>
      <c r="CI64" s="81">
        <f t="shared" si="27"/>
        <v>0</v>
      </c>
    </row>
    <row r="65" spans="1:87" s="8" customFormat="1" ht="12" customHeight="1">
      <c r="A65" s="8" t="s">
        <v>199</v>
      </c>
      <c r="B65" s="80" t="s">
        <v>465</v>
      </c>
      <c r="C65" s="8" t="s">
        <v>466</v>
      </c>
      <c r="D65" s="81">
        <v>0</v>
      </c>
      <c r="E65" s="81">
        <v>0</v>
      </c>
      <c r="F65" s="81">
        <v>0</v>
      </c>
      <c r="G65" s="81">
        <v>0</v>
      </c>
      <c r="H65" s="81">
        <v>0</v>
      </c>
      <c r="I65" s="81">
        <v>0</v>
      </c>
      <c r="J65" s="81">
        <v>0</v>
      </c>
      <c r="K65" s="89">
        <f>組合分担金内訳!D65</f>
        <v>0</v>
      </c>
      <c r="L65" s="81">
        <v>0</v>
      </c>
      <c r="M65" s="81">
        <v>0</v>
      </c>
      <c r="N65" s="81">
        <v>0</v>
      </c>
      <c r="O65" s="81">
        <v>0</v>
      </c>
      <c r="P65" s="81">
        <v>0</v>
      </c>
      <c r="Q65" s="81">
        <v>0</v>
      </c>
      <c r="R65" s="81">
        <v>0</v>
      </c>
      <c r="S65" s="81">
        <v>0</v>
      </c>
      <c r="T65" s="81">
        <v>0</v>
      </c>
      <c r="U65" s="81">
        <v>0</v>
      </c>
      <c r="V65" s="81">
        <v>0</v>
      </c>
      <c r="W65" s="81">
        <v>0</v>
      </c>
      <c r="X65" s="81">
        <v>0</v>
      </c>
      <c r="Y65" s="81">
        <v>0</v>
      </c>
      <c r="Z65" s="81">
        <v>0</v>
      </c>
      <c r="AA65" s="81">
        <v>0</v>
      </c>
      <c r="AB65" s="89">
        <f>組合分担金内訳!E65</f>
        <v>0</v>
      </c>
      <c r="AC65" s="81">
        <v>0</v>
      </c>
      <c r="AD65" s="81">
        <v>0</v>
      </c>
      <c r="AE65" s="81">
        <v>0</v>
      </c>
      <c r="AF65" s="81">
        <v>0</v>
      </c>
      <c r="AG65" s="81">
        <v>0</v>
      </c>
      <c r="AH65" s="81">
        <v>0</v>
      </c>
      <c r="AI65" s="81">
        <v>0</v>
      </c>
      <c r="AJ65" s="81">
        <v>0</v>
      </c>
      <c r="AK65" s="81">
        <v>0</v>
      </c>
      <c r="AL65" s="81">
        <v>0</v>
      </c>
      <c r="AM65" s="89">
        <f>組合分担金内訳!G65</f>
        <v>0</v>
      </c>
      <c r="AN65" s="81">
        <v>0</v>
      </c>
      <c r="AO65" s="81">
        <v>0</v>
      </c>
      <c r="AP65" s="81">
        <v>0</v>
      </c>
      <c r="AQ65" s="81">
        <v>0</v>
      </c>
      <c r="AR65" s="81">
        <v>0</v>
      </c>
      <c r="AS65" s="81">
        <v>0</v>
      </c>
      <c r="AT65" s="81">
        <v>0</v>
      </c>
      <c r="AU65" s="81">
        <v>0</v>
      </c>
      <c r="AV65" s="81">
        <v>0</v>
      </c>
      <c r="AW65" s="81">
        <v>0</v>
      </c>
      <c r="AX65" s="81">
        <v>0</v>
      </c>
      <c r="AY65" s="81">
        <v>0</v>
      </c>
      <c r="AZ65" s="81">
        <v>0</v>
      </c>
      <c r="BA65" s="81">
        <v>0</v>
      </c>
      <c r="BB65" s="81">
        <v>0</v>
      </c>
      <c r="BC65" s="81">
        <v>0</v>
      </c>
      <c r="BD65" s="89">
        <f>組合分担金内訳!H65</f>
        <v>0</v>
      </c>
      <c r="BE65" s="81">
        <v>0</v>
      </c>
      <c r="BF65" s="81">
        <v>0</v>
      </c>
      <c r="BG65" s="81">
        <v>0</v>
      </c>
      <c r="BH65" s="81">
        <f t="shared" si="0"/>
        <v>0</v>
      </c>
      <c r="BI65" s="81">
        <f t="shared" si="1"/>
        <v>0</v>
      </c>
      <c r="BJ65" s="81">
        <f t="shared" si="2"/>
        <v>0</v>
      </c>
      <c r="BK65" s="81">
        <f t="shared" si="3"/>
        <v>0</v>
      </c>
      <c r="BL65" s="81">
        <f t="shared" si="4"/>
        <v>0</v>
      </c>
      <c r="BM65" s="81">
        <f t="shared" si="5"/>
        <v>0</v>
      </c>
      <c r="BN65" s="81">
        <f t="shared" si="6"/>
        <v>0</v>
      </c>
      <c r="BO65" s="89">
        <f t="shared" si="7"/>
        <v>0</v>
      </c>
      <c r="BP65" s="81">
        <f t="shared" si="8"/>
        <v>0</v>
      </c>
      <c r="BQ65" s="81">
        <f t="shared" si="9"/>
        <v>0</v>
      </c>
      <c r="BR65" s="81">
        <f t="shared" si="10"/>
        <v>0</v>
      </c>
      <c r="BS65" s="81">
        <f t="shared" si="11"/>
        <v>0</v>
      </c>
      <c r="BT65" s="81">
        <f t="shared" si="12"/>
        <v>0</v>
      </c>
      <c r="BU65" s="81">
        <f t="shared" si="13"/>
        <v>0</v>
      </c>
      <c r="BV65" s="81">
        <f t="shared" si="14"/>
        <v>0</v>
      </c>
      <c r="BW65" s="81">
        <f t="shared" si="15"/>
        <v>0</v>
      </c>
      <c r="BX65" s="81">
        <f t="shared" si="16"/>
        <v>0</v>
      </c>
      <c r="BY65" s="81">
        <f t="shared" si="17"/>
        <v>0</v>
      </c>
      <c r="BZ65" s="81">
        <f t="shared" si="18"/>
        <v>0</v>
      </c>
      <c r="CA65" s="81">
        <f t="shared" si="19"/>
        <v>0</v>
      </c>
      <c r="CB65" s="81">
        <f t="shared" si="20"/>
        <v>0</v>
      </c>
      <c r="CC65" s="81">
        <f t="shared" si="21"/>
        <v>0</v>
      </c>
      <c r="CD65" s="81">
        <f t="shared" si="22"/>
        <v>0</v>
      </c>
      <c r="CE65" s="81">
        <f t="shared" si="23"/>
        <v>0</v>
      </c>
      <c r="CF65" s="89">
        <f t="shared" si="24"/>
        <v>0</v>
      </c>
      <c r="CG65" s="81">
        <f t="shared" si="25"/>
        <v>0</v>
      </c>
      <c r="CH65" s="81">
        <f t="shared" si="26"/>
        <v>0</v>
      </c>
      <c r="CI65" s="81">
        <f t="shared" si="27"/>
        <v>0</v>
      </c>
    </row>
    <row r="66" spans="1:87" s="8" customFormat="1" ht="12" customHeight="1">
      <c r="A66" s="8" t="s">
        <v>199</v>
      </c>
      <c r="B66" s="80" t="s">
        <v>469</v>
      </c>
      <c r="C66" s="8" t="s">
        <v>471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9">
        <f>組合分担金内訳!D66</f>
        <v>0</v>
      </c>
      <c r="L66" s="81">
        <v>0</v>
      </c>
      <c r="M66" s="81">
        <v>0</v>
      </c>
      <c r="N66" s="81">
        <v>0</v>
      </c>
      <c r="O66" s="81">
        <v>0</v>
      </c>
      <c r="P66" s="81">
        <v>0</v>
      </c>
      <c r="Q66" s="81">
        <v>0</v>
      </c>
      <c r="R66" s="81">
        <v>0</v>
      </c>
      <c r="S66" s="81">
        <v>0</v>
      </c>
      <c r="T66" s="81">
        <v>0</v>
      </c>
      <c r="U66" s="81">
        <v>0</v>
      </c>
      <c r="V66" s="81">
        <v>0</v>
      </c>
      <c r="W66" s="81">
        <v>0</v>
      </c>
      <c r="X66" s="81">
        <v>0</v>
      </c>
      <c r="Y66" s="81">
        <v>0</v>
      </c>
      <c r="Z66" s="81">
        <v>0</v>
      </c>
      <c r="AA66" s="81">
        <v>0</v>
      </c>
      <c r="AB66" s="89">
        <f>組合分担金内訳!E66</f>
        <v>0</v>
      </c>
      <c r="AC66" s="81">
        <v>0</v>
      </c>
      <c r="AD66" s="81">
        <v>0</v>
      </c>
      <c r="AE66" s="81">
        <v>0</v>
      </c>
      <c r="AF66" s="81">
        <v>0</v>
      </c>
      <c r="AG66" s="81">
        <v>0</v>
      </c>
      <c r="AH66" s="81">
        <v>0</v>
      </c>
      <c r="AI66" s="81">
        <v>0</v>
      </c>
      <c r="AJ66" s="81">
        <v>0</v>
      </c>
      <c r="AK66" s="81">
        <v>0</v>
      </c>
      <c r="AL66" s="81">
        <v>0</v>
      </c>
      <c r="AM66" s="89">
        <f>組合分担金内訳!G66</f>
        <v>0</v>
      </c>
      <c r="AN66" s="81">
        <v>0</v>
      </c>
      <c r="AO66" s="81">
        <v>0</v>
      </c>
      <c r="AP66" s="81">
        <v>0</v>
      </c>
      <c r="AQ66" s="81">
        <v>0</v>
      </c>
      <c r="AR66" s="81">
        <v>0</v>
      </c>
      <c r="AS66" s="81">
        <v>0</v>
      </c>
      <c r="AT66" s="81">
        <v>0</v>
      </c>
      <c r="AU66" s="81">
        <v>0</v>
      </c>
      <c r="AV66" s="81">
        <v>0</v>
      </c>
      <c r="AW66" s="81">
        <v>0</v>
      </c>
      <c r="AX66" s="81">
        <v>0</v>
      </c>
      <c r="AY66" s="81">
        <v>0</v>
      </c>
      <c r="AZ66" s="81">
        <v>0</v>
      </c>
      <c r="BA66" s="81">
        <v>0</v>
      </c>
      <c r="BB66" s="81">
        <v>0</v>
      </c>
      <c r="BC66" s="81">
        <v>0</v>
      </c>
      <c r="BD66" s="89">
        <f>組合分担金内訳!H66</f>
        <v>0</v>
      </c>
      <c r="BE66" s="81">
        <v>0</v>
      </c>
      <c r="BF66" s="81">
        <v>0</v>
      </c>
      <c r="BG66" s="81">
        <v>0</v>
      </c>
      <c r="BH66" s="81">
        <f t="shared" si="0"/>
        <v>0</v>
      </c>
      <c r="BI66" s="81">
        <f t="shared" si="1"/>
        <v>0</v>
      </c>
      <c r="BJ66" s="81">
        <f t="shared" si="2"/>
        <v>0</v>
      </c>
      <c r="BK66" s="81">
        <f t="shared" si="3"/>
        <v>0</v>
      </c>
      <c r="BL66" s="81">
        <f t="shared" si="4"/>
        <v>0</v>
      </c>
      <c r="BM66" s="81">
        <f t="shared" si="5"/>
        <v>0</v>
      </c>
      <c r="BN66" s="81">
        <f t="shared" si="6"/>
        <v>0</v>
      </c>
      <c r="BO66" s="89">
        <f t="shared" si="7"/>
        <v>0</v>
      </c>
      <c r="BP66" s="81">
        <f t="shared" si="8"/>
        <v>0</v>
      </c>
      <c r="BQ66" s="81">
        <f t="shared" si="9"/>
        <v>0</v>
      </c>
      <c r="BR66" s="81">
        <f t="shared" si="10"/>
        <v>0</v>
      </c>
      <c r="BS66" s="81">
        <f t="shared" si="11"/>
        <v>0</v>
      </c>
      <c r="BT66" s="81">
        <f t="shared" si="12"/>
        <v>0</v>
      </c>
      <c r="BU66" s="81">
        <f t="shared" si="13"/>
        <v>0</v>
      </c>
      <c r="BV66" s="81">
        <f t="shared" si="14"/>
        <v>0</v>
      </c>
      <c r="BW66" s="81">
        <f t="shared" si="15"/>
        <v>0</v>
      </c>
      <c r="BX66" s="81">
        <f t="shared" si="16"/>
        <v>0</v>
      </c>
      <c r="BY66" s="81">
        <f t="shared" si="17"/>
        <v>0</v>
      </c>
      <c r="BZ66" s="81">
        <f t="shared" si="18"/>
        <v>0</v>
      </c>
      <c r="CA66" s="81">
        <f t="shared" si="19"/>
        <v>0</v>
      </c>
      <c r="CB66" s="81">
        <f t="shared" si="20"/>
        <v>0</v>
      </c>
      <c r="CC66" s="81">
        <f t="shared" si="21"/>
        <v>0</v>
      </c>
      <c r="CD66" s="81">
        <f t="shared" si="22"/>
        <v>0</v>
      </c>
      <c r="CE66" s="81">
        <f t="shared" si="23"/>
        <v>0</v>
      </c>
      <c r="CF66" s="89">
        <f t="shared" si="24"/>
        <v>0</v>
      </c>
      <c r="CG66" s="81">
        <f t="shared" si="25"/>
        <v>0</v>
      </c>
      <c r="CH66" s="81">
        <f t="shared" si="26"/>
        <v>0</v>
      </c>
      <c r="CI66" s="81">
        <f t="shared" si="27"/>
        <v>0</v>
      </c>
    </row>
    <row r="67" spans="1:87" s="8" customFormat="1" ht="12" customHeight="1">
      <c r="A67" s="8" t="s">
        <v>199</v>
      </c>
      <c r="B67" s="80" t="s">
        <v>474</v>
      </c>
      <c r="C67" s="8" t="s">
        <v>476</v>
      </c>
      <c r="D67" s="81">
        <v>0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9">
        <f>組合分担金内訳!D67</f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9">
        <f>組合分担金内訳!E67</f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9">
        <f>組合分担金内訳!G67</f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9">
        <f>組合分担金内訳!H67</f>
        <v>0</v>
      </c>
      <c r="BE67" s="81">
        <v>0</v>
      </c>
      <c r="BF67" s="81">
        <v>0</v>
      </c>
      <c r="BG67" s="81">
        <v>0</v>
      </c>
      <c r="BH67" s="81">
        <f t="shared" si="0"/>
        <v>0</v>
      </c>
      <c r="BI67" s="81">
        <f t="shared" si="1"/>
        <v>0</v>
      </c>
      <c r="BJ67" s="81">
        <f t="shared" si="2"/>
        <v>0</v>
      </c>
      <c r="BK67" s="81">
        <f t="shared" si="3"/>
        <v>0</v>
      </c>
      <c r="BL67" s="81">
        <f t="shared" si="4"/>
        <v>0</v>
      </c>
      <c r="BM67" s="81">
        <f t="shared" si="5"/>
        <v>0</v>
      </c>
      <c r="BN67" s="81">
        <f t="shared" si="6"/>
        <v>0</v>
      </c>
      <c r="BO67" s="89">
        <f t="shared" si="7"/>
        <v>0</v>
      </c>
      <c r="BP67" s="81">
        <f t="shared" si="8"/>
        <v>0</v>
      </c>
      <c r="BQ67" s="81">
        <f t="shared" si="9"/>
        <v>0</v>
      </c>
      <c r="BR67" s="81">
        <f t="shared" si="10"/>
        <v>0</v>
      </c>
      <c r="BS67" s="81">
        <f t="shared" si="11"/>
        <v>0</v>
      </c>
      <c r="BT67" s="81">
        <f t="shared" si="12"/>
        <v>0</v>
      </c>
      <c r="BU67" s="81">
        <f t="shared" si="13"/>
        <v>0</v>
      </c>
      <c r="BV67" s="81">
        <f t="shared" si="14"/>
        <v>0</v>
      </c>
      <c r="BW67" s="81">
        <f t="shared" si="15"/>
        <v>0</v>
      </c>
      <c r="BX67" s="81">
        <f t="shared" si="16"/>
        <v>0</v>
      </c>
      <c r="BY67" s="81">
        <f t="shared" si="17"/>
        <v>0</v>
      </c>
      <c r="BZ67" s="81">
        <f t="shared" si="18"/>
        <v>0</v>
      </c>
      <c r="CA67" s="81">
        <f t="shared" si="19"/>
        <v>0</v>
      </c>
      <c r="CB67" s="81">
        <f t="shared" si="20"/>
        <v>0</v>
      </c>
      <c r="CC67" s="81">
        <f t="shared" si="21"/>
        <v>0</v>
      </c>
      <c r="CD67" s="81">
        <f t="shared" si="22"/>
        <v>0</v>
      </c>
      <c r="CE67" s="81">
        <f t="shared" si="23"/>
        <v>0</v>
      </c>
      <c r="CF67" s="89">
        <f t="shared" si="24"/>
        <v>0</v>
      </c>
      <c r="CG67" s="81">
        <f t="shared" si="25"/>
        <v>0</v>
      </c>
      <c r="CH67" s="81">
        <f t="shared" si="26"/>
        <v>0</v>
      </c>
      <c r="CI67" s="81">
        <f t="shared" si="27"/>
        <v>0</v>
      </c>
    </row>
    <row r="68" spans="1:87" s="8" customFormat="1" ht="12" customHeight="1">
      <c r="A68" s="8" t="s">
        <v>207</v>
      </c>
      <c r="B68" s="80" t="s">
        <v>480</v>
      </c>
      <c r="C68" s="8" t="s">
        <v>481</v>
      </c>
      <c r="D68" s="81">
        <v>0</v>
      </c>
      <c r="E68" s="81">
        <v>0</v>
      </c>
      <c r="F68" s="81">
        <v>0</v>
      </c>
      <c r="G68" s="81">
        <v>0</v>
      </c>
      <c r="H68" s="81">
        <v>0</v>
      </c>
      <c r="I68" s="81">
        <v>0</v>
      </c>
      <c r="J68" s="81">
        <v>0</v>
      </c>
      <c r="K68" s="89">
        <f>組合分担金内訳!D68</f>
        <v>0</v>
      </c>
      <c r="L68" s="81">
        <v>0</v>
      </c>
      <c r="M68" s="81">
        <v>0</v>
      </c>
      <c r="N68" s="81">
        <v>0</v>
      </c>
      <c r="O68" s="81">
        <v>0</v>
      </c>
      <c r="P68" s="81">
        <v>0</v>
      </c>
      <c r="Q68" s="81">
        <v>0</v>
      </c>
      <c r="R68" s="81">
        <v>0</v>
      </c>
      <c r="S68" s="81">
        <v>0</v>
      </c>
      <c r="T68" s="81">
        <v>0</v>
      </c>
      <c r="U68" s="81">
        <v>0</v>
      </c>
      <c r="V68" s="81">
        <v>0</v>
      </c>
      <c r="W68" s="81">
        <v>0</v>
      </c>
      <c r="X68" s="81">
        <v>0</v>
      </c>
      <c r="Y68" s="81">
        <v>0</v>
      </c>
      <c r="Z68" s="81">
        <v>0</v>
      </c>
      <c r="AA68" s="81">
        <v>0</v>
      </c>
      <c r="AB68" s="89">
        <f>組合分担金内訳!E68</f>
        <v>0</v>
      </c>
      <c r="AC68" s="81">
        <v>0</v>
      </c>
      <c r="AD68" s="81">
        <v>0</v>
      </c>
      <c r="AE68" s="81">
        <v>0</v>
      </c>
      <c r="AF68" s="81">
        <v>0</v>
      </c>
      <c r="AG68" s="81">
        <v>0</v>
      </c>
      <c r="AH68" s="81">
        <v>0</v>
      </c>
      <c r="AI68" s="81">
        <v>0</v>
      </c>
      <c r="AJ68" s="81">
        <v>0</v>
      </c>
      <c r="AK68" s="81">
        <v>0</v>
      </c>
      <c r="AL68" s="81">
        <v>0</v>
      </c>
      <c r="AM68" s="89">
        <f>組合分担金内訳!G68</f>
        <v>0</v>
      </c>
      <c r="AN68" s="81">
        <v>0</v>
      </c>
      <c r="AO68" s="81">
        <v>0</v>
      </c>
      <c r="AP68" s="81">
        <v>0</v>
      </c>
      <c r="AQ68" s="81">
        <v>0</v>
      </c>
      <c r="AR68" s="81">
        <v>0</v>
      </c>
      <c r="AS68" s="81">
        <v>0</v>
      </c>
      <c r="AT68" s="81">
        <v>0</v>
      </c>
      <c r="AU68" s="81">
        <v>0</v>
      </c>
      <c r="AV68" s="81">
        <v>0</v>
      </c>
      <c r="AW68" s="81">
        <v>0</v>
      </c>
      <c r="AX68" s="81">
        <v>0</v>
      </c>
      <c r="AY68" s="81">
        <v>0</v>
      </c>
      <c r="AZ68" s="81">
        <v>0</v>
      </c>
      <c r="BA68" s="81">
        <v>0</v>
      </c>
      <c r="BB68" s="81">
        <v>0</v>
      </c>
      <c r="BC68" s="81">
        <v>0</v>
      </c>
      <c r="BD68" s="89">
        <f>組合分担金内訳!H68</f>
        <v>0</v>
      </c>
      <c r="BE68" s="81">
        <v>0</v>
      </c>
      <c r="BF68" s="81">
        <v>0</v>
      </c>
      <c r="BG68" s="81">
        <v>0</v>
      </c>
      <c r="BH68" s="81">
        <f t="shared" si="0"/>
        <v>0</v>
      </c>
      <c r="BI68" s="81">
        <f t="shared" si="1"/>
        <v>0</v>
      </c>
      <c r="BJ68" s="81">
        <f t="shared" si="2"/>
        <v>0</v>
      </c>
      <c r="BK68" s="81">
        <f t="shared" si="3"/>
        <v>0</v>
      </c>
      <c r="BL68" s="81">
        <f t="shared" si="4"/>
        <v>0</v>
      </c>
      <c r="BM68" s="81">
        <f t="shared" si="5"/>
        <v>0</v>
      </c>
      <c r="BN68" s="81">
        <f t="shared" si="6"/>
        <v>0</v>
      </c>
      <c r="BO68" s="89">
        <f t="shared" si="7"/>
        <v>0</v>
      </c>
      <c r="BP68" s="81">
        <f t="shared" si="8"/>
        <v>0</v>
      </c>
      <c r="BQ68" s="81">
        <f t="shared" si="9"/>
        <v>0</v>
      </c>
      <c r="BR68" s="81">
        <f t="shared" si="10"/>
        <v>0</v>
      </c>
      <c r="BS68" s="81">
        <f t="shared" si="11"/>
        <v>0</v>
      </c>
      <c r="BT68" s="81">
        <f t="shared" si="12"/>
        <v>0</v>
      </c>
      <c r="BU68" s="81">
        <f t="shared" si="13"/>
        <v>0</v>
      </c>
      <c r="BV68" s="81">
        <f t="shared" si="14"/>
        <v>0</v>
      </c>
      <c r="BW68" s="81">
        <f t="shared" si="15"/>
        <v>0</v>
      </c>
      <c r="BX68" s="81">
        <f t="shared" si="16"/>
        <v>0</v>
      </c>
      <c r="BY68" s="81">
        <f t="shared" si="17"/>
        <v>0</v>
      </c>
      <c r="BZ68" s="81">
        <f t="shared" si="18"/>
        <v>0</v>
      </c>
      <c r="CA68" s="81">
        <f t="shared" si="19"/>
        <v>0</v>
      </c>
      <c r="CB68" s="81">
        <f t="shared" si="20"/>
        <v>0</v>
      </c>
      <c r="CC68" s="81">
        <f t="shared" si="21"/>
        <v>0</v>
      </c>
      <c r="CD68" s="81">
        <f t="shared" si="22"/>
        <v>0</v>
      </c>
      <c r="CE68" s="81">
        <f t="shared" si="23"/>
        <v>0</v>
      </c>
      <c r="CF68" s="89">
        <f t="shared" si="24"/>
        <v>0</v>
      </c>
      <c r="CG68" s="81">
        <f t="shared" si="25"/>
        <v>0</v>
      </c>
      <c r="CH68" s="81">
        <f t="shared" si="26"/>
        <v>0</v>
      </c>
      <c r="CI68" s="81">
        <f t="shared" si="27"/>
        <v>0</v>
      </c>
    </row>
    <row r="69" spans="1:87" s="8" customFormat="1" ht="12" customHeight="1">
      <c r="A69" s="8" t="s">
        <v>204</v>
      </c>
      <c r="B69" s="80" t="s">
        <v>482</v>
      </c>
      <c r="C69" s="8" t="s">
        <v>484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9">
        <f>組合分担金内訳!D69</f>
        <v>0</v>
      </c>
      <c r="L69" s="81">
        <v>0</v>
      </c>
      <c r="M69" s="81">
        <v>0</v>
      </c>
      <c r="N69" s="81">
        <v>0</v>
      </c>
      <c r="O69" s="81">
        <v>0</v>
      </c>
      <c r="P69" s="81">
        <v>0</v>
      </c>
      <c r="Q69" s="81">
        <v>0</v>
      </c>
      <c r="R69" s="81">
        <v>0</v>
      </c>
      <c r="S69" s="81">
        <v>0</v>
      </c>
      <c r="T69" s="81">
        <v>0</v>
      </c>
      <c r="U69" s="81">
        <v>0</v>
      </c>
      <c r="V69" s="81">
        <v>0</v>
      </c>
      <c r="W69" s="81">
        <v>0</v>
      </c>
      <c r="X69" s="81">
        <v>0</v>
      </c>
      <c r="Y69" s="81">
        <v>0</v>
      </c>
      <c r="Z69" s="81">
        <v>0</v>
      </c>
      <c r="AA69" s="81">
        <v>0</v>
      </c>
      <c r="AB69" s="89">
        <f>組合分担金内訳!E69</f>
        <v>0</v>
      </c>
      <c r="AC69" s="81">
        <v>0</v>
      </c>
      <c r="AD69" s="81">
        <v>0</v>
      </c>
      <c r="AE69" s="81">
        <v>0</v>
      </c>
      <c r="AF69" s="81">
        <v>0</v>
      </c>
      <c r="AG69" s="81">
        <v>0</v>
      </c>
      <c r="AH69" s="81">
        <v>0</v>
      </c>
      <c r="AI69" s="81">
        <v>0</v>
      </c>
      <c r="AJ69" s="81">
        <v>0</v>
      </c>
      <c r="AK69" s="81">
        <v>0</v>
      </c>
      <c r="AL69" s="81">
        <v>0</v>
      </c>
      <c r="AM69" s="89">
        <f>組合分担金内訳!G69</f>
        <v>0</v>
      </c>
      <c r="AN69" s="81">
        <v>0</v>
      </c>
      <c r="AO69" s="81">
        <v>0</v>
      </c>
      <c r="AP69" s="81">
        <v>0</v>
      </c>
      <c r="AQ69" s="81">
        <v>0</v>
      </c>
      <c r="AR69" s="81">
        <v>0</v>
      </c>
      <c r="AS69" s="81">
        <v>0</v>
      </c>
      <c r="AT69" s="81">
        <v>0</v>
      </c>
      <c r="AU69" s="81">
        <v>0</v>
      </c>
      <c r="AV69" s="81">
        <v>0</v>
      </c>
      <c r="AW69" s="81">
        <v>0</v>
      </c>
      <c r="AX69" s="81">
        <v>0</v>
      </c>
      <c r="AY69" s="81">
        <v>0</v>
      </c>
      <c r="AZ69" s="81">
        <v>0</v>
      </c>
      <c r="BA69" s="81">
        <v>0</v>
      </c>
      <c r="BB69" s="81">
        <v>0</v>
      </c>
      <c r="BC69" s="81">
        <v>0</v>
      </c>
      <c r="BD69" s="89">
        <f>組合分担金内訳!H69</f>
        <v>0</v>
      </c>
      <c r="BE69" s="81">
        <v>0</v>
      </c>
      <c r="BF69" s="81">
        <v>0</v>
      </c>
      <c r="BG69" s="81">
        <v>0</v>
      </c>
      <c r="BH69" s="81">
        <f t="shared" si="0"/>
        <v>0</v>
      </c>
      <c r="BI69" s="81">
        <f t="shared" si="1"/>
        <v>0</v>
      </c>
      <c r="BJ69" s="81">
        <f t="shared" si="2"/>
        <v>0</v>
      </c>
      <c r="BK69" s="81">
        <f t="shared" si="3"/>
        <v>0</v>
      </c>
      <c r="BL69" s="81">
        <f t="shared" si="4"/>
        <v>0</v>
      </c>
      <c r="BM69" s="81">
        <f t="shared" si="5"/>
        <v>0</v>
      </c>
      <c r="BN69" s="81">
        <f t="shared" si="6"/>
        <v>0</v>
      </c>
      <c r="BO69" s="89">
        <f t="shared" si="7"/>
        <v>0</v>
      </c>
      <c r="BP69" s="81">
        <f t="shared" si="8"/>
        <v>0</v>
      </c>
      <c r="BQ69" s="81">
        <f t="shared" si="9"/>
        <v>0</v>
      </c>
      <c r="BR69" s="81">
        <f t="shared" si="10"/>
        <v>0</v>
      </c>
      <c r="BS69" s="81">
        <f t="shared" si="11"/>
        <v>0</v>
      </c>
      <c r="BT69" s="81">
        <f t="shared" si="12"/>
        <v>0</v>
      </c>
      <c r="BU69" s="81">
        <f t="shared" si="13"/>
        <v>0</v>
      </c>
      <c r="BV69" s="81">
        <f t="shared" si="14"/>
        <v>0</v>
      </c>
      <c r="BW69" s="81">
        <f t="shared" si="15"/>
        <v>0</v>
      </c>
      <c r="BX69" s="81">
        <f t="shared" si="16"/>
        <v>0</v>
      </c>
      <c r="BY69" s="81">
        <f t="shared" si="17"/>
        <v>0</v>
      </c>
      <c r="BZ69" s="81">
        <f t="shared" si="18"/>
        <v>0</v>
      </c>
      <c r="CA69" s="81">
        <f t="shared" si="19"/>
        <v>0</v>
      </c>
      <c r="CB69" s="81">
        <f t="shared" si="20"/>
        <v>0</v>
      </c>
      <c r="CC69" s="81">
        <f t="shared" si="21"/>
        <v>0</v>
      </c>
      <c r="CD69" s="81">
        <f t="shared" si="22"/>
        <v>0</v>
      </c>
      <c r="CE69" s="81">
        <f t="shared" si="23"/>
        <v>0</v>
      </c>
      <c r="CF69" s="89">
        <f t="shared" si="24"/>
        <v>0</v>
      </c>
      <c r="CG69" s="81">
        <f t="shared" si="25"/>
        <v>0</v>
      </c>
      <c r="CH69" s="81">
        <f t="shared" si="26"/>
        <v>0</v>
      </c>
      <c r="CI69" s="81">
        <f t="shared" si="27"/>
        <v>0</v>
      </c>
    </row>
    <row r="70" spans="1:87" s="8" customFormat="1" ht="12" customHeight="1">
      <c r="A70" s="8" t="s">
        <v>225</v>
      </c>
      <c r="B70" s="80" t="s">
        <v>489</v>
      </c>
      <c r="C70" s="8" t="s">
        <v>488</v>
      </c>
      <c r="D70" s="81">
        <v>0</v>
      </c>
      <c r="E70" s="81">
        <v>0</v>
      </c>
      <c r="F70" s="81">
        <v>0</v>
      </c>
      <c r="G70" s="81">
        <v>0</v>
      </c>
      <c r="H70" s="81">
        <v>0</v>
      </c>
      <c r="I70" s="81">
        <v>0</v>
      </c>
      <c r="J70" s="81">
        <v>0</v>
      </c>
      <c r="K70" s="89">
        <f>組合分担金内訳!D70</f>
        <v>0</v>
      </c>
      <c r="L70" s="81">
        <v>0</v>
      </c>
      <c r="M70" s="81">
        <v>0</v>
      </c>
      <c r="N70" s="81">
        <v>0</v>
      </c>
      <c r="O70" s="81">
        <v>0</v>
      </c>
      <c r="P70" s="81">
        <v>0</v>
      </c>
      <c r="Q70" s="81">
        <v>0</v>
      </c>
      <c r="R70" s="81">
        <v>0</v>
      </c>
      <c r="S70" s="81">
        <v>0</v>
      </c>
      <c r="T70" s="81">
        <v>0</v>
      </c>
      <c r="U70" s="81">
        <v>0</v>
      </c>
      <c r="V70" s="81">
        <v>0</v>
      </c>
      <c r="W70" s="81">
        <v>0</v>
      </c>
      <c r="X70" s="81">
        <v>0</v>
      </c>
      <c r="Y70" s="81">
        <v>0</v>
      </c>
      <c r="Z70" s="81">
        <v>0</v>
      </c>
      <c r="AA70" s="81">
        <v>0</v>
      </c>
      <c r="AB70" s="89">
        <f>組合分担金内訳!E70</f>
        <v>0</v>
      </c>
      <c r="AC70" s="81">
        <v>0</v>
      </c>
      <c r="AD70" s="81">
        <v>0</v>
      </c>
      <c r="AE70" s="81">
        <v>0</v>
      </c>
      <c r="AF70" s="81">
        <v>0</v>
      </c>
      <c r="AG70" s="81">
        <v>0</v>
      </c>
      <c r="AH70" s="81">
        <v>0</v>
      </c>
      <c r="AI70" s="81">
        <v>0</v>
      </c>
      <c r="AJ70" s="81">
        <v>0</v>
      </c>
      <c r="AK70" s="81">
        <v>0</v>
      </c>
      <c r="AL70" s="81">
        <v>0</v>
      </c>
      <c r="AM70" s="89">
        <f>組合分担金内訳!G70</f>
        <v>0</v>
      </c>
      <c r="AN70" s="81">
        <v>0</v>
      </c>
      <c r="AO70" s="81">
        <v>0</v>
      </c>
      <c r="AP70" s="81">
        <v>0</v>
      </c>
      <c r="AQ70" s="81">
        <v>0</v>
      </c>
      <c r="AR70" s="81">
        <v>0</v>
      </c>
      <c r="AS70" s="81">
        <v>0</v>
      </c>
      <c r="AT70" s="81">
        <v>0</v>
      </c>
      <c r="AU70" s="81">
        <v>0</v>
      </c>
      <c r="AV70" s="81">
        <v>0</v>
      </c>
      <c r="AW70" s="81">
        <v>0</v>
      </c>
      <c r="AX70" s="81">
        <v>0</v>
      </c>
      <c r="AY70" s="81">
        <v>0</v>
      </c>
      <c r="AZ70" s="81">
        <v>0</v>
      </c>
      <c r="BA70" s="81">
        <v>0</v>
      </c>
      <c r="BB70" s="81">
        <v>0</v>
      </c>
      <c r="BC70" s="81">
        <v>0</v>
      </c>
      <c r="BD70" s="89">
        <f>組合分担金内訳!H70</f>
        <v>0</v>
      </c>
      <c r="BE70" s="81">
        <v>0</v>
      </c>
      <c r="BF70" s="81">
        <v>0</v>
      </c>
      <c r="BG70" s="81">
        <v>0</v>
      </c>
      <c r="BH70" s="81">
        <f t="shared" si="0"/>
        <v>0</v>
      </c>
      <c r="BI70" s="81">
        <f t="shared" si="1"/>
        <v>0</v>
      </c>
      <c r="BJ70" s="81">
        <f t="shared" si="2"/>
        <v>0</v>
      </c>
      <c r="BK70" s="81">
        <f t="shared" si="3"/>
        <v>0</v>
      </c>
      <c r="BL70" s="81">
        <f t="shared" si="4"/>
        <v>0</v>
      </c>
      <c r="BM70" s="81">
        <f t="shared" si="5"/>
        <v>0</v>
      </c>
      <c r="BN70" s="81">
        <f t="shared" si="6"/>
        <v>0</v>
      </c>
      <c r="BO70" s="89">
        <f t="shared" si="7"/>
        <v>0</v>
      </c>
      <c r="BP70" s="81">
        <f t="shared" si="8"/>
        <v>0</v>
      </c>
      <c r="BQ70" s="81">
        <f t="shared" si="9"/>
        <v>0</v>
      </c>
      <c r="BR70" s="81">
        <f t="shared" si="10"/>
        <v>0</v>
      </c>
      <c r="BS70" s="81">
        <f t="shared" si="11"/>
        <v>0</v>
      </c>
      <c r="BT70" s="81">
        <f t="shared" si="12"/>
        <v>0</v>
      </c>
      <c r="BU70" s="81">
        <f t="shared" si="13"/>
        <v>0</v>
      </c>
      <c r="BV70" s="81">
        <f t="shared" si="14"/>
        <v>0</v>
      </c>
      <c r="BW70" s="81">
        <f t="shared" si="15"/>
        <v>0</v>
      </c>
      <c r="BX70" s="81">
        <f t="shared" si="16"/>
        <v>0</v>
      </c>
      <c r="BY70" s="81">
        <f t="shared" si="17"/>
        <v>0</v>
      </c>
      <c r="BZ70" s="81">
        <f t="shared" si="18"/>
        <v>0</v>
      </c>
      <c r="CA70" s="81">
        <f t="shared" si="19"/>
        <v>0</v>
      </c>
      <c r="CB70" s="81">
        <f t="shared" si="20"/>
        <v>0</v>
      </c>
      <c r="CC70" s="81">
        <f t="shared" si="21"/>
        <v>0</v>
      </c>
      <c r="CD70" s="81">
        <f t="shared" si="22"/>
        <v>0</v>
      </c>
      <c r="CE70" s="81">
        <f t="shared" si="23"/>
        <v>0</v>
      </c>
      <c r="CF70" s="89">
        <f t="shared" si="24"/>
        <v>0</v>
      </c>
      <c r="CG70" s="81">
        <f t="shared" si="25"/>
        <v>0</v>
      </c>
      <c r="CH70" s="81">
        <f t="shared" si="26"/>
        <v>0</v>
      </c>
      <c r="CI70" s="81">
        <f t="shared" si="27"/>
        <v>0</v>
      </c>
    </row>
    <row r="71" spans="1:87" s="8" customFormat="1" ht="12" customHeight="1">
      <c r="A71" s="8" t="s">
        <v>207</v>
      </c>
      <c r="B71" s="80" t="s">
        <v>492</v>
      </c>
      <c r="C71" s="8" t="s">
        <v>491</v>
      </c>
      <c r="D71" s="81">
        <v>0</v>
      </c>
      <c r="E71" s="81">
        <v>0</v>
      </c>
      <c r="F71" s="81">
        <v>0</v>
      </c>
      <c r="G71" s="81">
        <v>0</v>
      </c>
      <c r="H71" s="81">
        <v>0</v>
      </c>
      <c r="I71" s="81">
        <v>0</v>
      </c>
      <c r="J71" s="81">
        <v>0</v>
      </c>
      <c r="K71" s="89">
        <f>組合分担金内訳!D71</f>
        <v>0</v>
      </c>
      <c r="L71" s="81">
        <v>0</v>
      </c>
      <c r="M71" s="81">
        <v>0</v>
      </c>
      <c r="N71" s="81">
        <v>0</v>
      </c>
      <c r="O71" s="81">
        <v>0</v>
      </c>
      <c r="P71" s="81">
        <v>0</v>
      </c>
      <c r="Q71" s="81">
        <v>0</v>
      </c>
      <c r="R71" s="81">
        <v>0</v>
      </c>
      <c r="S71" s="81">
        <v>0</v>
      </c>
      <c r="T71" s="81">
        <v>0</v>
      </c>
      <c r="U71" s="81">
        <v>0</v>
      </c>
      <c r="V71" s="81">
        <v>0</v>
      </c>
      <c r="W71" s="81">
        <v>0</v>
      </c>
      <c r="X71" s="81">
        <v>0</v>
      </c>
      <c r="Y71" s="81">
        <v>0</v>
      </c>
      <c r="Z71" s="81">
        <v>0</v>
      </c>
      <c r="AA71" s="81">
        <v>0</v>
      </c>
      <c r="AB71" s="89">
        <f>組合分担金内訳!E71</f>
        <v>0</v>
      </c>
      <c r="AC71" s="81">
        <v>0</v>
      </c>
      <c r="AD71" s="81">
        <v>0</v>
      </c>
      <c r="AE71" s="81">
        <v>0</v>
      </c>
      <c r="AF71" s="81">
        <v>0</v>
      </c>
      <c r="AG71" s="81">
        <v>0</v>
      </c>
      <c r="AH71" s="81">
        <v>0</v>
      </c>
      <c r="AI71" s="81">
        <v>0</v>
      </c>
      <c r="AJ71" s="81">
        <v>0</v>
      </c>
      <c r="AK71" s="81">
        <v>0</v>
      </c>
      <c r="AL71" s="81">
        <v>0</v>
      </c>
      <c r="AM71" s="89">
        <f>組合分担金内訳!G71</f>
        <v>0</v>
      </c>
      <c r="AN71" s="81">
        <v>0</v>
      </c>
      <c r="AO71" s="81">
        <v>0</v>
      </c>
      <c r="AP71" s="81">
        <v>0</v>
      </c>
      <c r="AQ71" s="81">
        <v>0</v>
      </c>
      <c r="AR71" s="81">
        <v>0</v>
      </c>
      <c r="AS71" s="81">
        <v>0</v>
      </c>
      <c r="AT71" s="81">
        <v>0</v>
      </c>
      <c r="AU71" s="81">
        <v>0</v>
      </c>
      <c r="AV71" s="81">
        <v>0</v>
      </c>
      <c r="AW71" s="81">
        <v>0</v>
      </c>
      <c r="AX71" s="81">
        <v>0</v>
      </c>
      <c r="AY71" s="81">
        <v>0</v>
      </c>
      <c r="AZ71" s="81">
        <v>0</v>
      </c>
      <c r="BA71" s="81">
        <v>0</v>
      </c>
      <c r="BB71" s="81">
        <v>0</v>
      </c>
      <c r="BC71" s="81">
        <v>0</v>
      </c>
      <c r="BD71" s="89">
        <f>組合分担金内訳!H71</f>
        <v>0</v>
      </c>
      <c r="BE71" s="81">
        <v>0</v>
      </c>
      <c r="BF71" s="81">
        <v>0</v>
      </c>
      <c r="BG71" s="81">
        <v>0</v>
      </c>
      <c r="BH71" s="81">
        <f t="shared" si="0"/>
        <v>0</v>
      </c>
      <c r="BI71" s="81">
        <f t="shared" si="1"/>
        <v>0</v>
      </c>
      <c r="BJ71" s="81">
        <f t="shared" si="2"/>
        <v>0</v>
      </c>
      <c r="BK71" s="81">
        <f t="shared" si="3"/>
        <v>0</v>
      </c>
      <c r="BL71" s="81">
        <f t="shared" si="4"/>
        <v>0</v>
      </c>
      <c r="BM71" s="81">
        <f t="shared" si="5"/>
        <v>0</v>
      </c>
      <c r="BN71" s="81">
        <f t="shared" si="6"/>
        <v>0</v>
      </c>
      <c r="BO71" s="89">
        <f t="shared" si="7"/>
        <v>0</v>
      </c>
      <c r="BP71" s="81">
        <f t="shared" si="8"/>
        <v>0</v>
      </c>
      <c r="BQ71" s="81">
        <f t="shared" si="9"/>
        <v>0</v>
      </c>
      <c r="BR71" s="81">
        <f t="shared" si="10"/>
        <v>0</v>
      </c>
      <c r="BS71" s="81">
        <f t="shared" si="11"/>
        <v>0</v>
      </c>
      <c r="BT71" s="81">
        <f t="shared" si="12"/>
        <v>0</v>
      </c>
      <c r="BU71" s="81">
        <f t="shared" si="13"/>
        <v>0</v>
      </c>
      <c r="BV71" s="81">
        <f t="shared" si="14"/>
        <v>0</v>
      </c>
      <c r="BW71" s="81">
        <f t="shared" si="15"/>
        <v>0</v>
      </c>
      <c r="BX71" s="81">
        <f t="shared" si="16"/>
        <v>0</v>
      </c>
      <c r="BY71" s="81">
        <f t="shared" si="17"/>
        <v>0</v>
      </c>
      <c r="BZ71" s="81">
        <f t="shared" si="18"/>
        <v>0</v>
      </c>
      <c r="CA71" s="81">
        <f t="shared" si="19"/>
        <v>0</v>
      </c>
      <c r="CB71" s="81">
        <f t="shared" si="20"/>
        <v>0</v>
      </c>
      <c r="CC71" s="81">
        <f t="shared" si="21"/>
        <v>0</v>
      </c>
      <c r="CD71" s="81">
        <f t="shared" si="22"/>
        <v>0</v>
      </c>
      <c r="CE71" s="81">
        <f t="shared" si="23"/>
        <v>0</v>
      </c>
      <c r="CF71" s="89">
        <f t="shared" si="24"/>
        <v>0</v>
      </c>
      <c r="CG71" s="81">
        <f t="shared" si="25"/>
        <v>0</v>
      </c>
      <c r="CH71" s="81">
        <f t="shared" si="26"/>
        <v>0</v>
      </c>
      <c r="CI71" s="81">
        <f t="shared" si="27"/>
        <v>0</v>
      </c>
    </row>
    <row r="72" spans="1:87" s="8" customFormat="1" ht="12" customHeight="1">
      <c r="A72" s="8" t="s">
        <v>204</v>
      </c>
      <c r="B72" s="80" t="s">
        <v>495</v>
      </c>
      <c r="C72" s="8" t="s">
        <v>494</v>
      </c>
      <c r="D72" s="81">
        <v>0</v>
      </c>
      <c r="E72" s="81">
        <v>0</v>
      </c>
      <c r="F72" s="81">
        <v>0</v>
      </c>
      <c r="G72" s="81">
        <v>0</v>
      </c>
      <c r="H72" s="81">
        <v>0</v>
      </c>
      <c r="I72" s="81">
        <v>0</v>
      </c>
      <c r="J72" s="81">
        <v>0</v>
      </c>
      <c r="K72" s="89">
        <f>組合分担金内訳!D72</f>
        <v>0</v>
      </c>
      <c r="L72" s="81">
        <v>0</v>
      </c>
      <c r="M72" s="81">
        <v>0</v>
      </c>
      <c r="N72" s="81">
        <v>0</v>
      </c>
      <c r="O72" s="81">
        <v>0</v>
      </c>
      <c r="P72" s="81">
        <v>0</v>
      </c>
      <c r="Q72" s="81">
        <v>0</v>
      </c>
      <c r="R72" s="81">
        <v>0</v>
      </c>
      <c r="S72" s="81">
        <v>0</v>
      </c>
      <c r="T72" s="81">
        <v>0</v>
      </c>
      <c r="U72" s="81">
        <v>0</v>
      </c>
      <c r="V72" s="81">
        <v>0</v>
      </c>
      <c r="W72" s="81">
        <v>0</v>
      </c>
      <c r="X72" s="81">
        <v>0</v>
      </c>
      <c r="Y72" s="81">
        <v>0</v>
      </c>
      <c r="Z72" s="81">
        <v>0</v>
      </c>
      <c r="AA72" s="81">
        <v>0</v>
      </c>
      <c r="AB72" s="89">
        <f>組合分担金内訳!E72</f>
        <v>0</v>
      </c>
      <c r="AC72" s="81">
        <v>0</v>
      </c>
      <c r="AD72" s="81">
        <v>0</v>
      </c>
      <c r="AE72" s="81">
        <v>0</v>
      </c>
      <c r="AF72" s="81">
        <v>0</v>
      </c>
      <c r="AG72" s="81">
        <v>0</v>
      </c>
      <c r="AH72" s="81">
        <v>0</v>
      </c>
      <c r="AI72" s="81">
        <v>0</v>
      </c>
      <c r="AJ72" s="81">
        <v>0</v>
      </c>
      <c r="AK72" s="81">
        <v>0</v>
      </c>
      <c r="AL72" s="81">
        <v>0</v>
      </c>
      <c r="AM72" s="89">
        <f>組合分担金内訳!G72</f>
        <v>0</v>
      </c>
      <c r="AN72" s="81">
        <v>0</v>
      </c>
      <c r="AO72" s="81">
        <v>0</v>
      </c>
      <c r="AP72" s="81">
        <v>0</v>
      </c>
      <c r="AQ72" s="81">
        <v>0</v>
      </c>
      <c r="AR72" s="81">
        <v>0</v>
      </c>
      <c r="AS72" s="81">
        <v>0</v>
      </c>
      <c r="AT72" s="81">
        <v>0</v>
      </c>
      <c r="AU72" s="81">
        <v>0</v>
      </c>
      <c r="AV72" s="81">
        <v>0</v>
      </c>
      <c r="AW72" s="81">
        <v>0</v>
      </c>
      <c r="AX72" s="81">
        <v>0</v>
      </c>
      <c r="AY72" s="81">
        <v>0</v>
      </c>
      <c r="AZ72" s="81">
        <v>0</v>
      </c>
      <c r="BA72" s="81">
        <v>0</v>
      </c>
      <c r="BB72" s="81">
        <v>0</v>
      </c>
      <c r="BC72" s="81">
        <v>0</v>
      </c>
      <c r="BD72" s="89">
        <f>組合分担金内訳!H72</f>
        <v>0</v>
      </c>
      <c r="BE72" s="81">
        <v>0</v>
      </c>
      <c r="BF72" s="81">
        <v>0</v>
      </c>
      <c r="BG72" s="81">
        <v>0</v>
      </c>
      <c r="BH72" s="81">
        <f t="shared" ref="BH72:BH135" si="28">SUM(D72,AF72)</f>
        <v>0</v>
      </c>
      <c r="BI72" s="81">
        <f t="shared" ref="BI72:BI135" si="29">SUM(E72,AG72)</f>
        <v>0</v>
      </c>
      <c r="BJ72" s="81">
        <f t="shared" ref="BJ72:BJ135" si="30">SUM(F72,AH72)</f>
        <v>0</v>
      </c>
      <c r="BK72" s="81">
        <f t="shared" ref="BK72:BK135" si="31">SUM(G72,AI72)</f>
        <v>0</v>
      </c>
      <c r="BL72" s="81">
        <f t="shared" ref="BL72:BL135" si="32">SUM(H72,AJ72)</f>
        <v>0</v>
      </c>
      <c r="BM72" s="81">
        <f t="shared" ref="BM72:BM135" si="33">SUM(I72,AK72)</f>
        <v>0</v>
      </c>
      <c r="BN72" s="81">
        <f t="shared" ref="BN72:BN135" si="34">SUM(J72,AL72)</f>
        <v>0</v>
      </c>
      <c r="BO72" s="89">
        <f t="shared" ref="BO72:BO135" si="35">SUM(K72,AM72)</f>
        <v>0</v>
      </c>
      <c r="BP72" s="81">
        <f t="shared" ref="BP72:BP135" si="36">SUM(L72,AN72)</f>
        <v>0</v>
      </c>
      <c r="BQ72" s="81">
        <f t="shared" ref="BQ72:BQ135" si="37">SUM(M72,AO72)</f>
        <v>0</v>
      </c>
      <c r="BR72" s="81">
        <f t="shared" ref="BR72:BR135" si="38">SUM(N72,AP72)</f>
        <v>0</v>
      </c>
      <c r="BS72" s="81">
        <f t="shared" ref="BS72:BS135" si="39">SUM(O72,AQ72)</f>
        <v>0</v>
      </c>
      <c r="BT72" s="81">
        <f t="shared" ref="BT72:BT135" si="40">SUM(P72,AR72)</f>
        <v>0</v>
      </c>
      <c r="BU72" s="81">
        <f t="shared" ref="BU72:BU135" si="41">SUM(Q72,AS72)</f>
        <v>0</v>
      </c>
      <c r="BV72" s="81">
        <f t="shared" ref="BV72:BV135" si="42">SUM(R72,AT72)</f>
        <v>0</v>
      </c>
      <c r="BW72" s="81">
        <f t="shared" ref="BW72:BW135" si="43">SUM(S72,AU72)</f>
        <v>0</v>
      </c>
      <c r="BX72" s="81">
        <f t="shared" ref="BX72:BX135" si="44">SUM(T72,AV72)</f>
        <v>0</v>
      </c>
      <c r="BY72" s="81">
        <f t="shared" ref="BY72:BY135" si="45">SUM(U72,AW72)</f>
        <v>0</v>
      </c>
      <c r="BZ72" s="81">
        <f t="shared" ref="BZ72:BZ135" si="46">SUM(V72,AX72)</f>
        <v>0</v>
      </c>
      <c r="CA72" s="81">
        <f t="shared" ref="CA72:CA135" si="47">SUM(W72,AY72)</f>
        <v>0</v>
      </c>
      <c r="CB72" s="81">
        <f t="shared" ref="CB72:CB135" si="48">SUM(X72,AZ72)</f>
        <v>0</v>
      </c>
      <c r="CC72" s="81">
        <f t="shared" ref="CC72:CC135" si="49">SUM(Y72,BA72)</f>
        <v>0</v>
      </c>
      <c r="CD72" s="81">
        <f t="shared" ref="CD72:CD135" si="50">SUM(Z72,BB72)</f>
        <v>0</v>
      </c>
      <c r="CE72" s="81">
        <f t="shared" ref="CE72:CE135" si="51">SUM(AA72,BC72)</f>
        <v>0</v>
      </c>
      <c r="CF72" s="89">
        <f t="shared" ref="CF72:CF135" si="52">SUM(AB72,BD72)</f>
        <v>0</v>
      </c>
      <c r="CG72" s="81">
        <f t="shared" ref="CG72:CG135" si="53">SUM(AC72,BE72)</f>
        <v>0</v>
      </c>
      <c r="CH72" s="81">
        <f t="shared" ref="CH72:CH135" si="54">SUM(AD72,BF72)</f>
        <v>0</v>
      </c>
      <c r="CI72" s="81">
        <f t="shared" ref="CI72:CI135" si="55">SUM(AE72,BG72)</f>
        <v>0</v>
      </c>
    </row>
    <row r="73" spans="1:87" s="8" customFormat="1" ht="12" customHeight="1">
      <c r="A73" s="8" t="s">
        <v>207</v>
      </c>
      <c r="B73" s="80" t="s">
        <v>498</v>
      </c>
      <c r="C73" s="8" t="s">
        <v>497</v>
      </c>
      <c r="D73" s="81">
        <v>0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9">
        <f>組合分担金内訳!D73</f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9">
        <f>組合分担金内訳!E73</f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9">
        <f>組合分担金内訳!G73</f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0</v>
      </c>
      <c r="AV73" s="81">
        <v>0</v>
      </c>
      <c r="AW73" s="81">
        <v>0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9">
        <f>組合分担金内訳!H73</f>
        <v>0</v>
      </c>
      <c r="BE73" s="81">
        <v>0</v>
      </c>
      <c r="BF73" s="81">
        <v>0</v>
      </c>
      <c r="BG73" s="81">
        <v>0</v>
      </c>
      <c r="BH73" s="81">
        <f t="shared" si="28"/>
        <v>0</v>
      </c>
      <c r="BI73" s="81">
        <f t="shared" si="29"/>
        <v>0</v>
      </c>
      <c r="BJ73" s="81">
        <f t="shared" si="30"/>
        <v>0</v>
      </c>
      <c r="BK73" s="81">
        <f t="shared" si="31"/>
        <v>0</v>
      </c>
      <c r="BL73" s="81">
        <f t="shared" si="32"/>
        <v>0</v>
      </c>
      <c r="BM73" s="81">
        <f t="shared" si="33"/>
        <v>0</v>
      </c>
      <c r="BN73" s="81">
        <f t="shared" si="34"/>
        <v>0</v>
      </c>
      <c r="BO73" s="89">
        <f t="shared" si="35"/>
        <v>0</v>
      </c>
      <c r="BP73" s="81">
        <f t="shared" si="36"/>
        <v>0</v>
      </c>
      <c r="BQ73" s="81">
        <f t="shared" si="37"/>
        <v>0</v>
      </c>
      <c r="BR73" s="81">
        <f t="shared" si="38"/>
        <v>0</v>
      </c>
      <c r="BS73" s="81">
        <f t="shared" si="39"/>
        <v>0</v>
      </c>
      <c r="BT73" s="81">
        <f t="shared" si="40"/>
        <v>0</v>
      </c>
      <c r="BU73" s="81">
        <f t="shared" si="41"/>
        <v>0</v>
      </c>
      <c r="BV73" s="81">
        <f t="shared" si="42"/>
        <v>0</v>
      </c>
      <c r="BW73" s="81">
        <f t="shared" si="43"/>
        <v>0</v>
      </c>
      <c r="BX73" s="81">
        <f t="shared" si="44"/>
        <v>0</v>
      </c>
      <c r="BY73" s="81">
        <f t="shared" si="45"/>
        <v>0</v>
      </c>
      <c r="BZ73" s="81">
        <f t="shared" si="46"/>
        <v>0</v>
      </c>
      <c r="CA73" s="81">
        <f t="shared" si="47"/>
        <v>0</v>
      </c>
      <c r="CB73" s="81">
        <f t="shared" si="48"/>
        <v>0</v>
      </c>
      <c r="CC73" s="81">
        <f t="shared" si="49"/>
        <v>0</v>
      </c>
      <c r="CD73" s="81">
        <f t="shared" si="50"/>
        <v>0</v>
      </c>
      <c r="CE73" s="81">
        <f t="shared" si="51"/>
        <v>0</v>
      </c>
      <c r="CF73" s="89">
        <f t="shared" si="52"/>
        <v>0</v>
      </c>
      <c r="CG73" s="81">
        <f t="shared" si="53"/>
        <v>0</v>
      </c>
      <c r="CH73" s="81">
        <f t="shared" si="54"/>
        <v>0</v>
      </c>
      <c r="CI73" s="81">
        <f t="shared" si="55"/>
        <v>0</v>
      </c>
    </row>
    <row r="74" spans="1:87" s="8" customFormat="1" ht="12" customHeight="1">
      <c r="A74" s="8" t="s">
        <v>199</v>
      </c>
      <c r="B74" s="80" t="s">
        <v>501</v>
      </c>
      <c r="C74" s="8" t="s">
        <v>502</v>
      </c>
      <c r="D74" s="81">
        <v>0</v>
      </c>
      <c r="E74" s="81">
        <v>0</v>
      </c>
      <c r="F74" s="81">
        <v>0</v>
      </c>
      <c r="G74" s="81">
        <v>0</v>
      </c>
      <c r="H74" s="81">
        <v>0</v>
      </c>
      <c r="I74" s="81">
        <v>0</v>
      </c>
      <c r="J74" s="81">
        <v>0</v>
      </c>
      <c r="K74" s="89">
        <f>組合分担金内訳!D74</f>
        <v>0</v>
      </c>
      <c r="L74" s="81">
        <v>0</v>
      </c>
      <c r="M74" s="81">
        <v>0</v>
      </c>
      <c r="N74" s="81">
        <v>0</v>
      </c>
      <c r="O74" s="81">
        <v>0</v>
      </c>
      <c r="P74" s="81">
        <v>0</v>
      </c>
      <c r="Q74" s="81">
        <v>0</v>
      </c>
      <c r="R74" s="81">
        <v>0</v>
      </c>
      <c r="S74" s="81">
        <v>0</v>
      </c>
      <c r="T74" s="81">
        <v>0</v>
      </c>
      <c r="U74" s="81">
        <v>0</v>
      </c>
      <c r="V74" s="81">
        <v>0</v>
      </c>
      <c r="W74" s="81">
        <v>0</v>
      </c>
      <c r="X74" s="81">
        <v>0</v>
      </c>
      <c r="Y74" s="81">
        <v>0</v>
      </c>
      <c r="Z74" s="81">
        <v>0</v>
      </c>
      <c r="AA74" s="81">
        <v>0</v>
      </c>
      <c r="AB74" s="89">
        <f>組合分担金内訳!E74</f>
        <v>0</v>
      </c>
      <c r="AC74" s="81">
        <v>0</v>
      </c>
      <c r="AD74" s="81">
        <v>0</v>
      </c>
      <c r="AE74" s="81">
        <v>0</v>
      </c>
      <c r="AF74" s="81">
        <v>0</v>
      </c>
      <c r="AG74" s="81">
        <v>0</v>
      </c>
      <c r="AH74" s="81">
        <v>0</v>
      </c>
      <c r="AI74" s="81">
        <v>0</v>
      </c>
      <c r="AJ74" s="81">
        <v>0</v>
      </c>
      <c r="AK74" s="81">
        <v>0</v>
      </c>
      <c r="AL74" s="81">
        <v>0</v>
      </c>
      <c r="AM74" s="89">
        <f>組合分担金内訳!G74</f>
        <v>0</v>
      </c>
      <c r="AN74" s="81">
        <v>0</v>
      </c>
      <c r="AO74" s="81">
        <v>0</v>
      </c>
      <c r="AP74" s="81">
        <v>0</v>
      </c>
      <c r="AQ74" s="81">
        <v>0</v>
      </c>
      <c r="AR74" s="81">
        <v>0</v>
      </c>
      <c r="AS74" s="81">
        <v>0</v>
      </c>
      <c r="AT74" s="81">
        <v>0</v>
      </c>
      <c r="AU74" s="81">
        <v>0</v>
      </c>
      <c r="AV74" s="81">
        <v>0</v>
      </c>
      <c r="AW74" s="81">
        <v>0</v>
      </c>
      <c r="AX74" s="81">
        <v>0</v>
      </c>
      <c r="AY74" s="81">
        <v>0</v>
      </c>
      <c r="AZ74" s="81">
        <v>0</v>
      </c>
      <c r="BA74" s="81">
        <v>0</v>
      </c>
      <c r="BB74" s="81">
        <v>0</v>
      </c>
      <c r="BC74" s="81">
        <v>0</v>
      </c>
      <c r="BD74" s="89">
        <f>組合分担金内訳!H74</f>
        <v>0</v>
      </c>
      <c r="BE74" s="81">
        <v>0</v>
      </c>
      <c r="BF74" s="81">
        <v>0</v>
      </c>
      <c r="BG74" s="81">
        <v>0</v>
      </c>
      <c r="BH74" s="81">
        <f t="shared" si="28"/>
        <v>0</v>
      </c>
      <c r="BI74" s="81">
        <f t="shared" si="29"/>
        <v>0</v>
      </c>
      <c r="BJ74" s="81">
        <f t="shared" si="30"/>
        <v>0</v>
      </c>
      <c r="BK74" s="81">
        <f t="shared" si="31"/>
        <v>0</v>
      </c>
      <c r="BL74" s="81">
        <f t="shared" si="32"/>
        <v>0</v>
      </c>
      <c r="BM74" s="81">
        <f t="shared" si="33"/>
        <v>0</v>
      </c>
      <c r="BN74" s="81">
        <f t="shared" si="34"/>
        <v>0</v>
      </c>
      <c r="BO74" s="89">
        <f t="shared" si="35"/>
        <v>0</v>
      </c>
      <c r="BP74" s="81">
        <f t="shared" si="36"/>
        <v>0</v>
      </c>
      <c r="BQ74" s="81">
        <f t="shared" si="37"/>
        <v>0</v>
      </c>
      <c r="BR74" s="81">
        <f t="shared" si="38"/>
        <v>0</v>
      </c>
      <c r="BS74" s="81">
        <f t="shared" si="39"/>
        <v>0</v>
      </c>
      <c r="BT74" s="81">
        <f t="shared" si="40"/>
        <v>0</v>
      </c>
      <c r="BU74" s="81">
        <f t="shared" si="41"/>
        <v>0</v>
      </c>
      <c r="BV74" s="81">
        <f t="shared" si="42"/>
        <v>0</v>
      </c>
      <c r="BW74" s="81">
        <f t="shared" si="43"/>
        <v>0</v>
      </c>
      <c r="BX74" s="81">
        <f t="shared" si="44"/>
        <v>0</v>
      </c>
      <c r="BY74" s="81">
        <f t="shared" si="45"/>
        <v>0</v>
      </c>
      <c r="BZ74" s="81">
        <f t="shared" si="46"/>
        <v>0</v>
      </c>
      <c r="CA74" s="81">
        <f t="shared" si="47"/>
        <v>0</v>
      </c>
      <c r="CB74" s="81">
        <f t="shared" si="48"/>
        <v>0</v>
      </c>
      <c r="CC74" s="81">
        <f t="shared" si="49"/>
        <v>0</v>
      </c>
      <c r="CD74" s="81">
        <f t="shared" si="50"/>
        <v>0</v>
      </c>
      <c r="CE74" s="81">
        <f t="shared" si="51"/>
        <v>0</v>
      </c>
      <c r="CF74" s="89">
        <f t="shared" si="52"/>
        <v>0</v>
      </c>
      <c r="CG74" s="81">
        <f t="shared" si="53"/>
        <v>0</v>
      </c>
      <c r="CH74" s="81">
        <f t="shared" si="54"/>
        <v>0</v>
      </c>
      <c r="CI74" s="81">
        <f t="shared" si="55"/>
        <v>0</v>
      </c>
    </row>
    <row r="75" spans="1:87" s="8" customFormat="1" ht="12" customHeight="1">
      <c r="A75" s="8" t="s">
        <v>207</v>
      </c>
      <c r="B75" s="80" t="s">
        <v>505</v>
      </c>
      <c r="C75" s="8" t="s">
        <v>506</v>
      </c>
      <c r="D75" s="81">
        <v>0</v>
      </c>
      <c r="E75" s="81">
        <v>0</v>
      </c>
      <c r="F75" s="81">
        <v>0</v>
      </c>
      <c r="G75" s="81">
        <v>0</v>
      </c>
      <c r="H75" s="81">
        <v>0</v>
      </c>
      <c r="I75" s="81">
        <v>0</v>
      </c>
      <c r="J75" s="81">
        <v>0</v>
      </c>
      <c r="K75" s="89">
        <f>組合分担金内訳!D75</f>
        <v>0</v>
      </c>
      <c r="L75" s="81">
        <v>0</v>
      </c>
      <c r="M75" s="81">
        <v>0</v>
      </c>
      <c r="N75" s="81">
        <v>0</v>
      </c>
      <c r="O75" s="81">
        <v>0</v>
      </c>
      <c r="P75" s="81">
        <v>0</v>
      </c>
      <c r="Q75" s="81">
        <v>0</v>
      </c>
      <c r="R75" s="81">
        <v>0</v>
      </c>
      <c r="S75" s="81">
        <v>0</v>
      </c>
      <c r="T75" s="81">
        <v>0</v>
      </c>
      <c r="U75" s="81">
        <v>0</v>
      </c>
      <c r="V75" s="81">
        <v>0</v>
      </c>
      <c r="W75" s="81">
        <v>0</v>
      </c>
      <c r="X75" s="81">
        <v>0</v>
      </c>
      <c r="Y75" s="81">
        <v>0</v>
      </c>
      <c r="Z75" s="81">
        <v>0</v>
      </c>
      <c r="AA75" s="81">
        <v>0</v>
      </c>
      <c r="AB75" s="89">
        <f>組合分担金内訳!E75</f>
        <v>0</v>
      </c>
      <c r="AC75" s="81">
        <v>0</v>
      </c>
      <c r="AD75" s="81">
        <v>0</v>
      </c>
      <c r="AE75" s="81">
        <v>0</v>
      </c>
      <c r="AF75" s="81">
        <v>0</v>
      </c>
      <c r="AG75" s="81">
        <v>0</v>
      </c>
      <c r="AH75" s="81">
        <v>0</v>
      </c>
      <c r="AI75" s="81">
        <v>0</v>
      </c>
      <c r="AJ75" s="81">
        <v>0</v>
      </c>
      <c r="AK75" s="81">
        <v>0</v>
      </c>
      <c r="AL75" s="81">
        <v>0</v>
      </c>
      <c r="AM75" s="89">
        <f>組合分担金内訳!G75</f>
        <v>0</v>
      </c>
      <c r="AN75" s="81">
        <v>0</v>
      </c>
      <c r="AO75" s="81">
        <v>0</v>
      </c>
      <c r="AP75" s="81">
        <v>0</v>
      </c>
      <c r="AQ75" s="81">
        <v>0</v>
      </c>
      <c r="AR75" s="81">
        <v>0</v>
      </c>
      <c r="AS75" s="81">
        <v>0</v>
      </c>
      <c r="AT75" s="81">
        <v>0</v>
      </c>
      <c r="AU75" s="81">
        <v>0</v>
      </c>
      <c r="AV75" s="81">
        <v>0</v>
      </c>
      <c r="AW75" s="81">
        <v>0</v>
      </c>
      <c r="AX75" s="81">
        <v>0</v>
      </c>
      <c r="AY75" s="81">
        <v>0</v>
      </c>
      <c r="AZ75" s="81">
        <v>0</v>
      </c>
      <c r="BA75" s="81">
        <v>0</v>
      </c>
      <c r="BB75" s="81">
        <v>0</v>
      </c>
      <c r="BC75" s="81">
        <v>0</v>
      </c>
      <c r="BD75" s="89">
        <f>組合分担金内訳!H75</f>
        <v>0</v>
      </c>
      <c r="BE75" s="81">
        <v>0</v>
      </c>
      <c r="BF75" s="81">
        <v>0</v>
      </c>
      <c r="BG75" s="81">
        <v>0</v>
      </c>
      <c r="BH75" s="81">
        <f t="shared" si="28"/>
        <v>0</v>
      </c>
      <c r="BI75" s="81">
        <f t="shared" si="29"/>
        <v>0</v>
      </c>
      <c r="BJ75" s="81">
        <f t="shared" si="30"/>
        <v>0</v>
      </c>
      <c r="BK75" s="81">
        <f t="shared" si="31"/>
        <v>0</v>
      </c>
      <c r="BL75" s="81">
        <f t="shared" si="32"/>
        <v>0</v>
      </c>
      <c r="BM75" s="81">
        <f t="shared" si="33"/>
        <v>0</v>
      </c>
      <c r="BN75" s="81">
        <f t="shared" si="34"/>
        <v>0</v>
      </c>
      <c r="BO75" s="89">
        <f t="shared" si="35"/>
        <v>0</v>
      </c>
      <c r="BP75" s="81">
        <f t="shared" si="36"/>
        <v>0</v>
      </c>
      <c r="BQ75" s="81">
        <f t="shared" si="37"/>
        <v>0</v>
      </c>
      <c r="BR75" s="81">
        <f t="shared" si="38"/>
        <v>0</v>
      </c>
      <c r="BS75" s="81">
        <f t="shared" si="39"/>
        <v>0</v>
      </c>
      <c r="BT75" s="81">
        <f t="shared" si="40"/>
        <v>0</v>
      </c>
      <c r="BU75" s="81">
        <f t="shared" si="41"/>
        <v>0</v>
      </c>
      <c r="BV75" s="81">
        <f t="shared" si="42"/>
        <v>0</v>
      </c>
      <c r="BW75" s="81">
        <f t="shared" si="43"/>
        <v>0</v>
      </c>
      <c r="BX75" s="81">
        <f t="shared" si="44"/>
        <v>0</v>
      </c>
      <c r="BY75" s="81">
        <f t="shared" si="45"/>
        <v>0</v>
      </c>
      <c r="BZ75" s="81">
        <f t="shared" si="46"/>
        <v>0</v>
      </c>
      <c r="CA75" s="81">
        <f t="shared" si="47"/>
        <v>0</v>
      </c>
      <c r="CB75" s="81">
        <f t="shared" si="48"/>
        <v>0</v>
      </c>
      <c r="CC75" s="81">
        <f t="shared" si="49"/>
        <v>0</v>
      </c>
      <c r="CD75" s="81">
        <f t="shared" si="50"/>
        <v>0</v>
      </c>
      <c r="CE75" s="81">
        <f t="shared" si="51"/>
        <v>0</v>
      </c>
      <c r="CF75" s="89">
        <f t="shared" si="52"/>
        <v>0</v>
      </c>
      <c r="CG75" s="81">
        <f t="shared" si="53"/>
        <v>0</v>
      </c>
      <c r="CH75" s="81">
        <f t="shared" si="54"/>
        <v>0</v>
      </c>
      <c r="CI75" s="81">
        <f t="shared" si="55"/>
        <v>0</v>
      </c>
    </row>
    <row r="76" spans="1:87" s="8" customFormat="1" ht="12" customHeight="1">
      <c r="A76" s="8" t="s">
        <v>204</v>
      </c>
      <c r="B76" s="80" t="s">
        <v>510</v>
      </c>
      <c r="C76" s="8" t="s">
        <v>511</v>
      </c>
      <c r="D76" s="81">
        <v>0</v>
      </c>
      <c r="E76" s="81">
        <v>0</v>
      </c>
      <c r="F76" s="81">
        <v>0</v>
      </c>
      <c r="G76" s="81">
        <v>0</v>
      </c>
      <c r="H76" s="81">
        <v>0</v>
      </c>
      <c r="I76" s="81">
        <v>0</v>
      </c>
      <c r="J76" s="81">
        <v>0</v>
      </c>
      <c r="K76" s="89">
        <f>組合分担金内訳!D76</f>
        <v>0</v>
      </c>
      <c r="L76" s="81">
        <v>0</v>
      </c>
      <c r="M76" s="81">
        <v>0</v>
      </c>
      <c r="N76" s="81">
        <v>0</v>
      </c>
      <c r="O76" s="81">
        <v>0</v>
      </c>
      <c r="P76" s="81">
        <v>0</v>
      </c>
      <c r="Q76" s="81">
        <v>0</v>
      </c>
      <c r="R76" s="81">
        <v>0</v>
      </c>
      <c r="S76" s="81">
        <v>0</v>
      </c>
      <c r="T76" s="81">
        <v>0</v>
      </c>
      <c r="U76" s="81">
        <v>0</v>
      </c>
      <c r="V76" s="81">
        <v>0</v>
      </c>
      <c r="W76" s="81">
        <v>0</v>
      </c>
      <c r="X76" s="81">
        <v>0</v>
      </c>
      <c r="Y76" s="81">
        <v>0</v>
      </c>
      <c r="Z76" s="81">
        <v>0</v>
      </c>
      <c r="AA76" s="81">
        <v>0</v>
      </c>
      <c r="AB76" s="89">
        <f>組合分担金内訳!E76</f>
        <v>0</v>
      </c>
      <c r="AC76" s="81">
        <v>0</v>
      </c>
      <c r="AD76" s="81">
        <v>0</v>
      </c>
      <c r="AE76" s="81">
        <v>0</v>
      </c>
      <c r="AF76" s="81">
        <v>0</v>
      </c>
      <c r="AG76" s="81">
        <v>0</v>
      </c>
      <c r="AH76" s="81">
        <v>0</v>
      </c>
      <c r="AI76" s="81">
        <v>0</v>
      </c>
      <c r="AJ76" s="81">
        <v>0</v>
      </c>
      <c r="AK76" s="81">
        <v>0</v>
      </c>
      <c r="AL76" s="81">
        <v>0</v>
      </c>
      <c r="AM76" s="89">
        <f>組合分担金内訳!G76</f>
        <v>0</v>
      </c>
      <c r="AN76" s="81">
        <v>0</v>
      </c>
      <c r="AO76" s="81">
        <v>0</v>
      </c>
      <c r="AP76" s="81">
        <v>0</v>
      </c>
      <c r="AQ76" s="81">
        <v>0</v>
      </c>
      <c r="AR76" s="81">
        <v>0</v>
      </c>
      <c r="AS76" s="81">
        <v>0</v>
      </c>
      <c r="AT76" s="81">
        <v>0</v>
      </c>
      <c r="AU76" s="81">
        <v>0</v>
      </c>
      <c r="AV76" s="81">
        <v>0</v>
      </c>
      <c r="AW76" s="81">
        <v>0</v>
      </c>
      <c r="AX76" s="81">
        <v>0</v>
      </c>
      <c r="AY76" s="81">
        <v>0</v>
      </c>
      <c r="AZ76" s="81">
        <v>0</v>
      </c>
      <c r="BA76" s="81">
        <v>0</v>
      </c>
      <c r="BB76" s="81">
        <v>0</v>
      </c>
      <c r="BC76" s="81">
        <v>0</v>
      </c>
      <c r="BD76" s="89">
        <f>組合分担金内訳!H76</f>
        <v>0</v>
      </c>
      <c r="BE76" s="81">
        <v>0</v>
      </c>
      <c r="BF76" s="81">
        <v>0</v>
      </c>
      <c r="BG76" s="81">
        <v>0</v>
      </c>
      <c r="BH76" s="81">
        <f t="shared" si="28"/>
        <v>0</v>
      </c>
      <c r="BI76" s="81">
        <f t="shared" si="29"/>
        <v>0</v>
      </c>
      <c r="BJ76" s="81">
        <f t="shared" si="30"/>
        <v>0</v>
      </c>
      <c r="BK76" s="81">
        <f t="shared" si="31"/>
        <v>0</v>
      </c>
      <c r="BL76" s="81">
        <f t="shared" si="32"/>
        <v>0</v>
      </c>
      <c r="BM76" s="81">
        <f t="shared" si="33"/>
        <v>0</v>
      </c>
      <c r="BN76" s="81">
        <f t="shared" si="34"/>
        <v>0</v>
      </c>
      <c r="BO76" s="89">
        <f t="shared" si="35"/>
        <v>0</v>
      </c>
      <c r="BP76" s="81">
        <f t="shared" si="36"/>
        <v>0</v>
      </c>
      <c r="BQ76" s="81">
        <f t="shared" si="37"/>
        <v>0</v>
      </c>
      <c r="BR76" s="81">
        <f t="shared" si="38"/>
        <v>0</v>
      </c>
      <c r="BS76" s="81">
        <f t="shared" si="39"/>
        <v>0</v>
      </c>
      <c r="BT76" s="81">
        <f t="shared" si="40"/>
        <v>0</v>
      </c>
      <c r="BU76" s="81">
        <f t="shared" si="41"/>
        <v>0</v>
      </c>
      <c r="BV76" s="81">
        <f t="shared" si="42"/>
        <v>0</v>
      </c>
      <c r="BW76" s="81">
        <f t="shared" si="43"/>
        <v>0</v>
      </c>
      <c r="BX76" s="81">
        <f t="shared" si="44"/>
        <v>0</v>
      </c>
      <c r="BY76" s="81">
        <f t="shared" si="45"/>
        <v>0</v>
      </c>
      <c r="BZ76" s="81">
        <f t="shared" si="46"/>
        <v>0</v>
      </c>
      <c r="CA76" s="81">
        <f t="shared" si="47"/>
        <v>0</v>
      </c>
      <c r="CB76" s="81">
        <f t="shared" si="48"/>
        <v>0</v>
      </c>
      <c r="CC76" s="81">
        <f t="shared" si="49"/>
        <v>0</v>
      </c>
      <c r="CD76" s="81">
        <f t="shared" si="50"/>
        <v>0</v>
      </c>
      <c r="CE76" s="81">
        <f t="shared" si="51"/>
        <v>0</v>
      </c>
      <c r="CF76" s="89">
        <f t="shared" si="52"/>
        <v>0</v>
      </c>
      <c r="CG76" s="81">
        <f t="shared" si="53"/>
        <v>0</v>
      </c>
      <c r="CH76" s="81">
        <f t="shared" si="54"/>
        <v>0</v>
      </c>
      <c r="CI76" s="81">
        <f t="shared" si="55"/>
        <v>0</v>
      </c>
    </row>
    <row r="77" spans="1:87" s="8" customFormat="1" ht="12" customHeight="1">
      <c r="A77" s="8" t="s">
        <v>207</v>
      </c>
      <c r="B77" s="80" t="s">
        <v>514</v>
      </c>
      <c r="C77" s="8" t="s">
        <v>513</v>
      </c>
      <c r="D77" s="81">
        <v>0</v>
      </c>
      <c r="E77" s="81">
        <v>0</v>
      </c>
      <c r="F77" s="81">
        <v>0</v>
      </c>
      <c r="G77" s="81">
        <v>0</v>
      </c>
      <c r="H77" s="81">
        <v>0</v>
      </c>
      <c r="I77" s="81">
        <v>0</v>
      </c>
      <c r="J77" s="81">
        <v>0</v>
      </c>
      <c r="K77" s="89">
        <f>組合分担金内訳!D77</f>
        <v>0</v>
      </c>
      <c r="L77" s="81">
        <v>0</v>
      </c>
      <c r="M77" s="81">
        <v>0</v>
      </c>
      <c r="N77" s="81">
        <v>0</v>
      </c>
      <c r="O77" s="81">
        <v>0</v>
      </c>
      <c r="P77" s="81">
        <v>0</v>
      </c>
      <c r="Q77" s="81">
        <v>0</v>
      </c>
      <c r="R77" s="81">
        <v>0</v>
      </c>
      <c r="S77" s="81">
        <v>0</v>
      </c>
      <c r="T77" s="81">
        <v>0</v>
      </c>
      <c r="U77" s="81">
        <v>0</v>
      </c>
      <c r="V77" s="81">
        <v>0</v>
      </c>
      <c r="W77" s="81">
        <v>0</v>
      </c>
      <c r="X77" s="81">
        <v>0</v>
      </c>
      <c r="Y77" s="81">
        <v>0</v>
      </c>
      <c r="Z77" s="81">
        <v>0</v>
      </c>
      <c r="AA77" s="81">
        <v>0</v>
      </c>
      <c r="AB77" s="89">
        <f>組合分担金内訳!E77</f>
        <v>0</v>
      </c>
      <c r="AC77" s="81">
        <v>0</v>
      </c>
      <c r="AD77" s="81">
        <v>0</v>
      </c>
      <c r="AE77" s="81">
        <v>0</v>
      </c>
      <c r="AF77" s="81">
        <v>0</v>
      </c>
      <c r="AG77" s="81">
        <v>0</v>
      </c>
      <c r="AH77" s="81">
        <v>0</v>
      </c>
      <c r="AI77" s="81">
        <v>0</v>
      </c>
      <c r="AJ77" s="81">
        <v>0</v>
      </c>
      <c r="AK77" s="81">
        <v>0</v>
      </c>
      <c r="AL77" s="81">
        <v>0</v>
      </c>
      <c r="AM77" s="89">
        <f>組合分担金内訳!G77</f>
        <v>0</v>
      </c>
      <c r="AN77" s="81">
        <v>0</v>
      </c>
      <c r="AO77" s="81">
        <v>0</v>
      </c>
      <c r="AP77" s="81">
        <v>0</v>
      </c>
      <c r="AQ77" s="81">
        <v>0</v>
      </c>
      <c r="AR77" s="81">
        <v>0</v>
      </c>
      <c r="AS77" s="81">
        <v>0</v>
      </c>
      <c r="AT77" s="81">
        <v>0</v>
      </c>
      <c r="AU77" s="81">
        <v>0</v>
      </c>
      <c r="AV77" s="81">
        <v>0</v>
      </c>
      <c r="AW77" s="81">
        <v>0</v>
      </c>
      <c r="AX77" s="81">
        <v>0</v>
      </c>
      <c r="AY77" s="81">
        <v>0</v>
      </c>
      <c r="AZ77" s="81">
        <v>0</v>
      </c>
      <c r="BA77" s="81">
        <v>0</v>
      </c>
      <c r="BB77" s="81">
        <v>0</v>
      </c>
      <c r="BC77" s="81">
        <v>0</v>
      </c>
      <c r="BD77" s="89">
        <f>組合分担金内訳!H77</f>
        <v>0</v>
      </c>
      <c r="BE77" s="81">
        <v>0</v>
      </c>
      <c r="BF77" s="81">
        <v>0</v>
      </c>
      <c r="BG77" s="81">
        <v>0</v>
      </c>
      <c r="BH77" s="81">
        <f t="shared" si="28"/>
        <v>0</v>
      </c>
      <c r="BI77" s="81">
        <f t="shared" si="29"/>
        <v>0</v>
      </c>
      <c r="BJ77" s="81">
        <f t="shared" si="30"/>
        <v>0</v>
      </c>
      <c r="BK77" s="81">
        <f t="shared" si="31"/>
        <v>0</v>
      </c>
      <c r="BL77" s="81">
        <f t="shared" si="32"/>
        <v>0</v>
      </c>
      <c r="BM77" s="81">
        <f t="shared" si="33"/>
        <v>0</v>
      </c>
      <c r="BN77" s="81">
        <f t="shared" si="34"/>
        <v>0</v>
      </c>
      <c r="BO77" s="89">
        <f t="shared" si="35"/>
        <v>0</v>
      </c>
      <c r="BP77" s="81">
        <f t="shared" si="36"/>
        <v>0</v>
      </c>
      <c r="BQ77" s="81">
        <f t="shared" si="37"/>
        <v>0</v>
      </c>
      <c r="BR77" s="81">
        <f t="shared" si="38"/>
        <v>0</v>
      </c>
      <c r="BS77" s="81">
        <f t="shared" si="39"/>
        <v>0</v>
      </c>
      <c r="BT77" s="81">
        <f t="shared" si="40"/>
        <v>0</v>
      </c>
      <c r="BU77" s="81">
        <f t="shared" si="41"/>
        <v>0</v>
      </c>
      <c r="BV77" s="81">
        <f t="shared" si="42"/>
        <v>0</v>
      </c>
      <c r="BW77" s="81">
        <f t="shared" si="43"/>
        <v>0</v>
      </c>
      <c r="BX77" s="81">
        <f t="shared" si="44"/>
        <v>0</v>
      </c>
      <c r="BY77" s="81">
        <f t="shared" si="45"/>
        <v>0</v>
      </c>
      <c r="BZ77" s="81">
        <f t="shared" si="46"/>
        <v>0</v>
      </c>
      <c r="CA77" s="81">
        <f t="shared" si="47"/>
        <v>0</v>
      </c>
      <c r="CB77" s="81">
        <f t="shared" si="48"/>
        <v>0</v>
      </c>
      <c r="CC77" s="81">
        <f t="shared" si="49"/>
        <v>0</v>
      </c>
      <c r="CD77" s="81">
        <f t="shared" si="50"/>
        <v>0</v>
      </c>
      <c r="CE77" s="81">
        <f t="shared" si="51"/>
        <v>0</v>
      </c>
      <c r="CF77" s="89">
        <f t="shared" si="52"/>
        <v>0</v>
      </c>
      <c r="CG77" s="81">
        <f t="shared" si="53"/>
        <v>0</v>
      </c>
      <c r="CH77" s="81">
        <f t="shared" si="54"/>
        <v>0</v>
      </c>
      <c r="CI77" s="81">
        <f t="shared" si="55"/>
        <v>0</v>
      </c>
    </row>
    <row r="78" spans="1:87" s="8" customFormat="1" ht="12" customHeight="1">
      <c r="A78" s="8" t="s">
        <v>207</v>
      </c>
      <c r="B78" s="80" t="s">
        <v>516</v>
      </c>
      <c r="C78" s="8" t="s">
        <v>518</v>
      </c>
      <c r="D78" s="81">
        <v>0</v>
      </c>
      <c r="E78" s="81">
        <v>0</v>
      </c>
      <c r="F78" s="81">
        <v>0</v>
      </c>
      <c r="G78" s="81">
        <v>0</v>
      </c>
      <c r="H78" s="81">
        <v>0</v>
      </c>
      <c r="I78" s="81">
        <v>0</v>
      </c>
      <c r="J78" s="81">
        <v>0</v>
      </c>
      <c r="K78" s="89">
        <f>組合分担金内訳!D78</f>
        <v>0</v>
      </c>
      <c r="L78" s="81">
        <v>0</v>
      </c>
      <c r="M78" s="81">
        <v>0</v>
      </c>
      <c r="N78" s="81">
        <v>0</v>
      </c>
      <c r="O78" s="81">
        <v>0</v>
      </c>
      <c r="P78" s="81">
        <v>0</v>
      </c>
      <c r="Q78" s="81">
        <v>0</v>
      </c>
      <c r="R78" s="81">
        <v>0</v>
      </c>
      <c r="S78" s="81">
        <v>0</v>
      </c>
      <c r="T78" s="81">
        <v>0</v>
      </c>
      <c r="U78" s="81">
        <v>0</v>
      </c>
      <c r="V78" s="81">
        <v>0</v>
      </c>
      <c r="W78" s="81">
        <v>0</v>
      </c>
      <c r="X78" s="81">
        <v>0</v>
      </c>
      <c r="Y78" s="81">
        <v>0</v>
      </c>
      <c r="Z78" s="81">
        <v>0</v>
      </c>
      <c r="AA78" s="81">
        <v>0</v>
      </c>
      <c r="AB78" s="89">
        <f>組合分担金内訳!E78</f>
        <v>0</v>
      </c>
      <c r="AC78" s="81">
        <v>0</v>
      </c>
      <c r="AD78" s="81">
        <v>0</v>
      </c>
      <c r="AE78" s="81">
        <v>0</v>
      </c>
      <c r="AF78" s="81">
        <v>0</v>
      </c>
      <c r="AG78" s="81">
        <v>0</v>
      </c>
      <c r="AH78" s="81">
        <v>0</v>
      </c>
      <c r="AI78" s="81">
        <v>0</v>
      </c>
      <c r="AJ78" s="81">
        <v>0</v>
      </c>
      <c r="AK78" s="81">
        <v>0</v>
      </c>
      <c r="AL78" s="81">
        <v>0</v>
      </c>
      <c r="AM78" s="89">
        <f>組合分担金内訳!G78</f>
        <v>0</v>
      </c>
      <c r="AN78" s="81">
        <v>0</v>
      </c>
      <c r="AO78" s="81">
        <v>0</v>
      </c>
      <c r="AP78" s="81">
        <v>0</v>
      </c>
      <c r="AQ78" s="81">
        <v>0</v>
      </c>
      <c r="AR78" s="81">
        <v>0</v>
      </c>
      <c r="AS78" s="81">
        <v>0</v>
      </c>
      <c r="AT78" s="81">
        <v>0</v>
      </c>
      <c r="AU78" s="81">
        <v>0</v>
      </c>
      <c r="AV78" s="81">
        <v>0</v>
      </c>
      <c r="AW78" s="81">
        <v>0</v>
      </c>
      <c r="AX78" s="81">
        <v>0</v>
      </c>
      <c r="AY78" s="81">
        <v>0</v>
      </c>
      <c r="AZ78" s="81">
        <v>0</v>
      </c>
      <c r="BA78" s="81">
        <v>0</v>
      </c>
      <c r="BB78" s="81">
        <v>0</v>
      </c>
      <c r="BC78" s="81">
        <v>0</v>
      </c>
      <c r="BD78" s="89">
        <f>組合分担金内訳!H78</f>
        <v>0</v>
      </c>
      <c r="BE78" s="81">
        <v>0</v>
      </c>
      <c r="BF78" s="81">
        <v>0</v>
      </c>
      <c r="BG78" s="81">
        <v>0</v>
      </c>
      <c r="BH78" s="81">
        <f t="shared" si="28"/>
        <v>0</v>
      </c>
      <c r="BI78" s="81">
        <f t="shared" si="29"/>
        <v>0</v>
      </c>
      <c r="BJ78" s="81">
        <f t="shared" si="30"/>
        <v>0</v>
      </c>
      <c r="BK78" s="81">
        <f t="shared" si="31"/>
        <v>0</v>
      </c>
      <c r="BL78" s="81">
        <f t="shared" si="32"/>
        <v>0</v>
      </c>
      <c r="BM78" s="81">
        <f t="shared" si="33"/>
        <v>0</v>
      </c>
      <c r="BN78" s="81">
        <f t="shared" si="34"/>
        <v>0</v>
      </c>
      <c r="BO78" s="89">
        <f t="shared" si="35"/>
        <v>0</v>
      </c>
      <c r="BP78" s="81">
        <f t="shared" si="36"/>
        <v>0</v>
      </c>
      <c r="BQ78" s="81">
        <f t="shared" si="37"/>
        <v>0</v>
      </c>
      <c r="BR78" s="81">
        <f t="shared" si="38"/>
        <v>0</v>
      </c>
      <c r="BS78" s="81">
        <f t="shared" si="39"/>
        <v>0</v>
      </c>
      <c r="BT78" s="81">
        <f t="shared" si="40"/>
        <v>0</v>
      </c>
      <c r="BU78" s="81">
        <f t="shared" si="41"/>
        <v>0</v>
      </c>
      <c r="BV78" s="81">
        <f t="shared" si="42"/>
        <v>0</v>
      </c>
      <c r="BW78" s="81">
        <f t="shared" si="43"/>
        <v>0</v>
      </c>
      <c r="BX78" s="81">
        <f t="shared" si="44"/>
        <v>0</v>
      </c>
      <c r="BY78" s="81">
        <f t="shared" si="45"/>
        <v>0</v>
      </c>
      <c r="BZ78" s="81">
        <f t="shared" si="46"/>
        <v>0</v>
      </c>
      <c r="CA78" s="81">
        <f t="shared" si="47"/>
        <v>0</v>
      </c>
      <c r="CB78" s="81">
        <f t="shared" si="48"/>
        <v>0</v>
      </c>
      <c r="CC78" s="81">
        <f t="shared" si="49"/>
        <v>0</v>
      </c>
      <c r="CD78" s="81">
        <f t="shared" si="50"/>
        <v>0</v>
      </c>
      <c r="CE78" s="81">
        <f t="shared" si="51"/>
        <v>0</v>
      </c>
      <c r="CF78" s="89">
        <f t="shared" si="52"/>
        <v>0</v>
      </c>
      <c r="CG78" s="81">
        <f t="shared" si="53"/>
        <v>0</v>
      </c>
      <c r="CH78" s="81">
        <f t="shared" si="54"/>
        <v>0</v>
      </c>
      <c r="CI78" s="81">
        <f t="shared" si="55"/>
        <v>0</v>
      </c>
    </row>
    <row r="79" spans="1:87" s="8" customFormat="1" ht="12" customHeight="1">
      <c r="A79" s="8" t="s">
        <v>207</v>
      </c>
      <c r="B79" s="80" t="s">
        <v>524</v>
      </c>
      <c r="C79" s="8" t="s">
        <v>523</v>
      </c>
      <c r="D79" s="81">
        <v>0</v>
      </c>
      <c r="E79" s="81">
        <v>0</v>
      </c>
      <c r="F79" s="81">
        <v>0</v>
      </c>
      <c r="G79" s="81">
        <v>0</v>
      </c>
      <c r="H79" s="81">
        <v>0</v>
      </c>
      <c r="I79" s="81">
        <v>0</v>
      </c>
      <c r="J79" s="81">
        <v>0</v>
      </c>
      <c r="K79" s="89">
        <f>組合分担金内訳!D79</f>
        <v>0</v>
      </c>
      <c r="L79" s="81">
        <v>0</v>
      </c>
      <c r="M79" s="81">
        <v>0</v>
      </c>
      <c r="N79" s="81">
        <v>0</v>
      </c>
      <c r="O79" s="81">
        <v>0</v>
      </c>
      <c r="P79" s="81">
        <v>0</v>
      </c>
      <c r="Q79" s="81">
        <v>0</v>
      </c>
      <c r="R79" s="81">
        <v>0</v>
      </c>
      <c r="S79" s="81">
        <v>0</v>
      </c>
      <c r="T79" s="81">
        <v>0</v>
      </c>
      <c r="U79" s="81">
        <v>0</v>
      </c>
      <c r="V79" s="81">
        <v>0</v>
      </c>
      <c r="W79" s="81">
        <v>0</v>
      </c>
      <c r="X79" s="81">
        <v>0</v>
      </c>
      <c r="Y79" s="81">
        <v>0</v>
      </c>
      <c r="Z79" s="81">
        <v>0</v>
      </c>
      <c r="AA79" s="81">
        <v>0</v>
      </c>
      <c r="AB79" s="89">
        <f>組合分担金内訳!E79</f>
        <v>0</v>
      </c>
      <c r="AC79" s="81">
        <v>0</v>
      </c>
      <c r="AD79" s="81">
        <v>0</v>
      </c>
      <c r="AE79" s="81">
        <v>0</v>
      </c>
      <c r="AF79" s="81">
        <v>0</v>
      </c>
      <c r="AG79" s="81">
        <v>0</v>
      </c>
      <c r="AH79" s="81">
        <v>0</v>
      </c>
      <c r="AI79" s="81">
        <v>0</v>
      </c>
      <c r="AJ79" s="81">
        <v>0</v>
      </c>
      <c r="AK79" s="81">
        <v>0</v>
      </c>
      <c r="AL79" s="81">
        <v>0</v>
      </c>
      <c r="AM79" s="89">
        <f>組合分担金内訳!G79</f>
        <v>0</v>
      </c>
      <c r="AN79" s="81">
        <v>0</v>
      </c>
      <c r="AO79" s="81">
        <v>0</v>
      </c>
      <c r="AP79" s="81">
        <v>0</v>
      </c>
      <c r="AQ79" s="81">
        <v>0</v>
      </c>
      <c r="AR79" s="81">
        <v>0</v>
      </c>
      <c r="AS79" s="81">
        <v>0</v>
      </c>
      <c r="AT79" s="81">
        <v>0</v>
      </c>
      <c r="AU79" s="81">
        <v>0</v>
      </c>
      <c r="AV79" s="81">
        <v>0</v>
      </c>
      <c r="AW79" s="81">
        <v>0</v>
      </c>
      <c r="AX79" s="81">
        <v>0</v>
      </c>
      <c r="AY79" s="81">
        <v>0</v>
      </c>
      <c r="AZ79" s="81">
        <v>0</v>
      </c>
      <c r="BA79" s="81">
        <v>0</v>
      </c>
      <c r="BB79" s="81">
        <v>0</v>
      </c>
      <c r="BC79" s="81">
        <v>0</v>
      </c>
      <c r="BD79" s="89">
        <f>組合分担金内訳!H79</f>
        <v>0</v>
      </c>
      <c r="BE79" s="81">
        <v>0</v>
      </c>
      <c r="BF79" s="81">
        <v>0</v>
      </c>
      <c r="BG79" s="81">
        <v>0</v>
      </c>
      <c r="BH79" s="81">
        <f t="shared" si="28"/>
        <v>0</v>
      </c>
      <c r="BI79" s="81">
        <f t="shared" si="29"/>
        <v>0</v>
      </c>
      <c r="BJ79" s="81">
        <f t="shared" si="30"/>
        <v>0</v>
      </c>
      <c r="BK79" s="81">
        <f t="shared" si="31"/>
        <v>0</v>
      </c>
      <c r="BL79" s="81">
        <f t="shared" si="32"/>
        <v>0</v>
      </c>
      <c r="BM79" s="81">
        <f t="shared" si="33"/>
        <v>0</v>
      </c>
      <c r="BN79" s="81">
        <f t="shared" si="34"/>
        <v>0</v>
      </c>
      <c r="BO79" s="89">
        <f t="shared" si="35"/>
        <v>0</v>
      </c>
      <c r="BP79" s="81">
        <f t="shared" si="36"/>
        <v>0</v>
      </c>
      <c r="BQ79" s="81">
        <f t="shared" si="37"/>
        <v>0</v>
      </c>
      <c r="BR79" s="81">
        <f t="shared" si="38"/>
        <v>0</v>
      </c>
      <c r="BS79" s="81">
        <f t="shared" si="39"/>
        <v>0</v>
      </c>
      <c r="BT79" s="81">
        <f t="shared" si="40"/>
        <v>0</v>
      </c>
      <c r="BU79" s="81">
        <f t="shared" si="41"/>
        <v>0</v>
      </c>
      <c r="BV79" s="81">
        <f t="shared" si="42"/>
        <v>0</v>
      </c>
      <c r="BW79" s="81">
        <f t="shared" si="43"/>
        <v>0</v>
      </c>
      <c r="BX79" s="81">
        <f t="shared" si="44"/>
        <v>0</v>
      </c>
      <c r="BY79" s="81">
        <f t="shared" si="45"/>
        <v>0</v>
      </c>
      <c r="BZ79" s="81">
        <f t="shared" si="46"/>
        <v>0</v>
      </c>
      <c r="CA79" s="81">
        <f t="shared" si="47"/>
        <v>0</v>
      </c>
      <c r="CB79" s="81">
        <f t="shared" si="48"/>
        <v>0</v>
      </c>
      <c r="CC79" s="81">
        <f t="shared" si="49"/>
        <v>0</v>
      </c>
      <c r="CD79" s="81">
        <f t="shared" si="50"/>
        <v>0</v>
      </c>
      <c r="CE79" s="81">
        <f t="shared" si="51"/>
        <v>0</v>
      </c>
      <c r="CF79" s="89">
        <f t="shared" si="52"/>
        <v>0</v>
      </c>
      <c r="CG79" s="81">
        <f t="shared" si="53"/>
        <v>0</v>
      </c>
      <c r="CH79" s="81">
        <f t="shared" si="54"/>
        <v>0</v>
      </c>
      <c r="CI79" s="81">
        <f t="shared" si="55"/>
        <v>0</v>
      </c>
    </row>
    <row r="80" spans="1:87" s="8" customFormat="1" ht="12" customHeight="1">
      <c r="A80" s="8" t="s">
        <v>199</v>
      </c>
      <c r="B80" s="80" t="s">
        <v>528</v>
      </c>
      <c r="C80" s="8" t="s">
        <v>529</v>
      </c>
      <c r="D80" s="81">
        <v>0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9">
        <f>組合分担金内訳!D80</f>
        <v>0</v>
      </c>
      <c r="L80" s="81">
        <v>0</v>
      </c>
      <c r="M80" s="81">
        <v>0</v>
      </c>
      <c r="N80" s="81">
        <v>0</v>
      </c>
      <c r="O80" s="81">
        <v>0</v>
      </c>
      <c r="P80" s="81">
        <v>0</v>
      </c>
      <c r="Q80" s="81">
        <v>0</v>
      </c>
      <c r="R80" s="81">
        <v>0</v>
      </c>
      <c r="S80" s="81">
        <v>0</v>
      </c>
      <c r="T80" s="81">
        <v>0</v>
      </c>
      <c r="U80" s="81">
        <v>0</v>
      </c>
      <c r="V80" s="81">
        <v>0</v>
      </c>
      <c r="W80" s="81">
        <v>0</v>
      </c>
      <c r="X80" s="81">
        <v>0</v>
      </c>
      <c r="Y80" s="81">
        <v>0</v>
      </c>
      <c r="Z80" s="81">
        <v>0</v>
      </c>
      <c r="AA80" s="81">
        <v>0</v>
      </c>
      <c r="AB80" s="89">
        <f>組合分担金内訳!E80</f>
        <v>0</v>
      </c>
      <c r="AC80" s="81">
        <v>0</v>
      </c>
      <c r="AD80" s="81">
        <v>0</v>
      </c>
      <c r="AE80" s="81">
        <v>0</v>
      </c>
      <c r="AF80" s="81">
        <v>0</v>
      </c>
      <c r="AG80" s="81">
        <v>0</v>
      </c>
      <c r="AH80" s="81">
        <v>0</v>
      </c>
      <c r="AI80" s="81">
        <v>0</v>
      </c>
      <c r="AJ80" s="81">
        <v>0</v>
      </c>
      <c r="AK80" s="81">
        <v>0</v>
      </c>
      <c r="AL80" s="81">
        <v>0</v>
      </c>
      <c r="AM80" s="89">
        <f>組合分担金内訳!G80</f>
        <v>0</v>
      </c>
      <c r="AN80" s="81">
        <v>0</v>
      </c>
      <c r="AO80" s="81">
        <v>0</v>
      </c>
      <c r="AP80" s="81">
        <v>0</v>
      </c>
      <c r="AQ80" s="81">
        <v>0</v>
      </c>
      <c r="AR80" s="81">
        <v>0</v>
      </c>
      <c r="AS80" s="81">
        <v>0</v>
      </c>
      <c r="AT80" s="81">
        <v>0</v>
      </c>
      <c r="AU80" s="81">
        <v>0</v>
      </c>
      <c r="AV80" s="81">
        <v>0</v>
      </c>
      <c r="AW80" s="81">
        <v>0</v>
      </c>
      <c r="AX80" s="81">
        <v>0</v>
      </c>
      <c r="AY80" s="81">
        <v>0</v>
      </c>
      <c r="AZ80" s="81">
        <v>0</v>
      </c>
      <c r="BA80" s="81">
        <v>0</v>
      </c>
      <c r="BB80" s="81">
        <v>0</v>
      </c>
      <c r="BC80" s="81">
        <v>0</v>
      </c>
      <c r="BD80" s="89">
        <f>組合分担金内訳!H80</f>
        <v>0</v>
      </c>
      <c r="BE80" s="81">
        <v>0</v>
      </c>
      <c r="BF80" s="81">
        <v>0</v>
      </c>
      <c r="BG80" s="81">
        <v>0</v>
      </c>
      <c r="BH80" s="81">
        <f t="shared" si="28"/>
        <v>0</v>
      </c>
      <c r="BI80" s="81">
        <f t="shared" si="29"/>
        <v>0</v>
      </c>
      <c r="BJ80" s="81">
        <f t="shared" si="30"/>
        <v>0</v>
      </c>
      <c r="BK80" s="81">
        <f t="shared" si="31"/>
        <v>0</v>
      </c>
      <c r="BL80" s="81">
        <f t="shared" si="32"/>
        <v>0</v>
      </c>
      <c r="BM80" s="81">
        <f t="shared" si="33"/>
        <v>0</v>
      </c>
      <c r="BN80" s="81">
        <f t="shared" si="34"/>
        <v>0</v>
      </c>
      <c r="BO80" s="89">
        <f t="shared" si="35"/>
        <v>0</v>
      </c>
      <c r="BP80" s="81">
        <f t="shared" si="36"/>
        <v>0</v>
      </c>
      <c r="BQ80" s="81">
        <f t="shared" si="37"/>
        <v>0</v>
      </c>
      <c r="BR80" s="81">
        <f t="shared" si="38"/>
        <v>0</v>
      </c>
      <c r="BS80" s="81">
        <f t="shared" si="39"/>
        <v>0</v>
      </c>
      <c r="BT80" s="81">
        <f t="shared" si="40"/>
        <v>0</v>
      </c>
      <c r="BU80" s="81">
        <f t="shared" si="41"/>
        <v>0</v>
      </c>
      <c r="BV80" s="81">
        <f t="shared" si="42"/>
        <v>0</v>
      </c>
      <c r="BW80" s="81">
        <f t="shared" si="43"/>
        <v>0</v>
      </c>
      <c r="BX80" s="81">
        <f t="shared" si="44"/>
        <v>0</v>
      </c>
      <c r="BY80" s="81">
        <f t="shared" si="45"/>
        <v>0</v>
      </c>
      <c r="BZ80" s="81">
        <f t="shared" si="46"/>
        <v>0</v>
      </c>
      <c r="CA80" s="81">
        <f t="shared" si="47"/>
        <v>0</v>
      </c>
      <c r="CB80" s="81">
        <f t="shared" si="48"/>
        <v>0</v>
      </c>
      <c r="CC80" s="81">
        <f t="shared" si="49"/>
        <v>0</v>
      </c>
      <c r="CD80" s="81">
        <f t="shared" si="50"/>
        <v>0</v>
      </c>
      <c r="CE80" s="81">
        <f t="shared" si="51"/>
        <v>0</v>
      </c>
      <c r="CF80" s="89">
        <f t="shared" si="52"/>
        <v>0</v>
      </c>
      <c r="CG80" s="81">
        <f t="shared" si="53"/>
        <v>0</v>
      </c>
      <c r="CH80" s="81">
        <f t="shared" si="54"/>
        <v>0</v>
      </c>
      <c r="CI80" s="81">
        <f t="shared" si="55"/>
        <v>0</v>
      </c>
    </row>
    <row r="81" spans="1:87" s="8" customFormat="1" ht="12" customHeight="1">
      <c r="A81" s="8" t="s">
        <v>225</v>
      </c>
      <c r="B81" s="80" t="s">
        <v>534</v>
      </c>
      <c r="C81" s="8" t="s">
        <v>535</v>
      </c>
      <c r="D81" s="81">
        <v>0</v>
      </c>
      <c r="E81" s="81">
        <v>0</v>
      </c>
      <c r="F81" s="81">
        <v>0</v>
      </c>
      <c r="G81" s="81">
        <v>0</v>
      </c>
      <c r="H81" s="81">
        <v>0</v>
      </c>
      <c r="I81" s="81">
        <v>0</v>
      </c>
      <c r="J81" s="81">
        <v>0</v>
      </c>
      <c r="K81" s="89">
        <f>組合分担金内訳!D81</f>
        <v>0</v>
      </c>
      <c r="L81" s="81">
        <v>0</v>
      </c>
      <c r="M81" s="81">
        <v>0</v>
      </c>
      <c r="N81" s="81">
        <v>0</v>
      </c>
      <c r="O81" s="81">
        <v>0</v>
      </c>
      <c r="P81" s="81">
        <v>0</v>
      </c>
      <c r="Q81" s="81">
        <v>0</v>
      </c>
      <c r="R81" s="81">
        <v>0</v>
      </c>
      <c r="S81" s="81">
        <v>0</v>
      </c>
      <c r="T81" s="81">
        <v>0</v>
      </c>
      <c r="U81" s="81">
        <v>0</v>
      </c>
      <c r="V81" s="81">
        <v>0</v>
      </c>
      <c r="W81" s="81">
        <v>0</v>
      </c>
      <c r="X81" s="81">
        <v>0</v>
      </c>
      <c r="Y81" s="81">
        <v>0</v>
      </c>
      <c r="Z81" s="81">
        <v>0</v>
      </c>
      <c r="AA81" s="81">
        <v>0</v>
      </c>
      <c r="AB81" s="89">
        <f>組合分担金内訳!E81</f>
        <v>0</v>
      </c>
      <c r="AC81" s="81">
        <v>0</v>
      </c>
      <c r="AD81" s="81">
        <v>0</v>
      </c>
      <c r="AE81" s="81">
        <v>0</v>
      </c>
      <c r="AF81" s="81">
        <v>0</v>
      </c>
      <c r="AG81" s="81">
        <v>0</v>
      </c>
      <c r="AH81" s="81">
        <v>0</v>
      </c>
      <c r="AI81" s="81">
        <v>0</v>
      </c>
      <c r="AJ81" s="81">
        <v>0</v>
      </c>
      <c r="AK81" s="81">
        <v>0</v>
      </c>
      <c r="AL81" s="81">
        <v>0</v>
      </c>
      <c r="AM81" s="89">
        <f>組合分担金内訳!G81</f>
        <v>0</v>
      </c>
      <c r="AN81" s="81">
        <v>0</v>
      </c>
      <c r="AO81" s="81">
        <v>0</v>
      </c>
      <c r="AP81" s="81">
        <v>0</v>
      </c>
      <c r="AQ81" s="81">
        <v>0</v>
      </c>
      <c r="AR81" s="81">
        <v>0</v>
      </c>
      <c r="AS81" s="81">
        <v>0</v>
      </c>
      <c r="AT81" s="81">
        <v>0</v>
      </c>
      <c r="AU81" s="81">
        <v>0</v>
      </c>
      <c r="AV81" s="81">
        <v>0</v>
      </c>
      <c r="AW81" s="81">
        <v>0</v>
      </c>
      <c r="AX81" s="81">
        <v>0</v>
      </c>
      <c r="AY81" s="81">
        <v>0</v>
      </c>
      <c r="AZ81" s="81">
        <v>0</v>
      </c>
      <c r="BA81" s="81">
        <v>0</v>
      </c>
      <c r="BB81" s="81">
        <v>0</v>
      </c>
      <c r="BC81" s="81">
        <v>0</v>
      </c>
      <c r="BD81" s="89">
        <f>組合分担金内訳!H81</f>
        <v>0</v>
      </c>
      <c r="BE81" s="81">
        <v>0</v>
      </c>
      <c r="BF81" s="81">
        <v>0</v>
      </c>
      <c r="BG81" s="81">
        <v>0</v>
      </c>
      <c r="BH81" s="81">
        <f t="shared" si="28"/>
        <v>0</v>
      </c>
      <c r="BI81" s="81">
        <f t="shared" si="29"/>
        <v>0</v>
      </c>
      <c r="BJ81" s="81">
        <f t="shared" si="30"/>
        <v>0</v>
      </c>
      <c r="BK81" s="81">
        <f t="shared" si="31"/>
        <v>0</v>
      </c>
      <c r="BL81" s="81">
        <f t="shared" si="32"/>
        <v>0</v>
      </c>
      <c r="BM81" s="81">
        <f t="shared" si="33"/>
        <v>0</v>
      </c>
      <c r="BN81" s="81">
        <f t="shared" si="34"/>
        <v>0</v>
      </c>
      <c r="BO81" s="89">
        <f t="shared" si="35"/>
        <v>0</v>
      </c>
      <c r="BP81" s="81">
        <f t="shared" si="36"/>
        <v>0</v>
      </c>
      <c r="BQ81" s="81">
        <f t="shared" si="37"/>
        <v>0</v>
      </c>
      <c r="BR81" s="81">
        <f t="shared" si="38"/>
        <v>0</v>
      </c>
      <c r="BS81" s="81">
        <f t="shared" si="39"/>
        <v>0</v>
      </c>
      <c r="BT81" s="81">
        <f t="shared" si="40"/>
        <v>0</v>
      </c>
      <c r="BU81" s="81">
        <f t="shared" si="41"/>
        <v>0</v>
      </c>
      <c r="BV81" s="81">
        <f t="shared" si="42"/>
        <v>0</v>
      </c>
      <c r="BW81" s="81">
        <f t="shared" si="43"/>
        <v>0</v>
      </c>
      <c r="BX81" s="81">
        <f t="shared" si="44"/>
        <v>0</v>
      </c>
      <c r="BY81" s="81">
        <f t="shared" si="45"/>
        <v>0</v>
      </c>
      <c r="BZ81" s="81">
        <f t="shared" si="46"/>
        <v>0</v>
      </c>
      <c r="CA81" s="81">
        <f t="shared" si="47"/>
        <v>0</v>
      </c>
      <c r="CB81" s="81">
        <f t="shared" si="48"/>
        <v>0</v>
      </c>
      <c r="CC81" s="81">
        <f t="shared" si="49"/>
        <v>0</v>
      </c>
      <c r="CD81" s="81">
        <f t="shared" si="50"/>
        <v>0</v>
      </c>
      <c r="CE81" s="81">
        <f t="shared" si="51"/>
        <v>0</v>
      </c>
      <c r="CF81" s="89">
        <f t="shared" si="52"/>
        <v>0</v>
      </c>
      <c r="CG81" s="81">
        <f t="shared" si="53"/>
        <v>0</v>
      </c>
      <c r="CH81" s="81">
        <f t="shared" si="54"/>
        <v>0</v>
      </c>
      <c r="CI81" s="81">
        <f t="shared" si="55"/>
        <v>0</v>
      </c>
    </row>
    <row r="82" spans="1:87" s="8" customFormat="1" ht="12" customHeight="1">
      <c r="A82" s="8" t="s">
        <v>207</v>
      </c>
      <c r="B82" s="80" t="s">
        <v>539</v>
      </c>
      <c r="C82" s="8" t="s">
        <v>538</v>
      </c>
      <c r="D82" s="81">
        <v>0</v>
      </c>
      <c r="E82" s="81">
        <v>0</v>
      </c>
      <c r="F82" s="81">
        <v>0</v>
      </c>
      <c r="G82" s="81">
        <v>0</v>
      </c>
      <c r="H82" s="81">
        <v>0</v>
      </c>
      <c r="I82" s="81">
        <v>0</v>
      </c>
      <c r="J82" s="81">
        <v>0</v>
      </c>
      <c r="K82" s="89">
        <f>組合分担金内訳!D82</f>
        <v>0</v>
      </c>
      <c r="L82" s="81">
        <v>0</v>
      </c>
      <c r="M82" s="81">
        <v>0</v>
      </c>
      <c r="N82" s="81">
        <v>0</v>
      </c>
      <c r="O82" s="81">
        <v>0</v>
      </c>
      <c r="P82" s="81">
        <v>0</v>
      </c>
      <c r="Q82" s="81">
        <v>0</v>
      </c>
      <c r="R82" s="81">
        <v>0</v>
      </c>
      <c r="S82" s="81">
        <v>0</v>
      </c>
      <c r="T82" s="81">
        <v>0</v>
      </c>
      <c r="U82" s="81">
        <v>0</v>
      </c>
      <c r="V82" s="81">
        <v>0</v>
      </c>
      <c r="W82" s="81">
        <v>0</v>
      </c>
      <c r="X82" s="81">
        <v>0</v>
      </c>
      <c r="Y82" s="81">
        <v>0</v>
      </c>
      <c r="Z82" s="81">
        <v>0</v>
      </c>
      <c r="AA82" s="81">
        <v>0</v>
      </c>
      <c r="AB82" s="89">
        <f>組合分担金内訳!E82</f>
        <v>0</v>
      </c>
      <c r="AC82" s="81">
        <v>0</v>
      </c>
      <c r="AD82" s="81">
        <v>0</v>
      </c>
      <c r="AE82" s="81">
        <v>0</v>
      </c>
      <c r="AF82" s="81">
        <v>0</v>
      </c>
      <c r="AG82" s="81">
        <v>0</v>
      </c>
      <c r="AH82" s="81">
        <v>0</v>
      </c>
      <c r="AI82" s="81">
        <v>0</v>
      </c>
      <c r="AJ82" s="81">
        <v>0</v>
      </c>
      <c r="AK82" s="81">
        <v>0</v>
      </c>
      <c r="AL82" s="81">
        <v>0</v>
      </c>
      <c r="AM82" s="89">
        <f>組合分担金内訳!G82</f>
        <v>0</v>
      </c>
      <c r="AN82" s="81">
        <v>0</v>
      </c>
      <c r="AO82" s="81">
        <v>0</v>
      </c>
      <c r="AP82" s="81">
        <v>0</v>
      </c>
      <c r="AQ82" s="81">
        <v>0</v>
      </c>
      <c r="AR82" s="81">
        <v>0</v>
      </c>
      <c r="AS82" s="81">
        <v>0</v>
      </c>
      <c r="AT82" s="81">
        <v>0</v>
      </c>
      <c r="AU82" s="81">
        <v>0</v>
      </c>
      <c r="AV82" s="81">
        <v>0</v>
      </c>
      <c r="AW82" s="81">
        <v>0</v>
      </c>
      <c r="AX82" s="81">
        <v>0</v>
      </c>
      <c r="AY82" s="81">
        <v>0</v>
      </c>
      <c r="AZ82" s="81">
        <v>0</v>
      </c>
      <c r="BA82" s="81">
        <v>0</v>
      </c>
      <c r="BB82" s="81">
        <v>0</v>
      </c>
      <c r="BC82" s="81">
        <v>0</v>
      </c>
      <c r="BD82" s="89">
        <f>組合分担金内訳!H82</f>
        <v>0</v>
      </c>
      <c r="BE82" s="81">
        <v>0</v>
      </c>
      <c r="BF82" s="81">
        <v>0</v>
      </c>
      <c r="BG82" s="81">
        <v>0</v>
      </c>
      <c r="BH82" s="81">
        <f t="shared" si="28"/>
        <v>0</v>
      </c>
      <c r="BI82" s="81">
        <f t="shared" si="29"/>
        <v>0</v>
      </c>
      <c r="BJ82" s="81">
        <f t="shared" si="30"/>
        <v>0</v>
      </c>
      <c r="BK82" s="81">
        <f t="shared" si="31"/>
        <v>0</v>
      </c>
      <c r="BL82" s="81">
        <f t="shared" si="32"/>
        <v>0</v>
      </c>
      <c r="BM82" s="81">
        <f t="shared" si="33"/>
        <v>0</v>
      </c>
      <c r="BN82" s="81">
        <f t="shared" si="34"/>
        <v>0</v>
      </c>
      <c r="BO82" s="89">
        <f t="shared" si="35"/>
        <v>0</v>
      </c>
      <c r="BP82" s="81">
        <f t="shared" si="36"/>
        <v>0</v>
      </c>
      <c r="BQ82" s="81">
        <f t="shared" si="37"/>
        <v>0</v>
      </c>
      <c r="BR82" s="81">
        <f t="shared" si="38"/>
        <v>0</v>
      </c>
      <c r="BS82" s="81">
        <f t="shared" si="39"/>
        <v>0</v>
      </c>
      <c r="BT82" s="81">
        <f t="shared" si="40"/>
        <v>0</v>
      </c>
      <c r="BU82" s="81">
        <f t="shared" si="41"/>
        <v>0</v>
      </c>
      <c r="BV82" s="81">
        <f t="shared" si="42"/>
        <v>0</v>
      </c>
      <c r="BW82" s="81">
        <f t="shared" si="43"/>
        <v>0</v>
      </c>
      <c r="BX82" s="81">
        <f t="shared" si="44"/>
        <v>0</v>
      </c>
      <c r="BY82" s="81">
        <f t="shared" si="45"/>
        <v>0</v>
      </c>
      <c r="BZ82" s="81">
        <f t="shared" si="46"/>
        <v>0</v>
      </c>
      <c r="CA82" s="81">
        <f t="shared" si="47"/>
        <v>0</v>
      </c>
      <c r="CB82" s="81">
        <f t="shared" si="48"/>
        <v>0</v>
      </c>
      <c r="CC82" s="81">
        <f t="shared" si="49"/>
        <v>0</v>
      </c>
      <c r="CD82" s="81">
        <f t="shared" si="50"/>
        <v>0</v>
      </c>
      <c r="CE82" s="81">
        <f t="shared" si="51"/>
        <v>0</v>
      </c>
      <c r="CF82" s="89">
        <f t="shared" si="52"/>
        <v>0</v>
      </c>
      <c r="CG82" s="81">
        <f t="shared" si="53"/>
        <v>0</v>
      </c>
      <c r="CH82" s="81">
        <f t="shared" si="54"/>
        <v>0</v>
      </c>
      <c r="CI82" s="81">
        <f t="shared" si="55"/>
        <v>0</v>
      </c>
    </row>
    <row r="83" spans="1:87" s="8" customFormat="1" ht="12" customHeight="1">
      <c r="A83" s="8" t="s">
        <v>199</v>
      </c>
      <c r="B83" s="80" t="s">
        <v>545</v>
      </c>
      <c r="C83" s="8" t="s">
        <v>546</v>
      </c>
      <c r="D83" s="81">
        <v>0</v>
      </c>
      <c r="E83" s="81">
        <v>0</v>
      </c>
      <c r="F83" s="81">
        <v>0</v>
      </c>
      <c r="G83" s="81">
        <v>0</v>
      </c>
      <c r="H83" s="81">
        <v>0</v>
      </c>
      <c r="I83" s="81">
        <v>0</v>
      </c>
      <c r="J83" s="81">
        <v>0</v>
      </c>
      <c r="K83" s="89">
        <f>組合分担金内訳!D83</f>
        <v>0</v>
      </c>
      <c r="L83" s="81">
        <v>0</v>
      </c>
      <c r="M83" s="81">
        <v>0</v>
      </c>
      <c r="N83" s="81">
        <v>0</v>
      </c>
      <c r="O83" s="81">
        <v>0</v>
      </c>
      <c r="P83" s="81">
        <v>0</v>
      </c>
      <c r="Q83" s="81">
        <v>0</v>
      </c>
      <c r="R83" s="81">
        <v>0</v>
      </c>
      <c r="S83" s="81">
        <v>0</v>
      </c>
      <c r="T83" s="81">
        <v>0</v>
      </c>
      <c r="U83" s="81">
        <v>0</v>
      </c>
      <c r="V83" s="81">
        <v>0</v>
      </c>
      <c r="W83" s="81">
        <v>0</v>
      </c>
      <c r="X83" s="81">
        <v>0</v>
      </c>
      <c r="Y83" s="81">
        <v>0</v>
      </c>
      <c r="Z83" s="81">
        <v>0</v>
      </c>
      <c r="AA83" s="81">
        <v>0</v>
      </c>
      <c r="AB83" s="89">
        <f>組合分担金内訳!E83</f>
        <v>0</v>
      </c>
      <c r="AC83" s="81">
        <v>0</v>
      </c>
      <c r="AD83" s="81">
        <v>0</v>
      </c>
      <c r="AE83" s="81">
        <v>0</v>
      </c>
      <c r="AF83" s="81">
        <v>0</v>
      </c>
      <c r="AG83" s="81">
        <v>0</v>
      </c>
      <c r="AH83" s="81">
        <v>0</v>
      </c>
      <c r="AI83" s="81">
        <v>0</v>
      </c>
      <c r="AJ83" s="81">
        <v>0</v>
      </c>
      <c r="AK83" s="81">
        <v>0</v>
      </c>
      <c r="AL83" s="81">
        <v>0</v>
      </c>
      <c r="AM83" s="89">
        <f>組合分担金内訳!G83</f>
        <v>0</v>
      </c>
      <c r="AN83" s="81">
        <v>0</v>
      </c>
      <c r="AO83" s="81">
        <v>0</v>
      </c>
      <c r="AP83" s="81">
        <v>0</v>
      </c>
      <c r="AQ83" s="81">
        <v>0</v>
      </c>
      <c r="AR83" s="81">
        <v>0</v>
      </c>
      <c r="AS83" s="81">
        <v>0</v>
      </c>
      <c r="AT83" s="81">
        <v>0</v>
      </c>
      <c r="AU83" s="81">
        <v>0</v>
      </c>
      <c r="AV83" s="81">
        <v>0</v>
      </c>
      <c r="AW83" s="81">
        <v>0</v>
      </c>
      <c r="AX83" s="81">
        <v>0</v>
      </c>
      <c r="AY83" s="81">
        <v>0</v>
      </c>
      <c r="AZ83" s="81">
        <v>0</v>
      </c>
      <c r="BA83" s="81">
        <v>0</v>
      </c>
      <c r="BB83" s="81">
        <v>0</v>
      </c>
      <c r="BC83" s="81">
        <v>0</v>
      </c>
      <c r="BD83" s="89">
        <f>組合分担金内訳!H83</f>
        <v>0</v>
      </c>
      <c r="BE83" s="81">
        <v>0</v>
      </c>
      <c r="BF83" s="81">
        <v>0</v>
      </c>
      <c r="BG83" s="81">
        <v>0</v>
      </c>
      <c r="BH83" s="81">
        <f t="shared" si="28"/>
        <v>0</v>
      </c>
      <c r="BI83" s="81">
        <f t="shared" si="29"/>
        <v>0</v>
      </c>
      <c r="BJ83" s="81">
        <f t="shared" si="30"/>
        <v>0</v>
      </c>
      <c r="BK83" s="81">
        <f t="shared" si="31"/>
        <v>0</v>
      </c>
      <c r="BL83" s="81">
        <f t="shared" si="32"/>
        <v>0</v>
      </c>
      <c r="BM83" s="81">
        <f t="shared" si="33"/>
        <v>0</v>
      </c>
      <c r="BN83" s="81">
        <f t="shared" si="34"/>
        <v>0</v>
      </c>
      <c r="BO83" s="89">
        <f t="shared" si="35"/>
        <v>0</v>
      </c>
      <c r="BP83" s="81">
        <f t="shared" si="36"/>
        <v>0</v>
      </c>
      <c r="BQ83" s="81">
        <f t="shared" si="37"/>
        <v>0</v>
      </c>
      <c r="BR83" s="81">
        <f t="shared" si="38"/>
        <v>0</v>
      </c>
      <c r="BS83" s="81">
        <f t="shared" si="39"/>
        <v>0</v>
      </c>
      <c r="BT83" s="81">
        <f t="shared" si="40"/>
        <v>0</v>
      </c>
      <c r="BU83" s="81">
        <f t="shared" si="41"/>
        <v>0</v>
      </c>
      <c r="BV83" s="81">
        <f t="shared" si="42"/>
        <v>0</v>
      </c>
      <c r="BW83" s="81">
        <f t="shared" si="43"/>
        <v>0</v>
      </c>
      <c r="BX83" s="81">
        <f t="shared" si="44"/>
        <v>0</v>
      </c>
      <c r="BY83" s="81">
        <f t="shared" si="45"/>
        <v>0</v>
      </c>
      <c r="BZ83" s="81">
        <f t="shared" si="46"/>
        <v>0</v>
      </c>
      <c r="CA83" s="81">
        <f t="shared" si="47"/>
        <v>0</v>
      </c>
      <c r="CB83" s="81">
        <f t="shared" si="48"/>
        <v>0</v>
      </c>
      <c r="CC83" s="81">
        <f t="shared" si="49"/>
        <v>0</v>
      </c>
      <c r="CD83" s="81">
        <f t="shared" si="50"/>
        <v>0</v>
      </c>
      <c r="CE83" s="81">
        <f t="shared" si="51"/>
        <v>0</v>
      </c>
      <c r="CF83" s="89">
        <f t="shared" si="52"/>
        <v>0</v>
      </c>
      <c r="CG83" s="81">
        <f t="shared" si="53"/>
        <v>0</v>
      </c>
      <c r="CH83" s="81">
        <f t="shared" si="54"/>
        <v>0</v>
      </c>
      <c r="CI83" s="81">
        <f t="shared" si="55"/>
        <v>0</v>
      </c>
    </row>
    <row r="84" spans="1:87" s="8" customFormat="1" ht="12" customHeight="1">
      <c r="A84" s="8" t="s">
        <v>204</v>
      </c>
      <c r="B84" s="80" t="s">
        <v>547</v>
      </c>
      <c r="C84" s="8" t="s">
        <v>550</v>
      </c>
      <c r="D84" s="81">
        <v>0</v>
      </c>
      <c r="E84" s="81">
        <v>0</v>
      </c>
      <c r="F84" s="81">
        <v>0</v>
      </c>
      <c r="G84" s="81">
        <v>0</v>
      </c>
      <c r="H84" s="81">
        <v>0</v>
      </c>
      <c r="I84" s="81">
        <v>0</v>
      </c>
      <c r="J84" s="81">
        <v>0</v>
      </c>
      <c r="K84" s="89">
        <f>組合分担金内訳!D84</f>
        <v>0</v>
      </c>
      <c r="L84" s="81">
        <v>0</v>
      </c>
      <c r="M84" s="81">
        <v>0</v>
      </c>
      <c r="N84" s="81">
        <v>0</v>
      </c>
      <c r="O84" s="81">
        <v>0</v>
      </c>
      <c r="P84" s="81">
        <v>0</v>
      </c>
      <c r="Q84" s="81">
        <v>0</v>
      </c>
      <c r="R84" s="81">
        <v>0</v>
      </c>
      <c r="S84" s="81">
        <v>0</v>
      </c>
      <c r="T84" s="81">
        <v>0</v>
      </c>
      <c r="U84" s="81">
        <v>0</v>
      </c>
      <c r="V84" s="81">
        <v>0</v>
      </c>
      <c r="W84" s="81">
        <v>0</v>
      </c>
      <c r="X84" s="81">
        <v>0</v>
      </c>
      <c r="Y84" s="81">
        <v>0</v>
      </c>
      <c r="Z84" s="81">
        <v>0</v>
      </c>
      <c r="AA84" s="81">
        <v>0</v>
      </c>
      <c r="AB84" s="89">
        <f>組合分担金内訳!E84</f>
        <v>0</v>
      </c>
      <c r="AC84" s="81">
        <v>0</v>
      </c>
      <c r="AD84" s="81">
        <v>0</v>
      </c>
      <c r="AE84" s="81">
        <v>0</v>
      </c>
      <c r="AF84" s="81">
        <v>0</v>
      </c>
      <c r="AG84" s="81">
        <v>0</v>
      </c>
      <c r="AH84" s="81">
        <v>0</v>
      </c>
      <c r="AI84" s="81">
        <v>0</v>
      </c>
      <c r="AJ84" s="81">
        <v>0</v>
      </c>
      <c r="AK84" s="81">
        <v>0</v>
      </c>
      <c r="AL84" s="81">
        <v>0</v>
      </c>
      <c r="AM84" s="89">
        <f>組合分担金内訳!G84</f>
        <v>0</v>
      </c>
      <c r="AN84" s="81">
        <v>0</v>
      </c>
      <c r="AO84" s="81">
        <v>0</v>
      </c>
      <c r="AP84" s="81">
        <v>0</v>
      </c>
      <c r="AQ84" s="81">
        <v>0</v>
      </c>
      <c r="AR84" s="81">
        <v>0</v>
      </c>
      <c r="AS84" s="81">
        <v>0</v>
      </c>
      <c r="AT84" s="81">
        <v>0</v>
      </c>
      <c r="AU84" s="81">
        <v>0</v>
      </c>
      <c r="AV84" s="81">
        <v>0</v>
      </c>
      <c r="AW84" s="81">
        <v>0</v>
      </c>
      <c r="AX84" s="81">
        <v>0</v>
      </c>
      <c r="AY84" s="81">
        <v>0</v>
      </c>
      <c r="AZ84" s="81">
        <v>0</v>
      </c>
      <c r="BA84" s="81">
        <v>0</v>
      </c>
      <c r="BB84" s="81">
        <v>0</v>
      </c>
      <c r="BC84" s="81">
        <v>0</v>
      </c>
      <c r="BD84" s="89">
        <f>組合分担金内訳!H84</f>
        <v>0</v>
      </c>
      <c r="BE84" s="81">
        <v>0</v>
      </c>
      <c r="BF84" s="81">
        <v>0</v>
      </c>
      <c r="BG84" s="81">
        <v>0</v>
      </c>
      <c r="BH84" s="81">
        <f t="shared" si="28"/>
        <v>0</v>
      </c>
      <c r="BI84" s="81">
        <f t="shared" si="29"/>
        <v>0</v>
      </c>
      <c r="BJ84" s="81">
        <f t="shared" si="30"/>
        <v>0</v>
      </c>
      <c r="BK84" s="81">
        <f t="shared" si="31"/>
        <v>0</v>
      </c>
      <c r="BL84" s="81">
        <f t="shared" si="32"/>
        <v>0</v>
      </c>
      <c r="BM84" s="81">
        <f t="shared" si="33"/>
        <v>0</v>
      </c>
      <c r="BN84" s="81">
        <f t="shared" si="34"/>
        <v>0</v>
      </c>
      <c r="BO84" s="89">
        <f t="shared" si="35"/>
        <v>0</v>
      </c>
      <c r="BP84" s="81">
        <f t="shared" si="36"/>
        <v>0</v>
      </c>
      <c r="BQ84" s="81">
        <f t="shared" si="37"/>
        <v>0</v>
      </c>
      <c r="BR84" s="81">
        <f t="shared" si="38"/>
        <v>0</v>
      </c>
      <c r="BS84" s="81">
        <f t="shared" si="39"/>
        <v>0</v>
      </c>
      <c r="BT84" s="81">
        <f t="shared" si="40"/>
        <v>0</v>
      </c>
      <c r="BU84" s="81">
        <f t="shared" si="41"/>
        <v>0</v>
      </c>
      <c r="BV84" s="81">
        <f t="shared" si="42"/>
        <v>0</v>
      </c>
      <c r="BW84" s="81">
        <f t="shared" si="43"/>
        <v>0</v>
      </c>
      <c r="BX84" s="81">
        <f t="shared" si="44"/>
        <v>0</v>
      </c>
      <c r="BY84" s="81">
        <f t="shared" si="45"/>
        <v>0</v>
      </c>
      <c r="BZ84" s="81">
        <f t="shared" si="46"/>
        <v>0</v>
      </c>
      <c r="CA84" s="81">
        <f t="shared" si="47"/>
        <v>0</v>
      </c>
      <c r="CB84" s="81">
        <f t="shared" si="48"/>
        <v>0</v>
      </c>
      <c r="CC84" s="81">
        <f t="shared" si="49"/>
        <v>0</v>
      </c>
      <c r="CD84" s="81">
        <f t="shared" si="50"/>
        <v>0</v>
      </c>
      <c r="CE84" s="81">
        <f t="shared" si="51"/>
        <v>0</v>
      </c>
      <c r="CF84" s="89">
        <f t="shared" si="52"/>
        <v>0</v>
      </c>
      <c r="CG84" s="81">
        <f t="shared" si="53"/>
        <v>0</v>
      </c>
      <c r="CH84" s="81">
        <f t="shared" si="54"/>
        <v>0</v>
      </c>
      <c r="CI84" s="81">
        <f t="shared" si="55"/>
        <v>0</v>
      </c>
    </row>
    <row r="85" spans="1:87" s="8" customFormat="1" ht="12" customHeight="1">
      <c r="A85" s="8" t="s">
        <v>207</v>
      </c>
      <c r="B85" s="80" t="s">
        <v>554</v>
      </c>
      <c r="C85" s="8" t="s">
        <v>555</v>
      </c>
      <c r="D85" s="81">
        <v>0</v>
      </c>
      <c r="E85" s="81">
        <v>0</v>
      </c>
      <c r="F85" s="81">
        <v>0</v>
      </c>
      <c r="G85" s="81">
        <v>0</v>
      </c>
      <c r="H85" s="81">
        <v>0</v>
      </c>
      <c r="I85" s="81">
        <v>0</v>
      </c>
      <c r="J85" s="81">
        <v>0</v>
      </c>
      <c r="K85" s="89">
        <f>組合分担金内訳!D85</f>
        <v>0</v>
      </c>
      <c r="L85" s="81">
        <v>0</v>
      </c>
      <c r="M85" s="81">
        <v>0</v>
      </c>
      <c r="N85" s="81">
        <v>0</v>
      </c>
      <c r="O85" s="81">
        <v>0</v>
      </c>
      <c r="P85" s="81">
        <v>0</v>
      </c>
      <c r="Q85" s="81">
        <v>0</v>
      </c>
      <c r="R85" s="81">
        <v>0</v>
      </c>
      <c r="S85" s="81">
        <v>0</v>
      </c>
      <c r="T85" s="81">
        <v>0</v>
      </c>
      <c r="U85" s="81">
        <v>0</v>
      </c>
      <c r="V85" s="81">
        <v>0</v>
      </c>
      <c r="W85" s="81">
        <v>0</v>
      </c>
      <c r="X85" s="81">
        <v>0</v>
      </c>
      <c r="Y85" s="81">
        <v>0</v>
      </c>
      <c r="Z85" s="81">
        <v>0</v>
      </c>
      <c r="AA85" s="81">
        <v>0</v>
      </c>
      <c r="AB85" s="89">
        <f>組合分担金内訳!E85</f>
        <v>0</v>
      </c>
      <c r="AC85" s="81">
        <v>0</v>
      </c>
      <c r="AD85" s="81">
        <v>0</v>
      </c>
      <c r="AE85" s="81">
        <v>0</v>
      </c>
      <c r="AF85" s="81">
        <v>0</v>
      </c>
      <c r="AG85" s="81">
        <v>0</v>
      </c>
      <c r="AH85" s="81">
        <v>0</v>
      </c>
      <c r="AI85" s="81">
        <v>0</v>
      </c>
      <c r="AJ85" s="81">
        <v>0</v>
      </c>
      <c r="AK85" s="81">
        <v>0</v>
      </c>
      <c r="AL85" s="81">
        <v>0</v>
      </c>
      <c r="AM85" s="89">
        <f>組合分担金内訳!G85</f>
        <v>0</v>
      </c>
      <c r="AN85" s="81">
        <v>0</v>
      </c>
      <c r="AO85" s="81">
        <v>0</v>
      </c>
      <c r="AP85" s="81">
        <v>0</v>
      </c>
      <c r="AQ85" s="81">
        <v>0</v>
      </c>
      <c r="AR85" s="81">
        <v>0</v>
      </c>
      <c r="AS85" s="81">
        <v>0</v>
      </c>
      <c r="AT85" s="81">
        <v>0</v>
      </c>
      <c r="AU85" s="81">
        <v>0</v>
      </c>
      <c r="AV85" s="81">
        <v>0</v>
      </c>
      <c r="AW85" s="81">
        <v>0</v>
      </c>
      <c r="AX85" s="81">
        <v>0</v>
      </c>
      <c r="AY85" s="81">
        <v>0</v>
      </c>
      <c r="AZ85" s="81">
        <v>0</v>
      </c>
      <c r="BA85" s="81">
        <v>0</v>
      </c>
      <c r="BB85" s="81">
        <v>0</v>
      </c>
      <c r="BC85" s="81">
        <v>0</v>
      </c>
      <c r="BD85" s="89">
        <f>組合分担金内訳!H85</f>
        <v>0</v>
      </c>
      <c r="BE85" s="81">
        <v>0</v>
      </c>
      <c r="BF85" s="81">
        <v>0</v>
      </c>
      <c r="BG85" s="81">
        <v>0</v>
      </c>
      <c r="BH85" s="81">
        <f t="shared" si="28"/>
        <v>0</v>
      </c>
      <c r="BI85" s="81">
        <f t="shared" si="29"/>
        <v>0</v>
      </c>
      <c r="BJ85" s="81">
        <f t="shared" si="30"/>
        <v>0</v>
      </c>
      <c r="BK85" s="81">
        <f t="shared" si="31"/>
        <v>0</v>
      </c>
      <c r="BL85" s="81">
        <f t="shared" si="32"/>
        <v>0</v>
      </c>
      <c r="BM85" s="81">
        <f t="shared" si="33"/>
        <v>0</v>
      </c>
      <c r="BN85" s="81">
        <f t="shared" si="34"/>
        <v>0</v>
      </c>
      <c r="BO85" s="89">
        <f t="shared" si="35"/>
        <v>0</v>
      </c>
      <c r="BP85" s="81">
        <f t="shared" si="36"/>
        <v>0</v>
      </c>
      <c r="BQ85" s="81">
        <f t="shared" si="37"/>
        <v>0</v>
      </c>
      <c r="BR85" s="81">
        <f t="shared" si="38"/>
        <v>0</v>
      </c>
      <c r="BS85" s="81">
        <f t="shared" si="39"/>
        <v>0</v>
      </c>
      <c r="BT85" s="81">
        <f t="shared" si="40"/>
        <v>0</v>
      </c>
      <c r="BU85" s="81">
        <f t="shared" si="41"/>
        <v>0</v>
      </c>
      <c r="BV85" s="81">
        <f t="shared" si="42"/>
        <v>0</v>
      </c>
      <c r="BW85" s="81">
        <f t="shared" si="43"/>
        <v>0</v>
      </c>
      <c r="BX85" s="81">
        <f t="shared" si="44"/>
        <v>0</v>
      </c>
      <c r="BY85" s="81">
        <f t="shared" si="45"/>
        <v>0</v>
      </c>
      <c r="BZ85" s="81">
        <f t="shared" si="46"/>
        <v>0</v>
      </c>
      <c r="CA85" s="81">
        <f t="shared" si="47"/>
        <v>0</v>
      </c>
      <c r="CB85" s="81">
        <f t="shared" si="48"/>
        <v>0</v>
      </c>
      <c r="CC85" s="81">
        <f t="shared" si="49"/>
        <v>0</v>
      </c>
      <c r="CD85" s="81">
        <f t="shared" si="50"/>
        <v>0</v>
      </c>
      <c r="CE85" s="81">
        <f t="shared" si="51"/>
        <v>0</v>
      </c>
      <c r="CF85" s="89">
        <f t="shared" si="52"/>
        <v>0</v>
      </c>
      <c r="CG85" s="81">
        <f t="shared" si="53"/>
        <v>0</v>
      </c>
      <c r="CH85" s="81">
        <f t="shared" si="54"/>
        <v>0</v>
      </c>
      <c r="CI85" s="81">
        <f t="shared" si="55"/>
        <v>0</v>
      </c>
    </row>
    <row r="86" spans="1:87" s="8" customFormat="1" ht="12" customHeight="1">
      <c r="A86" s="8" t="s">
        <v>243</v>
      </c>
      <c r="B86" s="80" t="s">
        <v>558</v>
      </c>
      <c r="C86" s="8" t="s">
        <v>560</v>
      </c>
      <c r="D86" s="81">
        <v>0</v>
      </c>
      <c r="E86" s="81">
        <v>0</v>
      </c>
      <c r="F86" s="81">
        <v>0</v>
      </c>
      <c r="G86" s="81">
        <v>0</v>
      </c>
      <c r="H86" s="81">
        <v>0</v>
      </c>
      <c r="I86" s="81">
        <v>0</v>
      </c>
      <c r="J86" s="81">
        <v>0</v>
      </c>
      <c r="K86" s="89">
        <f>組合分担金内訳!D86</f>
        <v>0</v>
      </c>
      <c r="L86" s="81">
        <v>0</v>
      </c>
      <c r="M86" s="81">
        <v>0</v>
      </c>
      <c r="N86" s="81">
        <v>0</v>
      </c>
      <c r="O86" s="81">
        <v>0</v>
      </c>
      <c r="P86" s="81">
        <v>0</v>
      </c>
      <c r="Q86" s="81">
        <v>0</v>
      </c>
      <c r="R86" s="81">
        <v>0</v>
      </c>
      <c r="S86" s="81">
        <v>0</v>
      </c>
      <c r="T86" s="81">
        <v>0</v>
      </c>
      <c r="U86" s="81">
        <v>0</v>
      </c>
      <c r="V86" s="81">
        <v>0</v>
      </c>
      <c r="W86" s="81">
        <v>0</v>
      </c>
      <c r="X86" s="81">
        <v>0</v>
      </c>
      <c r="Y86" s="81">
        <v>0</v>
      </c>
      <c r="Z86" s="81">
        <v>0</v>
      </c>
      <c r="AA86" s="81">
        <v>0</v>
      </c>
      <c r="AB86" s="89">
        <f>組合分担金内訳!E86</f>
        <v>0</v>
      </c>
      <c r="AC86" s="81">
        <v>0</v>
      </c>
      <c r="AD86" s="81">
        <v>0</v>
      </c>
      <c r="AE86" s="81">
        <v>0</v>
      </c>
      <c r="AF86" s="81">
        <v>0</v>
      </c>
      <c r="AG86" s="81">
        <v>0</v>
      </c>
      <c r="AH86" s="81">
        <v>0</v>
      </c>
      <c r="AI86" s="81">
        <v>0</v>
      </c>
      <c r="AJ86" s="81">
        <v>0</v>
      </c>
      <c r="AK86" s="81">
        <v>0</v>
      </c>
      <c r="AL86" s="81">
        <v>0</v>
      </c>
      <c r="AM86" s="89">
        <f>組合分担金内訳!G86</f>
        <v>0</v>
      </c>
      <c r="AN86" s="81">
        <v>0</v>
      </c>
      <c r="AO86" s="81">
        <v>0</v>
      </c>
      <c r="AP86" s="81">
        <v>0</v>
      </c>
      <c r="AQ86" s="81">
        <v>0</v>
      </c>
      <c r="AR86" s="81">
        <v>0</v>
      </c>
      <c r="AS86" s="81">
        <v>0</v>
      </c>
      <c r="AT86" s="81">
        <v>0</v>
      </c>
      <c r="AU86" s="81">
        <v>0</v>
      </c>
      <c r="AV86" s="81">
        <v>0</v>
      </c>
      <c r="AW86" s="81">
        <v>0</v>
      </c>
      <c r="AX86" s="81">
        <v>0</v>
      </c>
      <c r="AY86" s="81">
        <v>0</v>
      </c>
      <c r="AZ86" s="81">
        <v>0</v>
      </c>
      <c r="BA86" s="81">
        <v>0</v>
      </c>
      <c r="BB86" s="81">
        <v>0</v>
      </c>
      <c r="BC86" s="81">
        <v>0</v>
      </c>
      <c r="BD86" s="89">
        <f>組合分担金内訳!H86</f>
        <v>0</v>
      </c>
      <c r="BE86" s="81">
        <v>0</v>
      </c>
      <c r="BF86" s="81">
        <v>0</v>
      </c>
      <c r="BG86" s="81">
        <v>0</v>
      </c>
      <c r="BH86" s="81">
        <f t="shared" si="28"/>
        <v>0</v>
      </c>
      <c r="BI86" s="81">
        <f t="shared" si="29"/>
        <v>0</v>
      </c>
      <c r="BJ86" s="81">
        <f t="shared" si="30"/>
        <v>0</v>
      </c>
      <c r="BK86" s="81">
        <f t="shared" si="31"/>
        <v>0</v>
      </c>
      <c r="BL86" s="81">
        <f t="shared" si="32"/>
        <v>0</v>
      </c>
      <c r="BM86" s="81">
        <f t="shared" si="33"/>
        <v>0</v>
      </c>
      <c r="BN86" s="81">
        <f t="shared" si="34"/>
        <v>0</v>
      </c>
      <c r="BO86" s="89">
        <f t="shared" si="35"/>
        <v>0</v>
      </c>
      <c r="BP86" s="81">
        <f t="shared" si="36"/>
        <v>0</v>
      </c>
      <c r="BQ86" s="81">
        <f t="shared" si="37"/>
        <v>0</v>
      </c>
      <c r="BR86" s="81">
        <f t="shared" si="38"/>
        <v>0</v>
      </c>
      <c r="BS86" s="81">
        <f t="shared" si="39"/>
        <v>0</v>
      </c>
      <c r="BT86" s="81">
        <f t="shared" si="40"/>
        <v>0</v>
      </c>
      <c r="BU86" s="81">
        <f t="shared" si="41"/>
        <v>0</v>
      </c>
      <c r="BV86" s="81">
        <f t="shared" si="42"/>
        <v>0</v>
      </c>
      <c r="BW86" s="81">
        <f t="shared" si="43"/>
        <v>0</v>
      </c>
      <c r="BX86" s="81">
        <f t="shared" si="44"/>
        <v>0</v>
      </c>
      <c r="BY86" s="81">
        <f t="shared" si="45"/>
        <v>0</v>
      </c>
      <c r="BZ86" s="81">
        <f t="shared" si="46"/>
        <v>0</v>
      </c>
      <c r="CA86" s="81">
        <f t="shared" si="47"/>
        <v>0</v>
      </c>
      <c r="CB86" s="81">
        <f t="shared" si="48"/>
        <v>0</v>
      </c>
      <c r="CC86" s="81">
        <f t="shared" si="49"/>
        <v>0</v>
      </c>
      <c r="CD86" s="81">
        <f t="shared" si="50"/>
        <v>0</v>
      </c>
      <c r="CE86" s="81">
        <f t="shared" si="51"/>
        <v>0</v>
      </c>
      <c r="CF86" s="89">
        <f t="shared" si="52"/>
        <v>0</v>
      </c>
      <c r="CG86" s="81">
        <f t="shared" si="53"/>
        <v>0</v>
      </c>
      <c r="CH86" s="81">
        <f t="shared" si="54"/>
        <v>0</v>
      </c>
      <c r="CI86" s="81">
        <f t="shared" si="55"/>
        <v>0</v>
      </c>
    </row>
    <row r="87" spans="1:87" s="8" customFormat="1" ht="12" customHeight="1">
      <c r="A87" s="8" t="s">
        <v>207</v>
      </c>
      <c r="B87" s="80" t="s">
        <v>564</v>
      </c>
      <c r="C87" s="8" t="s">
        <v>563</v>
      </c>
      <c r="D87" s="81">
        <v>0</v>
      </c>
      <c r="E87" s="81">
        <v>0</v>
      </c>
      <c r="F87" s="81">
        <v>0</v>
      </c>
      <c r="G87" s="81">
        <v>0</v>
      </c>
      <c r="H87" s="81">
        <v>0</v>
      </c>
      <c r="I87" s="81">
        <v>0</v>
      </c>
      <c r="J87" s="81">
        <v>0</v>
      </c>
      <c r="K87" s="89">
        <f>組合分担金内訳!D87</f>
        <v>0</v>
      </c>
      <c r="L87" s="81">
        <v>0</v>
      </c>
      <c r="M87" s="81">
        <v>0</v>
      </c>
      <c r="N87" s="81">
        <v>0</v>
      </c>
      <c r="O87" s="81">
        <v>0</v>
      </c>
      <c r="P87" s="81">
        <v>0</v>
      </c>
      <c r="Q87" s="81">
        <v>0</v>
      </c>
      <c r="R87" s="81">
        <v>0</v>
      </c>
      <c r="S87" s="81">
        <v>0</v>
      </c>
      <c r="T87" s="81">
        <v>0</v>
      </c>
      <c r="U87" s="81">
        <v>0</v>
      </c>
      <c r="V87" s="81">
        <v>0</v>
      </c>
      <c r="W87" s="81">
        <v>0</v>
      </c>
      <c r="X87" s="81">
        <v>0</v>
      </c>
      <c r="Y87" s="81">
        <v>0</v>
      </c>
      <c r="Z87" s="81">
        <v>0</v>
      </c>
      <c r="AA87" s="81">
        <v>0</v>
      </c>
      <c r="AB87" s="89">
        <f>組合分担金内訳!E87</f>
        <v>0</v>
      </c>
      <c r="AC87" s="81">
        <v>0</v>
      </c>
      <c r="AD87" s="81">
        <v>0</v>
      </c>
      <c r="AE87" s="81">
        <v>0</v>
      </c>
      <c r="AF87" s="81">
        <v>0</v>
      </c>
      <c r="AG87" s="81">
        <v>0</v>
      </c>
      <c r="AH87" s="81">
        <v>0</v>
      </c>
      <c r="AI87" s="81">
        <v>0</v>
      </c>
      <c r="AJ87" s="81">
        <v>0</v>
      </c>
      <c r="AK87" s="81">
        <v>0</v>
      </c>
      <c r="AL87" s="81">
        <v>0</v>
      </c>
      <c r="AM87" s="89">
        <f>組合分担金内訳!G87</f>
        <v>0</v>
      </c>
      <c r="AN87" s="81">
        <v>0</v>
      </c>
      <c r="AO87" s="81">
        <v>0</v>
      </c>
      <c r="AP87" s="81">
        <v>0</v>
      </c>
      <c r="AQ87" s="81">
        <v>0</v>
      </c>
      <c r="AR87" s="81">
        <v>0</v>
      </c>
      <c r="AS87" s="81">
        <v>0</v>
      </c>
      <c r="AT87" s="81">
        <v>0</v>
      </c>
      <c r="AU87" s="81">
        <v>0</v>
      </c>
      <c r="AV87" s="81">
        <v>0</v>
      </c>
      <c r="AW87" s="81">
        <v>0</v>
      </c>
      <c r="AX87" s="81">
        <v>0</v>
      </c>
      <c r="AY87" s="81">
        <v>0</v>
      </c>
      <c r="AZ87" s="81">
        <v>0</v>
      </c>
      <c r="BA87" s="81">
        <v>0</v>
      </c>
      <c r="BB87" s="81">
        <v>0</v>
      </c>
      <c r="BC87" s="81">
        <v>0</v>
      </c>
      <c r="BD87" s="89">
        <f>組合分担金内訳!H87</f>
        <v>0</v>
      </c>
      <c r="BE87" s="81">
        <v>0</v>
      </c>
      <c r="BF87" s="81">
        <v>0</v>
      </c>
      <c r="BG87" s="81">
        <v>0</v>
      </c>
      <c r="BH87" s="81">
        <f t="shared" si="28"/>
        <v>0</v>
      </c>
      <c r="BI87" s="81">
        <f t="shared" si="29"/>
        <v>0</v>
      </c>
      <c r="BJ87" s="81">
        <f t="shared" si="30"/>
        <v>0</v>
      </c>
      <c r="BK87" s="81">
        <f t="shared" si="31"/>
        <v>0</v>
      </c>
      <c r="BL87" s="81">
        <f t="shared" si="32"/>
        <v>0</v>
      </c>
      <c r="BM87" s="81">
        <f t="shared" si="33"/>
        <v>0</v>
      </c>
      <c r="BN87" s="81">
        <f t="shared" si="34"/>
        <v>0</v>
      </c>
      <c r="BO87" s="89">
        <f t="shared" si="35"/>
        <v>0</v>
      </c>
      <c r="BP87" s="81">
        <f t="shared" si="36"/>
        <v>0</v>
      </c>
      <c r="BQ87" s="81">
        <f t="shared" si="37"/>
        <v>0</v>
      </c>
      <c r="BR87" s="81">
        <f t="shared" si="38"/>
        <v>0</v>
      </c>
      <c r="BS87" s="81">
        <f t="shared" si="39"/>
        <v>0</v>
      </c>
      <c r="BT87" s="81">
        <f t="shared" si="40"/>
        <v>0</v>
      </c>
      <c r="BU87" s="81">
        <f t="shared" si="41"/>
        <v>0</v>
      </c>
      <c r="BV87" s="81">
        <f t="shared" si="42"/>
        <v>0</v>
      </c>
      <c r="BW87" s="81">
        <f t="shared" si="43"/>
        <v>0</v>
      </c>
      <c r="BX87" s="81">
        <f t="shared" si="44"/>
        <v>0</v>
      </c>
      <c r="BY87" s="81">
        <f t="shared" si="45"/>
        <v>0</v>
      </c>
      <c r="BZ87" s="81">
        <f t="shared" si="46"/>
        <v>0</v>
      </c>
      <c r="CA87" s="81">
        <f t="shared" si="47"/>
        <v>0</v>
      </c>
      <c r="CB87" s="81">
        <f t="shared" si="48"/>
        <v>0</v>
      </c>
      <c r="CC87" s="81">
        <f t="shared" si="49"/>
        <v>0</v>
      </c>
      <c r="CD87" s="81">
        <f t="shared" si="50"/>
        <v>0</v>
      </c>
      <c r="CE87" s="81">
        <f t="shared" si="51"/>
        <v>0</v>
      </c>
      <c r="CF87" s="89">
        <f t="shared" si="52"/>
        <v>0</v>
      </c>
      <c r="CG87" s="81">
        <f t="shared" si="53"/>
        <v>0</v>
      </c>
      <c r="CH87" s="81">
        <f t="shared" si="54"/>
        <v>0</v>
      </c>
      <c r="CI87" s="81">
        <f t="shared" si="55"/>
        <v>0</v>
      </c>
    </row>
    <row r="88" spans="1:87" s="8" customFormat="1" ht="12" customHeight="1">
      <c r="A88" s="8" t="s">
        <v>199</v>
      </c>
      <c r="B88" s="80" t="s">
        <v>566</v>
      </c>
      <c r="C88" s="8" t="s">
        <v>568</v>
      </c>
      <c r="D88" s="81">
        <v>0</v>
      </c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9">
        <f>組合分担金内訳!D88</f>
        <v>0</v>
      </c>
      <c r="L88" s="81">
        <v>0</v>
      </c>
      <c r="M88" s="81">
        <v>0</v>
      </c>
      <c r="N88" s="81">
        <v>0</v>
      </c>
      <c r="O88" s="81">
        <v>0</v>
      </c>
      <c r="P88" s="81">
        <v>0</v>
      </c>
      <c r="Q88" s="81">
        <v>0</v>
      </c>
      <c r="R88" s="81">
        <v>0</v>
      </c>
      <c r="S88" s="81">
        <v>0</v>
      </c>
      <c r="T88" s="81">
        <v>0</v>
      </c>
      <c r="U88" s="81">
        <v>0</v>
      </c>
      <c r="V88" s="81">
        <v>0</v>
      </c>
      <c r="W88" s="81">
        <v>0</v>
      </c>
      <c r="X88" s="81">
        <v>0</v>
      </c>
      <c r="Y88" s="81">
        <v>0</v>
      </c>
      <c r="Z88" s="81">
        <v>0</v>
      </c>
      <c r="AA88" s="81">
        <v>0</v>
      </c>
      <c r="AB88" s="89">
        <f>組合分担金内訳!E88</f>
        <v>0</v>
      </c>
      <c r="AC88" s="81">
        <v>0</v>
      </c>
      <c r="AD88" s="81">
        <v>0</v>
      </c>
      <c r="AE88" s="81">
        <v>0</v>
      </c>
      <c r="AF88" s="81">
        <v>0</v>
      </c>
      <c r="AG88" s="81">
        <v>0</v>
      </c>
      <c r="AH88" s="81">
        <v>0</v>
      </c>
      <c r="AI88" s="81">
        <v>0</v>
      </c>
      <c r="AJ88" s="81">
        <v>0</v>
      </c>
      <c r="AK88" s="81">
        <v>0</v>
      </c>
      <c r="AL88" s="81">
        <v>0</v>
      </c>
      <c r="AM88" s="89">
        <f>組合分担金内訳!G88</f>
        <v>0</v>
      </c>
      <c r="AN88" s="81">
        <v>0</v>
      </c>
      <c r="AO88" s="81">
        <v>0</v>
      </c>
      <c r="AP88" s="81">
        <v>0</v>
      </c>
      <c r="AQ88" s="81">
        <v>0</v>
      </c>
      <c r="AR88" s="81">
        <v>0</v>
      </c>
      <c r="AS88" s="81">
        <v>0</v>
      </c>
      <c r="AT88" s="81">
        <v>0</v>
      </c>
      <c r="AU88" s="81">
        <v>0</v>
      </c>
      <c r="AV88" s="81">
        <v>0</v>
      </c>
      <c r="AW88" s="81">
        <v>0</v>
      </c>
      <c r="AX88" s="81">
        <v>0</v>
      </c>
      <c r="AY88" s="81">
        <v>0</v>
      </c>
      <c r="AZ88" s="81">
        <v>0</v>
      </c>
      <c r="BA88" s="81">
        <v>0</v>
      </c>
      <c r="BB88" s="81">
        <v>0</v>
      </c>
      <c r="BC88" s="81">
        <v>0</v>
      </c>
      <c r="BD88" s="89">
        <f>組合分担金内訳!H88</f>
        <v>0</v>
      </c>
      <c r="BE88" s="81">
        <v>0</v>
      </c>
      <c r="BF88" s="81">
        <v>0</v>
      </c>
      <c r="BG88" s="81">
        <v>0</v>
      </c>
      <c r="BH88" s="81">
        <f t="shared" si="28"/>
        <v>0</v>
      </c>
      <c r="BI88" s="81">
        <f t="shared" si="29"/>
        <v>0</v>
      </c>
      <c r="BJ88" s="81">
        <f t="shared" si="30"/>
        <v>0</v>
      </c>
      <c r="BK88" s="81">
        <f t="shared" si="31"/>
        <v>0</v>
      </c>
      <c r="BL88" s="81">
        <f t="shared" si="32"/>
        <v>0</v>
      </c>
      <c r="BM88" s="81">
        <f t="shared" si="33"/>
        <v>0</v>
      </c>
      <c r="BN88" s="81">
        <f t="shared" si="34"/>
        <v>0</v>
      </c>
      <c r="BO88" s="89">
        <f t="shared" si="35"/>
        <v>0</v>
      </c>
      <c r="BP88" s="81">
        <f t="shared" si="36"/>
        <v>0</v>
      </c>
      <c r="BQ88" s="81">
        <f t="shared" si="37"/>
        <v>0</v>
      </c>
      <c r="BR88" s="81">
        <f t="shared" si="38"/>
        <v>0</v>
      </c>
      <c r="BS88" s="81">
        <f t="shared" si="39"/>
        <v>0</v>
      </c>
      <c r="BT88" s="81">
        <f t="shared" si="40"/>
        <v>0</v>
      </c>
      <c r="BU88" s="81">
        <f t="shared" si="41"/>
        <v>0</v>
      </c>
      <c r="BV88" s="81">
        <f t="shared" si="42"/>
        <v>0</v>
      </c>
      <c r="BW88" s="81">
        <f t="shared" si="43"/>
        <v>0</v>
      </c>
      <c r="BX88" s="81">
        <f t="shared" si="44"/>
        <v>0</v>
      </c>
      <c r="BY88" s="81">
        <f t="shared" si="45"/>
        <v>0</v>
      </c>
      <c r="BZ88" s="81">
        <f t="shared" si="46"/>
        <v>0</v>
      </c>
      <c r="CA88" s="81">
        <f t="shared" si="47"/>
        <v>0</v>
      </c>
      <c r="CB88" s="81">
        <f t="shared" si="48"/>
        <v>0</v>
      </c>
      <c r="CC88" s="81">
        <f t="shared" si="49"/>
        <v>0</v>
      </c>
      <c r="CD88" s="81">
        <f t="shared" si="50"/>
        <v>0</v>
      </c>
      <c r="CE88" s="81">
        <f t="shared" si="51"/>
        <v>0</v>
      </c>
      <c r="CF88" s="89">
        <f t="shared" si="52"/>
        <v>0</v>
      </c>
      <c r="CG88" s="81">
        <f t="shared" si="53"/>
        <v>0</v>
      </c>
      <c r="CH88" s="81">
        <f t="shared" si="54"/>
        <v>0</v>
      </c>
      <c r="CI88" s="81">
        <f t="shared" si="55"/>
        <v>0</v>
      </c>
    </row>
    <row r="89" spans="1:87" s="8" customFormat="1" ht="12" customHeight="1">
      <c r="A89" s="8" t="s">
        <v>207</v>
      </c>
      <c r="B89" s="80" t="s">
        <v>569</v>
      </c>
      <c r="C89" s="8" t="s">
        <v>570</v>
      </c>
      <c r="D89" s="81">
        <v>0</v>
      </c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0</v>
      </c>
      <c r="K89" s="89">
        <f>組合分担金内訳!D89</f>
        <v>0</v>
      </c>
      <c r="L89" s="81">
        <v>0</v>
      </c>
      <c r="M89" s="81">
        <v>0</v>
      </c>
      <c r="N89" s="81">
        <v>0</v>
      </c>
      <c r="O89" s="81">
        <v>0</v>
      </c>
      <c r="P89" s="81">
        <v>0</v>
      </c>
      <c r="Q89" s="81">
        <v>0</v>
      </c>
      <c r="R89" s="81">
        <v>0</v>
      </c>
      <c r="S89" s="81">
        <v>0</v>
      </c>
      <c r="T89" s="81">
        <v>0</v>
      </c>
      <c r="U89" s="81">
        <v>0</v>
      </c>
      <c r="V89" s="81">
        <v>0</v>
      </c>
      <c r="W89" s="81">
        <v>0</v>
      </c>
      <c r="X89" s="81">
        <v>0</v>
      </c>
      <c r="Y89" s="81">
        <v>0</v>
      </c>
      <c r="Z89" s="81">
        <v>0</v>
      </c>
      <c r="AA89" s="81">
        <v>0</v>
      </c>
      <c r="AB89" s="89">
        <f>組合分担金内訳!E89</f>
        <v>0</v>
      </c>
      <c r="AC89" s="81">
        <v>0</v>
      </c>
      <c r="AD89" s="81">
        <v>0</v>
      </c>
      <c r="AE89" s="81">
        <v>0</v>
      </c>
      <c r="AF89" s="81">
        <v>0</v>
      </c>
      <c r="AG89" s="81">
        <v>0</v>
      </c>
      <c r="AH89" s="81">
        <v>0</v>
      </c>
      <c r="AI89" s="81">
        <v>0</v>
      </c>
      <c r="AJ89" s="81">
        <v>0</v>
      </c>
      <c r="AK89" s="81">
        <v>0</v>
      </c>
      <c r="AL89" s="81">
        <v>0</v>
      </c>
      <c r="AM89" s="89">
        <f>組合分担金内訳!G89</f>
        <v>0</v>
      </c>
      <c r="AN89" s="81">
        <v>0</v>
      </c>
      <c r="AO89" s="81">
        <v>0</v>
      </c>
      <c r="AP89" s="81">
        <v>0</v>
      </c>
      <c r="AQ89" s="81">
        <v>0</v>
      </c>
      <c r="AR89" s="81">
        <v>0</v>
      </c>
      <c r="AS89" s="81">
        <v>0</v>
      </c>
      <c r="AT89" s="81">
        <v>0</v>
      </c>
      <c r="AU89" s="81">
        <v>0</v>
      </c>
      <c r="AV89" s="81">
        <v>0</v>
      </c>
      <c r="AW89" s="81">
        <v>0</v>
      </c>
      <c r="AX89" s="81">
        <v>0</v>
      </c>
      <c r="AY89" s="81">
        <v>0</v>
      </c>
      <c r="AZ89" s="81">
        <v>0</v>
      </c>
      <c r="BA89" s="81">
        <v>0</v>
      </c>
      <c r="BB89" s="81">
        <v>0</v>
      </c>
      <c r="BC89" s="81">
        <v>0</v>
      </c>
      <c r="BD89" s="89">
        <f>組合分担金内訳!H89</f>
        <v>0</v>
      </c>
      <c r="BE89" s="81">
        <v>0</v>
      </c>
      <c r="BF89" s="81">
        <v>0</v>
      </c>
      <c r="BG89" s="81">
        <v>0</v>
      </c>
      <c r="BH89" s="81">
        <f t="shared" si="28"/>
        <v>0</v>
      </c>
      <c r="BI89" s="81">
        <f t="shared" si="29"/>
        <v>0</v>
      </c>
      <c r="BJ89" s="81">
        <f t="shared" si="30"/>
        <v>0</v>
      </c>
      <c r="BK89" s="81">
        <f t="shared" si="31"/>
        <v>0</v>
      </c>
      <c r="BL89" s="81">
        <f t="shared" si="32"/>
        <v>0</v>
      </c>
      <c r="BM89" s="81">
        <f t="shared" si="33"/>
        <v>0</v>
      </c>
      <c r="BN89" s="81">
        <f t="shared" si="34"/>
        <v>0</v>
      </c>
      <c r="BO89" s="89">
        <f t="shared" si="35"/>
        <v>0</v>
      </c>
      <c r="BP89" s="81">
        <f t="shared" si="36"/>
        <v>0</v>
      </c>
      <c r="BQ89" s="81">
        <f t="shared" si="37"/>
        <v>0</v>
      </c>
      <c r="BR89" s="81">
        <f t="shared" si="38"/>
        <v>0</v>
      </c>
      <c r="BS89" s="81">
        <f t="shared" si="39"/>
        <v>0</v>
      </c>
      <c r="BT89" s="81">
        <f t="shared" si="40"/>
        <v>0</v>
      </c>
      <c r="BU89" s="81">
        <f t="shared" si="41"/>
        <v>0</v>
      </c>
      <c r="BV89" s="81">
        <f t="shared" si="42"/>
        <v>0</v>
      </c>
      <c r="BW89" s="81">
        <f t="shared" si="43"/>
        <v>0</v>
      </c>
      <c r="BX89" s="81">
        <f t="shared" si="44"/>
        <v>0</v>
      </c>
      <c r="BY89" s="81">
        <f t="shared" si="45"/>
        <v>0</v>
      </c>
      <c r="BZ89" s="81">
        <f t="shared" si="46"/>
        <v>0</v>
      </c>
      <c r="CA89" s="81">
        <f t="shared" si="47"/>
        <v>0</v>
      </c>
      <c r="CB89" s="81">
        <f t="shared" si="48"/>
        <v>0</v>
      </c>
      <c r="CC89" s="81">
        <f t="shared" si="49"/>
        <v>0</v>
      </c>
      <c r="CD89" s="81">
        <f t="shared" si="50"/>
        <v>0</v>
      </c>
      <c r="CE89" s="81">
        <f t="shared" si="51"/>
        <v>0</v>
      </c>
      <c r="CF89" s="89">
        <f t="shared" si="52"/>
        <v>0</v>
      </c>
      <c r="CG89" s="81">
        <f t="shared" si="53"/>
        <v>0</v>
      </c>
      <c r="CH89" s="81">
        <f t="shared" si="54"/>
        <v>0</v>
      </c>
      <c r="CI89" s="81">
        <f t="shared" si="55"/>
        <v>0</v>
      </c>
    </row>
    <row r="90" spans="1:87" s="8" customFormat="1" ht="12" customHeight="1">
      <c r="A90" s="8" t="s">
        <v>207</v>
      </c>
      <c r="B90" s="80" t="s">
        <v>572</v>
      </c>
      <c r="C90" s="8" t="s">
        <v>573</v>
      </c>
      <c r="D90" s="81">
        <v>0</v>
      </c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0</v>
      </c>
      <c r="K90" s="89">
        <f>組合分担金内訳!D90</f>
        <v>0</v>
      </c>
      <c r="L90" s="81">
        <v>0</v>
      </c>
      <c r="M90" s="81">
        <v>0</v>
      </c>
      <c r="N90" s="81">
        <v>0</v>
      </c>
      <c r="O90" s="81">
        <v>0</v>
      </c>
      <c r="P90" s="81">
        <v>0</v>
      </c>
      <c r="Q90" s="81">
        <v>0</v>
      </c>
      <c r="R90" s="81">
        <v>0</v>
      </c>
      <c r="S90" s="81">
        <v>0</v>
      </c>
      <c r="T90" s="81">
        <v>0</v>
      </c>
      <c r="U90" s="81">
        <v>0</v>
      </c>
      <c r="V90" s="81">
        <v>0</v>
      </c>
      <c r="W90" s="81">
        <v>0</v>
      </c>
      <c r="X90" s="81">
        <v>0</v>
      </c>
      <c r="Y90" s="81">
        <v>0</v>
      </c>
      <c r="Z90" s="81">
        <v>0</v>
      </c>
      <c r="AA90" s="81">
        <v>0</v>
      </c>
      <c r="AB90" s="89">
        <f>組合分担金内訳!E90</f>
        <v>0</v>
      </c>
      <c r="AC90" s="81">
        <v>0</v>
      </c>
      <c r="AD90" s="81">
        <v>0</v>
      </c>
      <c r="AE90" s="81">
        <v>0</v>
      </c>
      <c r="AF90" s="81">
        <v>0</v>
      </c>
      <c r="AG90" s="81">
        <v>0</v>
      </c>
      <c r="AH90" s="81">
        <v>0</v>
      </c>
      <c r="AI90" s="81">
        <v>0</v>
      </c>
      <c r="AJ90" s="81">
        <v>0</v>
      </c>
      <c r="AK90" s="81">
        <v>0</v>
      </c>
      <c r="AL90" s="81">
        <v>0</v>
      </c>
      <c r="AM90" s="89">
        <f>組合分担金内訳!G90</f>
        <v>0</v>
      </c>
      <c r="AN90" s="81">
        <v>0</v>
      </c>
      <c r="AO90" s="81">
        <v>0</v>
      </c>
      <c r="AP90" s="81">
        <v>0</v>
      </c>
      <c r="AQ90" s="81">
        <v>0</v>
      </c>
      <c r="AR90" s="81">
        <v>0</v>
      </c>
      <c r="AS90" s="81">
        <v>0</v>
      </c>
      <c r="AT90" s="81">
        <v>0</v>
      </c>
      <c r="AU90" s="81">
        <v>0</v>
      </c>
      <c r="AV90" s="81">
        <v>0</v>
      </c>
      <c r="AW90" s="81">
        <v>0</v>
      </c>
      <c r="AX90" s="81">
        <v>0</v>
      </c>
      <c r="AY90" s="81">
        <v>0</v>
      </c>
      <c r="AZ90" s="81">
        <v>0</v>
      </c>
      <c r="BA90" s="81">
        <v>0</v>
      </c>
      <c r="BB90" s="81">
        <v>0</v>
      </c>
      <c r="BC90" s="81">
        <v>0</v>
      </c>
      <c r="BD90" s="89">
        <f>組合分担金内訳!H90</f>
        <v>0</v>
      </c>
      <c r="BE90" s="81">
        <v>0</v>
      </c>
      <c r="BF90" s="81">
        <v>0</v>
      </c>
      <c r="BG90" s="81">
        <v>0</v>
      </c>
      <c r="BH90" s="81">
        <f t="shared" si="28"/>
        <v>0</v>
      </c>
      <c r="BI90" s="81">
        <f t="shared" si="29"/>
        <v>0</v>
      </c>
      <c r="BJ90" s="81">
        <f t="shared" si="30"/>
        <v>0</v>
      </c>
      <c r="BK90" s="81">
        <f t="shared" si="31"/>
        <v>0</v>
      </c>
      <c r="BL90" s="81">
        <f t="shared" si="32"/>
        <v>0</v>
      </c>
      <c r="BM90" s="81">
        <f t="shared" si="33"/>
        <v>0</v>
      </c>
      <c r="BN90" s="81">
        <f t="shared" si="34"/>
        <v>0</v>
      </c>
      <c r="BO90" s="89">
        <f t="shared" si="35"/>
        <v>0</v>
      </c>
      <c r="BP90" s="81">
        <f t="shared" si="36"/>
        <v>0</v>
      </c>
      <c r="BQ90" s="81">
        <f t="shared" si="37"/>
        <v>0</v>
      </c>
      <c r="BR90" s="81">
        <f t="shared" si="38"/>
        <v>0</v>
      </c>
      <c r="BS90" s="81">
        <f t="shared" si="39"/>
        <v>0</v>
      </c>
      <c r="BT90" s="81">
        <f t="shared" si="40"/>
        <v>0</v>
      </c>
      <c r="BU90" s="81">
        <f t="shared" si="41"/>
        <v>0</v>
      </c>
      <c r="BV90" s="81">
        <f t="shared" si="42"/>
        <v>0</v>
      </c>
      <c r="BW90" s="81">
        <f t="shared" si="43"/>
        <v>0</v>
      </c>
      <c r="BX90" s="81">
        <f t="shared" si="44"/>
        <v>0</v>
      </c>
      <c r="BY90" s="81">
        <f t="shared" si="45"/>
        <v>0</v>
      </c>
      <c r="BZ90" s="81">
        <f t="shared" si="46"/>
        <v>0</v>
      </c>
      <c r="CA90" s="81">
        <f t="shared" si="47"/>
        <v>0</v>
      </c>
      <c r="CB90" s="81">
        <f t="shared" si="48"/>
        <v>0</v>
      </c>
      <c r="CC90" s="81">
        <f t="shared" si="49"/>
        <v>0</v>
      </c>
      <c r="CD90" s="81">
        <f t="shared" si="50"/>
        <v>0</v>
      </c>
      <c r="CE90" s="81">
        <f t="shared" si="51"/>
        <v>0</v>
      </c>
      <c r="CF90" s="89">
        <f t="shared" si="52"/>
        <v>0</v>
      </c>
      <c r="CG90" s="81">
        <f t="shared" si="53"/>
        <v>0</v>
      </c>
      <c r="CH90" s="81">
        <f t="shared" si="54"/>
        <v>0</v>
      </c>
      <c r="CI90" s="81">
        <f t="shared" si="55"/>
        <v>0</v>
      </c>
    </row>
    <row r="91" spans="1:87" s="8" customFormat="1" ht="12" customHeight="1">
      <c r="A91" s="8" t="s">
        <v>207</v>
      </c>
      <c r="B91" s="80" t="s">
        <v>575</v>
      </c>
      <c r="C91" s="8" t="s">
        <v>576</v>
      </c>
      <c r="D91" s="81">
        <v>0</v>
      </c>
      <c r="E91" s="81">
        <v>0</v>
      </c>
      <c r="F91" s="81">
        <v>0</v>
      </c>
      <c r="G91" s="81">
        <v>0</v>
      </c>
      <c r="H91" s="81">
        <v>0</v>
      </c>
      <c r="I91" s="81">
        <v>0</v>
      </c>
      <c r="J91" s="81">
        <v>0</v>
      </c>
      <c r="K91" s="89">
        <f>組合分担金内訳!D91</f>
        <v>0</v>
      </c>
      <c r="L91" s="81">
        <v>0</v>
      </c>
      <c r="M91" s="81">
        <v>0</v>
      </c>
      <c r="N91" s="81">
        <v>0</v>
      </c>
      <c r="O91" s="81">
        <v>0</v>
      </c>
      <c r="P91" s="81">
        <v>0</v>
      </c>
      <c r="Q91" s="81">
        <v>0</v>
      </c>
      <c r="R91" s="81">
        <v>0</v>
      </c>
      <c r="S91" s="81">
        <v>0</v>
      </c>
      <c r="T91" s="81">
        <v>0</v>
      </c>
      <c r="U91" s="81">
        <v>0</v>
      </c>
      <c r="V91" s="81">
        <v>0</v>
      </c>
      <c r="W91" s="81">
        <v>0</v>
      </c>
      <c r="X91" s="81">
        <v>0</v>
      </c>
      <c r="Y91" s="81">
        <v>0</v>
      </c>
      <c r="Z91" s="81">
        <v>0</v>
      </c>
      <c r="AA91" s="81">
        <v>0</v>
      </c>
      <c r="AB91" s="89">
        <f>組合分担金内訳!E91</f>
        <v>0</v>
      </c>
      <c r="AC91" s="81">
        <v>0</v>
      </c>
      <c r="AD91" s="81">
        <v>0</v>
      </c>
      <c r="AE91" s="81">
        <v>0</v>
      </c>
      <c r="AF91" s="81">
        <v>0</v>
      </c>
      <c r="AG91" s="81">
        <v>0</v>
      </c>
      <c r="AH91" s="81">
        <v>0</v>
      </c>
      <c r="AI91" s="81">
        <v>0</v>
      </c>
      <c r="AJ91" s="81">
        <v>0</v>
      </c>
      <c r="AK91" s="81">
        <v>0</v>
      </c>
      <c r="AL91" s="81">
        <v>0</v>
      </c>
      <c r="AM91" s="89">
        <f>組合分担金内訳!G91</f>
        <v>0</v>
      </c>
      <c r="AN91" s="81">
        <v>0</v>
      </c>
      <c r="AO91" s="81">
        <v>0</v>
      </c>
      <c r="AP91" s="81">
        <v>0</v>
      </c>
      <c r="AQ91" s="81">
        <v>0</v>
      </c>
      <c r="AR91" s="81">
        <v>0</v>
      </c>
      <c r="AS91" s="81">
        <v>0</v>
      </c>
      <c r="AT91" s="81">
        <v>0</v>
      </c>
      <c r="AU91" s="81">
        <v>0</v>
      </c>
      <c r="AV91" s="81">
        <v>0</v>
      </c>
      <c r="AW91" s="81">
        <v>0</v>
      </c>
      <c r="AX91" s="81">
        <v>0</v>
      </c>
      <c r="AY91" s="81">
        <v>0</v>
      </c>
      <c r="AZ91" s="81">
        <v>0</v>
      </c>
      <c r="BA91" s="81">
        <v>0</v>
      </c>
      <c r="BB91" s="81">
        <v>0</v>
      </c>
      <c r="BC91" s="81">
        <v>0</v>
      </c>
      <c r="BD91" s="89">
        <f>組合分担金内訳!H91</f>
        <v>0</v>
      </c>
      <c r="BE91" s="81">
        <v>0</v>
      </c>
      <c r="BF91" s="81">
        <v>0</v>
      </c>
      <c r="BG91" s="81">
        <v>0</v>
      </c>
      <c r="BH91" s="81">
        <f t="shared" si="28"/>
        <v>0</v>
      </c>
      <c r="BI91" s="81">
        <f t="shared" si="29"/>
        <v>0</v>
      </c>
      <c r="BJ91" s="81">
        <f t="shared" si="30"/>
        <v>0</v>
      </c>
      <c r="BK91" s="81">
        <f t="shared" si="31"/>
        <v>0</v>
      </c>
      <c r="BL91" s="81">
        <f t="shared" si="32"/>
        <v>0</v>
      </c>
      <c r="BM91" s="81">
        <f t="shared" si="33"/>
        <v>0</v>
      </c>
      <c r="BN91" s="81">
        <f t="shared" si="34"/>
        <v>0</v>
      </c>
      <c r="BO91" s="89">
        <f t="shared" si="35"/>
        <v>0</v>
      </c>
      <c r="BP91" s="81">
        <f t="shared" si="36"/>
        <v>0</v>
      </c>
      <c r="BQ91" s="81">
        <f t="shared" si="37"/>
        <v>0</v>
      </c>
      <c r="BR91" s="81">
        <f t="shared" si="38"/>
        <v>0</v>
      </c>
      <c r="BS91" s="81">
        <f t="shared" si="39"/>
        <v>0</v>
      </c>
      <c r="BT91" s="81">
        <f t="shared" si="40"/>
        <v>0</v>
      </c>
      <c r="BU91" s="81">
        <f t="shared" si="41"/>
        <v>0</v>
      </c>
      <c r="BV91" s="81">
        <f t="shared" si="42"/>
        <v>0</v>
      </c>
      <c r="BW91" s="81">
        <f t="shared" si="43"/>
        <v>0</v>
      </c>
      <c r="BX91" s="81">
        <f t="shared" si="44"/>
        <v>0</v>
      </c>
      <c r="BY91" s="81">
        <f t="shared" si="45"/>
        <v>0</v>
      </c>
      <c r="BZ91" s="81">
        <f t="shared" si="46"/>
        <v>0</v>
      </c>
      <c r="CA91" s="81">
        <f t="shared" si="47"/>
        <v>0</v>
      </c>
      <c r="CB91" s="81">
        <f t="shared" si="48"/>
        <v>0</v>
      </c>
      <c r="CC91" s="81">
        <f t="shared" si="49"/>
        <v>0</v>
      </c>
      <c r="CD91" s="81">
        <f t="shared" si="50"/>
        <v>0</v>
      </c>
      <c r="CE91" s="81">
        <f t="shared" si="51"/>
        <v>0</v>
      </c>
      <c r="CF91" s="89">
        <f t="shared" si="52"/>
        <v>0</v>
      </c>
      <c r="CG91" s="81">
        <f t="shared" si="53"/>
        <v>0</v>
      </c>
      <c r="CH91" s="81">
        <f t="shared" si="54"/>
        <v>0</v>
      </c>
      <c r="CI91" s="81">
        <f t="shared" si="55"/>
        <v>0</v>
      </c>
    </row>
    <row r="92" spans="1:87" s="8" customFormat="1" ht="12" customHeight="1">
      <c r="A92" s="8" t="s">
        <v>199</v>
      </c>
      <c r="B92" s="80" t="s">
        <v>577</v>
      </c>
      <c r="C92" s="8" t="s">
        <v>578</v>
      </c>
      <c r="D92" s="81">
        <v>0</v>
      </c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9">
        <f>組合分担金内訳!D92</f>
        <v>0</v>
      </c>
      <c r="L92" s="81">
        <v>0</v>
      </c>
      <c r="M92" s="81">
        <v>0</v>
      </c>
      <c r="N92" s="81">
        <v>0</v>
      </c>
      <c r="O92" s="81">
        <v>0</v>
      </c>
      <c r="P92" s="81">
        <v>0</v>
      </c>
      <c r="Q92" s="81">
        <v>0</v>
      </c>
      <c r="R92" s="81">
        <v>0</v>
      </c>
      <c r="S92" s="81">
        <v>0</v>
      </c>
      <c r="T92" s="81">
        <v>0</v>
      </c>
      <c r="U92" s="81">
        <v>0</v>
      </c>
      <c r="V92" s="81">
        <v>0</v>
      </c>
      <c r="W92" s="81">
        <v>0</v>
      </c>
      <c r="X92" s="81">
        <v>0</v>
      </c>
      <c r="Y92" s="81">
        <v>0</v>
      </c>
      <c r="Z92" s="81">
        <v>0</v>
      </c>
      <c r="AA92" s="81">
        <v>0</v>
      </c>
      <c r="AB92" s="89">
        <f>組合分担金内訳!E92</f>
        <v>0</v>
      </c>
      <c r="AC92" s="81">
        <v>0</v>
      </c>
      <c r="AD92" s="81">
        <v>0</v>
      </c>
      <c r="AE92" s="81">
        <v>0</v>
      </c>
      <c r="AF92" s="81">
        <v>0</v>
      </c>
      <c r="AG92" s="81">
        <v>0</v>
      </c>
      <c r="AH92" s="81">
        <v>0</v>
      </c>
      <c r="AI92" s="81">
        <v>0</v>
      </c>
      <c r="AJ92" s="81">
        <v>0</v>
      </c>
      <c r="AK92" s="81">
        <v>0</v>
      </c>
      <c r="AL92" s="81">
        <v>0</v>
      </c>
      <c r="AM92" s="89">
        <f>組合分担金内訳!G92</f>
        <v>0</v>
      </c>
      <c r="AN92" s="81">
        <v>0</v>
      </c>
      <c r="AO92" s="81">
        <v>0</v>
      </c>
      <c r="AP92" s="81">
        <v>0</v>
      </c>
      <c r="AQ92" s="81">
        <v>0</v>
      </c>
      <c r="AR92" s="81">
        <v>0</v>
      </c>
      <c r="AS92" s="81">
        <v>0</v>
      </c>
      <c r="AT92" s="81">
        <v>0</v>
      </c>
      <c r="AU92" s="81">
        <v>0</v>
      </c>
      <c r="AV92" s="81">
        <v>0</v>
      </c>
      <c r="AW92" s="81">
        <v>0</v>
      </c>
      <c r="AX92" s="81">
        <v>0</v>
      </c>
      <c r="AY92" s="81">
        <v>0</v>
      </c>
      <c r="AZ92" s="81">
        <v>0</v>
      </c>
      <c r="BA92" s="81">
        <v>0</v>
      </c>
      <c r="BB92" s="81">
        <v>0</v>
      </c>
      <c r="BC92" s="81">
        <v>0</v>
      </c>
      <c r="BD92" s="89">
        <f>組合分担金内訳!H92</f>
        <v>0</v>
      </c>
      <c r="BE92" s="81">
        <v>0</v>
      </c>
      <c r="BF92" s="81">
        <v>0</v>
      </c>
      <c r="BG92" s="81">
        <v>0</v>
      </c>
      <c r="BH92" s="81">
        <f t="shared" si="28"/>
        <v>0</v>
      </c>
      <c r="BI92" s="81">
        <f t="shared" si="29"/>
        <v>0</v>
      </c>
      <c r="BJ92" s="81">
        <f t="shared" si="30"/>
        <v>0</v>
      </c>
      <c r="BK92" s="81">
        <f t="shared" si="31"/>
        <v>0</v>
      </c>
      <c r="BL92" s="81">
        <f t="shared" si="32"/>
        <v>0</v>
      </c>
      <c r="BM92" s="81">
        <f t="shared" si="33"/>
        <v>0</v>
      </c>
      <c r="BN92" s="81">
        <f t="shared" si="34"/>
        <v>0</v>
      </c>
      <c r="BO92" s="89">
        <f t="shared" si="35"/>
        <v>0</v>
      </c>
      <c r="BP92" s="81">
        <f t="shared" si="36"/>
        <v>0</v>
      </c>
      <c r="BQ92" s="81">
        <f t="shared" si="37"/>
        <v>0</v>
      </c>
      <c r="BR92" s="81">
        <f t="shared" si="38"/>
        <v>0</v>
      </c>
      <c r="BS92" s="81">
        <f t="shared" si="39"/>
        <v>0</v>
      </c>
      <c r="BT92" s="81">
        <f t="shared" si="40"/>
        <v>0</v>
      </c>
      <c r="BU92" s="81">
        <f t="shared" si="41"/>
        <v>0</v>
      </c>
      <c r="BV92" s="81">
        <f t="shared" si="42"/>
        <v>0</v>
      </c>
      <c r="BW92" s="81">
        <f t="shared" si="43"/>
        <v>0</v>
      </c>
      <c r="BX92" s="81">
        <f t="shared" si="44"/>
        <v>0</v>
      </c>
      <c r="BY92" s="81">
        <f t="shared" si="45"/>
        <v>0</v>
      </c>
      <c r="BZ92" s="81">
        <f t="shared" si="46"/>
        <v>0</v>
      </c>
      <c r="CA92" s="81">
        <f t="shared" si="47"/>
        <v>0</v>
      </c>
      <c r="CB92" s="81">
        <f t="shared" si="48"/>
        <v>0</v>
      </c>
      <c r="CC92" s="81">
        <f t="shared" si="49"/>
        <v>0</v>
      </c>
      <c r="CD92" s="81">
        <f t="shared" si="50"/>
        <v>0</v>
      </c>
      <c r="CE92" s="81">
        <f t="shared" si="51"/>
        <v>0</v>
      </c>
      <c r="CF92" s="89">
        <f t="shared" si="52"/>
        <v>0</v>
      </c>
      <c r="CG92" s="81">
        <f t="shared" si="53"/>
        <v>0</v>
      </c>
      <c r="CH92" s="81">
        <f t="shared" si="54"/>
        <v>0</v>
      </c>
      <c r="CI92" s="81">
        <f t="shared" si="55"/>
        <v>0</v>
      </c>
    </row>
    <row r="93" spans="1:87" s="8" customFormat="1" ht="12" customHeight="1">
      <c r="A93" s="8" t="s">
        <v>207</v>
      </c>
      <c r="B93" s="80" t="s">
        <v>579</v>
      </c>
      <c r="C93" s="8" t="s">
        <v>580</v>
      </c>
      <c r="D93" s="81">
        <v>0</v>
      </c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9">
        <f>組合分担金内訳!D93</f>
        <v>0</v>
      </c>
      <c r="L93" s="81">
        <v>0</v>
      </c>
      <c r="M93" s="81">
        <v>0</v>
      </c>
      <c r="N93" s="81">
        <v>0</v>
      </c>
      <c r="O93" s="81">
        <v>0</v>
      </c>
      <c r="P93" s="81">
        <v>0</v>
      </c>
      <c r="Q93" s="81">
        <v>0</v>
      </c>
      <c r="R93" s="81">
        <v>0</v>
      </c>
      <c r="S93" s="81">
        <v>0</v>
      </c>
      <c r="T93" s="81">
        <v>0</v>
      </c>
      <c r="U93" s="81">
        <v>0</v>
      </c>
      <c r="V93" s="81">
        <v>0</v>
      </c>
      <c r="W93" s="81">
        <v>0</v>
      </c>
      <c r="X93" s="81">
        <v>0</v>
      </c>
      <c r="Y93" s="81">
        <v>0</v>
      </c>
      <c r="Z93" s="81">
        <v>0</v>
      </c>
      <c r="AA93" s="81">
        <v>0</v>
      </c>
      <c r="AB93" s="89">
        <f>組合分担金内訳!E93</f>
        <v>0</v>
      </c>
      <c r="AC93" s="81">
        <v>0</v>
      </c>
      <c r="AD93" s="81">
        <v>0</v>
      </c>
      <c r="AE93" s="81">
        <v>0</v>
      </c>
      <c r="AF93" s="81">
        <v>0</v>
      </c>
      <c r="AG93" s="81">
        <v>0</v>
      </c>
      <c r="AH93" s="81">
        <v>0</v>
      </c>
      <c r="AI93" s="81">
        <v>0</v>
      </c>
      <c r="AJ93" s="81">
        <v>0</v>
      </c>
      <c r="AK93" s="81">
        <v>0</v>
      </c>
      <c r="AL93" s="81">
        <v>0</v>
      </c>
      <c r="AM93" s="89">
        <f>組合分担金内訳!G93</f>
        <v>0</v>
      </c>
      <c r="AN93" s="81">
        <v>0</v>
      </c>
      <c r="AO93" s="81">
        <v>0</v>
      </c>
      <c r="AP93" s="81">
        <v>0</v>
      </c>
      <c r="AQ93" s="81">
        <v>0</v>
      </c>
      <c r="AR93" s="81">
        <v>0</v>
      </c>
      <c r="AS93" s="81">
        <v>0</v>
      </c>
      <c r="AT93" s="81">
        <v>0</v>
      </c>
      <c r="AU93" s="81">
        <v>0</v>
      </c>
      <c r="AV93" s="81">
        <v>0</v>
      </c>
      <c r="AW93" s="81">
        <v>0</v>
      </c>
      <c r="AX93" s="81">
        <v>0</v>
      </c>
      <c r="AY93" s="81">
        <v>0</v>
      </c>
      <c r="AZ93" s="81">
        <v>0</v>
      </c>
      <c r="BA93" s="81">
        <v>0</v>
      </c>
      <c r="BB93" s="81">
        <v>0</v>
      </c>
      <c r="BC93" s="81">
        <v>0</v>
      </c>
      <c r="BD93" s="89">
        <f>組合分担金内訳!H93</f>
        <v>0</v>
      </c>
      <c r="BE93" s="81">
        <v>0</v>
      </c>
      <c r="BF93" s="81">
        <v>0</v>
      </c>
      <c r="BG93" s="81">
        <v>0</v>
      </c>
      <c r="BH93" s="81">
        <f t="shared" si="28"/>
        <v>0</v>
      </c>
      <c r="BI93" s="81">
        <f t="shared" si="29"/>
        <v>0</v>
      </c>
      <c r="BJ93" s="81">
        <f t="shared" si="30"/>
        <v>0</v>
      </c>
      <c r="BK93" s="81">
        <f t="shared" si="31"/>
        <v>0</v>
      </c>
      <c r="BL93" s="81">
        <f t="shared" si="32"/>
        <v>0</v>
      </c>
      <c r="BM93" s="81">
        <f t="shared" si="33"/>
        <v>0</v>
      </c>
      <c r="BN93" s="81">
        <f t="shared" si="34"/>
        <v>0</v>
      </c>
      <c r="BO93" s="89">
        <f t="shared" si="35"/>
        <v>0</v>
      </c>
      <c r="BP93" s="81">
        <f t="shared" si="36"/>
        <v>0</v>
      </c>
      <c r="BQ93" s="81">
        <f t="shared" si="37"/>
        <v>0</v>
      </c>
      <c r="BR93" s="81">
        <f t="shared" si="38"/>
        <v>0</v>
      </c>
      <c r="BS93" s="81">
        <f t="shared" si="39"/>
        <v>0</v>
      </c>
      <c r="BT93" s="81">
        <f t="shared" si="40"/>
        <v>0</v>
      </c>
      <c r="BU93" s="81">
        <f t="shared" si="41"/>
        <v>0</v>
      </c>
      <c r="BV93" s="81">
        <f t="shared" si="42"/>
        <v>0</v>
      </c>
      <c r="BW93" s="81">
        <f t="shared" si="43"/>
        <v>0</v>
      </c>
      <c r="BX93" s="81">
        <f t="shared" si="44"/>
        <v>0</v>
      </c>
      <c r="BY93" s="81">
        <f t="shared" si="45"/>
        <v>0</v>
      </c>
      <c r="BZ93" s="81">
        <f t="shared" si="46"/>
        <v>0</v>
      </c>
      <c r="CA93" s="81">
        <f t="shared" si="47"/>
        <v>0</v>
      </c>
      <c r="CB93" s="81">
        <f t="shared" si="48"/>
        <v>0</v>
      </c>
      <c r="CC93" s="81">
        <f t="shared" si="49"/>
        <v>0</v>
      </c>
      <c r="CD93" s="81">
        <f t="shared" si="50"/>
        <v>0</v>
      </c>
      <c r="CE93" s="81">
        <f t="shared" si="51"/>
        <v>0</v>
      </c>
      <c r="CF93" s="89">
        <f t="shared" si="52"/>
        <v>0</v>
      </c>
      <c r="CG93" s="81">
        <f t="shared" si="53"/>
        <v>0</v>
      </c>
      <c r="CH93" s="81">
        <f t="shared" si="54"/>
        <v>0</v>
      </c>
      <c r="CI93" s="81">
        <f t="shared" si="55"/>
        <v>0</v>
      </c>
    </row>
    <row r="94" spans="1:87" s="8" customFormat="1" ht="12" customHeight="1">
      <c r="A94" s="8" t="s">
        <v>207</v>
      </c>
      <c r="B94" s="80" t="s">
        <v>585</v>
      </c>
      <c r="C94" s="8" t="s">
        <v>586</v>
      </c>
      <c r="D94" s="81">
        <v>0</v>
      </c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9">
        <f>組合分担金内訳!D94</f>
        <v>0</v>
      </c>
      <c r="L94" s="81">
        <v>0</v>
      </c>
      <c r="M94" s="81">
        <v>0</v>
      </c>
      <c r="N94" s="81">
        <v>0</v>
      </c>
      <c r="O94" s="81">
        <v>0</v>
      </c>
      <c r="P94" s="81">
        <v>0</v>
      </c>
      <c r="Q94" s="81">
        <v>0</v>
      </c>
      <c r="R94" s="81">
        <v>0</v>
      </c>
      <c r="S94" s="81">
        <v>0</v>
      </c>
      <c r="T94" s="81">
        <v>0</v>
      </c>
      <c r="U94" s="81">
        <v>0</v>
      </c>
      <c r="V94" s="81">
        <v>0</v>
      </c>
      <c r="W94" s="81">
        <v>0</v>
      </c>
      <c r="X94" s="81">
        <v>0</v>
      </c>
      <c r="Y94" s="81">
        <v>0</v>
      </c>
      <c r="Z94" s="81">
        <v>0</v>
      </c>
      <c r="AA94" s="81">
        <v>0</v>
      </c>
      <c r="AB94" s="89">
        <f>組合分担金内訳!E94</f>
        <v>0</v>
      </c>
      <c r="AC94" s="81">
        <v>0</v>
      </c>
      <c r="AD94" s="81">
        <v>0</v>
      </c>
      <c r="AE94" s="81">
        <v>0</v>
      </c>
      <c r="AF94" s="81">
        <v>0</v>
      </c>
      <c r="AG94" s="81">
        <v>0</v>
      </c>
      <c r="AH94" s="81">
        <v>0</v>
      </c>
      <c r="AI94" s="81">
        <v>0</v>
      </c>
      <c r="AJ94" s="81">
        <v>0</v>
      </c>
      <c r="AK94" s="81">
        <v>0</v>
      </c>
      <c r="AL94" s="81">
        <v>0</v>
      </c>
      <c r="AM94" s="89">
        <f>組合分担金内訳!G94</f>
        <v>0</v>
      </c>
      <c r="AN94" s="81">
        <v>0</v>
      </c>
      <c r="AO94" s="81">
        <v>0</v>
      </c>
      <c r="AP94" s="81">
        <v>0</v>
      </c>
      <c r="AQ94" s="81">
        <v>0</v>
      </c>
      <c r="AR94" s="81">
        <v>0</v>
      </c>
      <c r="AS94" s="81">
        <v>0</v>
      </c>
      <c r="AT94" s="81">
        <v>0</v>
      </c>
      <c r="AU94" s="81">
        <v>0</v>
      </c>
      <c r="AV94" s="81">
        <v>0</v>
      </c>
      <c r="AW94" s="81">
        <v>0</v>
      </c>
      <c r="AX94" s="81">
        <v>0</v>
      </c>
      <c r="AY94" s="81">
        <v>0</v>
      </c>
      <c r="AZ94" s="81">
        <v>0</v>
      </c>
      <c r="BA94" s="81">
        <v>0</v>
      </c>
      <c r="BB94" s="81">
        <v>0</v>
      </c>
      <c r="BC94" s="81">
        <v>0</v>
      </c>
      <c r="BD94" s="89">
        <f>組合分担金内訳!H94</f>
        <v>0</v>
      </c>
      <c r="BE94" s="81">
        <v>0</v>
      </c>
      <c r="BF94" s="81">
        <v>0</v>
      </c>
      <c r="BG94" s="81">
        <v>0</v>
      </c>
      <c r="BH94" s="81">
        <f t="shared" si="28"/>
        <v>0</v>
      </c>
      <c r="BI94" s="81">
        <f t="shared" si="29"/>
        <v>0</v>
      </c>
      <c r="BJ94" s="81">
        <f t="shared" si="30"/>
        <v>0</v>
      </c>
      <c r="BK94" s="81">
        <f t="shared" si="31"/>
        <v>0</v>
      </c>
      <c r="BL94" s="81">
        <f t="shared" si="32"/>
        <v>0</v>
      </c>
      <c r="BM94" s="81">
        <f t="shared" si="33"/>
        <v>0</v>
      </c>
      <c r="BN94" s="81">
        <f t="shared" si="34"/>
        <v>0</v>
      </c>
      <c r="BO94" s="89">
        <f t="shared" si="35"/>
        <v>0</v>
      </c>
      <c r="BP94" s="81">
        <f t="shared" si="36"/>
        <v>0</v>
      </c>
      <c r="BQ94" s="81">
        <f t="shared" si="37"/>
        <v>0</v>
      </c>
      <c r="BR94" s="81">
        <f t="shared" si="38"/>
        <v>0</v>
      </c>
      <c r="BS94" s="81">
        <f t="shared" si="39"/>
        <v>0</v>
      </c>
      <c r="BT94" s="81">
        <f t="shared" si="40"/>
        <v>0</v>
      </c>
      <c r="BU94" s="81">
        <f t="shared" si="41"/>
        <v>0</v>
      </c>
      <c r="BV94" s="81">
        <f t="shared" si="42"/>
        <v>0</v>
      </c>
      <c r="BW94" s="81">
        <f t="shared" si="43"/>
        <v>0</v>
      </c>
      <c r="BX94" s="81">
        <f t="shared" si="44"/>
        <v>0</v>
      </c>
      <c r="BY94" s="81">
        <f t="shared" si="45"/>
        <v>0</v>
      </c>
      <c r="BZ94" s="81">
        <f t="shared" si="46"/>
        <v>0</v>
      </c>
      <c r="CA94" s="81">
        <f t="shared" si="47"/>
        <v>0</v>
      </c>
      <c r="CB94" s="81">
        <f t="shared" si="48"/>
        <v>0</v>
      </c>
      <c r="CC94" s="81">
        <f t="shared" si="49"/>
        <v>0</v>
      </c>
      <c r="CD94" s="81">
        <f t="shared" si="50"/>
        <v>0</v>
      </c>
      <c r="CE94" s="81">
        <f t="shared" si="51"/>
        <v>0</v>
      </c>
      <c r="CF94" s="89">
        <f t="shared" si="52"/>
        <v>0</v>
      </c>
      <c r="CG94" s="81">
        <f t="shared" si="53"/>
        <v>0</v>
      </c>
      <c r="CH94" s="81">
        <f t="shared" si="54"/>
        <v>0</v>
      </c>
      <c r="CI94" s="81">
        <f t="shared" si="55"/>
        <v>0</v>
      </c>
    </row>
    <row r="95" spans="1:87" s="8" customFormat="1" ht="12" customHeight="1">
      <c r="A95" s="8" t="s">
        <v>204</v>
      </c>
      <c r="B95" s="80" t="s">
        <v>590</v>
      </c>
      <c r="C95" s="8" t="s">
        <v>588</v>
      </c>
      <c r="D95" s="81">
        <v>0</v>
      </c>
      <c r="E95" s="81">
        <v>0</v>
      </c>
      <c r="F95" s="81">
        <v>0</v>
      </c>
      <c r="G95" s="81">
        <v>0</v>
      </c>
      <c r="H95" s="81">
        <v>0</v>
      </c>
      <c r="I95" s="81">
        <v>0</v>
      </c>
      <c r="J95" s="81">
        <v>0</v>
      </c>
      <c r="K95" s="89">
        <f>組合分担金内訳!D95</f>
        <v>0</v>
      </c>
      <c r="L95" s="81">
        <v>0</v>
      </c>
      <c r="M95" s="81">
        <v>0</v>
      </c>
      <c r="N95" s="81">
        <v>0</v>
      </c>
      <c r="O95" s="81">
        <v>0</v>
      </c>
      <c r="P95" s="81">
        <v>0</v>
      </c>
      <c r="Q95" s="81">
        <v>0</v>
      </c>
      <c r="R95" s="81">
        <v>0</v>
      </c>
      <c r="S95" s="81">
        <v>0</v>
      </c>
      <c r="T95" s="81">
        <v>0</v>
      </c>
      <c r="U95" s="81">
        <v>0</v>
      </c>
      <c r="V95" s="81">
        <v>0</v>
      </c>
      <c r="W95" s="81">
        <v>0</v>
      </c>
      <c r="X95" s="81">
        <v>0</v>
      </c>
      <c r="Y95" s="81">
        <v>0</v>
      </c>
      <c r="Z95" s="81">
        <v>0</v>
      </c>
      <c r="AA95" s="81">
        <v>0</v>
      </c>
      <c r="AB95" s="89">
        <f>組合分担金内訳!E95</f>
        <v>0</v>
      </c>
      <c r="AC95" s="81">
        <v>0</v>
      </c>
      <c r="AD95" s="81">
        <v>0</v>
      </c>
      <c r="AE95" s="81">
        <v>0</v>
      </c>
      <c r="AF95" s="81">
        <v>0</v>
      </c>
      <c r="AG95" s="81">
        <v>0</v>
      </c>
      <c r="AH95" s="81">
        <v>0</v>
      </c>
      <c r="AI95" s="81">
        <v>0</v>
      </c>
      <c r="AJ95" s="81">
        <v>0</v>
      </c>
      <c r="AK95" s="81">
        <v>0</v>
      </c>
      <c r="AL95" s="81">
        <v>0</v>
      </c>
      <c r="AM95" s="89">
        <f>組合分担金内訳!G95</f>
        <v>0</v>
      </c>
      <c r="AN95" s="81">
        <v>0</v>
      </c>
      <c r="AO95" s="81">
        <v>0</v>
      </c>
      <c r="AP95" s="81">
        <v>0</v>
      </c>
      <c r="AQ95" s="81">
        <v>0</v>
      </c>
      <c r="AR95" s="81">
        <v>0</v>
      </c>
      <c r="AS95" s="81">
        <v>0</v>
      </c>
      <c r="AT95" s="81">
        <v>0</v>
      </c>
      <c r="AU95" s="81">
        <v>0</v>
      </c>
      <c r="AV95" s="81">
        <v>0</v>
      </c>
      <c r="AW95" s="81">
        <v>0</v>
      </c>
      <c r="AX95" s="81">
        <v>0</v>
      </c>
      <c r="AY95" s="81">
        <v>0</v>
      </c>
      <c r="AZ95" s="81">
        <v>0</v>
      </c>
      <c r="BA95" s="81">
        <v>0</v>
      </c>
      <c r="BB95" s="81">
        <v>0</v>
      </c>
      <c r="BC95" s="81">
        <v>0</v>
      </c>
      <c r="BD95" s="89">
        <f>組合分担金内訳!H95</f>
        <v>0</v>
      </c>
      <c r="BE95" s="81">
        <v>0</v>
      </c>
      <c r="BF95" s="81">
        <v>0</v>
      </c>
      <c r="BG95" s="81">
        <v>0</v>
      </c>
      <c r="BH95" s="81">
        <f t="shared" si="28"/>
        <v>0</v>
      </c>
      <c r="BI95" s="81">
        <f t="shared" si="29"/>
        <v>0</v>
      </c>
      <c r="BJ95" s="81">
        <f t="shared" si="30"/>
        <v>0</v>
      </c>
      <c r="BK95" s="81">
        <f t="shared" si="31"/>
        <v>0</v>
      </c>
      <c r="BL95" s="81">
        <f t="shared" si="32"/>
        <v>0</v>
      </c>
      <c r="BM95" s="81">
        <f t="shared" si="33"/>
        <v>0</v>
      </c>
      <c r="BN95" s="81">
        <f t="shared" si="34"/>
        <v>0</v>
      </c>
      <c r="BO95" s="89">
        <f t="shared" si="35"/>
        <v>0</v>
      </c>
      <c r="BP95" s="81">
        <f t="shared" si="36"/>
        <v>0</v>
      </c>
      <c r="BQ95" s="81">
        <f t="shared" si="37"/>
        <v>0</v>
      </c>
      <c r="BR95" s="81">
        <f t="shared" si="38"/>
        <v>0</v>
      </c>
      <c r="BS95" s="81">
        <f t="shared" si="39"/>
        <v>0</v>
      </c>
      <c r="BT95" s="81">
        <f t="shared" si="40"/>
        <v>0</v>
      </c>
      <c r="BU95" s="81">
        <f t="shared" si="41"/>
        <v>0</v>
      </c>
      <c r="BV95" s="81">
        <f t="shared" si="42"/>
        <v>0</v>
      </c>
      <c r="BW95" s="81">
        <f t="shared" si="43"/>
        <v>0</v>
      </c>
      <c r="BX95" s="81">
        <f t="shared" si="44"/>
        <v>0</v>
      </c>
      <c r="BY95" s="81">
        <f t="shared" si="45"/>
        <v>0</v>
      </c>
      <c r="BZ95" s="81">
        <f t="shared" si="46"/>
        <v>0</v>
      </c>
      <c r="CA95" s="81">
        <f t="shared" si="47"/>
        <v>0</v>
      </c>
      <c r="CB95" s="81">
        <f t="shared" si="48"/>
        <v>0</v>
      </c>
      <c r="CC95" s="81">
        <f t="shared" si="49"/>
        <v>0</v>
      </c>
      <c r="CD95" s="81">
        <f t="shared" si="50"/>
        <v>0</v>
      </c>
      <c r="CE95" s="81">
        <f t="shared" si="51"/>
        <v>0</v>
      </c>
      <c r="CF95" s="89">
        <f t="shared" si="52"/>
        <v>0</v>
      </c>
      <c r="CG95" s="81">
        <f t="shared" si="53"/>
        <v>0</v>
      </c>
      <c r="CH95" s="81">
        <f t="shared" si="54"/>
        <v>0</v>
      </c>
      <c r="CI95" s="81">
        <f t="shared" si="55"/>
        <v>0</v>
      </c>
    </row>
    <row r="96" spans="1:87" s="8" customFormat="1" ht="12" customHeight="1">
      <c r="A96" s="8" t="s">
        <v>204</v>
      </c>
      <c r="B96" s="80" t="s">
        <v>591</v>
      </c>
      <c r="C96" s="8" t="s">
        <v>592</v>
      </c>
      <c r="D96" s="81">
        <v>0</v>
      </c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9">
        <f>組合分担金内訳!D96</f>
        <v>0</v>
      </c>
      <c r="L96" s="81">
        <v>0</v>
      </c>
      <c r="M96" s="81">
        <v>0</v>
      </c>
      <c r="N96" s="81">
        <v>0</v>
      </c>
      <c r="O96" s="81">
        <v>0</v>
      </c>
      <c r="P96" s="81">
        <v>0</v>
      </c>
      <c r="Q96" s="81">
        <v>0</v>
      </c>
      <c r="R96" s="81">
        <v>0</v>
      </c>
      <c r="S96" s="81">
        <v>0</v>
      </c>
      <c r="T96" s="81">
        <v>0</v>
      </c>
      <c r="U96" s="81">
        <v>0</v>
      </c>
      <c r="V96" s="81">
        <v>0</v>
      </c>
      <c r="W96" s="81">
        <v>0</v>
      </c>
      <c r="X96" s="81">
        <v>0</v>
      </c>
      <c r="Y96" s="81">
        <v>0</v>
      </c>
      <c r="Z96" s="81">
        <v>0</v>
      </c>
      <c r="AA96" s="81">
        <v>0</v>
      </c>
      <c r="AB96" s="89">
        <f>組合分担金内訳!E96</f>
        <v>0</v>
      </c>
      <c r="AC96" s="81">
        <v>0</v>
      </c>
      <c r="AD96" s="81">
        <v>0</v>
      </c>
      <c r="AE96" s="81">
        <v>0</v>
      </c>
      <c r="AF96" s="81">
        <v>0</v>
      </c>
      <c r="AG96" s="81">
        <v>0</v>
      </c>
      <c r="AH96" s="81">
        <v>0</v>
      </c>
      <c r="AI96" s="81">
        <v>0</v>
      </c>
      <c r="AJ96" s="81">
        <v>0</v>
      </c>
      <c r="AK96" s="81">
        <v>0</v>
      </c>
      <c r="AL96" s="81">
        <v>0</v>
      </c>
      <c r="AM96" s="89">
        <f>組合分担金内訳!G96</f>
        <v>0</v>
      </c>
      <c r="AN96" s="81">
        <v>0</v>
      </c>
      <c r="AO96" s="81">
        <v>0</v>
      </c>
      <c r="AP96" s="81">
        <v>0</v>
      </c>
      <c r="AQ96" s="81">
        <v>0</v>
      </c>
      <c r="AR96" s="81">
        <v>0</v>
      </c>
      <c r="AS96" s="81">
        <v>0</v>
      </c>
      <c r="AT96" s="81">
        <v>0</v>
      </c>
      <c r="AU96" s="81">
        <v>0</v>
      </c>
      <c r="AV96" s="81">
        <v>0</v>
      </c>
      <c r="AW96" s="81">
        <v>0</v>
      </c>
      <c r="AX96" s="81">
        <v>0</v>
      </c>
      <c r="AY96" s="81">
        <v>0</v>
      </c>
      <c r="AZ96" s="81">
        <v>0</v>
      </c>
      <c r="BA96" s="81">
        <v>0</v>
      </c>
      <c r="BB96" s="81">
        <v>0</v>
      </c>
      <c r="BC96" s="81">
        <v>0</v>
      </c>
      <c r="BD96" s="89">
        <f>組合分担金内訳!H96</f>
        <v>0</v>
      </c>
      <c r="BE96" s="81">
        <v>0</v>
      </c>
      <c r="BF96" s="81">
        <v>0</v>
      </c>
      <c r="BG96" s="81">
        <v>0</v>
      </c>
      <c r="BH96" s="81">
        <f t="shared" si="28"/>
        <v>0</v>
      </c>
      <c r="BI96" s="81">
        <f t="shared" si="29"/>
        <v>0</v>
      </c>
      <c r="BJ96" s="81">
        <f t="shared" si="30"/>
        <v>0</v>
      </c>
      <c r="BK96" s="81">
        <f t="shared" si="31"/>
        <v>0</v>
      </c>
      <c r="BL96" s="81">
        <f t="shared" si="32"/>
        <v>0</v>
      </c>
      <c r="BM96" s="81">
        <f t="shared" si="33"/>
        <v>0</v>
      </c>
      <c r="BN96" s="81">
        <f t="shared" si="34"/>
        <v>0</v>
      </c>
      <c r="BO96" s="89">
        <f t="shared" si="35"/>
        <v>0</v>
      </c>
      <c r="BP96" s="81">
        <f t="shared" si="36"/>
        <v>0</v>
      </c>
      <c r="BQ96" s="81">
        <f t="shared" si="37"/>
        <v>0</v>
      </c>
      <c r="BR96" s="81">
        <f t="shared" si="38"/>
        <v>0</v>
      </c>
      <c r="BS96" s="81">
        <f t="shared" si="39"/>
        <v>0</v>
      </c>
      <c r="BT96" s="81">
        <f t="shared" si="40"/>
        <v>0</v>
      </c>
      <c r="BU96" s="81">
        <f t="shared" si="41"/>
        <v>0</v>
      </c>
      <c r="BV96" s="81">
        <f t="shared" si="42"/>
        <v>0</v>
      </c>
      <c r="BW96" s="81">
        <f t="shared" si="43"/>
        <v>0</v>
      </c>
      <c r="BX96" s="81">
        <f t="shared" si="44"/>
        <v>0</v>
      </c>
      <c r="BY96" s="81">
        <f t="shared" si="45"/>
        <v>0</v>
      </c>
      <c r="BZ96" s="81">
        <f t="shared" si="46"/>
        <v>0</v>
      </c>
      <c r="CA96" s="81">
        <f t="shared" si="47"/>
        <v>0</v>
      </c>
      <c r="CB96" s="81">
        <f t="shared" si="48"/>
        <v>0</v>
      </c>
      <c r="CC96" s="81">
        <f t="shared" si="49"/>
        <v>0</v>
      </c>
      <c r="CD96" s="81">
        <f t="shared" si="50"/>
        <v>0</v>
      </c>
      <c r="CE96" s="81">
        <f t="shared" si="51"/>
        <v>0</v>
      </c>
      <c r="CF96" s="89">
        <f t="shared" si="52"/>
        <v>0</v>
      </c>
      <c r="CG96" s="81">
        <f t="shared" si="53"/>
        <v>0</v>
      </c>
      <c r="CH96" s="81">
        <f t="shared" si="54"/>
        <v>0</v>
      </c>
      <c r="CI96" s="81">
        <f t="shared" si="55"/>
        <v>0</v>
      </c>
    </row>
    <row r="97" spans="1:87" s="8" customFormat="1" ht="12" customHeight="1">
      <c r="A97" s="8" t="s">
        <v>207</v>
      </c>
      <c r="B97" s="80" t="s">
        <v>594</v>
      </c>
      <c r="C97" s="8" t="s">
        <v>595</v>
      </c>
      <c r="D97" s="81">
        <v>0</v>
      </c>
      <c r="E97" s="81">
        <v>0</v>
      </c>
      <c r="F97" s="81">
        <v>0</v>
      </c>
      <c r="G97" s="81">
        <v>0</v>
      </c>
      <c r="H97" s="81">
        <v>0</v>
      </c>
      <c r="I97" s="81">
        <v>0</v>
      </c>
      <c r="J97" s="81">
        <v>0</v>
      </c>
      <c r="K97" s="89">
        <f>組合分担金内訳!D97</f>
        <v>0</v>
      </c>
      <c r="L97" s="81">
        <v>0</v>
      </c>
      <c r="M97" s="81">
        <v>0</v>
      </c>
      <c r="N97" s="81">
        <v>0</v>
      </c>
      <c r="O97" s="81">
        <v>0</v>
      </c>
      <c r="P97" s="81">
        <v>0</v>
      </c>
      <c r="Q97" s="81">
        <v>0</v>
      </c>
      <c r="R97" s="81">
        <v>0</v>
      </c>
      <c r="S97" s="81">
        <v>0</v>
      </c>
      <c r="T97" s="81">
        <v>0</v>
      </c>
      <c r="U97" s="81">
        <v>0</v>
      </c>
      <c r="V97" s="81">
        <v>0</v>
      </c>
      <c r="W97" s="81">
        <v>0</v>
      </c>
      <c r="X97" s="81">
        <v>0</v>
      </c>
      <c r="Y97" s="81">
        <v>0</v>
      </c>
      <c r="Z97" s="81">
        <v>0</v>
      </c>
      <c r="AA97" s="81">
        <v>0</v>
      </c>
      <c r="AB97" s="89">
        <f>組合分担金内訳!E97</f>
        <v>0</v>
      </c>
      <c r="AC97" s="81">
        <v>0</v>
      </c>
      <c r="AD97" s="81">
        <v>0</v>
      </c>
      <c r="AE97" s="81">
        <v>0</v>
      </c>
      <c r="AF97" s="81">
        <v>0</v>
      </c>
      <c r="AG97" s="81">
        <v>0</v>
      </c>
      <c r="AH97" s="81">
        <v>0</v>
      </c>
      <c r="AI97" s="81">
        <v>0</v>
      </c>
      <c r="AJ97" s="81">
        <v>0</v>
      </c>
      <c r="AK97" s="81">
        <v>0</v>
      </c>
      <c r="AL97" s="81">
        <v>0</v>
      </c>
      <c r="AM97" s="89">
        <f>組合分担金内訳!G97</f>
        <v>0</v>
      </c>
      <c r="AN97" s="81">
        <v>0</v>
      </c>
      <c r="AO97" s="81">
        <v>0</v>
      </c>
      <c r="AP97" s="81">
        <v>0</v>
      </c>
      <c r="AQ97" s="81">
        <v>0</v>
      </c>
      <c r="AR97" s="81">
        <v>0</v>
      </c>
      <c r="AS97" s="81">
        <v>0</v>
      </c>
      <c r="AT97" s="81">
        <v>0</v>
      </c>
      <c r="AU97" s="81">
        <v>0</v>
      </c>
      <c r="AV97" s="81">
        <v>0</v>
      </c>
      <c r="AW97" s="81">
        <v>0</v>
      </c>
      <c r="AX97" s="81">
        <v>0</v>
      </c>
      <c r="AY97" s="81">
        <v>0</v>
      </c>
      <c r="AZ97" s="81">
        <v>0</v>
      </c>
      <c r="BA97" s="81">
        <v>0</v>
      </c>
      <c r="BB97" s="81">
        <v>0</v>
      </c>
      <c r="BC97" s="81">
        <v>0</v>
      </c>
      <c r="BD97" s="89">
        <f>組合分担金内訳!H97</f>
        <v>0</v>
      </c>
      <c r="BE97" s="81">
        <v>0</v>
      </c>
      <c r="BF97" s="81">
        <v>0</v>
      </c>
      <c r="BG97" s="81">
        <v>0</v>
      </c>
      <c r="BH97" s="81">
        <f t="shared" si="28"/>
        <v>0</v>
      </c>
      <c r="BI97" s="81">
        <f t="shared" si="29"/>
        <v>0</v>
      </c>
      <c r="BJ97" s="81">
        <f t="shared" si="30"/>
        <v>0</v>
      </c>
      <c r="BK97" s="81">
        <f t="shared" si="31"/>
        <v>0</v>
      </c>
      <c r="BL97" s="81">
        <f t="shared" si="32"/>
        <v>0</v>
      </c>
      <c r="BM97" s="81">
        <f t="shared" si="33"/>
        <v>0</v>
      </c>
      <c r="BN97" s="81">
        <f t="shared" si="34"/>
        <v>0</v>
      </c>
      <c r="BO97" s="89">
        <f t="shared" si="35"/>
        <v>0</v>
      </c>
      <c r="BP97" s="81">
        <f t="shared" si="36"/>
        <v>0</v>
      </c>
      <c r="BQ97" s="81">
        <f t="shared" si="37"/>
        <v>0</v>
      </c>
      <c r="BR97" s="81">
        <f t="shared" si="38"/>
        <v>0</v>
      </c>
      <c r="BS97" s="81">
        <f t="shared" si="39"/>
        <v>0</v>
      </c>
      <c r="BT97" s="81">
        <f t="shared" si="40"/>
        <v>0</v>
      </c>
      <c r="BU97" s="81">
        <f t="shared" si="41"/>
        <v>0</v>
      </c>
      <c r="BV97" s="81">
        <f t="shared" si="42"/>
        <v>0</v>
      </c>
      <c r="BW97" s="81">
        <f t="shared" si="43"/>
        <v>0</v>
      </c>
      <c r="BX97" s="81">
        <f t="shared" si="44"/>
        <v>0</v>
      </c>
      <c r="BY97" s="81">
        <f t="shared" si="45"/>
        <v>0</v>
      </c>
      <c r="BZ97" s="81">
        <f t="shared" si="46"/>
        <v>0</v>
      </c>
      <c r="CA97" s="81">
        <f t="shared" si="47"/>
        <v>0</v>
      </c>
      <c r="CB97" s="81">
        <f t="shared" si="48"/>
        <v>0</v>
      </c>
      <c r="CC97" s="81">
        <f t="shared" si="49"/>
        <v>0</v>
      </c>
      <c r="CD97" s="81">
        <f t="shared" si="50"/>
        <v>0</v>
      </c>
      <c r="CE97" s="81">
        <f t="shared" si="51"/>
        <v>0</v>
      </c>
      <c r="CF97" s="89">
        <f t="shared" si="52"/>
        <v>0</v>
      </c>
      <c r="CG97" s="81">
        <f t="shared" si="53"/>
        <v>0</v>
      </c>
      <c r="CH97" s="81">
        <f t="shared" si="54"/>
        <v>0</v>
      </c>
      <c r="CI97" s="81">
        <f t="shared" si="55"/>
        <v>0</v>
      </c>
    </row>
    <row r="98" spans="1:87" s="8" customFormat="1" ht="12" customHeight="1">
      <c r="A98" s="8" t="s">
        <v>204</v>
      </c>
      <c r="B98" s="80" t="s">
        <v>599</v>
      </c>
      <c r="C98" s="8" t="s">
        <v>598</v>
      </c>
      <c r="D98" s="81">
        <v>0</v>
      </c>
      <c r="E98" s="81">
        <v>0</v>
      </c>
      <c r="F98" s="81">
        <v>0</v>
      </c>
      <c r="G98" s="81">
        <v>0</v>
      </c>
      <c r="H98" s="81">
        <v>0</v>
      </c>
      <c r="I98" s="81">
        <v>0</v>
      </c>
      <c r="J98" s="81">
        <v>0</v>
      </c>
      <c r="K98" s="89">
        <f>組合分担金内訳!D98</f>
        <v>0</v>
      </c>
      <c r="L98" s="81">
        <v>0</v>
      </c>
      <c r="M98" s="81">
        <v>0</v>
      </c>
      <c r="N98" s="81">
        <v>0</v>
      </c>
      <c r="O98" s="81">
        <v>0</v>
      </c>
      <c r="P98" s="81">
        <v>0</v>
      </c>
      <c r="Q98" s="81">
        <v>0</v>
      </c>
      <c r="R98" s="81">
        <v>0</v>
      </c>
      <c r="S98" s="81">
        <v>0</v>
      </c>
      <c r="T98" s="81">
        <v>0</v>
      </c>
      <c r="U98" s="81">
        <v>0</v>
      </c>
      <c r="V98" s="81">
        <v>0</v>
      </c>
      <c r="W98" s="81">
        <v>0</v>
      </c>
      <c r="X98" s="81">
        <v>0</v>
      </c>
      <c r="Y98" s="81">
        <v>0</v>
      </c>
      <c r="Z98" s="81">
        <v>0</v>
      </c>
      <c r="AA98" s="81">
        <v>0</v>
      </c>
      <c r="AB98" s="89">
        <f>組合分担金内訳!E98</f>
        <v>0</v>
      </c>
      <c r="AC98" s="81">
        <v>0</v>
      </c>
      <c r="AD98" s="81">
        <v>0</v>
      </c>
      <c r="AE98" s="81">
        <v>0</v>
      </c>
      <c r="AF98" s="81">
        <v>0</v>
      </c>
      <c r="AG98" s="81">
        <v>0</v>
      </c>
      <c r="AH98" s="81">
        <v>0</v>
      </c>
      <c r="AI98" s="81">
        <v>0</v>
      </c>
      <c r="AJ98" s="81">
        <v>0</v>
      </c>
      <c r="AK98" s="81">
        <v>0</v>
      </c>
      <c r="AL98" s="81">
        <v>0</v>
      </c>
      <c r="AM98" s="89">
        <f>組合分担金内訳!G98</f>
        <v>0</v>
      </c>
      <c r="AN98" s="81">
        <v>0</v>
      </c>
      <c r="AO98" s="81">
        <v>0</v>
      </c>
      <c r="AP98" s="81">
        <v>0</v>
      </c>
      <c r="AQ98" s="81">
        <v>0</v>
      </c>
      <c r="AR98" s="81">
        <v>0</v>
      </c>
      <c r="AS98" s="81">
        <v>0</v>
      </c>
      <c r="AT98" s="81">
        <v>0</v>
      </c>
      <c r="AU98" s="81">
        <v>0</v>
      </c>
      <c r="AV98" s="81">
        <v>0</v>
      </c>
      <c r="AW98" s="81">
        <v>0</v>
      </c>
      <c r="AX98" s="81">
        <v>0</v>
      </c>
      <c r="AY98" s="81">
        <v>0</v>
      </c>
      <c r="AZ98" s="81">
        <v>0</v>
      </c>
      <c r="BA98" s="81">
        <v>0</v>
      </c>
      <c r="BB98" s="81">
        <v>0</v>
      </c>
      <c r="BC98" s="81">
        <v>0</v>
      </c>
      <c r="BD98" s="89">
        <f>組合分担金内訳!H98</f>
        <v>0</v>
      </c>
      <c r="BE98" s="81">
        <v>0</v>
      </c>
      <c r="BF98" s="81">
        <v>0</v>
      </c>
      <c r="BG98" s="81">
        <v>0</v>
      </c>
      <c r="BH98" s="81">
        <f t="shared" si="28"/>
        <v>0</v>
      </c>
      <c r="BI98" s="81">
        <f t="shared" si="29"/>
        <v>0</v>
      </c>
      <c r="BJ98" s="81">
        <f t="shared" si="30"/>
        <v>0</v>
      </c>
      <c r="BK98" s="81">
        <f t="shared" si="31"/>
        <v>0</v>
      </c>
      <c r="BL98" s="81">
        <f t="shared" si="32"/>
        <v>0</v>
      </c>
      <c r="BM98" s="81">
        <f t="shared" si="33"/>
        <v>0</v>
      </c>
      <c r="BN98" s="81">
        <f t="shared" si="34"/>
        <v>0</v>
      </c>
      <c r="BO98" s="89">
        <f t="shared" si="35"/>
        <v>0</v>
      </c>
      <c r="BP98" s="81">
        <f t="shared" si="36"/>
        <v>0</v>
      </c>
      <c r="BQ98" s="81">
        <f t="shared" si="37"/>
        <v>0</v>
      </c>
      <c r="BR98" s="81">
        <f t="shared" si="38"/>
        <v>0</v>
      </c>
      <c r="BS98" s="81">
        <f t="shared" si="39"/>
        <v>0</v>
      </c>
      <c r="BT98" s="81">
        <f t="shared" si="40"/>
        <v>0</v>
      </c>
      <c r="BU98" s="81">
        <f t="shared" si="41"/>
        <v>0</v>
      </c>
      <c r="BV98" s="81">
        <f t="shared" si="42"/>
        <v>0</v>
      </c>
      <c r="BW98" s="81">
        <f t="shared" si="43"/>
        <v>0</v>
      </c>
      <c r="BX98" s="81">
        <f t="shared" si="44"/>
        <v>0</v>
      </c>
      <c r="BY98" s="81">
        <f t="shared" si="45"/>
        <v>0</v>
      </c>
      <c r="BZ98" s="81">
        <f t="shared" si="46"/>
        <v>0</v>
      </c>
      <c r="CA98" s="81">
        <f t="shared" si="47"/>
        <v>0</v>
      </c>
      <c r="CB98" s="81">
        <f t="shared" si="48"/>
        <v>0</v>
      </c>
      <c r="CC98" s="81">
        <f t="shared" si="49"/>
        <v>0</v>
      </c>
      <c r="CD98" s="81">
        <f t="shared" si="50"/>
        <v>0</v>
      </c>
      <c r="CE98" s="81">
        <f t="shared" si="51"/>
        <v>0</v>
      </c>
      <c r="CF98" s="89">
        <f t="shared" si="52"/>
        <v>0</v>
      </c>
      <c r="CG98" s="81">
        <f t="shared" si="53"/>
        <v>0</v>
      </c>
      <c r="CH98" s="81">
        <f t="shared" si="54"/>
        <v>0</v>
      </c>
      <c r="CI98" s="81">
        <f t="shared" si="55"/>
        <v>0</v>
      </c>
    </row>
    <row r="99" spans="1:87" s="8" customFormat="1" ht="12" customHeight="1">
      <c r="A99" s="8" t="s">
        <v>204</v>
      </c>
      <c r="B99" s="80" t="s">
        <v>600</v>
      </c>
      <c r="C99" s="8" t="s">
        <v>601</v>
      </c>
      <c r="D99" s="81">
        <v>0</v>
      </c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9">
        <f>組合分担金内訳!D99</f>
        <v>0</v>
      </c>
      <c r="L99" s="81">
        <v>0</v>
      </c>
      <c r="M99" s="81">
        <v>0</v>
      </c>
      <c r="N99" s="81">
        <v>0</v>
      </c>
      <c r="O99" s="81">
        <v>0</v>
      </c>
      <c r="P99" s="81">
        <v>0</v>
      </c>
      <c r="Q99" s="81">
        <v>0</v>
      </c>
      <c r="R99" s="81">
        <v>0</v>
      </c>
      <c r="S99" s="81">
        <v>0</v>
      </c>
      <c r="T99" s="81">
        <v>0</v>
      </c>
      <c r="U99" s="81">
        <v>0</v>
      </c>
      <c r="V99" s="81">
        <v>0</v>
      </c>
      <c r="W99" s="81">
        <v>0</v>
      </c>
      <c r="X99" s="81">
        <v>0</v>
      </c>
      <c r="Y99" s="81">
        <v>0</v>
      </c>
      <c r="Z99" s="81">
        <v>0</v>
      </c>
      <c r="AA99" s="81">
        <v>0</v>
      </c>
      <c r="AB99" s="89">
        <f>組合分担金内訳!E99</f>
        <v>0</v>
      </c>
      <c r="AC99" s="81">
        <v>0</v>
      </c>
      <c r="AD99" s="81">
        <v>0</v>
      </c>
      <c r="AE99" s="81">
        <v>0</v>
      </c>
      <c r="AF99" s="81">
        <v>0</v>
      </c>
      <c r="AG99" s="81">
        <v>0</v>
      </c>
      <c r="AH99" s="81">
        <v>0</v>
      </c>
      <c r="AI99" s="81">
        <v>0</v>
      </c>
      <c r="AJ99" s="81">
        <v>0</v>
      </c>
      <c r="AK99" s="81">
        <v>0</v>
      </c>
      <c r="AL99" s="81">
        <v>0</v>
      </c>
      <c r="AM99" s="89">
        <f>組合分担金内訳!G99</f>
        <v>0</v>
      </c>
      <c r="AN99" s="81">
        <v>0</v>
      </c>
      <c r="AO99" s="81">
        <v>0</v>
      </c>
      <c r="AP99" s="81">
        <v>0</v>
      </c>
      <c r="AQ99" s="81">
        <v>0</v>
      </c>
      <c r="AR99" s="81">
        <v>0</v>
      </c>
      <c r="AS99" s="81">
        <v>0</v>
      </c>
      <c r="AT99" s="81">
        <v>0</v>
      </c>
      <c r="AU99" s="81">
        <v>0</v>
      </c>
      <c r="AV99" s="81">
        <v>0</v>
      </c>
      <c r="AW99" s="81">
        <v>0</v>
      </c>
      <c r="AX99" s="81">
        <v>0</v>
      </c>
      <c r="AY99" s="81">
        <v>0</v>
      </c>
      <c r="AZ99" s="81">
        <v>0</v>
      </c>
      <c r="BA99" s="81">
        <v>0</v>
      </c>
      <c r="BB99" s="81">
        <v>0</v>
      </c>
      <c r="BC99" s="81">
        <v>0</v>
      </c>
      <c r="BD99" s="89">
        <f>組合分担金内訳!H99</f>
        <v>0</v>
      </c>
      <c r="BE99" s="81">
        <v>0</v>
      </c>
      <c r="BF99" s="81">
        <v>0</v>
      </c>
      <c r="BG99" s="81">
        <v>0</v>
      </c>
      <c r="BH99" s="81">
        <f t="shared" si="28"/>
        <v>0</v>
      </c>
      <c r="BI99" s="81">
        <f t="shared" si="29"/>
        <v>0</v>
      </c>
      <c r="BJ99" s="81">
        <f t="shared" si="30"/>
        <v>0</v>
      </c>
      <c r="BK99" s="81">
        <f t="shared" si="31"/>
        <v>0</v>
      </c>
      <c r="BL99" s="81">
        <f t="shared" si="32"/>
        <v>0</v>
      </c>
      <c r="BM99" s="81">
        <f t="shared" si="33"/>
        <v>0</v>
      </c>
      <c r="BN99" s="81">
        <f t="shared" si="34"/>
        <v>0</v>
      </c>
      <c r="BO99" s="89">
        <f t="shared" si="35"/>
        <v>0</v>
      </c>
      <c r="BP99" s="81">
        <f t="shared" si="36"/>
        <v>0</v>
      </c>
      <c r="BQ99" s="81">
        <f t="shared" si="37"/>
        <v>0</v>
      </c>
      <c r="BR99" s="81">
        <f t="shared" si="38"/>
        <v>0</v>
      </c>
      <c r="BS99" s="81">
        <f t="shared" si="39"/>
        <v>0</v>
      </c>
      <c r="BT99" s="81">
        <f t="shared" si="40"/>
        <v>0</v>
      </c>
      <c r="BU99" s="81">
        <f t="shared" si="41"/>
        <v>0</v>
      </c>
      <c r="BV99" s="81">
        <f t="shared" si="42"/>
        <v>0</v>
      </c>
      <c r="BW99" s="81">
        <f t="shared" si="43"/>
        <v>0</v>
      </c>
      <c r="BX99" s="81">
        <f t="shared" si="44"/>
        <v>0</v>
      </c>
      <c r="BY99" s="81">
        <f t="shared" si="45"/>
        <v>0</v>
      </c>
      <c r="BZ99" s="81">
        <f t="shared" si="46"/>
        <v>0</v>
      </c>
      <c r="CA99" s="81">
        <f t="shared" si="47"/>
        <v>0</v>
      </c>
      <c r="CB99" s="81">
        <f t="shared" si="48"/>
        <v>0</v>
      </c>
      <c r="CC99" s="81">
        <f t="shared" si="49"/>
        <v>0</v>
      </c>
      <c r="CD99" s="81">
        <f t="shared" si="50"/>
        <v>0</v>
      </c>
      <c r="CE99" s="81">
        <f t="shared" si="51"/>
        <v>0</v>
      </c>
      <c r="CF99" s="89">
        <f t="shared" si="52"/>
        <v>0</v>
      </c>
      <c r="CG99" s="81">
        <f t="shared" si="53"/>
        <v>0</v>
      </c>
      <c r="CH99" s="81">
        <f t="shared" si="54"/>
        <v>0</v>
      </c>
      <c r="CI99" s="81">
        <f t="shared" si="55"/>
        <v>0</v>
      </c>
    </row>
    <row r="100" spans="1:87" s="8" customFormat="1" ht="12" customHeight="1">
      <c r="A100" s="8" t="s">
        <v>204</v>
      </c>
      <c r="B100" s="80" t="s">
        <v>603</v>
      </c>
      <c r="C100" s="8" t="s">
        <v>604</v>
      </c>
      <c r="D100" s="81">
        <v>0</v>
      </c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0</v>
      </c>
      <c r="K100" s="89">
        <f>組合分担金内訳!D100</f>
        <v>0</v>
      </c>
      <c r="L100" s="81">
        <v>0</v>
      </c>
      <c r="M100" s="81">
        <v>0</v>
      </c>
      <c r="N100" s="81">
        <v>0</v>
      </c>
      <c r="O100" s="81">
        <v>0</v>
      </c>
      <c r="P100" s="81">
        <v>0</v>
      </c>
      <c r="Q100" s="81">
        <v>0</v>
      </c>
      <c r="R100" s="81">
        <v>0</v>
      </c>
      <c r="S100" s="81">
        <v>0</v>
      </c>
      <c r="T100" s="81">
        <v>0</v>
      </c>
      <c r="U100" s="81">
        <v>0</v>
      </c>
      <c r="V100" s="81">
        <v>0</v>
      </c>
      <c r="W100" s="81">
        <v>0</v>
      </c>
      <c r="X100" s="81">
        <v>0</v>
      </c>
      <c r="Y100" s="81">
        <v>0</v>
      </c>
      <c r="Z100" s="81">
        <v>0</v>
      </c>
      <c r="AA100" s="81">
        <v>0</v>
      </c>
      <c r="AB100" s="89">
        <f>組合分担金内訳!E100</f>
        <v>0</v>
      </c>
      <c r="AC100" s="81">
        <v>0</v>
      </c>
      <c r="AD100" s="81">
        <v>0</v>
      </c>
      <c r="AE100" s="81">
        <v>0</v>
      </c>
      <c r="AF100" s="81">
        <v>0</v>
      </c>
      <c r="AG100" s="81">
        <v>0</v>
      </c>
      <c r="AH100" s="81">
        <v>0</v>
      </c>
      <c r="AI100" s="81">
        <v>0</v>
      </c>
      <c r="AJ100" s="81">
        <v>0</v>
      </c>
      <c r="AK100" s="81">
        <v>0</v>
      </c>
      <c r="AL100" s="81">
        <v>0</v>
      </c>
      <c r="AM100" s="89">
        <f>組合分担金内訳!G100</f>
        <v>0</v>
      </c>
      <c r="AN100" s="81">
        <v>0</v>
      </c>
      <c r="AO100" s="81">
        <v>0</v>
      </c>
      <c r="AP100" s="81">
        <v>0</v>
      </c>
      <c r="AQ100" s="81">
        <v>0</v>
      </c>
      <c r="AR100" s="81">
        <v>0</v>
      </c>
      <c r="AS100" s="81">
        <v>0</v>
      </c>
      <c r="AT100" s="81">
        <v>0</v>
      </c>
      <c r="AU100" s="81">
        <v>0</v>
      </c>
      <c r="AV100" s="81">
        <v>0</v>
      </c>
      <c r="AW100" s="81">
        <v>0</v>
      </c>
      <c r="AX100" s="81">
        <v>0</v>
      </c>
      <c r="AY100" s="81">
        <v>0</v>
      </c>
      <c r="AZ100" s="81">
        <v>0</v>
      </c>
      <c r="BA100" s="81">
        <v>0</v>
      </c>
      <c r="BB100" s="81">
        <v>0</v>
      </c>
      <c r="BC100" s="81">
        <v>0</v>
      </c>
      <c r="BD100" s="89">
        <f>組合分担金内訳!H100</f>
        <v>0</v>
      </c>
      <c r="BE100" s="81">
        <v>0</v>
      </c>
      <c r="BF100" s="81">
        <v>0</v>
      </c>
      <c r="BG100" s="81">
        <v>0</v>
      </c>
      <c r="BH100" s="81">
        <f t="shared" si="28"/>
        <v>0</v>
      </c>
      <c r="BI100" s="81">
        <f t="shared" si="29"/>
        <v>0</v>
      </c>
      <c r="BJ100" s="81">
        <f t="shared" si="30"/>
        <v>0</v>
      </c>
      <c r="BK100" s="81">
        <f t="shared" si="31"/>
        <v>0</v>
      </c>
      <c r="BL100" s="81">
        <f t="shared" si="32"/>
        <v>0</v>
      </c>
      <c r="BM100" s="81">
        <f t="shared" si="33"/>
        <v>0</v>
      </c>
      <c r="BN100" s="81">
        <f t="shared" si="34"/>
        <v>0</v>
      </c>
      <c r="BO100" s="89">
        <f t="shared" si="35"/>
        <v>0</v>
      </c>
      <c r="BP100" s="81">
        <f t="shared" si="36"/>
        <v>0</v>
      </c>
      <c r="BQ100" s="81">
        <f t="shared" si="37"/>
        <v>0</v>
      </c>
      <c r="BR100" s="81">
        <f t="shared" si="38"/>
        <v>0</v>
      </c>
      <c r="BS100" s="81">
        <f t="shared" si="39"/>
        <v>0</v>
      </c>
      <c r="BT100" s="81">
        <f t="shared" si="40"/>
        <v>0</v>
      </c>
      <c r="BU100" s="81">
        <f t="shared" si="41"/>
        <v>0</v>
      </c>
      <c r="BV100" s="81">
        <f t="shared" si="42"/>
        <v>0</v>
      </c>
      <c r="BW100" s="81">
        <f t="shared" si="43"/>
        <v>0</v>
      </c>
      <c r="BX100" s="81">
        <f t="shared" si="44"/>
        <v>0</v>
      </c>
      <c r="BY100" s="81">
        <f t="shared" si="45"/>
        <v>0</v>
      </c>
      <c r="BZ100" s="81">
        <f t="shared" si="46"/>
        <v>0</v>
      </c>
      <c r="CA100" s="81">
        <f t="shared" si="47"/>
        <v>0</v>
      </c>
      <c r="CB100" s="81">
        <f t="shared" si="48"/>
        <v>0</v>
      </c>
      <c r="CC100" s="81">
        <f t="shared" si="49"/>
        <v>0</v>
      </c>
      <c r="CD100" s="81">
        <f t="shared" si="50"/>
        <v>0</v>
      </c>
      <c r="CE100" s="81">
        <f t="shared" si="51"/>
        <v>0</v>
      </c>
      <c r="CF100" s="89">
        <f t="shared" si="52"/>
        <v>0</v>
      </c>
      <c r="CG100" s="81">
        <f t="shared" si="53"/>
        <v>0</v>
      </c>
      <c r="CH100" s="81">
        <f t="shared" si="54"/>
        <v>0</v>
      </c>
      <c r="CI100" s="81">
        <f t="shared" si="55"/>
        <v>0</v>
      </c>
    </row>
    <row r="101" spans="1:87" s="8" customFormat="1" ht="12" customHeight="1">
      <c r="A101" s="8" t="s">
        <v>204</v>
      </c>
      <c r="B101" s="80" t="s">
        <v>605</v>
      </c>
      <c r="C101" s="8" t="s">
        <v>606</v>
      </c>
      <c r="D101" s="81">
        <v>0</v>
      </c>
      <c r="E101" s="81">
        <v>0</v>
      </c>
      <c r="F101" s="81">
        <v>0</v>
      </c>
      <c r="G101" s="81">
        <v>0</v>
      </c>
      <c r="H101" s="81">
        <v>0</v>
      </c>
      <c r="I101" s="81">
        <v>0</v>
      </c>
      <c r="J101" s="81">
        <v>0</v>
      </c>
      <c r="K101" s="89">
        <f>組合分担金内訳!D101</f>
        <v>0</v>
      </c>
      <c r="L101" s="81">
        <v>0</v>
      </c>
      <c r="M101" s="81">
        <v>0</v>
      </c>
      <c r="N101" s="81">
        <v>0</v>
      </c>
      <c r="O101" s="81">
        <v>0</v>
      </c>
      <c r="P101" s="81">
        <v>0</v>
      </c>
      <c r="Q101" s="81">
        <v>0</v>
      </c>
      <c r="R101" s="81">
        <v>0</v>
      </c>
      <c r="S101" s="81">
        <v>0</v>
      </c>
      <c r="T101" s="81">
        <v>0</v>
      </c>
      <c r="U101" s="81">
        <v>0</v>
      </c>
      <c r="V101" s="81">
        <v>0</v>
      </c>
      <c r="W101" s="81">
        <v>0</v>
      </c>
      <c r="X101" s="81">
        <v>0</v>
      </c>
      <c r="Y101" s="81">
        <v>0</v>
      </c>
      <c r="Z101" s="81">
        <v>0</v>
      </c>
      <c r="AA101" s="81">
        <v>0</v>
      </c>
      <c r="AB101" s="89">
        <f>組合分担金内訳!E101</f>
        <v>0</v>
      </c>
      <c r="AC101" s="81">
        <v>0</v>
      </c>
      <c r="AD101" s="81">
        <v>0</v>
      </c>
      <c r="AE101" s="81">
        <v>0</v>
      </c>
      <c r="AF101" s="81">
        <v>0</v>
      </c>
      <c r="AG101" s="81">
        <v>0</v>
      </c>
      <c r="AH101" s="81">
        <v>0</v>
      </c>
      <c r="AI101" s="81">
        <v>0</v>
      </c>
      <c r="AJ101" s="81">
        <v>0</v>
      </c>
      <c r="AK101" s="81">
        <v>0</v>
      </c>
      <c r="AL101" s="81">
        <v>0</v>
      </c>
      <c r="AM101" s="89">
        <f>組合分担金内訳!G101</f>
        <v>0</v>
      </c>
      <c r="AN101" s="81">
        <v>0</v>
      </c>
      <c r="AO101" s="81">
        <v>0</v>
      </c>
      <c r="AP101" s="81">
        <v>0</v>
      </c>
      <c r="AQ101" s="81">
        <v>0</v>
      </c>
      <c r="AR101" s="81">
        <v>0</v>
      </c>
      <c r="AS101" s="81">
        <v>0</v>
      </c>
      <c r="AT101" s="81">
        <v>0</v>
      </c>
      <c r="AU101" s="81">
        <v>0</v>
      </c>
      <c r="AV101" s="81">
        <v>0</v>
      </c>
      <c r="AW101" s="81">
        <v>0</v>
      </c>
      <c r="AX101" s="81">
        <v>0</v>
      </c>
      <c r="AY101" s="81">
        <v>0</v>
      </c>
      <c r="AZ101" s="81">
        <v>0</v>
      </c>
      <c r="BA101" s="81">
        <v>0</v>
      </c>
      <c r="BB101" s="81">
        <v>0</v>
      </c>
      <c r="BC101" s="81">
        <v>0</v>
      </c>
      <c r="BD101" s="89">
        <f>組合分担金内訳!H101</f>
        <v>0</v>
      </c>
      <c r="BE101" s="81">
        <v>0</v>
      </c>
      <c r="BF101" s="81">
        <v>0</v>
      </c>
      <c r="BG101" s="81">
        <v>0</v>
      </c>
      <c r="BH101" s="81">
        <f t="shared" si="28"/>
        <v>0</v>
      </c>
      <c r="BI101" s="81">
        <f t="shared" si="29"/>
        <v>0</v>
      </c>
      <c r="BJ101" s="81">
        <f t="shared" si="30"/>
        <v>0</v>
      </c>
      <c r="BK101" s="81">
        <f t="shared" si="31"/>
        <v>0</v>
      </c>
      <c r="BL101" s="81">
        <f t="shared" si="32"/>
        <v>0</v>
      </c>
      <c r="BM101" s="81">
        <f t="shared" si="33"/>
        <v>0</v>
      </c>
      <c r="BN101" s="81">
        <f t="shared" si="34"/>
        <v>0</v>
      </c>
      <c r="BO101" s="89">
        <f t="shared" si="35"/>
        <v>0</v>
      </c>
      <c r="BP101" s="81">
        <f t="shared" si="36"/>
        <v>0</v>
      </c>
      <c r="BQ101" s="81">
        <f t="shared" si="37"/>
        <v>0</v>
      </c>
      <c r="BR101" s="81">
        <f t="shared" si="38"/>
        <v>0</v>
      </c>
      <c r="BS101" s="81">
        <f t="shared" si="39"/>
        <v>0</v>
      </c>
      <c r="BT101" s="81">
        <f t="shared" si="40"/>
        <v>0</v>
      </c>
      <c r="BU101" s="81">
        <f t="shared" si="41"/>
        <v>0</v>
      </c>
      <c r="BV101" s="81">
        <f t="shared" si="42"/>
        <v>0</v>
      </c>
      <c r="BW101" s="81">
        <f t="shared" si="43"/>
        <v>0</v>
      </c>
      <c r="BX101" s="81">
        <f t="shared" si="44"/>
        <v>0</v>
      </c>
      <c r="BY101" s="81">
        <f t="shared" si="45"/>
        <v>0</v>
      </c>
      <c r="BZ101" s="81">
        <f t="shared" si="46"/>
        <v>0</v>
      </c>
      <c r="CA101" s="81">
        <f t="shared" si="47"/>
        <v>0</v>
      </c>
      <c r="CB101" s="81">
        <f t="shared" si="48"/>
        <v>0</v>
      </c>
      <c r="CC101" s="81">
        <f t="shared" si="49"/>
        <v>0</v>
      </c>
      <c r="CD101" s="81">
        <f t="shared" si="50"/>
        <v>0</v>
      </c>
      <c r="CE101" s="81">
        <f t="shared" si="51"/>
        <v>0</v>
      </c>
      <c r="CF101" s="89">
        <f t="shared" si="52"/>
        <v>0</v>
      </c>
      <c r="CG101" s="81">
        <f t="shared" si="53"/>
        <v>0</v>
      </c>
      <c r="CH101" s="81">
        <f t="shared" si="54"/>
        <v>0</v>
      </c>
      <c r="CI101" s="81">
        <f t="shared" si="55"/>
        <v>0</v>
      </c>
    </row>
    <row r="102" spans="1:87" s="8" customFormat="1" ht="12" customHeight="1">
      <c r="A102" s="8" t="s">
        <v>204</v>
      </c>
      <c r="B102" s="80" t="s">
        <v>607</v>
      </c>
      <c r="C102" s="8" t="s">
        <v>608</v>
      </c>
      <c r="D102" s="81">
        <v>0</v>
      </c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9">
        <f>組合分担金内訳!D102</f>
        <v>0</v>
      </c>
      <c r="L102" s="81">
        <v>0</v>
      </c>
      <c r="M102" s="81">
        <v>0</v>
      </c>
      <c r="N102" s="81">
        <v>0</v>
      </c>
      <c r="O102" s="81">
        <v>0</v>
      </c>
      <c r="P102" s="81">
        <v>0</v>
      </c>
      <c r="Q102" s="81">
        <v>0</v>
      </c>
      <c r="R102" s="81">
        <v>0</v>
      </c>
      <c r="S102" s="81">
        <v>0</v>
      </c>
      <c r="T102" s="81">
        <v>0</v>
      </c>
      <c r="U102" s="81">
        <v>0</v>
      </c>
      <c r="V102" s="81">
        <v>0</v>
      </c>
      <c r="W102" s="81">
        <v>0</v>
      </c>
      <c r="X102" s="81">
        <v>0</v>
      </c>
      <c r="Y102" s="81">
        <v>0</v>
      </c>
      <c r="Z102" s="81">
        <v>0</v>
      </c>
      <c r="AA102" s="81">
        <v>0</v>
      </c>
      <c r="AB102" s="89">
        <f>組合分担金内訳!E102</f>
        <v>0</v>
      </c>
      <c r="AC102" s="81">
        <v>0</v>
      </c>
      <c r="AD102" s="81">
        <v>0</v>
      </c>
      <c r="AE102" s="81">
        <v>0</v>
      </c>
      <c r="AF102" s="81">
        <v>0</v>
      </c>
      <c r="AG102" s="81">
        <v>0</v>
      </c>
      <c r="AH102" s="81">
        <v>0</v>
      </c>
      <c r="AI102" s="81">
        <v>0</v>
      </c>
      <c r="AJ102" s="81">
        <v>0</v>
      </c>
      <c r="AK102" s="81">
        <v>0</v>
      </c>
      <c r="AL102" s="81">
        <v>0</v>
      </c>
      <c r="AM102" s="89">
        <f>組合分担金内訳!G102</f>
        <v>0</v>
      </c>
      <c r="AN102" s="81">
        <v>0</v>
      </c>
      <c r="AO102" s="81">
        <v>0</v>
      </c>
      <c r="AP102" s="81">
        <v>0</v>
      </c>
      <c r="AQ102" s="81">
        <v>0</v>
      </c>
      <c r="AR102" s="81">
        <v>0</v>
      </c>
      <c r="AS102" s="81">
        <v>0</v>
      </c>
      <c r="AT102" s="81">
        <v>0</v>
      </c>
      <c r="AU102" s="81">
        <v>0</v>
      </c>
      <c r="AV102" s="81">
        <v>0</v>
      </c>
      <c r="AW102" s="81">
        <v>0</v>
      </c>
      <c r="AX102" s="81">
        <v>0</v>
      </c>
      <c r="AY102" s="81">
        <v>0</v>
      </c>
      <c r="AZ102" s="81">
        <v>0</v>
      </c>
      <c r="BA102" s="81">
        <v>0</v>
      </c>
      <c r="BB102" s="81">
        <v>0</v>
      </c>
      <c r="BC102" s="81">
        <v>0</v>
      </c>
      <c r="BD102" s="89">
        <f>組合分担金内訳!H102</f>
        <v>0</v>
      </c>
      <c r="BE102" s="81">
        <v>0</v>
      </c>
      <c r="BF102" s="81">
        <v>0</v>
      </c>
      <c r="BG102" s="81">
        <v>0</v>
      </c>
      <c r="BH102" s="81">
        <f t="shared" si="28"/>
        <v>0</v>
      </c>
      <c r="BI102" s="81">
        <f t="shared" si="29"/>
        <v>0</v>
      </c>
      <c r="BJ102" s="81">
        <f t="shared" si="30"/>
        <v>0</v>
      </c>
      <c r="BK102" s="81">
        <f t="shared" si="31"/>
        <v>0</v>
      </c>
      <c r="BL102" s="81">
        <f t="shared" si="32"/>
        <v>0</v>
      </c>
      <c r="BM102" s="81">
        <f t="shared" si="33"/>
        <v>0</v>
      </c>
      <c r="BN102" s="81">
        <f t="shared" si="34"/>
        <v>0</v>
      </c>
      <c r="BO102" s="89">
        <f t="shared" si="35"/>
        <v>0</v>
      </c>
      <c r="BP102" s="81">
        <f t="shared" si="36"/>
        <v>0</v>
      </c>
      <c r="BQ102" s="81">
        <f t="shared" si="37"/>
        <v>0</v>
      </c>
      <c r="BR102" s="81">
        <f t="shared" si="38"/>
        <v>0</v>
      </c>
      <c r="BS102" s="81">
        <f t="shared" si="39"/>
        <v>0</v>
      </c>
      <c r="BT102" s="81">
        <f t="shared" si="40"/>
        <v>0</v>
      </c>
      <c r="BU102" s="81">
        <f t="shared" si="41"/>
        <v>0</v>
      </c>
      <c r="BV102" s="81">
        <f t="shared" si="42"/>
        <v>0</v>
      </c>
      <c r="BW102" s="81">
        <f t="shared" si="43"/>
        <v>0</v>
      </c>
      <c r="BX102" s="81">
        <f t="shared" si="44"/>
        <v>0</v>
      </c>
      <c r="BY102" s="81">
        <f t="shared" si="45"/>
        <v>0</v>
      </c>
      <c r="BZ102" s="81">
        <f t="shared" si="46"/>
        <v>0</v>
      </c>
      <c r="CA102" s="81">
        <f t="shared" si="47"/>
        <v>0</v>
      </c>
      <c r="CB102" s="81">
        <f t="shared" si="48"/>
        <v>0</v>
      </c>
      <c r="CC102" s="81">
        <f t="shared" si="49"/>
        <v>0</v>
      </c>
      <c r="CD102" s="81">
        <f t="shared" si="50"/>
        <v>0</v>
      </c>
      <c r="CE102" s="81">
        <f t="shared" si="51"/>
        <v>0</v>
      </c>
      <c r="CF102" s="89">
        <f t="shared" si="52"/>
        <v>0</v>
      </c>
      <c r="CG102" s="81">
        <f t="shared" si="53"/>
        <v>0</v>
      </c>
      <c r="CH102" s="81">
        <f t="shared" si="54"/>
        <v>0</v>
      </c>
      <c r="CI102" s="81">
        <f t="shared" si="55"/>
        <v>0</v>
      </c>
    </row>
    <row r="103" spans="1:87" s="8" customFormat="1" ht="12" customHeight="1">
      <c r="A103" s="8" t="s">
        <v>225</v>
      </c>
      <c r="B103" s="80" t="s">
        <v>611</v>
      </c>
      <c r="C103" s="8" t="s">
        <v>613</v>
      </c>
      <c r="D103" s="81">
        <v>0</v>
      </c>
      <c r="E103" s="81">
        <v>0</v>
      </c>
      <c r="F103" s="81">
        <v>0</v>
      </c>
      <c r="G103" s="81">
        <v>0</v>
      </c>
      <c r="H103" s="81">
        <v>0</v>
      </c>
      <c r="I103" s="81">
        <v>0</v>
      </c>
      <c r="J103" s="81">
        <v>0</v>
      </c>
      <c r="K103" s="89">
        <f>組合分担金内訳!D103</f>
        <v>0</v>
      </c>
      <c r="L103" s="81">
        <v>0</v>
      </c>
      <c r="M103" s="81">
        <v>0</v>
      </c>
      <c r="N103" s="81">
        <v>0</v>
      </c>
      <c r="O103" s="81">
        <v>0</v>
      </c>
      <c r="P103" s="81">
        <v>0</v>
      </c>
      <c r="Q103" s="81">
        <v>0</v>
      </c>
      <c r="R103" s="81">
        <v>0</v>
      </c>
      <c r="S103" s="81">
        <v>0</v>
      </c>
      <c r="T103" s="81">
        <v>0</v>
      </c>
      <c r="U103" s="81">
        <v>0</v>
      </c>
      <c r="V103" s="81">
        <v>0</v>
      </c>
      <c r="W103" s="81">
        <v>0</v>
      </c>
      <c r="X103" s="81">
        <v>0</v>
      </c>
      <c r="Y103" s="81">
        <v>0</v>
      </c>
      <c r="Z103" s="81">
        <v>0</v>
      </c>
      <c r="AA103" s="81">
        <v>0</v>
      </c>
      <c r="AB103" s="89">
        <f>組合分担金内訳!E103</f>
        <v>0</v>
      </c>
      <c r="AC103" s="81">
        <v>0</v>
      </c>
      <c r="AD103" s="81">
        <v>0</v>
      </c>
      <c r="AE103" s="81">
        <v>0</v>
      </c>
      <c r="AF103" s="81">
        <v>0</v>
      </c>
      <c r="AG103" s="81">
        <v>0</v>
      </c>
      <c r="AH103" s="81">
        <v>0</v>
      </c>
      <c r="AI103" s="81">
        <v>0</v>
      </c>
      <c r="AJ103" s="81">
        <v>0</v>
      </c>
      <c r="AK103" s="81">
        <v>0</v>
      </c>
      <c r="AL103" s="81">
        <v>0</v>
      </c>
      <c r="AM103" s="89">
        <f>組合分担金内訳!G103</f>
        <v>0</v>
      </c>
      <c r="AN103" s="81">
        <v>0</v>
      </c>
      <c r="AO103" s="81">
        <v>0</v>
      </c>
      <c r="AP103" s="81">
        <v>0</v>
      </c>
      <c r="AQ103" s="81">
        <v>0</v>
      </c>
      <c r="AR103" s="81">
        <v>0</v>
      </c>
      <c r="AS103" s="81">
        <v>0</v>
      </c>
      <c r="AT103" s="81">
        <v>0</v>
      </c>
      <c r="AU103" s="81">
        <v>0</v>
      </c>
      <c r="AV103" s="81">
        <v>0</v>
      </c>
      <c r="AW103" s="81">
        <v>0</v>
      </c>
      <c r="AX103" s="81">
        <v>0</v>
      </c>
      <c r="AY103" s="81">
        <v>0</v>
      </c>
      <c r="AZ103" s="81">
        <v>0</v>
      </c>
      <c r="BA103" s="81">
        <v>0</v>
      </c>
      <c r="BB103" s="81">
        <v>0</v>
      </c>
      <c r="BC103" s="81">
        <v>0</v>
      </c>
      <c r="BD103" s="89">
        <f>組合分担金内訳!H103</f>
        <v>0</v>
      </c>
      <c r="BE103" s="81">
        <v>0</v>
      </c>
      <c r="BF103" s="81">
        <v>0</v>
      </c>
      <c r="BG103" s="81">
        <v>0</v>
      </c>
      <c r="BH103" s="81">
        <f t="shared" si="28"/>
        <v>0</v>
      </c>
      <c r="BI103" s="81">
        <f t="shared" si="29"/>
        <v>0</v>
      </c>
      <c r="BJ103" s="81">
        <f t="shared" si="30"/>
        <v>0</v>
      </c>
      <c r="BK103" s="81">
        <f t="shared" si="31"/>
        <v>0</v>
      </c>
      <c r="BL103" s="81">
        <f t="shared" si="32"/>
        <v>0</v>
      </c>
      <c r="BM103" s="81">
        <f t="shared" si="33"/>
        <v>0</v>
      </c>
      <c r="BN103" s="81">
        <f t="shared" si="34"/>
        <v>0</v>
      </c>
      <c r="BO103" s="89">
        <f t="shared" si="35"/>
        <v>0</v>
      </c>
      <c r="BP103" s="81">
        <f t="shared" si="36"/>
        <v>0</v>
      </c>
      <c r="BQ103" s="81">
        <f t="shared" si="37"/>
        <v>0</v>
      </c>
      <c r="BR103" s="81">
        <f t="shared" si="38"/>
        <v>0</v>
      </c>
      <c r="BS103" s="81">
        <f t="shared" si="39"/>
        <v>0</v>
      </c>
      <c r="BT103" s="81">
        <f t="shared" si="40"/>
        <v>0</v>
      </c>
      <c r="BU103" s="81">
        <f t="shared" si="41"/>
        <v>0</v>
      </c>
      <c r="BV103" s="81">
        <f t="shared" si="42"/>
        <v>0</v>
      </c>
      <c r="BW103" s="81">
        <f t="shared" si="43"/>
        <v>0</v>
      </c>
      <c r="BX103" s="81">
        <f t="shared" si="44"/>
        <v>0</v>
      </c>
      <c r="BY103" s="81">
        <f t="shared" si="45"/>
        <v>0</v>
      </c>
      <c r="BZ103" s="81">
        <f t="shared" si="46"/>
        <v>0</v>
      </c>
      <c r="CA103" s="81">
        <f t="shared" si="47"/>
        <v>0</v>
      </c>
      <c r="CB103" s="81">
        <f t="shared" si="48"/>
        <v>0</v>
      </c>
      <c r="CC103" s="81">
        <f t="shared" si="49"/>
        <v>0</v>
      </c>
      <c r="CD103" s="81">
        <f t="shared" si="50"/>
        <v>0</v>
      </c>
      <c r="CE103" s="81">
        <f t="shared" si="51"/>
        <v>0</v>
      </c>
      <c r="CF103" s="89">
        <f t="shared" si="52"/>
        <v>0</v>
      </c>
      <c r="CG103" s="81">
        <f t="shared" si="53"/>
        <v>0</v>
      </c>
      <c r="CH103" s="81">
        <f t="shared" si="54"/>
        <v>0</v>
      </c>
      <c r="CI103" s="81">
        <f t="shared" si="55"/>
        <v>0</v>
      </c>
    </row>
    <row r="104" spans="1:87" s="8" customFormat="1" ht="12" customHeight="1">
      <c r="A104" s="8" t="s">
        <v>225</v>
      </c>
      <c r="B104" s="80" t="s">
        <v>618</v>
      </c>
      <c r="C104" s="8" t="s">
        <v>619</v>
      </c>
      <c r="D104" s="81">
        <v>0</v>
      </c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9">
        <f>組合分担金内訳!D104</f>
        <v>0</v>
      </c>
      <c r="L104" s="81">
        <v>0</v>
      </c>
      <c r="M104" s="81">
        <v>0</v>
      </c>
      <c r="N104" s="81">
        <v>0</v>
      </c>
      <c r="O104" s="81">
        <v>0</v>
      </c>
      <c r="P104" s="81">
        <v>0</v>
      </c>
      <c r="Q104" s="81">
        <v>0</v>
      </c>
      <c r="R104" s="81">
        <v>0</v>
      </c>
      <c r="S104" s="81">
        <v>0</v>
      </c>
      <c r="T104" s="81">
        <v>0</v>
      </c>
      <c r="U104" s="81">
        <v>0</v>
      </c>
      <c r="V104" s="81">
        <v>0</v>
      </c>
      <c r="W104" s="81">
        <v>0</v>
      </c>
      <c r="X104" s="81">
        <v>0</v>
      </c>
      <c r="Y104" s="81">
        <v>0</v>
      </c>
      <c r="Z104" s="81">
        <v>0</v>
      </c>
      <c r="AA104" s="81">
        <v>0</v>
      </c>
      <c r="AB104" s="89">
        <f>組合分担金内訳!E104</f>
        <v>0</v>
      </c>
      <c r="AC104" s="81">
        <v>0</v>
      </c>
      <c r="AD104" s="81">
        <v>0</v>
      </c>
      <c r="AE104" s="81">
        <v>0</v>
      </c>
      <c r="AF104" s="81">
        <v>0</v>
      </c>
      <c r="AG104" s="81">
        <v>0</v>
      </c>
      <c r="AH104" s="81">
        <v>0</v>
      </c>
      <c r="AI104" s="81">
        <v>0</v>
      </c>
      <c r="AJ104" s="81">
        <v>0</v>
      </c>
      <c r="AK104" s="81">
        <v>0</v>
      </c>
      <c r="AL104" s="81">
        <v>0</v>
      </c>
      <c r="AM104" s="89">
        <f>組合分担金内訳!G104</f>
        <v>0</v>
      </c>
      <c r="AN104" s="81">
        <v>0</v>
      </c>
      <c r="AO104" s="81">
        <v>0</v>
      </c>
      <c r="AP104" s="81">
        <v>0</v>
      </c>
      <c r="AQ104" s="81">
        <v>0</v>
      </c>
      <c r="AR104" s="81">
        <v>0</v>
      </c>
      <c r="AS104" s="81">
        <v>0</v>
      </c>
      <c r="AT104" s="81">
        <v>0</v>
      </c>
      <c r="AU104" s="81">
        <v>0</v>
      </c>
      <c r="AV104" s="81">
        <v>0</v>
      </c>
      <c r="AW104" s="81">
        <v>0</v>
      </c>
      <c r="AX104" s="81">
        <v>0</v>
      </c>
      <c r="AY104" s="81">
        <v>0</v>
      </c>
      <c r="AZ104" s="81">
        <v>0</v>
      </c>
      <c r="BA104" s="81">
        <v>0</v>
      </c>
      <c r="BB104" s="81">
        <v>0</v>
      </c>
      <c r="BC104" s="81">
        <v>0</v>
      </c>
      <c r="BD104" s="89">
        <f>組合分担金内訳!H104</f>
        <v>0</v>
      </c>
      <c r="BE104" s="81">
        <v>0</v>
      </c>
      <c r="BF104" s="81">
        <v>0</v>
      </c>
      <c r="BG104" s="81">
        <v>0</v>
      </c>
      <c r="BH104" s="81">
        <f t="shared" si="28"/>
        <v>0</v>
      </c>
      <c r="BI104" s="81">
        <f t="shared" si="29"/>
        <v>0</v>
      </c>
      <c r="BJ104" s="81">
        <f t="shared" si="30"/>
        <v>0</v>
      </c>
      <c r="BK104" s="81">
        <f t="shared" si="31"/>
        <v>0</v>
      </c>
      <c r="BL104" s="81">
        <f t="shared" si="32"/>
        <v>0</v>
      </c>
      <c r="BM104" s="81">
        <f t="shared" si="33"/>
        <v>0</v>
      </c>
      <c r="BN104" s="81">
        <f t="shared" si="34"/>
        <v>0</v>
      </c>
      <c r="BO104" s="89">
        <f t="shared" si="35"/>
        <v>0</v>
      </c>
      <c r="BP104" s="81">
        <f t="shared" si="36"/>
        <v>0</v>
      </c>
      <c r="BQ104" s="81">
        <f t="shared" si="37"/>
        <v>0</v>
      </c>
      <c r="BR104" s="81">
        <f t="shared" si="38"/>
        <v>0</v>
      </c>
      <c r="BS104" s="81">
        <f t="shared" si="39"/>
        <v>0</v>
      </c>
      <c r="BT104" s="81">
        <f t="shared" si="40"/>
        <v>0</v>
      </c>
      <c r="BU104" s="81">
        <f t="shared" si="41"/>
        <v>0</v>
      </c>
      <c r="BV104" s="81">
        <f t="shared" si="42"/>
        <v>0</v>
      </c>
      <c r="BW104" s="81">
        <f t="shared" si="43"/>
        <v>0</v>
      </c>
      <c r="BX104" s="81">
        <f t="shared" si="44"/>
        <v>0</v>
      </c>
      <c r="BY104" s="81">
        <f t="shared" si="45"/>
        <v>0</v>
      </c>
      <c r="BZ104" s="81">
        <f t="shared" si="46"/>
        <v>0</v>
      </c>
      <c r="CA104" s="81">
        <f t="shared" si="47"/>
        <v>0</v>
      </c>
      <c r="CB104" s="81">
        <f t="shared" si="48"/>
        <v>0</v>
      </c>
      <c r="CC104" s="81">
        <f t="shared" si="49"/>
        <v>0</v>
      </c>
      <c r="CD104" s="81">
        <f t="shared" si="50"/>
        <v>0</v>
      </c>
      <c r="CE104" s="81">
        <f t="shared" si="51"/>
        <v>0</v>
      </c>
      <c r="CF104" s="89">
        <f t="shared" si="52"/>
        <v>0</v>
      </c>
      <c r="CG104" s="81">
        <f t="shared" si="53"/>
        <v>0</v>
      </c>
      <c r="CH104" s="81">
        <f t="shared" si="54"/>
        <v>0</v>
      </c>
      <c r="CI104" s="81">
        <f t="shared" si="55"/>
        <v>0</v>
      </c>
    </row>
    <row r="105" spans="1:87" s="8" customFormat="1" ht="12" customHeight="1">
      <c r="A105" s="8" t="s">
        <v>207</v>
      </c>
      <c r="B105" s="80" t="s">
        <v>620</v>
      </c>
      <c r="C105" s="8" t="s">
        <v>621</v>
      </c>
      <c r="D105" s="81">
        <v>0</v>
      </c>
      <c r="E105" s="81">
        <v>0</v>
      </c>
      <c r="F105" s="81">
        <v>0</v>
      </c>
      <c r="G105" s="81">
        <v>0</v>
      </c>
      <c r="H105" s="81">
        <v>0</v>
      </c>
      <c r="I105" s="81">
        <v>0</v>
      </c>
      <c r="J105" s="81">
        <v>0</v>
      </c>
      <c r="K105" s="89">
        <f>組合分担金内訳!D105</f>
        <v>0</v>
      </c>
      <c r="L105" s="81">
        <v>0</v>
      </c>
      <c r="M105" s="81">
        <v>0</v>
      </c>
      <c r="N105" s="81">
        <v>0</v>
      </c>
      <c r="O105" s="81">
        <v>0</v>
      </c>
      <c r="P105" s="81">
        <v>0</v>
      </c>
      <c r="Q105" s="81">
        <v>0</v>
      </c>
      <c r="R105" s="81">
        <v>0</v>
      </c>
      <c r="S105" s="81">
        <v>0</v>
      </c>
      <c r="T105" s="81">
        <v>0</v>
      </c>
      <c r="U105" s="81">
        <v>0</v>
      </c>
      <c r="V105" s="81">
        <v>0</v>
      </c>
      <c r="W105" s="81">
        <v>0</v>
      </c>
      <c r="X105" s="81">
        <v>0</v>
      </c>
      <c r="Y105" s="81">
        <v>0</v>
      </c>
      <c r="Z105" s="81">
        <v>0</v>
      </c>
      <c r="AA105" s="81">
        <v>0</v>
      </c>
      <c r="AB105" s="89">
        <f>組合分担金内訳!E105</f>
        <v>0</v>
      </c>
      <c r="AC105" s="81">
        <v>0</v>
      </c>
      <c r="AD105" s="81">
        <v>0</v>
      </c>
      <c r="AE105" s="81">
        <v>0</v>
      </c>
      <c r="AF105" s="81">
        <v>0</v>
      </c>
      <c r="AG105" s="81">
        <v>0</v>
      </c>
      <c r="AH105" s="81">
        <v>0</v>
      </c>
      <c r="AI105" s="81">
        <v>0</v>
      </c>
      <c r="AJ105" s="81">
        <v>0</v>
      </c>
      <c r="AK105" s="81">
        <v>0</v>
      </c>
      <c r="AL105" s="81">
        <v>0</v>
      </c>
      <c r="AM105" s="89">
        <f>組合分担金内訳!G105</f>
        <v>0</v>
      </c>
      <c r="AN105" s="81">
        <v>0</v>
      </c>
      <c r="AO105" s="81">
        <v>0</v>
      </c>
      <c r="AP105" s="81">
        <v>0</v>
      </c>
      <c r="AQ105" s="81">
        <v>0</v>
      </c>
      <c r="AR105" s="81">
        <v>0</v>
      </c>
      <c r="AS105" s="81">
        <v>0</v>
      </c>
      <c r="AT105" s="81">
        <v>0</v>
      </c>
      <c r="AU105" s="81">
        <v>0</v>
      </c>
      <c r="AV105" s="81">
        <v>0</v>
      </c>
      <c r="AW105" s="81">
        <v>0</v>
      </c>
      <c r="AX105" s="81">
        <v>0</v>
      </c>
      <c r="AY105" s="81">
        <v>0</v>
      </c>
      <c r="AZ105" s="81">
        <v>0</v>
      </c>
      <c r="BA105" s="81">
        <v>0</v>
      </c>
      <c r="BB105" s="81">
        <v>0</v>
      </c>
      <c r="BC105" s="81">
        <v>0</v>
      </c>
      <c r="BD105" s="89">
        <f>組合分担金内訳!H105</f>
        <v>0</v>
      </c>
      <c r="BE105" s="81">
        <v>0</v>
      </c>
      <c r="BF105" s="81">
        <v>0</v>
      </c>
      <c r="BG105" s="81">
        <v>0</v>
      </c>
      <c r="BH105" s="81">
        <f t="shared" si="28"/>
        <v>0</v>
      </c>
      <c r="BI105" s="81">
        <f t="shared" si="29"/>
        <v>0</v>
      </c>
      <c r="BJ105" s="81">
        <f t="shared" si="30"/>
        <v>0</v>
      </c>
      <c r="BK105" s="81">
        <f t="shared" si="31"/>
        <v>0</v>
      </c>
      <c r="BL105" s="81">
        <f t="shared" si="32"/>
        <v>0</v>
      </c>
      <c r="BM105" s="81">
        <f t="shared" si="33"/>
        <v>0</v>
      </c>
      <c r="BN105" s="81">
        <f t="shared" si="34"/>
        <v>0</v>
      </c>
      <c r="BO105" s="89">
        <f t="shared" si="35"/>
        <v>0</v>
      </c>
      <c r="BP105" s="81">
        <f t="shared" si="36"/>
        <v>0</v>
      </c>
      <c r="BQ105" s="81">
        <f t="shared" si="37"/>
        <v>0</v>
      </c>
      <c r="BR105" s="81">
        <f t="shared" si="38"/>
        <v>0</v>
      </c>
      <c r="BS105" s="81">
        <f t="shared" si="39"/>
        <v>0</v>
      </c>
      <c r="BT105" s="81">
        <f t="shared" si="40"/>
        <v>0</v>
      </c>
      <c r="BU105" s="81">
        <f t="shared" si="41"/>
        <v>0</v>
      </c>
      <c r="BV105" s="81">
        <f t="shared" si="42"/>
        <v>0</v>
      </c>
      <c r="BW105" s="81">
        <f t="shared" si="43"/>
        <v>0</v>
      </c>
      <c r="BX105" s="81">
        <f t="shared" si="44"/>
        <v>0</v>
      </c>
      <c r="BY105" s="81">
        <f t="shared" si="45"/>
        <v>0</v>
      </c>
      <c r="BZ105" s="81">
        <f t="shared" si="46"/>
        <v>0</v>
      </c>
      <c r="CA105" s="81">
        <f t="shared" si="47"/>
        <v>0</v>
      </c>
      <c r="CB105" s="81">
        <f t="shared" si="48"/>
        <v>0</v>
      </c>
      <c r="CC105" s="81">
        <f t="shared" si="49"/>
        <v>0</v>
      </c>
      <c r="CD105" s="81">
        <f t="shared" si="50"/>
        <v>0</v>
      </c>
      <c r="CE105" s="81">
        <f t="shared" si="51"/>
        <v>0</v>
      </c>
      <c r="CF105" s="89">
        <f t="shared" si="52"/>
        <v>0</v>
      </c>
      <c r="CG105" s="81">
        <f t="shared" si="53"/>
        <v>0</v>
      </c>
      <c r="CH105" s="81">
        <f t="shared" si="54"/>
        <v>0</v>
      </c>
      <c r="CI105" s="81">
        <f t="shared" si="55"/>
        <v>0</v>
      </c>
    </row>
    <row r="106" spans="1:87" s="8" customFormat="1" ht="12" customHeight="1">
      <c r="A106" s="8" t="s">
        <v>207</v>
      </c>
      <c r="B106" s="80" t="s">
        <v>625</v>
      </c>
      <c r="C106" s="8" t="s">
        <v>624</v>
      </c>
      <c r="D106" s="81">
        <v>0</v>
      </c>
      <c r="E106" s="81">
        <v>0</v>
      </c>
      <c r="F106" s="81">
        <v>0</v>
      </c>
      <c r="G106" s="81">
        <v>0</v>
      </c>
      <c r="H106" s="81">
        <v>0</v>
      </c>
      <c r="I106" s="81">
        <v>0</v>
      </c>
      <c r="J106" s="81">
        <v>0</v>
      </c>
      <c r="K106" s="89">
        <f>組合分担金内訳!D106</f>
        <v>0</v>
      </c>
      <c r="L106" s="81">
        <v>0</v>
      </c>
      <c r="M106" s="81">
        <v>0</v>
      </c>
      <c r="N106" s="81">
        <v>0</v>
      </c>
      <c r="O106" s="81">
        <v>0</v>
      </c>
      <c r="P106" s="81">
        <v>0</v>
      </c>
      <c r="Q106" s="81">
        <v>0</v>
      </c>
      <c r="R106" s="81">
        <v>0</v>
      </c>
      <c r="S106" s="81">
        <v>0</v>
      </c>
      <c r="T106" s="81">
        <v>0</v>
      </c>
      <c r="U106" s="81">
        <v>0</v>
      </c>
      <c r="V106" s="81">
        <v>0</v>
      </c>
      <c r="W106" s="81">
        <v>0</v>
      </c>
      <c r="X106" s="81">
        <v>0</v>
      </c>
      <c r="Y106" s="81">
        <v>0</v>
      </c>
      <c r="Z106" s="81">
        <v>0</v>
      </c>
      <c r="AA106" s="81">
        <v>0</v>
      </c>
      <c r="AB106" s="89">
        <f>組合分担金内訳!E106</f>
        <v>0</v>
      </c>
      <c r="AC106" s="81">
        <v>0</v>
      </c>
      <c r="AD106" s="81">
        <v>0</v>
      </c>
      <c r="AE106" s="81">
        <v>0</v>
      </c>
      <c r="AF106" s="81">
        <v>0</v>
      </c>
      <c r="AG106" s="81">
        <v>0</v>
      </c>
      <c r="AH106" s="81">
        <v>0</v>
      </c>
      <c r="AI106" s="81">
        <v>0</v>
      </c>
      <c r="AJ106" s="81">
        <v>0</v>
      </c>
      <c r="AK106" s="81">
        <v>0</v>
      </c>
      <c r="AL106" s="81">
        <v>0</v>
      </c>
      <c r="AM106" s="89">
        <f>組合分担金内訳!G106</f>
        <v>0</v>
      </c>
      <c r="AN106" s="81">
        <v>0</v>
      </c>
      <c r="AO106" s="81">
        <v>0</v>
      </c>
      <c r="AP106" s="81">
        <v>0</v>
      </c>
      <c r="AQ106" s="81">
        <v>0</v>
      </c>
      <c r="AR106" s="81">
        <v>0</v>
      </c>
      <c r="AS106" s="81">
        <v>0</v>
      </c>
      <c r="AT106" s="81">
        <v>0</v>
      </c>
      <c r="AU106" s="81">
        <v>0</v>
      </c>
      <c r="AV106" s="81">
        <v>0</v>
      </c>
      <c r="AW106" s="81">
        <v>0</v>
      </c>
      <c r="AX106" s="81">
        <v>0</v>
      </c>
      <c r="AY106" s="81">
        <v>0</v>
      </c>
      <c r="AZ106" s="81">
        <v>0</v>
      </c>
      <c r="BA106" s="81">
        <v>0</v>
      </c>
      <c r="BB106" s="81">
        <v>0</v>
      </c>
      <c r="BC106" s="81">
        <v>0</v>
      </c>
      <c r="BD106" s="89">
        <f>組合分担金内訳!H106</f>
        <v>0</v>
      </c>
      <c r="BE106" s="81">
        <v>0</v>
      </c>
      <c r="BF106" s="81">
        <v>0</v>
      </c>
      <c r="BG106" s="81">
        <v>0</v>
      </c>
      <c r="BH106" s="81">
        <f t="shared" si="28"/>
        <v>0</v>
      </c>
      <c r="BI106" s="81">
        <f t="shared" si="29"/>
        <v>0</v>
      </c>
      <c r="BJ106" s="81">
        <f t="shared" si="30"/>
        <v>0</v>
      </c>
      <c r="BK106" s="81">
        <f t="shared" si="31"/>
        <v>0</v>
      </c>
      <c r="BL106" s="81">
        <f t="shared" si="32"/>
        <v>0</v>
      </c>
      <c r="BM106" s="81">
        <f t="shared" si="33"/>
        <v>0</v>
      </c>
      <c r="BN106" s="81">
        <f t="shared" si="34"/>
        <v>0</v>
      </c>
      <c r="BO106" s="89">
        <f t="shared" si="35"/>
        <v>0</v>
      </c>
      <c r="BP106" s="81">
        <f t="shared" si="36"/>
        <v>0</v>
      </c>
      <c r="BQ106" s="81">
        <f t="shared" si="37"/>
        <v>0</v>
      </c>
      <c r="BR106" s="81">
        <f t="shared" si="38"/>
        <v>0</v>
      </c>
      <c r="BS106" s="81">
        <f t="shared" si="39"/>
        <v>0</v>
      </c>
      <c r="BT106" s="81">
        <f t="shared" si="40"/>
        <v>0</v>
      </c>
      <c r="BU106" s="81">
        <f t="shared" si="41"/>
        <v>0</v>
      </c>
      <c r="BV106" s="81">
        <f t="shared" si="42"/>
        <v>0</v>
      </c>
      <c r="BW106" s="81">
        <f t="shared" si="43"/>
        <v>0</v>
      </c>
      <c r="BX106" s="81">
        <f t="shared" si="44"/>
        <v>0</v>
      </c>
      <c r="BY106" s="81">
        <f t="shared" si="45"/>
        <v>0</v>
      </c>
      <c r="BZ106" s="81">
        <f t="shared" si="46"/>
        <v>0</v>
      </c>
      <c r="CA106" s="81">
        <f t="shared" si="47"/>
        <v>0</v>
      </c>
      <c r="CB106" s="81">
        <f t="shared" si="48"/>
        <v>0</v>
      </c>
      <c r="CC106" s="81">
        <f t="shared" si="49"/>
        <v>0</v>
      </c>
      <c r="CD106" s="81">
        <f t="shared" si="50"/>
        <v>0</v>
      </c>
      <c r="CE106" s="81">
        <f t="shared" si="51"/>
        <v>0</v>
      </c>
      <c r="CF106" s="89">
        <f t="shared" si="52"/>
        <v>0</v>
      </c>
      <c r="CG106" s="81">
        <f t="shared" si="53"/>
        <v>0</v>
      </c>
      <c r="CH106" s="81">
        <f t="shared" si="54"/>
        <v>0</v>
      </c>
      <c r="CI106" s="81">
        <f t="shared" si="55"/>
        <v>0</v>
      </c>
    </row>
    <row r="107" spans="1:87" s="8" customFormat="1" ht="12" customHeight="1">
      <c r="A107" s="8" t="s">
        <v>207</v>
      </c>
      <c r="B107" s="80" t="s">
        <v>626</v>
      </c>
      <c r="C107" s="8" t="s">
        <v>630</v>
      </c>
      <c r="D107" s="81">
        <v>0</v>
      </c>
      <c r="E107" s="81">
        <v>0</v>
      </c>
      <c r="F107" s="81">
        <v>0</v>
      </c>
      <c r="G107" s="81">
        <v>0</v>
      </c>
      <c r="H107" s="81">
        <v>0</v>
      </c>
      <c r="I107" s="81">
        <v>0</v>
      </c>
      <c r="J107" s="81">
        <v>0</v>
      </c>
      <c r="K107" s="89">
        <f>組合分担金内訳!D107</f>
        <v>0</v>
      </c>
      <c r="L107" s="81">
        <v>0</v>
      </c>
      <c r="M107" s="81">
        <v>0</v>
      </c>
      <c r="N107" s="81">
        <v>0</v>
      </c>
      <c r="O107" s="81">
        <v>0</v>
      </c>
      <c r="P107" s="81">
        <v>0</v>
      </c>
      <c r="Q107" s="81">
        <v>0</v>
      </c>
      <c r="R107" s="81">
        <v>0</v>
      </c>
      <c r="S107" s="81">
        <v>0</v>
      </c>
      <c r="T107" s="81">
        <v>0</v>
      </c>
      <c r="U107" s="81">
        <v>0</v>
      </c>
      <c r="V107" s="81">
        <v>0</v>
      </c>
      <c r="W107" s="81">
        <v>0</v>
      </c>
      <c r="X107" s="81">
        <v>0</v>
      </c>
      <c r="Y107" s="81">
        <v>0</v>
      </c>
      <c r="Z107" s="81">
        <v>0</v>
      </c>
      <c r="AA107" s="81">
        <v>0</v>
      </c>
      <c r="AB107" s="89">
        <f>組合分担金内訳!E107</f>
        <v>0</v>
      </c>
      <c r="AC107" s="81">
        <v>0</v>
      </c>
      <c r="AD107" s="81">
        <v>0</v>
      </c>
      <c r="AE107" s="81">
        <v>0</v>
      </c>
      <c r="AF107" s="81">
        <v>0</v>
      </c>
      <c r="AG107" s="81">
        <v>0</v>
      </c>
      <c r="AH107" s="81">
        <v>0</v>
      </c>
      <c r="AI107" s="81">
        <v>0</v>
      </c>
      <c r="AJ107" s="81">
        <v>0</v>
      </c>
      <c r="AK107" s="81">
        <v>0</v>
      </c>
      <c r="AL107" s="81">
        <v>0</v>
      </c>
      <c r="AM107" s="89">
        <f>組合分担金内訳!G107</f>
        <v>0</v>
      </c>
      <c r="AN107" s="81">
        <v>0</v>
      </c>
      <c r="AO107" s="81">
        <v>0</v>
      </c>
      <c r="AP107" s="81">
        <v>0</v>
      </c>
      <c r="AQ107" s="81">
        <v>0</v>
      </c>
      <c r="AR107" s="81">
        <v>0</v>
      </c>
      <c r="AS107" s="81">
        <v>0</v>
      </c>
      <c r="AT107" s="81">
        <v>0</v>
      </c>
      <c r="AU107" s="81">
        <v>0</v>
      </c>
      <c r="AV107" s="81">
        <v>0</v>
      </c>
      <c r="AW107" s="81">
        <v>0</v>
      </c>
      <c r="AX107" s="81">
        <v>0</v>
      </c>
      <c r="AY107" s="81">
        <v>0</v>
      </c>
      <c r="AZ107" s="81">
        <v>0</v>
      </c>
      <c r="BA107" s="81">
        <v>0</v>
      </c>
      <c r="BB107" s="81">
        <v>0</v>
      </c>
      <c r="BC107" s="81">
        <v>0</v>
      </c>
      <c r="BD107" s="89">
        <f>組合分担金内訳!H107</f>
        <v>0</v>
      </c>
      <c r="BE107" s="81">
        <v>0</v>
      </c>
      <c r="BF107" s="81">
        <v>0</v>
      </c>
      <c r="BG107" s="81">
        <v>0</v>
      </c>
      <c r="BH107" s="81">
        <f t="shared" si="28"/>
        <v>0</v>
      </c>
      <c r="BI107" s="81">
        <f t="shared" si="29"/>
        <v>0</v>
      </c>
      <c r="BJ107" s="81">
        <f t="shared" si="30"/>
        <v>0</v>
      </c>
      <c r="BK107" s="81">
        <f t="shared" si="31"/>
        <v>0</v>
      </c>
      <c r="BL107" s="81">
        <f t="shared" si="32"/>
        <v>0</v>
      </c>
      <c r="BM107" s="81">
        <f t="shared" si="33"/>
        <v>0</v>
      </c>
      <c r="BN107" s="81">
        <f t="shared" si="34"/>
        <v>0</v>
      </c>
      <c r="BO107" s="89">
        <f t="shared" si="35"/>
        <v>0</v>
      </c>
      <c r="BP107" s="81">
        <f t="shared" si="36"/>
        <v>0</v>
      </c>
      <c r="BQ107" s="81">
        <f t="shared" si="37"/>
        <v>0</v>
      </c>
      <c r="BR107" s="81">
        <f t="shared" si="38"/>
        <v>0</v>
      </c>
      <c r="BS107" s="81">
        <f t="shared" si="39"/>
        <v>0</v>
      </c>
      <c r="BT107" s="81">
        <f t="shared" si="40"/>
        <v>0</v>
      </c>
      <c r="BU107" s="81">
        <f t="shared" si="41"/>
        <v>0</v>
      </c>
      <c r="BV107" s="81">
        <f t="shared" si="42"/>
        <v>0</v>
      </c>
      <c r="BW107" s="81">
        <f t="shared" si="43"/>
        <v>0</v>
      </c>
      <c r="BX107" s="81">
        <f t="shared" si="44"/>
        <v>0</v>
      </c>
      <c r="BY107" s="81">
        <f t="shared" si="45"/>
        <v>0</v>
      </c>
      <c r="BZ107" s="81">
        <f t="shared" si="46"/>
        <v>0</v>
      </c>
      <c r="CA107" s="81">
        <f t="shared" si="47"/>
        <v>0</v>
      </c>
      <c r="CB107" s="81">
        <f t="shared" si="48"/>
        <v>0</v>
      </c>
      <c r="CC107" s="81">
        <f t="shared" si="49"/>
        <v>0</v>
      </c>
      <c r="CD107" s="81">
        <f t="shared" si="50"/>
        <v>0</v>
      </c>
      <c r="CE107" s="81">
        <f t="shared" si="51"/>
        <v>0</v>
      </c>
      <c r="CF107" s="89">
        <f t="shared" si="52"/>
        <v>0</v>
      </c>
      <c r="CG107" s="81">
        <f t="shared" si="53"/>
        <v>0</v>
      </c>
      <c r="CH107" s="81">
        <f t="shared" si="54"/>
        <v>0</v>
      </c>
      <c r="CI107" s="81">
        <f t="shared" si="55"/>
        <v>0</v>
      </c>
    </row>
    <row r="108" spans="1:87" s="8" customFormat="1" ht="12" customHeight="1">
      <c r="A108" s="8" t="s">
        <v>207</v>
      </c>
      <c r="B108" s="80" t="s">
        <v>635</v>
      </c>
      <c r="C108" s="8" t="s">
        <v>636</v>
      </c>
      <c r="D108" s="81">
        <v>0</v>
      </c>
      <c r="E108" s="81">
        <v>0</v>
      </c>
      <c r="F108" s="81">
        <v>0</v>
      </c>
      <c r="G108" s="81">
        <v>0</v>
      </c>
      <c r="H108" s="81">
        <v>0</v>
      </c>
      <c r="I108" s="81">
        <v>0</v>
      </c>
      <c r="J108" s="81">
        <v>0</v>
      </c>
      <c r="K108" s="89">
        <f>組合分担金内訳!D108</f>
        <v>0</v>
      </c>
      <c r="L108" s="81">
        <v>0</v>
      </c>
      <c r="M108" s="81">
        <v>0</v>
      </c>
      <c r="N108" s="81">
        <v>0</v>
      </c>
      <c r="O108" s="81">
        <v>0</v>
      </c>
      <c r="P108" s="81">
        <v>0</v>
      </c>
      <c r="Q108" s="81">
        <v>0</v>
      </c>
      <c r="R108" s="81">
        <v>0</v>
      </c>
      <c r="S108" s="81">
        <v>0</v>
      </c>
      <c r="T108" s="81">
        <v>0</v>
      </c>
      <c r="U108" s="81">
        <v>0</v>
      </c>
      <c r="V108" s="81">
        <v>0</v>
      </c>
      <c r="W108" s="81">
        <v>0</v>
      </c>
      <c r="X108" s="81">
        <v>0</v>
      </c>
      <c r="Y108" s="81">
        <v>0</v>
      </c>
      <c r="Z108" s="81">
        <v>0</v>
      </c>
      <c r="AA108" s="81">
        <v>0</v>
      </c>
      <c r="AB108" s="89">
        <f>組合分担金内訳!E108</f>
        <v>0</v>
      </c>
      <c r="AC108" s="81">
        <v>0</v>
      </c>
      <c r="AD108" s="81">
        <v>0</v>
      </c>
      <c r="AE108" s="81">
        <v>0</v>
      </c>
      <c r="AF108" s="81">
        <v>0</v>
      </c>
      <c r="AG108" s="81">
        <v>0</v>
      </c>
      <c r="AH108" s="81">
        <v>0</v>
      </c>
      <c r="AI108" s="81">
        <v>0</v>
      </c>
      <c r="AJ108" s="81">
        <v>0</v>
      </c>
      <c r="AK108" s="81">
        <v>0</v>
      </c>
      <c r="AL108" s="81">
        <v>0</v>
      </c>
      <c r="AM108" s="89">
        <f>組合分担金内訳!G108</f>
        <v>0</v>
      </c>
      <c r="AN108" s="81">
        <v>0</v>
      </c>
      <c r="AO108" s="81">
        <v>0</v>
      </c>
      <c r="AP108" s="81">
        <v>0</v>
      </c>
      <c r="AQ108" s="81">
        <v>0</v>
      </c>
      <c r="AR108" s="81">
        <v>0</v>
      </c>
      <c r="AS108" s="81">
        <v>0</v>
      </c>
      <c r="AT108" s="81">
        <v>0</v>
      </c>
      <c r="AU108" s="81">
        <v>0</v>
      </c>
      <c r="AV108" s="81">
        <v>0</v>
      </c>
      <c r="AW108" s="81">
        <v>0</v>
      </c>
      <c r="AX108" s="81">
        <v>0</v>
      </c>
      <c r="AY108" s="81">
        <v>0</v>
      </c>
      <c r="AZ108" s="81">
        <v>0</v>
      </c>
      <c r="BA108" s="81">
        <v>0</v>
      </c>
      <c r="BB108" s="81">
        <v>0</v>
      </c>
      <c r="BC108" s="81">
        <v>0</v>
      </c>
      <c r="BD108" s="89">
        <f>組合分担金内訳!H108</f>
        <v>0</v>
      </c>
      <c r="BE108" s="81">
        <v>0</v>
      </c>
      <c r="BF108" s="81">
        <v>0</v>
      </c>
      <c r="BG108" s="81">
        <v>0</v>
      </c>
      <c r="BH108" s="81">
        <f t="shared" si="28"/>
        <v>0</v>
      </c>
      <c r="BI108" s="81">
        <f t="shared" si="29"/>
        <v>0</v>
      </c>
      <c r="BJ108" s="81">
        <f t="shared" si="30"/>
        <v>0</v>
      </c>
      <c r="BK108" s="81">
        <f t="shared" si="31"/>
        <v>0</v>
      </c>
      <c r="BL108" s="81">
        <f t="shared" si="32"/>
        <v>0</v>
      </c>
      <c r="BM108" s="81">
        <f t="shared" si="33"/>
        <v>0</v>
      </c>
      <c r="BN108" s="81">
        <f t="shared" si="34"/>
        <v>0</v>
      </c>
      <c r="BO108" s="89">
        <f t="shared" si="35"/>
        <v>0</v>
      </c>
      <c r="BP108" s="81">
        <f t="shared" si="36"/>
        <v>0</v>
      </c>
      <c r="BQ108" s="81">
        <f t="shared" si="37"/>
        <v>0</v>
      </c>
      <c r="BR108" s="81">
        <f t="shared" si="38"/>
        <v>0</v>
      </c>
      <c r="BS108" s="81">
        <f t="shared" si="39"/>
        <v>0</v>
      </c>
      <c r="BT108" s="81">
        <f t="shared" si="40"/>
        <v>0</v>
      </c>
      <c r="BU108" s="81">
        <f t="shared" si="41"/>
        <v>0</v>
      </c>
      <c r="BV108" s="81">
        <f t="shared" si="42"/>
        <v>0</v>
      </c>
      <c r="BW108" s="81">
        <f t="shared" si="43"/>
        <v>0</v>
      </c>
      <c r="BX108" s="81">
        <f t="shared" si="44"/>
        <v>0</v>
      </c>
      <c r="BY108" s="81">
        <f t="shared" si="45"/>
        <v>0</v>
      </c>
      <c r="BZ108" s="81">
        <f t="shared" si="46"/>
        <v>0</v>
      </c>
      <c r="CA108" s="81">
        <f t="shared" si="47"/>
        <v>0</v>
      </c>
      <c r="CB108" s="81">
        <f t="shared" si="48"/>
        <v>0</v>
      </c>
      <c r="CC108" s="81">
        <f t="shared" si="49"/>
        <v>0</v>
      </c>
      <c r="CD108" s="81">
        <f t="shared" si="50"/>
        <v>0</v>
      </c>
      <c r="CE108" s="81">
        <f t="shared" si="51"/>
        <v>0</v>
      </c>
      <c r="CF108" s="89">
        <f t="shared" si="52"/>
        <v>0</v>
      </c>
      <c r="CG108" s="81">
        <f t="shared" si="53"/>
        <v>0</v>
      </c>
      <c r="CH108" s="81">
        <f t="shared" si="54"/>
        <v>0</v>
      </c>
      <c r="CI108" s="81">
        <f t="shared" si="55"/>
        <v>0</v>
      </c>
    </row>
    <row r="109" spans="1:87" s="8" customFormat="1" ht="12" customHeight="1">
      <c r="A109" s="8" t="s">
        <v>207</v>
      </c>
      <c r="B109" s="80" t="s">
        <v>642</v>
      </c>
      <c r="C109" s="8" t="s">
        <v>641</v>
      </c>
      <c r="D109" s="81">
        <v>0</v>
      </c>
      <c r="E109" s="81">
        <v>0</v>
      </c>
      <c r="F109" s="81">
        <v>0</v>
      </c>
      <c r="G109" s="81">
        <v>0</v>
      </c>
      <c r="H109" s="81">
        <v>0</v>
      </c>
      <c r="I109" s="81">
        <v>0</v>
      </c>
      <c r="J109" s="81">
        <v>0</v>
      </c>
      <c r="K109" s="89">
        <f>組合分担金内訳!D109</f>
        <v>0</v>
      </c>
      <c r="L109" s="81">
        <v>0</v>
      </c>
      <c r="M109" s="81">
        <v>0</v>
      </c>
      <c r="N109" s="81">
        <v>0</v>
      </c>
      <c r="O109" s="81">
        <v>0</v>
      </c>
      <c r="P109" s="81">
        <v>0</v>
      </c>
      <c r="Q109" s="81">
        <v>0</v>
      </c>
      <c r="R109" s="81">
        <v>0</v>
      </c>
      <c r="S109" s="81">
        <v>0</v>
      </c>
      <c r="T109" s="81">
        <v>0</v>
      </c>
      <c r="U109" s="81">
        <v>0</v>
      </c>
      <c r="V109" s="81">
        <v>0</v>
      </c>
      <c r="W109" s="81">
        <v>0</v>
      </c>
      <c r="X109" s="81">
        <v>0</v>
      </c>
      <c r="Y109" s="81">
        <v>0</v>
      </c>
      <c r="Z109" s="81">
        <v>0</v>
      </c>
      <c r="AA109" s="81">
        <v>0</v>
      </c>
      <c r="AB109" s="89">
        <f>組合分担金内訳!E109</f>
        <v>0</v>
      </c>
      <c r="AC109" s="81">
        <v>0</v>
      </c>
      <c r="AD109" s="81">
        <v>0</v>
      </c>
      <c r="AE109" s="81">
        <v>0</v>
      </c>
      <c r="AF109" s="81">
        <v>0</v>
      </c>
      <c r="AG109" s="81">
        <v>0</v>
      </c>
      <c r="AH109" s="81">
        <v>0</v>
      </c>
      <c r="AI109" s="81">
        <v>0</v>
      </c>
      <c r="AJ109" s="81">
        <v>0</v>
      </c>
      <c r="AK109" s="81">
        <v>0</v>
      </c>
      <c r="AL109" s="81">
        <v>0</v>
      </c>
      <c r="AM109" s="89">
        <f>組合分担金内訳!G109</f>
        <v>0</v>
      </c>
      <c r="AN109" s="81">
        <v>0</v>
      </c>
      <c r="AO109" s="81">
        <v>0</v>
      </c>
      <c r="AP109" s="81">
        <v>0</v>
      </c>
      <c r="AQ109" s="81">
        <v>0</v>
      </c>
      <c r="AR109" s="81">
        <v>0</v>
      </c>
      <c r="AS109" s="81">
        <v>0</v>
      </c>
      <c r="AT109" s="81">
        <v>0</v>
      </c>
      <c r="AU109" s="81">
        <v>0</v>
      </c>
      <c r="AV109" s="81">
        <v>0</v>
      </c>
      <c r="AW109" s="81">
        <v>0</v>
      </c>
      <c r="AX109" s="81">
        <v>0</v>
      </c>
      <c r="AY109" s="81">
        <v>0</v>
      </c>
      <c r="AZ109" s="81">
        <v>0</v>
      </c>
      <c r="BA109" s="81">
        <v>0</v>
      </c>
      <c r="BB109" s="81">
        <v>0</v>
      </c>
      <c r="BC109" s="81">
        <v>0</v>
      </c>
      <c r="BD109" s="89">
        <f>組合分担金内訳!H109</f>
        <v>0</v>
      </c>
      <c r="BE109" s="81">
        <v>0</v>
      </c>
      <c r="BF109" s="81">
        <v>0</v>
      </c>
      <c r="BG109" s="81">
        <v>0</v>
      </c>
      <c r="BH109" s="81">
        <f t="shared" si="28"/>
        <v>0</v>
      </c>
      <c r="BI109" s="81">
        <f t="shared" si="29"/>
        <v>0</v>
      </c>
      <c r="BJ109" s="81">
        <f t="shared" si="30"/>
        <v>0</v>
      </c>
      <c r="BK109" s="81">
        <f t="shared" si="31"/>
        <v>0</v>
      </c>
      <c r="BL109" s="81">
        <f t="shared" si="32"/>
        <v>0</v>
      </c>
      <c r="BM109" s="81">
        <f t="shared" si="33"/>
        <v>0</v>
      </c>
      <c r="BN109" s="81">
        <f t="shared" si="34"/>
        <v>0</v>
      </c>
      <c r="BO109" s="89">
        <f t="shared" si="35"/>
        <v>0</v>
      </c>
      <c r="BP109" s="81">
        <f t="shared" si="36"/>
        <v>0</v>
      </c>
      <c r="BQ109" s="81">
        <f t="shared" si="37"/>
        <v>0</v>
      </c>
      <c r="BR109" s="81">
        <f t="shared" si="38"/>
        <v>0</v>
      </c>
      <c r="BS109" s="81">
        <f t="shared" si="39"/>
        <v>0</v>
      </c>
      <c r="BT109" s="81">
        <f t="shared" si="40"/>
        <v>0</v>
      </c>
      <c r="BU109" s="81">
        <f t="shared" si="41"/>
        <v>0</v>
      </c>
      <c r="BV109" s="81">
        <f t="shared" si="42"/>
        <v>0</v>
      </c>
      <c r="BW109" s="81">
        <f t="shared" si="43"/>
        <v>0</v>
      </c>
      <c r="BX109" s="81">
        <f t="shared" si="44"/>
        <v>0</v>
      </c>
      <c r="BY109" s="81">
        <f t="shared" si="45"/>
        <v>0</v>
      </c>
      <c r="BZ109" s="81">
        <f t="shared" si="46"/>
        <v>0</v>
      </c>
      <c r="CA109" s="81">
        <f t="shared" si="47"/>
        <v>0</v>
      </c>
      <c r="CB109" s="81">
        <f t="shared" si="48"/>
        <v>0</v>
      </c>
      <c r="CC109" s="81">
        <f t="shared" si="49"/>
        <v>0</v>
      </c>
      <c r="CD109" s="81">
        <f t="shared" si="50"/>
        <v>0</v>
      </c>
      <c r="CE109" s="81">
        <f t="shared" si="51"/>
        <v>0</v>
      </c>
      <c r="CF109" s="89">
        <f t="shared" si="52"/>
        <v>0</v>
      </c>
      <c r="CG109" s="81">
        <f t="shared" si="53"/>
        <v>0</v>
      </c>
      <c r="CH109" s="81">
        <f t="shared" si="54"/>
        <v>0</v>
      </c>
      <c r="CI109" s="81">
        <f t="shared" si="55"/>
        <v>0</v>
      </c>
    </row>
    <row r="110" spans="1:87" s="8" customFormat="1" ht="12" customHeight="1">
      <c r="A110" s="8" t="s">
        <v>199</v>
      </c>
      <c r="B110" s="80" t="s">
        <v>646</v>
      </c>
      <c r="C110" s="8" t="s">
        <v>645</v>
      </c>
      <c r="D110" s="81">
        <v>0</v>
      </c>
      <c r="E110" s="81">
        <v>0</v>
      </c>
      <c r="F110" s="81">
        <v>0</v>
      </c>
      <c r="G110" s="81">
        <v>0</v>
      </c>
      <c r="H110" s="81">
        <v>0</v>
      </c>
      <c r="I110" s="81">
        <v>0</v>
      </c>
      <c r="J110" s="81">
        <v>0</v>
      </c>
      <c r="K110" s="89">
        <f>組合分担金内訳!D110</f>
        <v>0</v>
      </c>
      <c r="L110" s="81">
        <v>0</v>
      </c>
      <c r="M110" s="81">
        <v>0</v>
      </c>
      <c r="N110" s="81">
        <v>0</v>
      </c>
      <c r="O110" s="81">
        <v>0</v>
      </c>
      <c r="P110" s="81">
        <v>0</v>
      </c>
      <c r="Q110" s="81">
        <v>0</v>
      </c>
      <c r="R110" s="81">
        <v>0</v>
      </c>
      <c r="S110" s="81">
        <v>0</v>
      </c>
      <c r="T110" s="81">
        <v>0</v>
      </c>
      <c r="U110" s="81">
        <v>0</v>
      </c>
      <c r="V110" s="81">
        <v>0</v>
      </c>
      <c r="W110" s="81">
        <v>0</v>
      </c>
      <c r="X110" s="81">
        <v>0</v>
      </c>
      <c r="Y110" s="81">
        <v>0</v>
      </c>
      <c r="Z110" s="81">
        <v>0</v>
      </c>
      <c r="AA110" s="81">
        <v>0</v>
      </c>
      <c r="AB110" s="89">
        <f>組合分担金内訳!E110</f>
        <v>0</v>
      </c>
      <c r="AC110" s="81">
        <v>0</v>
      </c>
      <c r="AD110" s="81">
        <v>0</v>
      </c>
      <c r="AE110" s="81">
        <v>0</v>
      </c>
      <c r="AF110" s="81">
        <v>0</v>
      </c>
      <c r="AG110" s="81">
        <v>0</v>
      </c>
      <c r="AH110" s="81">
        <v>0</v>
      </c>
      <c r="AI110" s="81">
        <v>0</v>
      </c>
      <c r="AJ110" s="81">
        <v>0</v>
      </c>
      <c r="AK110" s="81">
        <v>0</v>
      </c>
      <c r="AL110" s="81">
        <v>0</v>
      </c>
      <c r="AM110" s="89">
        <f>組合分担金内訳!G110</f>
        <v>0</v>
      </c>
      <c r="AN110" s="81">
        <v>0</v>
      </c>
      <c r="AO110" s="81">
        <v>0</v>
      </c>
      <c r="AP110" s="81">
        <v>0</v>
      </c>
      <c r="AQ110" s="81">
        <v>0</v>
      </c>
      <c r="AR110" s="81">
        <v>0</v>
      </c>
      <c r="AS110" s="81">
        <v>0</v>
      </c>
      <c r="AT110" s="81">
        <v>0</v>
      </c>
      <c r="AU110" s="81">
        <v>0</v>
      </c>
      <c r="AV110" s="81">
        <v>0</v>
      </c>
      <c r="AW110" s="81">
        <v>0</v>
      </c>
      <c r="AX110" s="81">
        <v>0</v>
      </c>
      <c r="AY110" s="81">
        <v>0</v>
      </c>
      <c r="AZ110" s="81">
        <v>0</v>
      </c>
      <c r="BA110" s="81">
        <v>0</v>
      </c>
      <c r="BB110" s="81">
        <v>0</v>
      </c>
      <c r="BC110" s="81">
        <v>0</v>
      </c>
      <c r="BD110" s="89">
        <f>組合分担金内訳!H110</f>
        <v>0</v>
      </c>
      <c r="BE110" s="81">
        <v>0</v>
      </c>
      <c r="BF110" s="81">
        <v>0</v>
      </c>
      <c r="BG110" s="81">
        <v>0</v>
      </c>
      <c r="BH110" s="81">
        <f t="shared" si="28"/>
        <v>0</v>
      </c>
      <c r="BI110" s="81">
        <f t="shared" si="29"/>
        <v>0</v>
      </c>
      <c r="BJ110" s="81">
        <f t="shared" si="30"/>
        <v>0</v>
      </c>
      <c r="BK110" s="81">
        <f t="shared" si="31"/>
        <v>0</v>
      </c>
      <c r="BL110" s="81">
        <f t="shared" si="32"/>
        <v>0</v>
      </c>
      <c r="BM110" s="81">
        <f t="shared" si="33"/>
        <v>0</v>
      </c>
      <c r="BN110" s="81">
        <f t="shared" si="34"/>
        <v>0</v>
      </c>
      <c r="BO110" s="89">
        <f t="shared" si="35"/>
        <v>0</v>
      </c>
      <c r="BP110" s="81">
        <f t="shared" si="36"/>
        <v>0</v>
      </c>
      <c r="BQ110" s="81">
        <f t="shared" si="37"/>
        <v>0</v>
      </c>
      <c r="BR110" s="81">
        <f t="shared" si="38"/>
        <v>0</v>
      </c>
      <c r="BS110" s="81">
        <f t="shared" si="39"/>
        <v>0</v>
      </c>
      <c r="BT110" s="81">
        <f t="shared" si="40"/>
        <v>0</v>
      </c>
      <c r="BU110" s="81">
        <f t="shared" si="41"/>
        <v>0</v>
      </c>
      <c r="BV110" s="81">
        <f t="shared" si="42"/>
        <v>0</v>
      </c>
      <c r="BW110" s="81">
        <f t="shared" si="43"/>
        <v>0</v>
      </c>
      <c r="BX110" s="81">
        <f t="shared" si="44"/>
        <v>0</v>
      </c>
      <c r="BY110" s="81">
        <f t="shared" si="45"/>
        <v>0</v>
      </c>
      <c r="BZ110" s="81">
        <f t="shared" si="46"/>
        <v>0</v>
      </c>
      <c r="CA110" s="81">
        <f t="shared" si="47"/>
        <v>0</v>
      </c>
      <c r="CB110" s="81">
        <f t="shared" si="48"/>
        <v>0</v>
      </c>
      <c r="CC110" s="81">
        <f t="shared" si="49"/>
        <v>0</v>
      </c>
      <c r="CD110" s="81">
        <f t="shared" si="50"/>
        <v>0</v>
      </c>
      <c r="CE110" s="81">
        <f t="shared" si="51"/>
        <v>0</v>
      </c>
      <c r="CF110" s="89">
        <f t="shared" si="52"/>
        <v>0</v>
      </c>
      <c r="CG110" s="81">
        <f t="shared" si="53"/>
        <v>0</v>
      </c>
      <c r="CH110" s="81">
        <f t="shared" si="54"/>
        <v>0</v>
      </c>
      <c r="CI110" s="81">
        <f t="shared" si="55"/>
        <v>0</v>
      </c>
    </row>
    <row r="111" spans="1:87" s="8" customFormat="1" ht="12" customHeight="1">
      <c r="A111" s="8" t="s">
        <v>199</v>
      </c>
      <c r="B111" s="80" t="s">
        <v>650</v>
      </c>
      <c r="C111" s="8" t="s">
        <v>651</v>
      </c>
      <c r="D111" s="81">
        <v>0</v>
      </c>
      <c r="E111" s="81">
        <v>0</v>
      </c>
      <c r="F111" s="81">
        <v>0</v>
      </c>
      <c r="G111" s="81">
        <v>0</v>
      </c>
      <c r="H111" s="81">
        <v>0</v>
      </c>
      <c r="I111" s="81">
        <v>0</v>
      </c>
      <c r="J111" s="81">
        <v>0</v>
      </c>
      <c r="K111" s="89">
        <f>組合分担金内訳!D111</f>
        <v>0</v>
      </c>
      <c r="L111" s="81">
        <v>0</v>
      </c>
      <c r="M111" s="81">
        <v>0</v>
      </c>
      <c r="N111" s="81">
        <v>0</v>
      </c>
      <c r="O111" s="81">
        <v>0</v>
      </c>
      <c r="P111" s="81">
        <v>0</v>
      </c>
      <c r="Q111" s="81">
        <v>0</v>
      </c>
      <c r="R111" s="81">
        <v>0</v>
      </c>
      <c r="S111" s="81">
        <v>0</v>
      </c>
      <c r="T111" s="81">
        <v>0</v>
      </c>
      <c r="U111" s="81">
        <v>0</v>
      </c>
      <c r="V111" s="81">
        <v>0</v>
      </c>
      <c r="W111" s="81">
        <v>0</v>
      </c>
      <c r="X111" s="81">
        <v>0</v>
      </c>
      <c r="Y111" s="81">
        <v>0</v>
      </c>
      <c r="Z111" s="81">
        <v>0</v>
      </c>
      <c r="AA111" s="81">
        <v>0</v>
      </c>
      <c r="AB111" s="89">
        <f>組合分担金内訳!E111</f>
        <v>0</v>
      </c>
      <c r="AC111" s="81">
        <v>0</v>
      </c>
      <c r="AD111" s="81">
        <v>0</v>
      </c>
      <c r="AE111" s="81">
        <v>0</v>
      </c>
      <c r="AF111" s="81">
        <v>0</v>
      </c>
      <c r="AG111" s="81">
        <v>0</v>
      </c>
      <c r="AH111" s="81">
        <v>0</v>
      </c>
      <c r="AI111" s="81">
        <v>0</v>
      </c>
      <c r="AJ111" s="81">
        <v>0</v>
      </c>
      <c r="AK111" s="81">
        <v>0</v>
      </c>
      <c r="AL111" s="81">
        <v>0</v>
      </c>
      <c r="AM111" s="89">
        <f>組合分担金内訳!G111</f>
        <v>0</v>
      </c>
      <c r="AN111" s="81">
        <v>0</v>
      </c>
      <c r="AO111" s="81">
        <v>0</v>
      </c>
      <c r="AP111" s="81">
        <v>0</v>
      </c>
      <c r="AQ111" s="81">
        <v>0</v>
      </c>
      <c r="AR111" s="81">
        <v>0</v>
      </c>
      <c r="AS111" s="81">
        <v>0</v>
      </c>
      <c r="AT111" s="81">
        <v>0</v>
      </c>
      <c r="AU111" s="81">
        <v>0</v>
      </c>
      <c r="AV111" s="81">
        <v>0</v>
      </c>
      <c r="AW111" s="81">
        <v>0</v>
      </c>
      <c r="AX111" s="81">
        <v>0</v>
      </c>
      <c r="AY111" s="81">
        <v>0</v>
      </c>
      <c r="AZ111" s="81">
        <v>0</v>
      </c>
      <c r="BA111" s="81">
        <v>0</v>
      </c>
      <c r="BB111" s="81">
        <v>0</v>
      </c>
      <c r="BC111" s="81">
        <v>0</v>
      </c>
      <c r="BD111" s="89">
        <f>組合分担金内訳!H111</f>
        <v>0</v>
      </c>
      <c r="BE111" s="81">
        <v>0</v>
      </c>
      <c r="BF111" s="81">
        <v>0</v>
      </c>
      <c r="BG111" s="81">
        <v>0</v>
      </c>
      <c r="BH111" s="81">
        <f t="shared" si="28"/>
        <v>0</v>
      </c>
      <c r="BI111" s="81">
        <f t="shared" si="29"/>
        <v>0</v>
      </c>
      <c r="BJ111" s="81">
        <f t="shared" si="30"/>
        <v>0</v>
      </c>
      <c r="BK111" s="81">
        <f t="shared" si="31"/>
        <v>0</v>
      </c>
      <c r="BL111" s="81">
        <f t="shared" si="32"/>
        <v>0</v>
      </c>
      <c r="BM111" s="81">
        <f t="shared" si="33"/>
        <v>0</v>
      </c>
      <c r="BN111" s="81">
        <f t="shared" si="34"/>
        <v>0</v>
      </c>
      <c r="BO111" s="89">
        <f t="shared" si="35"/>
        <v>0</v>
      </c>
      <c r="BP111" s="81">
        <f t="shared" si="36"/>
        <v>0</v>
      </c>
      <c r="BQ111" s="81">
        <f t="shared" si="37"/>
        <v>0</v>
      </c>
      <c r="BR111" s="81">
        <f t="shared" si="38"/>
        <v>0</v>
      </c>
      <c r="BS111" s="81">
        <f t="shared" si="39"/>
        <v>0</v>
      </c>
      <c r="BT111" s="81">
        <f t="shared" si="40"/>
        <v>0</v>
      </c>
      <c r="BU111" s="81">
        <f t="shared" si="41"/>
        <v>0</v>
      </c>
      <c r="BV111" s="81">
        <f t="shared" si="42"/>
        <v>0</v>
      </c>
      <c r="BW111" s="81">
        <f t="shared" si="43"/>
        <v>0</v>
      </c>
      <c r="BX111" s="81">
        <f t="shared" si="44"/>
        <v>0</v>
      </c>
      <c r="BY111" s="81">
        <f t="shared" si="45"/>
        <v>0</v>
      </c>
      <c r="BZ111" s="81">
        <f t="shared" si="46"/>
        <v>0</v>
      </c>
      <c r="CA111" s="81">
        <f t="shared" si="47"/>
        <v>0</v>
      </c>
      <c r="CB111" s="81">
        <f t="shared" si="48"/>
        <v>0</v>
      </c>
      <c r="CC111" s="81">
        <f t="shared" si="49"/>
        <v>0</v>
      </c>
      <c r="CD111" s="81">
        <f t="shared" si="50"/>
        <v>0</v>
      </c>
      <c r="CE111" s="81">
        <f t="shared" si="51"/>
        <v>0</v>
      </c>
      <c r="CF111" s="89">
        <f t="shared" si="52"/>
        <v>0</v>
      </c>
      <c r="CG111" s="81">
        <f t="shared" si="53"/>
        <v>0</v>
      </c>
      <c r="CH111" s="81">
        <f t="shared" si="54"/>
        <v>0</v>
      </c>
      <c r="CI111" s="81">
        <f t="shared" si="55"/>
        <v>0</v>
      </c>
    </row>
    <row r="112" spans="1:87" s="8" customFormat="1" ht="12" customHeight="1">
      <c r="A112" s="8" t="s">
        <v>204</v>
      </c>
      <c r="B112" s="80" t="s">
        <v>654</v>
      </c>
      <c r="C112" s="8" t="s">
        <v>655</v>
      </c>
      <c r="D112" s="81">
        <v>0</v>
      </c>
      <c r="E112" s="81">
        <v>0</v>
      </c>
      <c r="F112" s="81">
        <v>0</v>
      </c>
      <c r="G112" s="81">
        <v>0</v>
      </c>
      <c r="H112" s="81">
        <v>0</v>
      </c>
      <c r="I112" s="81">
        <v>0</v>
      </c>
      <c r="J112" s="81">
        <v>0</v>
      </c>
      <c r="K112" s="89">
        <f>組合分担金内訳!D112</f>
        <v>0</v>
      </c>
      <c r="L112" s="81">
        <v>0</v>
      </c>
      <c r="M112" s="81">
        <v>0</v>
      </c>
      <c r="N112" s="81">
        <v>0</v>
      </c>
      <c r="O112" s="81">
        <v>0</v>
      </c>
      <c r="P112" s="81">
        <v>0</v>
      </c>
      <c r="Q112" s="81">
        <v>0</v>
      </c>
      <c r="R112" s="81">
        <v>0</v>
      </c>
      <c r="S112" s="81">
        <v>0</v>
      </c>
      <c r="T112" s="81">
        <v>0</v>
      </c>
      <c r="U112" s="81">
        <v>0</v>
      </c>
      <c r="V112" s="81">
        <v>0</v>
      </c>
      <c r="W112" s="81">
        <v>0</v>
      </c>
      <c r="X112" s="81">
        <v>0</v>
      </c>
      <c r="Y112" s="81">
        <v>0</v>
      </c>
      <c r="Z112" s="81">
        <v>0</v>
      </c>
      <c r="AA112" s="81">
        <v>0</v>
      </c>
      <c r="AB112" s="89">
        <f>組合分担金内訳!E112</f>
        <v>0</v>
      </c>
      <c r="AC112" s="81">
        <v>0</v>
      </c>
      <c r="AD112" s="81">
        <v>0</v>
      </c>
      <c r="AE112" s="81">
        <v>0</v>
      </c>
      <c r="AF112" s="81">
        <v>0</v>
      </c>
      <c r="AG112" s="81">
        <v>0</v>
      </c>
      <c r="AH112" s="81">
        <v>0</v>
      </c>
      <c r="AI112" s="81">
        <v>0</v>
      </c>
      <c r="AJ112" s="81">
        <v>0</v>
      </c>
      <c r="AK112" s="81">
        <v>0</v>
      </c>
      <c r="AL112" s="81">
        <v>0</v>
      </c>
      <c r="AM112" s="89">
        <f>組合分担金内訳!G112</f>
        <v>0</v>
      </c>
      <c r="AN112" s="81">
        <v>0</v>
      </c>
      <c r="AO112" s="81">
        <v>0</v>
      </c>
      <c r="AP112" s="81">
        <v>0</v>
      </c>
      <c r="AQ112" s="81">
        <v>0</v>
      </c>
      <c r="AR112" s="81">
        <v>0</v>
      </c>
      <c r="AS112" s="81">
        <v>0</v>
      </c>
      <c r="AT112" s="81">
        <v>0</v>
      </c>
      <c r="AU112" s="81">
        <v>0</v>
      </c>
      <c r="AV112" s="81">
        <v>0</v>
      </c>
      <c r="AW112" s="81">
        <v>0</v>
      </c>
      <c r="AX112" s="81">
        <v>0</v>
      </c>
      <c r="AY112" s="81">
        <v>0</v>
      </c>
      <c r="AZ112" s="81">
        <v>0</v>
      </c>
      <c r="BA112" s="81">
        <v>0</v>
      </c>
      <c r="BB112" s="81">
        <v>0</v>
      </c>
      <c r="BC112" s="81">
        <v>0</v>
      </c>
      <c r="BD112" s="89">
        <f>組合分担金内訳!H112</f>
        <v>0</v>
      </c>
      <c r="BE112" s="81">
        <v>0</v>
      </c>
      <c r="BF112" s="81">
        <v>0</v>
      </c>
      <c r="BG112" s="81">
        <v>0</v>
      </c>
      <c r="BH112" s="81">
        <f t="shared" si="28"/>
        <v>0</v>
      </c>
      <c r="BI112" s="81">
        <f t="shared" si="29"/>
        <v>0</v>
      </c>
      <c r="BJ112" s="81">
        <f t="shared" si="30"/>
        <v>0</v>
      </c>
      <c r="BK112" s="81">
        <f t="shared" si="31"/>
        <v>0</v>
      </c>
      <c r="BL112" s="81">
        <f t="shared" si="32"/>
        <v>0</v>
      </c>
      <c r="BM112" s="81">
        <f t="shared" si="33"/>
        <v>0</v>
      </c>
      <c r="BN112" s="81">
        <f t="shared" si="34"/>
        <v>0</v>
      </c>
      <c r="BO112" s="89">
        <f t="shared" si="35"/>
        <v>0</v>
      </c>
      <c r="BP112" s="81">
        <f t="shared" si="36"/>
        <v>0</v>
      </c>
      <c r="BQ112" s="81">
        <f t="shared" si="37"/>
        <v>0</v>
      </c>
      <c r="BR112" s="81">
        <f t="shared" si="38"/>
        <v>0</v>
      </c>
      <c r="BS112" s="81">
        <f t="shared" si="39"/>
        <v>0</v>
      </c>
      <c r="BT112" s="81">
        <f t="shared" si="40"/>
        <v>0</v>
      </c>
      <c r="BU112" s="81">
        <f t="shared" si="41"/>
        <v>0</v>
      </c>
      <c r="BV112" s="81">
        <f t="shared" si="42"/>
        <v>0</v>
      </c>
      <c r="BW112" s="81">
        <f t="shared" si="43"/>
        <v>0</v>
      </c>
      <c r="BX112" s="81">
        <f t="shared" si="44"/>
        <v>0</v>
      </c>
      <c r="BY112" s="81">
        <f t="shared" si="45"/>
        <v>0</v>
      </c>
      <c r="BZ112" s="81">
        <f t="shared" si="46"/>
        <v>0</v>
      </c>
      <c r="CA112" s="81">
        <f t="shared" si="47"/>
        <v>0</v>
      </c>
      <c r="CB112" s="81">
        <f t="shared" si="48"/>
        <v>0</v>
      </c>
      <c r="CC112" s="81">
        <f t="shared" si="49"/>
        <v>0</v>
      </c>
      <c r="CD112" s="81">
        <f t="shared" si="50"/>
        <v>0</v>
      </c>
      <c r="CE112" s="81">
        <f t="shared" si="51"/>
        <v>0</v>
      </c>
      <c r="CF112" s="89">
        <f t="shared" si="52"/>
        <v>0</v>
      </c>
      <c r="CG112" s="81">
        <f t="shared" si="53"/>
        <v>0</v>
      </c>
      <c r="CH112" s="81">
        <f t="shared" si="54"/>
        <v>0</v>
      </c>
      <c r="CI112" s="81">
        <f t="shared" si="55"/>
        <v>0</v>
      </c>
    </row>
    <row r="113" spans="1:87" s="8" customFormat="1" ht="12" customHeight="1">
      <c r="A113" s="8" t="s">
        <v>199</v>
      </c>
      <c r="B113" s="80" t="s">
        <v>656</v>
      </c>
      <c r="C113" s="8" t="s">
        <v>657</v>
      </c>
      <c r="D113" s="81">
        <v>0</v>
      </c>
      <c r="E113" s="81">
        <v>0</v>
      </c>
      <c r="F113" s="81">
        <v>0</v>
      </c>
      <c r="G113" s="81">
        <v>0</v>
      </c>
      <c r="H113" s="81">
        <v>0</v>
      </c>
      <c r="I113" s="81">
        <v>0</v>
      </c>
      <c r="J113" s="81">
        <v>0</v>
      </c>
      <c r="K113" s="89">
        <f>組合分担金内訳!D113</f>
        <v>0</v>
      </c>
      <c r="L113" s="81">
        <v>0</v>
      </c>
      <c r="M113" s="81">
        <v>0</v>
      </c>
      <c r="N113" s="81">
        <v>0</v>
      </c>
      <c r="O113" s="81">
        <v>0</v>
      </c>
      <c r="P113" s="81">
        <v>0</v>
      </c>
      <c r="Q113" s="81">
        <v>0</v>
      </c>
      <c r="R113" s="81">
        <v>0</v>
      </c>
      <c r="S113" s="81">
        <v>0</v>
      </c>
      <c r="T113" s="81">
        <v>0</v>
      </c>
      <c r="U113" s="81">
        <v>0</v>
      </c>
      <c r="V113" s="81">
        <v>0</v>
      </c>
      <c r="W113" s="81">
        <v>0</v>
      </c>
      <c r="X113" s="81">
        <v>0</v>
      </c>
      <c r="Y113" s="81">
        <v>0</v>
      </c>
      <c r="Z113" s="81">
        <v>0</v>
      </c>
      <c r="AA113" s="81">
        <v>0</v>
      </c>
      <c r="AB113" s="89">
        <f>組合分担金内訳!E113</f>
        <v>0</v>
      </c>
      <c r="AC113" s="81">
        <v>0</v>
      </c>
      <c r="AD113" s="81">
        <v>0</v>
      </c>
      <c r="AE113" s="81">
        <v>0</v>
      </c>
      <c r="AF113" s="81">
        <v>0</v>
      </c>
      <c r="AG113" s="81">
        <v>0</v>
      </c>
      <c r="AH113" s="81">
        <v>0</v>
      </c>
      <c r="AI113" s="81">
        <v>0</v>
      </c>
      <c r="AJ113" s="81">
        <v>0</v>
      </c>
      <c r="AK113" s="81">
        <v>0</v>
      </c>
      <c r="AL113" s="81">
        <v>0</v>
      </c>
      <c r="AM113" s="89">
        <f>組合分担金内訳!G113</f>
        <v>0</v>
      </c>
      <c r="AN113" s="81">
        <v>0</v>
      </c>
      <c r="AO113" s="81">
        <v>0</v>
      </c>
      <c r="AP113" s="81">
        <v>0</v>
      </c>
      <c r="AQ113" s="81">
        <v>0</v>
      </c>
      <c r="AR113" s="81">
        <v>0</v>
      </c>
      <c r="AS113" s="81">
        <v>0</v>
      </c>
      <c r="AT113" s="81">
        <v>0</v>
      </c>
      <c r="AU113" s="81">
        <v>0</v>
      </c>
      <c r="AV113" s="81">
        <v>0</v>
      </c>
      <c r="AW113" s="81">
        <v>0</v>
      </c>
      <c r="AX113" s="81">
        <v>0</v>
      </c>
      <c r="AY113" s="81">
        <v>0</v>
      </c>
      <c r="AZ113" s="81">
        <v>0</v>
      </c>
      <c r="BA113" s="81">
        <v>0</v>
      </c>
      <c r="BB113" s="81">
        <v>0</v>
      </c>
      <c r="BC113" s="81">
        <v>0</v>
      </c>
      <c r="BD113" s="89">
        <f>組合分担金内訳!H113</f>
        <v>0</v>
      </c>
      <c r="BE113" s="81">
        <v>0</v>
      </c>
      <c r="BF113" s="81">
        <v>0</v>
      </c>
      <c r="BG113" s="81">
        <v>0</v>
      </c>
      <c r="BH113" s="81">
        <f t="shared" si="28"/>
        <v>0</v>
      </c>
      <c r="BI113" s="81">
        <f t="shared" si="29"/>
        <v>0</v>
      </c>
      <c r="BJ113" s="81">
        <f t="shared" si="30"/>
        <v>0</v>
      </c>
      <c r="BK113" s="81">
        <f t="shared" si="31"/>
        <v>0</v>
      </c>
      <c r="BL113" s="81">
        <f t="shared" si="32"/>
        <v>0</v>
      </c>
      <c r="BM113" s="81">
        <f t="shared" si="33"/>
        <v>0</v>
      </c>
      <c r="BN113" s="81">
        <f t="shared" si="34"/>
        <v>0</v>
      </c>
      <c r="BO113" s="89">
        <f t="shared" si="35"/>
        <v>0</v>
      </c>
      <c r="BP113" s="81">
        <f t="shared" si="36"/>
        <v>0</v>
      </c>
      <c r="BQ113" s="81">
        <f t="shared" si="37"/>
        <v>0</v>
      </c>
      <c r="BR113" s="81">
        <f t="shared" si="38"/>
        <v>0</v>
      </c>
      <c r="BS113" s="81">
        <f t="shared" si="39"/>
        <v>0</v>
      </c>
      <c r="BT113" s="81">
        <f t="shared" si="40"/>
        <v>0</v>
      </c>
      <c r="BU113" s="81">
        <f t="shared" si="41"/>
        <v>0</v>
      </c>
      <c r="BV113" s="81">
        <f t="shared" si="42"/>
        <v>0</v>
      </c>
      <c r="BW113" s="81">
        <f t="shared" si="43"/>
        <v>0</v>
      </c>
      <c r="BX113" s="81">
        <f t="shared" si="44"/>
        <v>0</v>
      </c>
      <c r="BY113" s="81">
        <f t="shared" si="45"/>
        <v>0</v>
      </c>
      <c r="BZ113" s="81">
        <f t="shared" si="46"/>
        <v>0</v>
      </c>
      <c r="CA113" s="81">
        <f t="shared" si="47"/>
        <v>0</v>
      </c>
      <c r="CB113" s="81">
        <f t="shared" si="48"/>
        <v>0</v>
      </c>
      <c r="CC113" s="81">
        <f t="shared" si="49"/>
        <v>0</v>
      </c>
      <c r="CD113" s="81">
        <f t="shared" si="50"/>
        <v>0</v>
      </c>
      <c r="CE113" s="81">
        <f t="shared" si="51"/>
        <v>0</v>
      </c>
      <c r="CF113" s="89">
        <f t="shared" si="52"/>
        <v>0</v>
      </c>
      <c r="CG113" s="81">
        <f t="shared" si="53"/>
        <v>0</v>
      </c>
      <c r="CH113" s="81">
        <f t="shared" si="54"/>
        <v>0</v>
      </c>
      <c r="CI113" s="81">
        <f t="shared" si="55"/>
        <v>0</v>
      </c>
    </row>
    <row r="114" spans="1:87" s="8" customFormat="1" ht="12" customHeight="1">
      <c r="A114" s="8" t="s">
        <v>207</v>
      </c>
      <c r="B114" s="80" t="s">
        <v>658</v>
      </c>
      <c r="C114" s="8" t="s">
        <v>659</v>
      </c>
      <c r="D114" s="81">
        <v>0</v>
      </c>
      <c r="E114" s="81">
        <v>0</v>
      </c>
      <c r="F114" s="81">
        <v>0</v>
      </c>
      <c r="G114" s="81">
        <v>0</v>
      </c>
      <c r="H114" s="81">
        <v>0</v>
      </c>
      <c r="I114" s="81">
        <v>0</v>
      </c>
      <c r="J114" s="81">
        <v>0</v>
      </c>
      <c r="K114" s="89">
        <f>組合分担金内訳!D114</f>
        <v>0</v>
      </c>
      <c r="L114" s="81">
        <v>0</v>
      </c>
      <c r="M114" s="81">
        <v>0</v>
      </c>
      <c r="N114" s="81">
        <v>0</v>
      </c>
      <c r="O114" s="81">
        <v>0</v>
      </c>
      <c r="P114" s="81">
        <v>0</v>
      </c>
      <c r="Q114" s="81">
        <v>0</v>
      </c>
      <c r="R114" s="81">
        <v>0</v>
      </c>
      <c r="S114" s="81">
        <v>0</v>
      </c>
      <c r="T114" s="81">
        <v>0</v>
      </c>
      <c r="U114" s="81">
        <v>0</v>
      </c>
      <c r="V114" s="81">
        <v>0</v>
      </c>
      <c r="W114" s="81">
        <v>0</v>
      </c>
      <c r="X114" s="81">
        <v>0</v>
      </c>
      <c r="Y114" s="81">
        <v>0</v>
      </c>
      <c r="Z114" s="81">
        <v>0</v>
      </c>
      <c r="AA114" s="81">
        <v>0</v>
      </c>
      <c r="AB114" s="89">
        <f>組合分担金内訳!E114</f>
        <v>0</v>
      </c>
      <c r="AC114" s="81">
        <v>0</v>
      </c>
      <c r="AD114" s="81">
        <v>0</v>
      </c>
      <c r="AE114" s="81">
        <v>0</v>
      </c>
      <c r="AF114" s="81">
        <v>0</v>
      </c>
      <c r="AG114" s="81">
        <v>0</v>
      </c>
      <c r="AH114" s="81">
        <v>0</v>
      </c>
      <c r="AI114" s="81">
        <v>0</v>
      </c>
      <c r="AJ114" s="81">
        <v>0</v>
      </c>
      <c r="AK114" s="81">
        <v>0</v>
      </c>
      <c r="AL114" s="81">
        <v>0</v>
      </c>
      <c r="AM114" s="89">
        <f>組合分担金内訳!G114</f>
        <v>0</v>
      </c>
      <c r="AN114" s="81">
        <v>0</v>
      </c>
      <c r="AO114" s="81">
        <v>0</v>
      </c>
      <c r="AP114" s="81">
        <v>0</v>
      </c>
      <c r="AQ114" s="81">
        <v>0</v>
      </c>
      <c r="AR114" s="81">
        <v>0</v>
      </c>
      <c r="AS114" s="81">
        <v>0</v>
      </c>
      <c r="AT114" s="81">
        <v>0</v>
      </c>
      <c r="AU114" s="81">
        <v>0</v>
      </c>
      <c r="AV114" s="81">
        <v>0</v>
      </c>
      <c r="AW114" s="81">
        <v>0</v>
      </c>
      <c r="AX114" s="81">
        <v>0</v>
      </c>
      <c r="AY114" s="81">
        <v>0</v>
      </c>
      <c r="AZ114" s="81">
        <v>0</v>
      </c>
      <c r="BA114" s="81">
        <v>0</v>
      </c>
      <c r="BB114" s="81">
        <v>0</v>
      </c>
      <c r="BC114" s="81">
        <v>0</v>
      </c>
      <c r="BD114" s="89">
        <f>組合分担金内訳!H114</f>
        <v>0</v>
      </c>
      <c r="BE114" s="81">
        <v>0</v>
      </c>
      <c r="BF114" s="81">
        <v>0</v>
      </c>
      <c r="BG114" s="81">
        <v>0</v>
      </c>
      <c r="BH114" s="81">
        <f t="shared" si="28"/>
        <v>0</v>
      </c>
      <c r="BI114" s="81">
        <f t="shared" si="29"/>
        <v>0</v>
      </c>
      <c r="BJ114" s="81">
        <f t="shared" si="30"/>
        <v>0</v>
      </c>
      <c r="BK114" s="81">
        <f t="shared" si="31"/>
        <v>0</v>
      </c>
      <c r="BL114" s="81">
        <f t="shared" si="32"/>
        <v>0</v>
      </c>
      <c r="BM114" s="81">
        <f t="shared" si="33"/>
        <v>0</v>
      </c>
      <c r="BN114" s="81">
        <f t="shared" si="34"/>
        <v>0</v>
      </c>
      <c r="BO114" s="89">
        <f t="shared" si="35"/>
        <v>0</v>
      </c>
      <c r="BP114" s="81">
        <f t="shared" si="36"/>
        <v>0</v>
      </c>
      <c r="BQ114" s="81">
        <f t="shared" si="37"/>
        <v>0</v>
      </c>
      <c r="BR114" s="81">
        <f t="shared" si="38"/>
        <v>0</v>
      </c>
      <c r="BS114" s="81">
        <f t="shared" si="39"/>
        <v>0</v>
      </c>
      <c r="BT114" s="81">
        <f t="shared" si="40"/>
        <v>0</v>
      </c>
      <c r="BU114" s="81">
        <f t="shared" si="41"/>
        <v>0</v>
      </c>
      <c r="BV114" s="81">
        <f t="shared" si="42"/>
        <v>0</v>
      </c>
      <c r="BW114" s="81">
        <f t="shared" si="43"/>
        <v>0</v>
      </c>
      <c r="BX114" s="81">
        <f t="shared" si="44"/>
        <v>0</v>
      </c>
      <c r="BY114" s="81">
        <f t="shared" si="45"/>
        <v>0</v>
      </c>
      <c r="BZ114" s="81">
        <f t="shared" si="46"/>
        <v>0</v>
      </c>
      <c r="CA114" s="81">
        <f t="shared" si="47"/>
        <v>0</v>
      </c>
      <c r="CB114" s="81">
        <f t="shared" si="48"/>
        <v>0</v>
      </c>
      <c r="CC114" s="81">
        <f t="shared" si="49"/>
        <v>0</v>
      </c>
      <c r="CD114" s="81">
        <f t="shared" si="50"/>
        <v>0</v>
      </c>
      <c r="CE114" s="81">
        <f t="shared" si="51"/>
        <v>0</v>
      </c>
      <c r="CF114" s="89">
        <f t="shared" si="52"/>
        <v>0</v>
      </c>
      <c r="CG114" s="81">
        <f t="shared" si="53"/>
        <v>0</v>
      </c>
      <c r="CH114" s="81">
        <f t="shared" si="54"/>
        <v>0</v>
      </c>
      <c r="CI114" s="81">
        <f t="shared" si="55"/>
        <v>0</v>
      </c>
    </row>
    <row r="115" spans="1:87" s="8" customFormat="1" ht="12" customHeight="1">
      <c r="A115" s="8" t="s">
        <v>225</v>
      </c>
      <c r="B115" s="80" t="s">
        <v>664</v>
      </c>
      <c r="C115" s="8" t="s">
        <v>662</v>
      </c>
      <c r="D115" s="81">
        <v>0</v>
      </c>
      <c r="E115" s="81">
        <v>0</v>
      </c>
      <c r="F115" s="81">
        <v>0</v>
      </c>
      <c r="G115" s="81">
        <v>0</v>
      </c>
      <c r="H115" s="81">
        <v>0</v>
      </c>
      <c r="I115" s="81">
        <v>0</v>
      </c>
      <c r="J115" s="81">
        <v>0</v>
      </c>
      <c r="K115" s="89">
        <f>組合分担金内訳!D115</f>
        <v>0</v>
      </c>
      <c r="L115" s="81">
        <v>0</v>
      </c>
      <c r="M115" s="81">
        <v>0</v>
      </c>
      <c r="N115" s="81">
        <v>0</v>
      </c>
      <c r="O115" s="81">
        <v>0</v>
      </c>
      <c r="P115" s="81">
        <v>0</v>
      </c>
      <c r="Q115" s="81">
        <v>0</v>
      </c>
      <c r="R115" s="81">
        <v>0</v>
      </c>
      <c r="S115" s="81">
        <v>0</v>
      </c>
      <c r="T115" s="81">
        <v>0</v>
      </c>
      <c r="U115" s="81">
        <v>0</v>
      </c>
      <c r="V115" s="81">
        <v>0</v>
      </c>
      <c r="W115" s="81">
        <v>0</v>
      </c>
      <c r="X115" s="81">
        <v>0</v>
      </c>
      <c r="Y115" s="81">
        <v>0</v>
      </c>
      <c r="Z115" s="81">
        <v>0</v>
      </c>
      <c r="AA115" s="81">
        <v>0</v>
      </c>
      <c r="AB115" s="89">
        <f>組合分担金内訳!E115</f>
        <v>0</v>
      </c>
      <c r="AC115" s="81">
        <v>0</v>
      </c>
      <c r="AD115" s="81">
        <v>0</v>
      </c>
      <c r="AE115" s="81">
        <v>0</v>
      </c>
      <c r="AF115" s="81">
        <v>0</v>
      </c>
      <c r="AG115" s="81">
        <v>0</v>
      </c>
      <c r="AH115" s="81">
        <v>0</v>
      </c>
      <c r="AI115" s="81">
        <v>0</v>
      </c>
      <c r="AJ115" s="81">
        <v>0</v>
      </c>
      <c r="AK115" s="81">
        <v>0</v>
      </c>
      <c r="AL115" s="81">
        <v>0</v>
      </c>
      <c r="AM115" s="89">
        <f>組合分担金内訳!G115</f>
        <v>0</v>
      </c>
      <c r="AN115" s="81">
        <v>0</v>
      </c>
      <c r="AO115" s="81">
        <v>0</v>
      </c>
      <c r="AP115" s="81">
        <v>0</v>
      </c>
      <c r="AQ115" s="81">
        <v>0</v>
      </c>
      <c r="AR115" s="81">
        <v>0</v>
      </c>
      <c r="AS115" s="81">
        <v>0</v>
      </c>
      <c r="AT115" s="81">
        <v>0</v>
      </c>
      <c r="AU115" s="81">
        <v>0</v>
      </c>
      <c r="AV115" s="81">
        <v>0</v>
      </c>
      <c r="AW115" s="81">
        <v>0</v>
      </c>
      <c r="AX115" s="81">
        <v>0</v>
      </c>
      <c r="AY115" s="81">
        <v>0</v>
      </c>
      <c r="AZ115" s="81">
        <v>0</v>
      </c>
      <c r="BA115" s="81">
        <v>0</v>
      </c>
      <c r="BB115" s="81">
        <v>0</v>
      </c>
      <c r="BC115" s="81">
        <v>0</v>
      </c>
      <c r="BD115" s="89">
        <f>組合分担金内訳!H115</f>
        <v>0</v>
      </c>
      <c r="BE115" s="81">
        <v>0</v>
      </c>
      <c r="BF115" s="81">
        <v>0</v>
      </c>
      <c r="BG115" s="81">
        <v>0</v>
      </c>
      <c r="BH115" s="81">
        <f t="shared" si="28"/>
        <v>0</v>
      </c>
      <c r="BI115" s="81">
        <f t="shared" si="29"/>
        <v>0</v>
      </c>
      <c r="BJ115" s="81">
        <f t="shared" si="30"/>
        <v>0</v>
      </c>
      <c r="BK115" s="81">
        <f t="shared" si="31"/>
        <v>0</v>
      </c>
      <c r="BL115" s="81">
        <f t="shared" si="32"/>
        <v>0</v>
      </c>
      <c r="BM115" s="81">
        <f t="shared" si="33"/>
        <v>0</v>
      </c>
      <c r="BN115" s="81">
        <f t="shared" si="34"/>
        <v>0</v>
      </c>
      <c r="BO115" s="89">
        <f t="shared" si="35"/>
        <v>0</v>
      </c>
      <c r="BP115" s="81">
        <f t="shared" si="36"/>
        <v>0</v>
      </c>
      <c r="BQ115" s="81">
        <f t="shared" si="37"/>
        <v>0</v>
      </c>
      <c r="BR115" s="81">
        <f t="shared" si="38"/>
        <v>0</v>
      </c>
      <c r="BS115" s="81">
        <f t="shared" si="39"/>
        <v>0</v>
      </c>
      <c r="BT115" s="81">
        <f t="shared" si="40"/>
        <v>0</v>
      </c>
      <c r="BU115" s="81">
        <f t="shared" si="41"/>
        <v>0</v>
      </c>
      <c r="BV115" s="81">
        <f t="shared" si="42"/>
        <v>0</v>
      </c>
      <c r="BW115" s="81">
        <f t="shared" si="43"/>
        <v>0</v>
      </c>
      <c r="BX115" s="81">
        <f t="shared" si="44"/>
        <v>0</v>
      </c>
      <c r="BY115" s="81">
        <f t="shared" si="45"/>
        <v>0</v>
      </c>
      <c r="BZ115" s="81">
        <f t="shared" si="46"/>
        <v>0</v>
      </c>
      <c r="CA115" s="81">
        <f t="shared" si="47"/>
        <v>0</v>
      </c>
      <c r="CB115" s="81">
        <f t="shared" si="48"/>
        <v>0</v>
      </c>
      <c r="CC115" s="81">
        <f t="shared" si="49"/>
        <v>0</v>
      </c>
      <c r="CD115" s="81">
        <f t="shared" si="50"/>
        <v>0</v>
      </c>
      <c r="CE115" s="81">
        <f t="shared" si="51"/>
        <v>0</v>
      </c>
      <c r="CF115" s="89">
        <f t="shared" si="52"/>
        <v>0</v>
      </c>
      <c r="CG115" s="81">
        <f t="shared" si="53"/>
        <v>0</v>
      </c>
      <c r="CH115" s="81">
        <f t="shared" si="54"/>
        <v>0</v>
      </c>
      <c r="CI115" s="81">
        <f t="shared" si="55"/>
        <v>0</v>
      </c>
    </row>
    <row r="116" spans="1:87" s="8" customFormat="1" ht="12" customHeight="1">
      <c r="A116" s="8" t="s">
        <v>204</v>
      </c>
      <c r="B116" s="80" t="s">
        <v>668</v>
      </c>
      <c r="C116" s="8" t="s">
        <v>667</v>
      </c>
      <c r="D116" s="81">
        <v>0</v>
      </c>
      <c r="E116" s="81">
        <v>0</v>
      </c>
      <c r="F116" s="81">
        <v>0</v>
      </c>
      <c r="G116" s="81">
        <v>0</v>
      </c>
      <c r="H116" s="81">
        <v>0</v>
      </c>
      <c r="I116" s="81">
        <v>0</v>
      </c>
      <c r="J116" s="81">
        <v>0</v>
      </c>
      <c r="K116" s="89">
        <f>組合分担金内訳!D116</f>
        <v>0</v>
      </c>
      <c r="L116" s="81">
        <v>0</v>
      </c>
      <c r="M116" s="81">
        <v>0</v>
      </c>
      <c r="N116" s="81">
        <v>0</v>
      </c>
      <c r="O116" s="81">
        <v>0</v>
      </c>
      <c r="P116" s="81">
        <v>0</v>
      </c>
      <c r="Q116" s="81">
        <v>0</v>
      </c>
      <c r="R116" s="81">
        <v>0</v>
      </c>
      <c r="S116" s="81">
        <v>0</v>
      </c>
      <c r="T116" s="81">
        <v>0</v>
      </c>
      <c r="U116" s="81">
        <v>0</v>
      </c>
      <c r="V116" s="81">
        <v>0</v>
      </c>
      <c r="W116" s="81">
        <v>0</v>
      </c>
      <c r="X116" s="81">
        <v>0</v>
      </c>
      <c r="Y116" s="81">
        <v>0</v>
      </c>
      <c r="Z116" s="81">
        <v>0</v>
      </c>
      <c r="AA116" s="81">
        <v>0</v>
      </c>
      <c r="AB116" s="89">
        <f>組合分担金内訳!E116</f>
        <v>0</v>
      </c>
      <c r="AC116" s="81">
        <v>0</v>
      </c>
      <c r="AD116" s="81">
        <v>0</v>
      </c>
      <c r="AE116" s="81">
        <v>0</v>
      </c>
      <c r="AF116" s="81">
        <v>0</v>
      </c>
      <c r="AG116" s="81">
        <v>0</v>
      </c>
      <c r="AH116" s="81">
        <v>0</v>
      </c>
      <c r="AI116" s="81">
        <v>0</v>
      </c>
      <c r="AJ116" s="81">
        <v>0</v>
      </c>
      <c r="AK116" s="81">
        <v>0</v>
      </c>
      <c r="AL116" s="81">
        <v>0</v>
      </c>
      <c r="AM116" s="89">
        <f>組合分担金内訳!G116</f>
        <v>0</v>
      </c>
      <c r="AN116" s="81">
        <v>0</v>
      </c>
      <c r="AO116" s="81">
        <v>0</v>
      </c>
      <c r="AP116" s="81">
        <v>0</v>
      </c>
      <c r="AQ116" s="81">
        <v>0</v>
      </c>
      <c r="AR116" s="81">
        <v>0</v>
      </c>
      <c r="AS116" s="81">
        <v>0</v>
      </c>
      <c r="AT116" s="81">
        <v>0</v>
      </c>
      <c r="AU116" s="81">
        <v>0</v>
      </c>
      <c r="AV116" s="81">
        <v>0</v>
      </c>
      <c r="AW116" s="81">
        <v>0</v>
      </c>
      <c r="AX116" s="81">
        <v>0</v>
      </c>
      <c r="AY116" s="81">
        <v>0</v>
      </c>
      <c r="AZ116" s="81">
        <v>0</v>
      </c>
      <c r="BA116" s="81">
        <v>0</v>
      </c>
      <c r="BB116" s="81">
        <v>0</v>
      </c>
      <c r="BC116" s="81">
        <v>0</v>
      </c>
      <c r="BD116" s="89">
        <f>組合分担金内訳!H116</f>
        <v>0</v>
      </c>
      <c r="BE116" s="81">
        <v>0</v>
      </c>
      <c r="BF116" s="81">
        <v>0</v>
      </c>
      <c r="BG116" s="81">
        <v>0</v>
      </c>
      <c r="BH116" s="81">
        <f t="shared" si="28"/>
        <v>0</v>
      </c>
      <c r="BI116" s="81">
        <f t="shared" si="29"/>
        <v>0</v>
      </c>
      <c r="BJ116" s="81">
        <f t="shared" si="30"/>
        <v>0</v>
      </c>
      <c r="BK116" s="81">
        <f t="shared" si="31"/>
        <v>0</v>
      </c>
      <c r="BL116" s="81">
        <f t="shared" si="32"/>
        <v>0</v>
      </c>
      <c r="BM116" s="81">
        <f t="shared" si="33"/>
        <v>0</v>
      </c>
      <c r="BN116" s="81">
        <f t="shared" si="34"/>
        <v>0</v>
      </c>
      <c r="BO116" s="89">
        <f t="shared" si="35"/>
        <v>0</v>
      </c>
      <c r="BP116" s="81">
        <f t="shared" si="36"/>
        <v>0</v>
      </c>
      <c r="BQ116" s="81">
        <f t="shared" si="37"/>
        <v>0</v>
      </c>
      <c r="BR116" s="81">
        <f t="shared" si="38"/>
        <v>0</v>
      </c>
      <c r="BS116" s="81">
        <f t="shared" si="39"/>
        <v>0</v>
      </c>
      <c r="BT116" s="81">
        <f t="shared" si="40"/>
        <v>0</v>
      </c>
      <c r="BU116" s="81">
        <f t="shared" si="41"/>
        <v>0</v>
      </c>
      <c r="BV116" s="81">
        <f t="shared" si="42"/>
        <v>0</v>
      </c>
      <c r="BW116" s="81">
        <f t="shared" si="43"/>
        <v>0</v>
      </c>
      <c r="BX116" s="81">
        <f t="shared" si="44"/>
        <v>0</v>
      </c>
      <c r="BY116" s="81">
        <f t="shared" si="45"/>
        <v>0</v>
      </c>
      <c r="BZ116" s="81">
        <f t="shared" si="46"/>
        <v>0</v>
      </c>
      <c r="CA116" s="81">
        <f t="shared" si="47"/>
        <v>0</v>
      </c>
      <c r="CB116" s="81">
        <f t="shared" si="48"/>
        <v>0</v>
      </c>
      <c r="CC116" s="81">
        <f t="shared" si="49"/>
        <v>0</v>
      </c>
      <c r="CD116" s="81">
        <f t="shared" si="50"/>
        <v>0</v>
      </c>
      <c r="CE116" s="81">
        <f t="shared" si="51"/>
        <v>0</v>
      </c>
      <c r="CF116" s="89">
        <f t="shared" si="52"/>
        <v>0</v>
      </c>
      <c r="CG116" s="81">
        <f t="shared" si="53"/>
        <v>0</v>
      </c>
      <c r="CH116" s="81">
        <f t="shared" si="54"/>
        <v>0</v>
      </c>
      <c r="CI116" s="81">
        <f t="shared" si="55"/>
        <v>0</v>
      </c>
    </row>
    <row r="117" spans="1:87" s="8" customFormat="1" ht="12" customHeight="1">
      <c r="A117" s="8" t="s">
        <v>207</v>
      </c>
      <c r="B117" s="80" t="s">
        <v>672</v>
      </c>
      <c r="C117" s="8" t="s">
        <v>671</v>
      </c>
      <c r="D117" s="81">
        <v>0</v>
      </c>
      <c r="E117" s="81">
        <v>0</v>
      </c>
      <c r="F117" s="81">
        <v>0</v>
      </c>
      <c r="G117" s="81">
        <v>0</v>
      </c>
      <c r="H117" s="81">
        <v>0</v>
      </c>
      <c r="I117" s="81">
        <v>0</v>
      </c>
      <c r="J117" s="81">
        <v>0</v>
      </c>
      <c r="K117" s="89">
        <f>組合分担金内訳!D117</f>
        <v>0</v>
      </c>
      <c r="L117" s="81">
        <v>0</v>
      </c>
      <c r="M117" s="81">
        <v>0</v>
      </c>
      <c r="N117" s="81">
        <v>0</v>
      </c>
      <c r="O117" s="81">
        <v>0</v>
      </c>
      <c r="P117" s="81">
        <v>0</v>
      </c>
      <c r="Q117" s="81">
        <v>0</v>
      </c>
      <c r="R117" s="81">
        <v>0</v>
      </c>
      <c r="S117" s="81">
        <v>0</v>
      </c>
      <c r="T117" s="81">
        <v>0</v>
      </c>
      <c r="U117" s="81">
        <v>0</v>
      </c>
      <c r="V117" s="81">
        <v>0</v>
      </c>
      <c r="W117" s="81">
        <v>0</v>
      </c>
      <c r="X117" s="81">
        <v>0</v>
      </c>
      <c r="Y117" s="81">
        <v>0</v>
      </c>
      <c r="Z117" s="81">
        <v>0</v>
      </c>
      <c r="AA117" s="81">
        <v>0</v>
      </c>
      <c r="AB117" s="89">
        <f>組合分担金内訳!E117</f>
        <v>0</v>
      </c>
      <c r="AC117" s="81">
        <v>0</v>
      </c>
      <c r="AD117" s="81">
        <v>0</v>
      </c>
      <c r="AE117" s="81">
        <v>0</v>
      </c>
      <c r="AF117" s="81">
        <v>0</v>
      </c>
      <c r="AG117" s="81">
        <v>0</v>
      </c>
      <c r="AH117" s="81">
        <v>0</v>
      </c>
      <c r="AI117" s="81">
        <v>0</v>
      </c>
      <c r="AJ117" s="81">
        <v>0</v>
      </c>
      <c r="AK117" s="81">
        <v>0</v>
      </c>
      <c r="AL117" s="81">
        <v>0</v>
      </c>
      <c r="AM117" s="89">
        <f>組合分担金内訳!G117</f>
        <v>0</v>
      </c>
      <c r="AN117" s="81">
        <v>0</v>
      </c>
      <c r="AO117" s="81">
        <v>0</v>
      </c>
      <c r="AP117" s="81">
        <v>0</v>
      </c>
      <c r="AQ117" s="81">
        <v>0</v>
      </c>
      <c r="AR117" s="81">
        <v>0</v>
      </c>
      <c r="AS117" s="81">
        <v>0</v>
      </c>
      <c r="AT117" s="81">
        <v>0</v>
      </c>
      <c r="AU117" s="81">
        <v>0</v>
      </c>
      <c r="AV117" s="81">
        <v>0</v>
      </c>
      <c r="AW117" s="81">
        <v>0</v>
      </c>
      <c r="AX117" s="81">
        <v>0</v>
      </c>
      <c r="AY117" s="81">
        <v>0</v>
      </c>
      <c r="AZ117" s="81">
        <v>0</v>
      </c>
      <c r="BA117" s="81">
        <v>0</v>
      </c>
      <c r="BB117" s="81">
        <v>0</v>
      </c>
      <c r="BC117" s="81">
        <v>0</v>
      </c>
      <c r="BD117" s="89">
        <f>組合分担金内訳!H117</f>
        <v>0</v>
      </c>
      <c r="BE117" s="81">
        <v>0</v>
      </c>
      <c r="BF117" s="81">
        <v>0</v>
      </c>
      <c r="BG117" s="81">
        <v>0</v>
      </c>
      <c r="BH117" s="81">
        <f t="shared" si="28"/>
        <v>0</v>
      </c>
      <c r="BI117" s="81">
        <f t="shared" si="29"/>
        <v>0</v>
      </c>
      <c r="BJ117" s="81">
        <f t="shared" si="30"/>
        <v>0</v>
      </c>
      <c r="BK117" s="81">
        <f t="shared" si="31"/>
        <v>0</v>
      </c>
      <c r="BL117" s="81">
        <f t="shared" si="32"/>
        <v>0</v>
      </c>
      <c r="BM117" s="81">
        <f t="shared" si="33"/>
        <v>0</v>
      </c>
      <c r="BN117" s="81">
        <f t="shared" si="34"/>
        <v>0</v>
      </c>
      <c r="BO117" s="89">
        <f t="shared" si="35"/>
        <v>0</v>
      </c>
      <c r="BP117" s="81">
        <f t="shared" si="36"/>
        <v>0</v>
      </c>
      <c r="BQ117" s="81">
        <f t="shared" si="37"/>
        <v>0</v>
      </c>
      <c r="BR117" s="81">
        <f t="shared" si="38"/>
        <v>0</v>
      </c>
      <c r="BS117" s="81">
        <f t="shared" si="39"/>
        <v>0</v>
      </c>
      <c r="BT117" s="81">
        <f t="shared" si="40"/>
        <v>0</v>
      </c>
      <c r="BU117" s="81">
        <f t="shared" si="41"/>
        <v>0</v>
      </c>
      <c r="BV117" s="81">
        <f t="shared" si="42"/>
        <v>0</v>
      </c>
      <c r="BW117" s="81">
        <f t="shared" si="43"/>
        <v>0</v>
      </c>
      <c r="BX117" s="81">
        <f t="shared" si="44"/>
        <v>0</v>
      </c>
      <c r="BY117" s="81">
        <f t="shared" si="45"/>
        <v>0</v>
      </c>
      <c r="BZ117" s="81">
        <f t="shared" si="46"/>
        <v>0</v>
      </c>
      <c r="CA117" s="81">
        <f t="shared" si="47"/>
        <v>0</v>
      </c>
      <c r="CB117" s="81">
        <f t="shared" si="48"/>
        <v>0</v>
      </c>
      <c r="CC117" s="81">
        <f t="shared" si="49"/>
        <v>0</v>
      </c>
      <c r="CD117" s="81">
        <f t="shared" si="50"/>
        <v>0</v>
      </c>
      <c r="CE117" s="81">
        <f t="shared" si="51"/>
        <v>0</v>
      </c>
      <c r="CF117" s="89">
        <f t="shared" si="52"/>
        <v>0</v>
      </c>
      <c r="CG117" s="81">
        <f t="shared" si="53"/>
        <v>0</v>
      </c>
      <c r="CH117" s="81">
        <f t="shared" si="54"/>
        <v>0</v>
      </c>
      <c r="CI117" s="81">
        <f t="shared" si="55"/>
        <v>0</v>
      </c>
    </row>
    <row r="118" spans="1:87" s="8" customFormat="1" ht="12" customHeight="1">
      <c r="A118" s="8" t="s">
        <v>207</v>
      </c>
      <c r="B118" s="80" t="s">
        <v>676</v>
      </c>
      <c r="C118" s="8" t="s">
        <v>677</v>
      </c>
      <c r="D118" s="81">
        <v>0</v>
      </c>
      <c r="E118" s="81">
        <v>0</v>
      </c>
      <c r="F118" s="81">
        <v>0</v>
      </c>
      <c r="G118" s="81">
        <v>0</v>
      </c>
      <c r="H118" s="81">
        <v>0</v>
      </c>
      <c r="I118" s="81">
        <v>0</v>
      </c>
      <c r="J118" s="81">
        <v>0</v>
      </c>
      <c r="K118" s="89">
        <f>組合分担金内訳!D118</f>
        <v>0</v>
      </c>
      <c r="L118" s="81">
        <v>0</v>
      </c>
      <c r="M118" s="81">
        <v>0</v>
      </c>
      <c r="N118" s="81">
        <v>0</v>
      </c>
      <c r="O118" s="81">
        <v>0</v>
      </c>
      <c r="P118" s="81">
        <v>0</v>
      </c>
      <c r="Q118" s="81">
        <v>0</v>
      </c>
      <c r="R118" s="81">
        <v>0</v>
      </c>
      <c r="S118" s="81">
        <v>0</v>
      </c>
      <c r="T118" s="81">
        <v>0</v>
      </c>
      <c r="U118" s="81">
        <v>0</v>
      </c>
      <c r="V118" s="81">
        <v>0</v>
      </c>
      <c r="W118" s="81">
        <v>0</v>
      </c>
      <c r="X118" s="81">
        <v>0</v>
      </c>
      <c r="Y118" s="81">
        <v>0</v>
      </c>
      <c r="Z118" s="81">
        <v>0</v>
      </c>
      <c r="AA118" s="81">
        <v>0</v>
      </c>
      <c r="AB118" s="89">
        <f>組合分担金内訳!E118</f>
        <v>0</v>
      </c>
      <c r="AC118" s="81">
        <v>0</v>
      </c>
      <c r="AD118" s="81">
        <v>0</v>
      </c>
      <c r="AE118" s="81">
        <v>0</v>
      </c>
      <c r="AF118" s="81">
        <v>0</v>
      </c>
      <c r="AG118" s="81">
        <v>0</v>
      </c>
      <c r="AH118" s="81">
        <v>0</v>
      </c>
      <c r="AI118" s="81">
        <v>0</v>
      </c>
      <c r="AJ118" s="81">
        <v>0</v>
      </c>
      <c r="AK118" s="81">
        <v>0</v>
      </c>
      <c r="AL118" s="81">
        <v>0</v>
      </c>
      <c r="AM118" s="89">
        <f>組合分担金内訳!G118</f>
        <v>0</v>
      </c>
      <c r="AN118" s="81">
        <v>0</v>
      </c>
      <c r="AO118" s="81">
        <v>0</v>
      </c>
      <c r="AP118" s="81">
        <v>0</v>
      </c>
      <c r="AQ118" s="81">
        <v>0</v>
      </c>
      <c r="AR118" s="81">
        <v>0</v>
      </c>
      <c r="AS118" s="81">
        <v>0</v>
      </c>
      <c r="AT118" s="81">
        <v>0</v>
      </c>
      <c r="AU118" s="81">
        <v>0</v>
      </c>
      <c r="AV118" s="81">
        <v>0</v>
      </c>
      <c r="AW118" s="81">
        <v>0</v>
      </c>
      <c r="AX118" s="81">
        <v>0</v>
      </c>
      <c r="AY118" s="81">
        <v>0</v>
      </c>
      <c r="AZ118" s="81">
        <v>0</v>
      </c>
      <c r="BA118" s="81">
        <v>0</v>
      </c>
      <c r="BB118" s="81">
        <v>0</v>
      </c>
      <c r="BC118" s="81">
        <v>0</v>
      </c>
      <c r="BD118" s="89">
        <f>組合分担金内訳!H118</f>
        <v>0</v>
      </c>
      <c r="BE118" s="81">
        <v>0</v>
      </c>
      <c r="BF118" s="81">
        <v>0</v>
      </c>
      <c r="BG118" s="81">
        <v>0</v>
      </c>
      <c r="BH118" s="81">
        <f t="shared" si="28"/>
        <v>0</v>
      </c>
      <c r="BI118" s="81">
        <f t="shared" si="29"/>
        <v>0</v>
      </c>
      <c r="BJ118" s="81">
        <f t="shared" si="30"/>
        <v>0</v>
      </c>
      <c r="BK118" s="81">
        <f t="shared" si="31"/>
        <v>0</v>
      </c>
      <c r="BL118" s="81">
        <f t="shared" si="32"/>
        <v>0</v>
      </c>
      <c r="BM118" s="81">
        <f t="shared" si="33"/>
        <v>0</v>
      </c>
      <c r="BN118" s="81">
        <f t="shared" si="34"/>
        <v>0</v>
      </c>
      <c r="BO118" s="89">
        <f t="shared" si="35"/>
        <v>0</v>
      </c>
      <c r="BP118" s="81">
        <f t="shared" si="36"/>
        <v>0</v>
      </c>
      <c r="BQ118" s="81">
        <f t="shared" si="37"/>
        <v>0</v>
      </c>
      <c r="BR118" s="81">
        <f t="shared" si="38"/>
        <v>0</v>
      </c>
      <c r="BS118" s="81">
        <f t="shared" si="39"/>
        <v>0</v>
      </c>
      <c r="BT118" s="81">
        <f t="shared" si="40"/>
        <v>0</v>
      </c>
      <c r="BU118" s="81">
        <f t="shared" si="41"/>
        <v>0</v>
      </c>
      <c r="BV118" s="81">
        <f t="shared" si="42"/>
        <v>0</v>
      </c>
      <c r="BW118" s="81">
        <f t="shared" si="43"/>
        <v>0</v>
      </c>
      <c r="BX118" s="81">
        <f t="shared" si="44"/>
        <v>0</v>
      </c>
      <c r="BY118" s="81">
        <f t="shared" si="45"/>
        <v>0</v>
      </c>
      <c r="BZ118" s="81">
        <f t="shared" si="46"/>
        <v>0</v>
      </c>
      <c r="CA118" s="81">
        <f t="shared" si="47"/>
        <v>0</v>
      </c>
      <c r="CB118" s="81">
        <f t="shared" si="48"/>
        <v>0</v>
      </c>
      <c r="CC118" s="81">
        <f t="shared" si="49"/>
        <v>0</v>
      </c>
      <c r="CD118" s="81">
        <f t="shared" si="50"/>
        <v>0</v>
      </c>
      <c r="CE118" s="81">
        <f t="shared" si="51"/>
        <v>0</v>
      </c>
      <c r="CF118" s="89">
        <f t="shared" si="52"/>
        <v>0</v>
      </c>
      <c r="CG118" s="81">
        <f t="shared" si="53"/>
        <v>0</v>
      </c>
      <c r="CH118" s="81">
        <f t="shared" si="54"/>
        <v>0</v>
      </c>
      <c r="CI118" s="81">
        <f t="shared" si="55"/>
        <v>0</v>
      </c>
    </row>
    <row r="119" spans="1:87" s="8" customFormat="1" ht="12" customHeight="1">
      <c r="A119" s="8" t="s">
        <v>199</v>
      </c>
      <c r="B119" s="80" t="s">
        <v>681</v>
      </c>
      <c r="C119" s="8" t="s">
        <v>679</v>
      </c>
      <c r="D119" s="81">
        <v>0</v>
      </c>
      <c r="E119" s="81">
        <v>0</v>
      </c>
      <c r="F119" s="81">
        <v>0</v>
      </c>
      <c r="G119" s="81">
        <v>0</v>
      </c>
      <c r="H119" s="81">
        <v>0</v>
      </c>
      <c r="I119" s="81">
        <v>0</v>
      </c>
      <c r="J119" s="81">
        <v>0</v>
      </c>
      <c r="K119" s="89">
        <f>組合分担金内訳!D119</f>
        <v>0</v>
      </c>
      <c r="L119" s="81">
        <v>0</v>
      </c>
      <c r="M119" s="81">
        <v>0</v>
      </c>
      <c r="N119" s="81">
        <v>0</v>
      </c>
      <c r="O119" s="81">
        <v>0</v>
      </c>
      <c r="P119" s="81">
        <v>0</v>
      </c>
      <c r="Q119" s="81">
        <v>0</v>
      </c>
      <c r="R119" s="81">
        <v>0</v>
      </c>
      <c r="S119" s="81">
        <v>0</v>
      </c>
      <c r="T119" s="81">
        <v>0</v>
      </c>
      <c r="U119" s="81">
        <v>0</v>
      </c>
      <c r="V119" s="81">
        <v>0</v>
      </c>
      <c r="W119" s="81">
        <v>0</v>
      </c>
      <c r="X119" s="81">
        <v>0</v>
      </c>
      <c r="Y119" s="81">
        <v>0</v>
      </c>
      <c r="Z119" s="81">
        <v>0</v>
      </c>
      <c r="AA119" s="81">
        <v>0</v>
      </c>
      <c r="AB119" s="89">
        <f>組合分担金内訳!E119</f>
        <v>0</v>
      </c>
      <c r="AC119" s="81">
        <v>0</v>
      </c>
      <c r="AD119" s="81">
        <v>0</v>
      </c>
      <c r="AE119" s="81">
        <v>0</v>
      </c>
      <c r="AF119" s="81">
        <v>0</v>
      </c>
      <c r="AG119" s="81">
        <v>0</v>
      </c>
      <c r="AH119" s="81">
        <v>0</v>
      </c>
      <c r="AI119" s="81">
        <v>0</v>
      </c>
      <c r="AJ119" s="81">
        <v>0</v>
      </c>
      <c r="AK119" s="81">
        <v>0</v>
      </c>
      <c r="AL119" s="81">
        <v>0</v>
      </c>
      <c r="AM119" s="89">
        <f>組合分担金内訳!G119</f>
        <v>0</v>
      </c>
      <c r="AN119" s="81">
        <v>0</v>
      </c>
      <c r="AO119" s="81">
        <v>0</v>
      </c>
      <c r="AP119" s="81">
        <v>0</v>
      </c>
      <c r="AQ119" s="81">
        <v>0</v>
      </c>
      <c r="AR119" s="81">
        <v>0</v>
      </c>
      <c r="AS119" s="81">
        <v>0</v>
      </c>
      <c r="AT119" s="81">
        <v>0</v>
      </c>
      <c r="AU119" s="81">
        <v>0</v>
      </c>
      <c r="AV119" s="81">
        <v>0</v>
      </c>
      <c r="AW119" s="81">
        <v>0</v>
      </c>
      <c r="AX119" s="81">
        <v>0</v>
      </c>
      <c r="AY119" s="81">
        <v>0</v>
      </c>
      <c r="AZ119" s="81">
        <v>0</v>
      </c>
      <c r="BA119" s="81">
        <v>0</v>
      </c>
      <c r="BB119" s="81">
        <v>0</v>
      </c>
      <c r="BC119" s="81">
        <v>0</v>
      </c>
      <c r="BD119" s="89">
        <f>組合分担金内訳!H119</f>
        <v>0</v>
      </c>
      <c r="BE119" s="81">
        <v>0</v>
      </c>
      <c r="BF119" s="81">
        <v>0</v>
      </c>
      <c r="BG119" s="81">
        <v>0</v>
      </c>
      <c r="BH119" s="81">
        <f t="shared" si="28"/>
        <v>0</v>
      </c>
      <c r="BI119" s="81">
        <f t="shared" si="29"/>
        <v>0</v>
      </c>
      <c r="BJ119" s="81">
        <f t="shared" si="30"/>
        <v>0</v>
      </c>
      <c r="BK119" s="81">
        <f t="shared" si="31"/>
        <v>0</v>
      </c>
      <c r="BL119" s="81">
        <f t="shared" si="32"/>
        <v>0</v>
      </c>
      <c r="BM119" s="81">
        <f t="shared" si="33"/>
        <v>0</v>
      </c>
      <c r="BN119" s="81">
        <f t="shared" si="34"/>
        <v>0</v>
      </c>
      <c r="BO119" s="89">
        <f t="shared" si="35"/>
        <v>0</v>
      </c>
      <c r="BP119" s="81">
        <f t="shared" si="36"/>
        <v>0</v>
      </c>
      <c r="BQ119" s="81">
        <f t="shared" si="37"/>
        <v>0</v>
      </c>
      <c r="BR119" s="81">
        <f t="shared" si="38"/>
        <v>0</v>
      </c>
      <c r="BS119" s="81">
        <f t="shared" si="39"/>
        <v>0</v>
      </c>
      <c r="BT119" s="81">
        <f t="shared" si="40"/>
        <v>0</v>
      </c>
      <c r="BU119" s="81">
        <f t="shared" si="41"/>
        <v>0</v>
      </c>
      <c r="BV119" s="81">
        <f t="shared" si="42"/>
        <v>0</v>
      </c>
      <c r="BW119" s="81">
        <f t="shared" si="43"/>
        <v>0</v>
      </c>
      <c r="BX119" s="81">
        <f t="shared" si="44"/>
        <v>0</v>
      </c>
      <c r="BY119" s="81">
        <f t="shared" si="45"/>
        <v>0</v>
      </c>
      <c r="BZ119" s="81">
        <f t="shared" si="46"/>
        <v>0</v>
      </c>
      <c r="CA119" s="81">
        <f t="shared" si="47"/>
        <v>0</v>
      </c>
      <c r="CB119" s="81">
        <f t="shared" si="48"/>
        <v>0</v>
      </c>
      <c r="CC119" s="81">
        <f t="shared" si="49"/>
        <v>0</v>
      </c>
      <c r="CD119" s="81">
        <f t="shared" si="50"/>
        <v>0</v>
      </c>
      <c r="CE119" s="81">
        <f t="shared" si="51"/>
        <v>0</v>
      </c>
      <c r="CF119" s="89">
        <f t="shared" si="52"/>
        <v>0</v>
      </c>
      <c r="CG119" s="81">
        <f t="shared" si="53"/>
        <v>0</v>
      </c>
      <c r="CH119" s="81">
        <f t="shared" si="54"/>
        <v>0</v>
      </c>
      <c r="CI119" s="81">
        <f t="shared" si="55"/>
        <v>0</v>
      </c>
    </row>
    <row r="120" spans="1:87" s="8" customFormat="1" ht="12" customHeight="1">
      <c r="A120" s="8" t="s">
        <v>204</v>
      </c>
      <c r="B120" s="80" t="s">
        <v>686</v>
      </c>
      <c r="C120" s="8" t="s">
        <v>687</v>
      </c>
      <c r="D120" s="81">
        <v>0</v>
      </c>
      <c r="E120" s="81">
        <v>0</v>
      </c>
      <c r="F120" s="81">
        <v>0</v>
      </c>
      <c r="G120" s="81">
        <v>0</v>
      </c>
      <c r="H120" s="81">
        <v>0</v>
      </c>
      <c r="I120" s="81">
        <v>0</v>
      </c>
      <c r="J120" s="81">
        <v>0</v>
      </c>
      <c r="K120" s="89">
        <f>組合分担金内訳!D120</f>
        <v>0</v>
      </c>
      <c r="L120" s="81">
        <v>0</v>
      </c>
      <c r="M120" s="81">
        <v>0</v>
      </c>
      <c r="N120" s="81">
        <v>0</v>
      </c>
      <c r="O120" s="81">
        <v>0</v>
      </c>
      <c r="P120" s="81">
        <v>0</v>
      </c>
      <c r="Q120" s="81">
        <v>0</v>
      </c>
      <c r="R120" s="81">
        <v>0</v>
      </c>
      <c r="S120" s="81">
        <v>0</v>
      </c>
      <c r="T120" s="81">
        <v>0</v>
      </c>
      <c r="U120" s="81">
        <v>0</v>
      </c>
      <c r="V120" s="81">
        <v>0</v>
      </c>
      <c r="W120" s="81">
        <v>0</v>
      </c>
      <c r="X120" s="81">
        <v>0</v>
      </c>
      <c r="Y120" s="81">
        <v>0</v>
      </c>
      <c r="Z120" s="81">
        <v>0</v>
      </c>
      <c r="AA120" s="81">
        <v>0</v>
      </c>
      <c r="AB120" s="89">
        <f>組合分担金内訳!E120</f>
        <v>0</v>
      </c>
      <c r="AC120" s="81">
        <v>0</v>
      </c>
      <c r="AD120" s="81">
        <v>0</v>
      </c>
      <c r="AE120" s="81">
        <v>0</v>
      </c>
      <c r="AF120" s="81">
        <v>0</v>
      </c>
      <c r="AG120" s="81">
        <v>0</v>
      </c>
      <c r="AH120" s="81">
        <v>0</v>
      </c>
      <c r="AI120" s="81">
        <v>0</v>
      </c>
      <c r="AJ120" s="81">
        <v>0</v>
      </c>
      <c r="AK120" s="81">
        <v>0</v>
      </c>
      <c r="AL120" s="81">
        <v>0</v>
      </c>
      <c r="AM120" s="89">
        <f>組合分担金内訳!G120</f>
        <v>0</v>
      </c>
      <c r="AN120" s="81">
        <v>0</v>
      </c>
      <c r="AO120" s="81">
        <v>0</v>
      </c>
      <c r="AP120" s="81">
        <v>0</v>
      </c>
      <c r="AQ120" s="81">
        <v>0</v>
      </c>
      <c r="AR120" s="81">
        <v>0</v>
      </c>
      <c r="AS120" s="81">
        <v>0</v>
      </c>
      <c r="AT120" s="81">
        <v>0</v>
      </c>
      <c r="AU120" s="81">
        <v>0</v>
      </c>
      <c r="AV120" s="81">
        <v>0</v>
      </c>
      <c r="AW120" s="81">
        <v>0</v>
      </c>
      <c r="AX120" s="81">
        <v>0</v>
      </c>
      <c r="AY120" s="81">
        <v>0</v>
      </c>
      <c r="AZ120" s="81">
        <v>0</v>
      </c>
      <c r="BA120" s="81">
        <v>0</v>
      </c>
      <c r="BB120" s="81">
        <v>0</v>
      </c>
      <c r="BC120" s="81">
        <v>0</v>
      </c>
      <c r="BD120" s="89">
        <f>組合分担金内訳!H120</f>
        <v>0</v>
      </c>
      <c r="BE120" s="81">
        <v>0</v>
      </c>
      <c r="BF120" s="81">
        <v>0</v>
      </c>
      <c r="BG120" s="81">
        <v>0</v>
      </c>
      <c r="BH120" s="81">
        <f t="shared" si="28"/>
        <v>0</v>
      </c>
      <c r="BI120" s="81">
        <f t="shared" si="29"/>
        <v>0</v>
      </c>
      <c r="BJ120" s="81">
        <f t="shared" si="30"/>
        <v>0</v>
      </c>
      <c r="BK120" s="81">
        <f t="shared" si="31"/>
        <v>0</v>
      </c>
      <c r="BL120" s="81">
        <f t="shared" si="32"/>
        <v>0</v>
      </c>
      <c r="BM120" s="81">
        <f t="shared" si="33"/>
        <v>0</v>
      </c>
      <c r="BN120" s="81">
        <f t="shared" si="34"/>
        <v>0</v>
      </c>
      <c r="BO120" s="89">
        <f t="shared" si="35"/>
        <v>0</v>
      </c>
      <c r="BP120" s="81">
        <f t="shared" si="36"/>
        <v>0</v>
      </c>
      <c r="BQ120" s="81">
        <f t="shared" si="37"/>
        <v>0</v>
      </c>
      <c r="BR120" s="81">
        <f t="shared" si="38"/>
        <v>0</v>
      </c>
      <c r="BS120" s="81">
        <f t="shared" si="39"/>
        <v>0</v>
      </c>
      <c r="BT120" s="81">
        <f t="shared" si="40"/>
        <v>0</v>
      </c>
      <c r="BU120" s="81">
        <f t="shared" si="41"/>
        <v>0</v>
      </c>
      <c r="BV120" s="81">
        <f t="shared" si="42"/>
        <v>0</v>
      </c>
      <c r="BW120" s="81">
        <f t="shared" si="43"/>
        <v>0</v>
      </c>
      <c r="BX120" s="81">
        <f t="shared" si="44"/>
        <v>0</v>
      </c>
      <c r="BY120" s="81">
        <f t="shared" si="45"/>
        <v>0</v>
      </c>
      <c r="BZ120" s="81">
        <f t="shared" si="46"/>
        <v>0</v>
      </c>
      <c r="CA120" s="81">
        <f t="shared" si="47"/>
        <v>0</v>
      </c>
      <c r="CB120" s="81">
        <f t="shared" si="48"/>
        <v>0</v>
      </c>
      <c r="CC120" s="81">
        <f t="shared" si="49"/>
        <v>0</v>
      </c>
      <c r="CD120" s="81">
        <f t="shared" si="50"/>
        <v>0</v>
      </c>
      <c r="CE120" s="81">
        <f t="shared" si="51"/>
        <v>0</v>
      </c>
      <c r="CF120" s="89">
        <f t="shared" si="52"/>
        <v>0</v>
      </c>
      <c r="CG120" s="81">
        <f t="shared" si="53"/>
        <v>0</v>
      </c>
      <c r="CH120" s="81">
        <f t="shared" si="54"/>
        <v>0</v>
      </c>
      <c r="CI120" s="81">
        <f t="shared" si="55"/>
        <v>0</v>
      </c>
    </row>
    <row r="121" spans="1:87" s="8" customFormat="1" ht="12" customHeight="1">
      <c r="A121" s="8" t="s">
        <v>199</v>
      </c>
      <c r="B121" s="80" t="s">
        <v>690</v>
      </c>
      <c r="C121" s="8" t="s">
        <v>691</v>
      </c>
      <c r="D121" s="81">
        <v>0</v>
      </c>
      <c r="E121" s="81">
        <v>0</v>
      </c>
      <c r="F121" s="81">
        <v>0</v>
      </c>
      <c r="G121" s="81">
        <v>0</v>
      </c>
      <c r="H121" s="81">
        <v>0</v>
      </c>
      <c r="I121" s="81">
        <v>0</v>
      </c>
      <c r="J121" s="81">
        <v>0</v>
      </c>
      <c r="K121" s="89">
        <f>組合分担金内訳!D121</f>
        <v>0</v>
      </c>
      <c r="L121" s="81">
        <v>0</v>
      </c>
      <c r="M121" s="81">
        <v>0</v>
      </c>
      <c r="N121" s="81">
        <v>0</v>
      </c>
      <c r="O121" s="81">
        <v>0</v>
      </c>
      <c r="P121" s="81">
        <v>0</v>
      </c>
      <c r="Q121" s="81">
        <v>0</v>
      </c>
      <c r="R121" s="81">
        <v>0</v>
      </c>
      <c r="S121" s="81">
        <v>0</v>
      </c>
      <c r="T121" s="81">
        <v>0</v>
      </c>
      <c r="U121" s="81">
        <v>0</v>
      </c>
      <c r="V121" s="81">
        <v>0</v>
      </c>
      <c r="W121" s="81">
        <v>0</v>
      </c>
      <c r="X121" s="81">
        <v>0</v>
      </c>
      <c r="Y121" s="81">
        <v>0</v>
      </c>
      <c r="Z121" s="81">
        <v>0</v>
      </c>
      <c r="AA121" s="81">
        <v>0</v>
      </c>
      <c r="AB121" s="89">
        <f>組合分担金内訳!E121</f>
        <v>0</v>
      </c>
      <c r="AC121" s="81">
        <v>0</v>
      </c>
      <c r="AD121" s="81">
        <v>0</v>
      </c>
      <c r="AE121" s="81">
        <v>0</v>
      </c>
      <c r="AF121" s="81">
        <v>0</v>
      </c>
      <c r="AG121" s="81">
        <v>0</v>
      </c>
      <c r="AH121" s="81">
        <v>0</v>
      </c>
      <c r="AI121" s="81">
        <v>0</v>
      </c>
      <c r="AJ121" s="81">
        <v>0</v>
      </c>
      <c r="AK121" s="81">
        <v>0</v>
      </c>
      <c r="AL121" s="81">
        <v>0</v>
      </c>
      <c r="AM121" s="89">
        <f>組合分担金内訳!G121</f>
        <v>0</v>
      </c>
      <c r="AN121" s="81">
        <v>0</v>
      </c>
      <c r="AO121" s="81">
        <v>0</v>
      </c>
      <c r="AP121" s="81">
        <v>0</v>
      </c>
      <c r="AQ121" s="81">
        <v>0</v>
      </c>
      <c r="AR121" s="81">
        <v>0</v>
      </c>
      <c r="AS121" s="81">
        <v>0</v>
      </c>
      <c r="AT121" s="81">
        <v>0</v>
      </c>
      <c r="AU121" s="81">
        <v>0</v>
      </c>
      <c r="AV121" s="81">
        <v>0</v>
      </c>
      <c r="AW121" s="81">
        <v>0</v>
      </c>
      <c r="AX121" s="81">
        <v>0</v>
      </c>
      <c r="AY121" s="81">
        <v>0</v>
      </c>
      <c r="AZ121" s="81">
        <v>0</v>
      </c>
      <c r="BA121" s="81">
        <v>0</v>
      </c>
      <c r="BB121" s="81">
        <v>0</v>
      </c>
      <c r="BC121" s="81">
        <v>0</v>
      </c>
      <c r="BD121" s="89">
        <f>組合分担金内訳!H121</f>
        <v>0</v>
      </c>
      <c r="BE121" s="81">
        <v>0</v>
      </c>
      <c r="BF121" s="81">
        <v>0</v>
      </c>
      <c r="BG121" s="81">
        <v>0</v>
      </c>
      <c r="BH121" s="81">
        <f t="shared" si="28"/>
        <v>0</v>
      </c>
      <c r="BI121" s="81">
        <f t="shared" si="29"/>
        <v>0</v>
      </c>
      <c r="BJ121" s="81">
        <f t="shared" si="30"/>
        <v>0</v>
      </c>
      <c r="BK121" s="81">
        <f t="shared" si="31"/>
        <v>0</v>
      </c>
      <c r="BL121" s="81">
        <f t="shared" si="32"/>
        <v>0</v>
      </c>
      <c r="BM121" s="81">
        <f t="shared" si="33"/>
        <v>0</v>
      </c>
      <c r="BN121" s="81">
        <f t="shared" si="34"/>
        <v>0</v>
      </c>
      <c r="BO121" s="89">
        <f t="shared" si="35"/>
        <v>0</v>
      </c>
      <c r="BP121" s="81">
        <f t="shared" si="36"/>
        <v>0</v>
      </c>
      <c r="BQ121" s="81">
        <f t="shared" si="37"/>
        <v>0</v>
      </c>
      <c r="BR121" s="81">
        <f t="shared" si="38"/>
        <v>0</v>
      </c>
      <c r="BS121" s="81">
        <f t="shared" si="39"/>
        <v>0</v>
      </c>
      <c r="BT121" s="81">
        <f t="shared" si="40"/>
        <v>0</v>
      </c>
      <c r="BU121" s="81">
        <f t="shared" si="41"/>
        <v>0</v>
      </c>
      <c r="BV121" s="81">
        <f t="shared" si="42"/>
        <v>0</v>
      </c>
      <c r="BW121" s="81">
        <f t="shared" si="43"/>
        <v>0</v>
      </c>
      <c r="BX121" s="81">
        <f t="shared" si="44"/>
        <v>0</v>
      </c>
      <c r="BY121" s="81">
        <f t="shared" si="45"/>
        <v>0</v>
      </c>
      <c r="BZ121" s="81">
        <f t="shared" si="46"/>
        <v>0</v>
      </c>
      <c r="CA121" s="81">
        <f t="shared" si="47"/>
        <v>0</v>
      </c>
      <c r="CB121" s="81">
        <f t="shared" si="48"/>
        <v>0</v>
      </c>
      <c r="CC121" s="81">
        <f t="shared" si="49"/>
        <v>0</v>
      </c>
      <c r="CD121" s="81">
        <f t="shared" si="50"/>
        <v>0</v>
      </c>
      <c r="CE121" s="81">
        <f t="shared" si="51"/>
        <v>0</v>
      </c>
      <c r="CF121" s="89">
        <f t="shared" si="52"/>
        <v>0</v>
      </c>
      <c r="CG121" s="81">
        <f t="shared" si="53"/>
        <v>0</v>
      </c>
      <c r="CH121" s="81">
        <f t="shared" si="54"/>
        <v>0</v>
      </c>
      <c r="CI121" s="81">
        <f t="shared" si="55"/>
        <v>0</v>
      </c>
    </row>
    <row r="122" spans="1:87" s="8" customFormat="1" ht="12" customHeight="1">
      <c r="A122" s="8" t="s">
        <v>207</v>
      </c>
      <c r="B122" s="80" t="s">
        <v>697</v>
      </c>
      <c r="C122" s="8" t="s">
        <v>694</v>
      </c>
      <c r="D122" s="81">
        <v>0</v>
      </c>
      <c r="E122" s="81">
        <v>0</v>
      </c>
      <c r="F122" s="81">
        <v>0</v>
      </c>
      <c r="G122" s="81">
        <v>0</v>
      </c>
      <c r="H122" s="81">
        <v>0</v>
      </c>
      <c r="I122" s="81">
        <v>0</v>
      </c>
      <c r="J122" s="81">
        <v>0</v>
      </c>
      <c r="K122" s="89">
        <f>組合分担金内訳!D122</f>
        <v>0</v>
      </c>
      <c r="L122" s="81">
        <v>0</v>
      </c>
      <c r="M122" s="81">
        <v>0</v>
      </c>
      <c r="N122" s="81">
        <v>0</v>
      </c>
      <c r="O122" s="81">
        <v>0</v>
      </c>
      <c r="P122" s="81">
        <v>0</v>
      </c>
      <c r="Q122" s="81">
        <v>0</v>
      </c>
      <c r="R122" s="81">
        <v>0</v>
      </c>
      <c r="S122" s="81">
        <v>0</v>
      </c>
      <c r="T122" s="81">
        <v>0</v>
      </c>
      <c r="U122" s="81">
        <v>0</v>
      </c>
      <c r="V122" s="81">
        <v>0</v>
      </c>
      <c r="W122" s="81">
        <v>0</v>
      </c>
      <c r="X122" s="81">
        <v>0</v>
      </c>
      <c r="Y122" s="81">
        <v>0</v>
      </c>
      <c r="Z122" s="81">
        <v>0</v>
      </c>
      <c r="AA122" s="81">
        <v>0</v>
      </c>
      <c r="AB122" s="89">
        <f>組合分担金内訳!E122</f>
        <v>0</v>
      </c>
      <c r="AC122" s="81">
        <v>0</v>
      </c>
      <c r="AD122" s="81">
        <v>0</v>
      </c>
      <c r="AE122" s="81">
        <v>0</v>
      </c>
      <c r="AF122" s="81">
        <v>0</v>
      </c>
      <c r="AG122" s="81">
        <v>0</v>
      </c>
      <c r="AH122" s="81">
        <v>0</v>
      </c>
      <c r="AI122" s="81">
        <v>0</v>
      </c>
      <c r="AJ122" s="81">
        <v>0</v>
      </c>
      <c r="AK122" s="81">
        <v>0</v>
      </c>
      <c r="AL122" s="81">
        <v>0</v>
      </c>
      <c r="AM122" s="89">
        <f>組合分担金内訳!G122</f>
        <v>0</v>
      </c>
      <c r="AN122" s="81">
        <v>0</v>
      </c>
      <c r="AO122" s="81">
        <v>0</v>
      </c>
      <c r="AP122" s="81">
        <v>0</v>
      </c>
      <c r="AQ122" s="81">
        <v>0</v>
      </c>
      <c r="AR122" s="81">
        <v>0</v>
      </c>
      <c r="AS122" s="81">
        <v>0</v>
      </c>
      <c r="AT122" s="81">
        <v>0</v>
      </c>
      <c r="AU122" s="81">
        <v>0</v>
      </c>
      <c r="AV122" s="81">
        <v>0</v>
      </c>
      <c r="AW122" s="81">
        <v>0</v>
      </c>
      <c r="AX122" s="81">
        <v>0</v>
      </c>
      <c r="AY122" s="81">
        <v>0</v>
      </c>
      <c r="AZ122" s="81">
        <v>0</v>
      </c>
      <c r="BA122" s="81">
        <v>0</v>
      </c>
      <c r="BB122" s="81">
        <v>0</v>
      </c>
      <c r="BC122" s="81">
        <v>0</v>
      </c>
      <c r="BD122" s="89">
        <f>組合分担金内訳!H122</f>
        <v>0</v>
      </c>
      <c r="BE122" s="81">
        <v>0</v>
      </c>
      <c r="BF122" s="81">
        <v>0</v>
      </c>
      <c r="BG122" s="81">
        <v>0</v>
      </c>
      <c r="BH122" s="81">
        <f t="shared" si="28"/>
        <v>0</v>
      </c>
      <c r="BI122" s="81">
        <f t="shared" si="29"/>
        <v>0</v>
      </c>
      <c r="BJ122" s="81">
        <f t="shared" si="30"/>
        <v>0</v>
      </c>
      <c r="BK122" s="81">
        <f t="shared" si="31"/>
        <v>0</v>
      </c>
      <c r="BL122" s="81">
        <f t="shared" si="32"/>
        <v>0</v>
      </c>
      <c r="BM122" s="81">
        <f t="shared" si="33"/>
        <v>0</v>
      </c>
      <c r="BN122" s="81">
        <f t="shared" si="34"/>
        <v>0</v>
      </c>
      <c r="BO122" s="89">
        <f t="shared" si="35"/>
        <v>0</v>
      </c>
      <c r="BP122" s="81">
        <f t="shared" si="36"/>
        <v>0</v>
      </c>
      <c r="BQ122" s="81">
        <f t="shared" si="37"/>
        <v>0</v>
      </c>
      <c r="BR122" s="81">
        <f t="shared" si="38"/>
        <v>0</v>
      </c>
      <c r="BS122" s="81">
        <f t="shared" si="39"/>
        <v>0</v>
      </c>
      <c r="BT122" s="81">
        <f t="shared" si="40"/>
        <v>0</v>
      </c>
      <c r="BU122" s="81">
        <f t="shared" si="41"/>
        <v>0</v>
      </c>
      <c r="BV122" s="81">
        <f t="shared" si="42"/>
        <v>0</v>
      </c>
      <c r="BW122" s="81">
        <f t="shared" si="43"/>
        <v>0</v>
      </c>
      <c r="BX122" s="81">
        <f t="shared" si="44"/>
        <v>0</v>
      </c>
      <c r="BY122" s="81">
        <f t="shared" si="45"/>
        <v>0</v>
      </c>
      <c r="BZ122" s="81">
        <f t="shared" si="46"/>
        <v>0</v>
      </c>
      <c r="CA122" s="81">
        <f t="shared" si="47"/>
        <v>0</v>
      </c>
      <c r="CB122" s="81">
        <f t="shared" si="48"/>
        <v>0</v>
      </c>
      <c r="CC122" s="81">
        <f t="shared" si="49"/>
        <v>0</v>
      </c>
      <c r="CD122" s="81">
        <f t="shared" si="50"/>
        <v>0</v>
      </c>
      <c r="CE122" s="81">
        <f t="shared" si="51"/>
        <v>0</v>
      </c>
      <c r="CF122" s="89">
        <f t="shared" si="52"/>
        <v>0</v>
      </c>
      <c r="CG122" s="81">
        <f t="shared" si="53"/>
        <v>0</v>
      </c>
      <c r="CH122" s="81">
        <f t="shared" si="54"/>
        <v>0</v>
      </c>
      <c r="CI122" s="81">
        <f t="shared" si="55"/>
        <v>0</v>
      </c>
    </row>
    <row r="123" spans="1:87" s="8" customFormat="1" ht="12" customHeight="1">
      <c r="A123" s="8" t="s">
        <v>207</v>
      </c>
      <c r="B123" s="80" t="s">
        <v>700</v>
      </c>
      <c r="C123" s="8" t="s">
        <v>702</v>
      </c>
      <c r="D123" s="81">
        <v>0</v>
      </c>
      <c r="E123" s="81">
        <v>0</v>
      </c>
      <c r="F123" s="81">
        <v>0</v>
      </c>
      <c r="G123" s="81">
        <v>0</v>
      </c>
      <c r="H123" s="81">
        <v>0</v>
      </c>
      <c r="I123" s="81">
        <v>0</v>
      </c>
      <c r="J123" s="81">
        <v>0</v>
      </c>
      <c r="K123" s="89">
        <f>組合分担金内訳!D123</f>
        <v>0</v>
      </c>
      <c r="L123" s="81">
        <v>0</v>
      </c>
      <c r="M123" s="81">
        <v>0</v>
      </c>
      <c r="N123" s="81">
        <v>0</v>
      </c>
      <c r="O123" s="81">
        <v>0</v>
      </c>
      <c r="P123" s="81">
        <v>0</v>
      </c>
      <c r="Q123" s="81">
        <v>0</v>
      </c>
      <c r="R123" s="81">
        <v>0</v>
      </c>
      <c r="S123" s="81">
        <v>0</v>
      </c>
      <c r="T123" s="81">
        <v>0</v>
      </c>
      <c r="U123" s="81">
        <v>0</v>
      </c>
      <c r="V123" s="81">
        <v>0</v>
      </c>
      <c r="W123" s="81">
        <v>0</v>
      </c>
      <c r="X123" s="81">
        <v>0</v>
      </c>
      <c r="Y123" s="81">
        <v>0</v>
      </c>
      <c r="Z123" s="81">
        <v>0</v>
      </c>
      <c r="AA123" s="81">
        <v>0</v>
      </c>
      <c r="AB123" s="89">
        <f>組合分担金内訳!E123</f>
        <v>0</v>
      </c>
      <c r="AC123" s="81">
        <v>0</v>
      </c>
      <c r="AD123" s="81">
        <v>0</v>
      </c>
      <c r="AE123" s="81">
        <v>0</v>
      </c>
      <c r="AF123" s="81">
        <v>0</v>
      </c>
      <c r="AG123" s="81">
        <v>0</v>
      </c>
      <c r="AH123" s="81">
        <v>0</v>
      </c>
      <c r="AI123" s="81">
        <v>0</v>
      </c>
      <c r="AJ123" s="81">
        <v>0</v>
      </c>
      <c r="AK123" s="81">
        <v>0</v>
      </c>
      <c r="AL123" s="81">
        <v>0</v>
      </c>
      <c r="AM123" s="89">
        <f>組合分担金内訳!G123</f>
        <v>0</v>
      </c>
      <c r="AN123" s="81">
        <v>0</v>
      </c>
      <c r="AO123" s="81">
        <v>0</v>
      </c>
      <c r="AP123" s="81">
        <v>0</v>
      </c>
      <c r="AQ123" s="81">
        <v>0</v>
      </c>
      <c r="AR123" s="81">
        <v>0</v>
      </c>
      <c r="AS123" s="81">
        <v>0</v>
      </c>
      <c r="AT123" s="81">
        <v>0</v>
      </c>
      <c r="AU123" s="81">
        <v>0</v>
      </c>
      <c r="AV123" s="81">
        <v>0</v>
      </c>
      <c r="AW123" s="81">
        <v>0</v>
      </c>
      <c r="AX123" s="81">
        <v>0</v>
      </c>
      <c r="AY123" s="81">
        <v>0</v>
      </c>
      <c r="AZ123" s="81">
        <v>0</v>
      </c>
      <c r="BA123" s="81">
        <v>0</v>
      </c>
      <c r="BB123" s="81">
        <v>0</v>
      </c>
      <c r="BC123" s="81">
        <v>0</v>
      </c>
      <c r="BD123" s="89">
        <f>組合分担金内訳!H123</f>
        <v>0</v>
      </c>
      <c r="BE123" s="81">
        <v>0</v>
      </c>
      <c r="BF123" s="81">
        <v>0</v>
      </c>
      <c r="BG123" s="81">
        <v>0</v>
      </c>
      <c r="BH123" s="81">
        <f t="shared" si="28"/>
        <v>0</v>
      </c>
      <c r="BI123" s="81">
        <f t="shared" si="29"/>
        <v>0</v>
      </c>
      <c r="BJ123" s="81">
        <f t="shared" si="30"/>
        <v>0</v>
      </c>
      <c r="BK123" s="81">
        <f t="shared" si="31"/>
        <v>0</v>
      </c>
      <c r="BL123" s="81">
        <f t="shared" si="32"/>
        <v>0</v>
      </c>
      <c r="BM123" s="81">
        <f t="shared" si="33"/>
        <v>0</v>
      </c>
      <c r="BN123" s="81">
        <f t="shared" si="34"/>
        <v>0</v>
      </c>
      <c r="BO123" s="89">
        <f t="shared" si="35"/>
        <v>0</v>
      </c>
      <c r="BP123" s="81">
        <f t="shared" si="36"/>
        <v>0</v>
      </c>
      <c r="BQ123" s="81">
        <f t="shared" si="37"/>
        <v>0</v>
      </c>
      <c r="BR123" s="81">
        <f t="shared" si="38"/>
        <v>0</v>
      </c>
      <c r="BS123" s="81">
        <f t="shared" si="39"/>
        <v>0</v>
      </c>
      <c r="BT123" s="81">
        <f t="shared" si="40"/>
        <v>0</v>
      </c>
      <c r="BU123" s="81">
        <f t="shared" si="41"/>
        <v>0</v>
      </c>
      <c r="BV123" s="81">
        <f t="shared" si="42"/>
        <v>0</v>
      </c>
      <c r="BW123" s="81">
        <f t="shared" si="43"/>
        <v>0</v>
      </c>
      <c r="BX123" s="81">
        <f t="shared" si="44"/>
        <v>0</v>
      </c>
      <c r="BY123" s="81">
        <f t="shared" si="45"/>
        <v>0</v>
      </c>
      <c r="BZ123" s="81">
        <f t="shared" si="46"/>
        <v>0</v>
      </c>
      <c r="CA123" s="81">
        <f t="shared" si="47"/>
        <v>0</v>
      </c>
      <c r="CB123" s="81">
        <f t="shared" si="48"/>
        <v>0</v>
      </c>
      <c r="CC123" s="81">
        <f t="shared" si="49"/>
        <v>0</v>
      </c>
      <c r="CD123" s="81">
        <f t="shared" si="50"/>
        <v>0</v>
      </c>
      <c r="CE123" s="81">
        <f t="shared" si="51"/>
        <v>0</v>
      </c>
      <c r="CF123" s="89">
        <f t="shared" si="52"/>
        <v>0</v>
      </c>
      <c r="CG123" s="81">
        <f t="shared" si="53"/>
        <v>0</v>
      </c>
      <c r="CH123" s="81">
        <f t="shared" si="54"/>
        <v>0</v>
      </c>
      <c r="CI123" s="81">
        <f t="shared" si="55"/>
        <v>0</v>
      </c>
    </row>
    <row r="124" spans="1:87" s="8" customFormat="1" ht="12" customHeight="1">
      <c r="A124" s="8" t="s">
        <v>199</v>
      </c>
      <c r="B124" s="80" t="s">
        <v>706</v>
      </c>
      <c r="C124" s="8" t="s">
        <v>705</v>
      </c>
      <c r="D124" s="81">
        <v>0</v>
      </c>
      <c r="E124" s="81">
        <v>0</v>
      </c>
      <c r="F124" s="81">
        <v>0</v>
      </c>
      <c r="G124" s="81">
        <v>0</v>
      </c>
      <c r="H124" s="81">
        <v>0</v>
      </c>
      <c r="I124" s="81">
        <v>0</v>
      </c>
      <c r="J124" s="81">
        <v>0</v>
      </c>
      <c r="K124" s="89">
        <f>組合分担金内訳!D124</f>
        <v>0</v>
      </c>
      <c r="L124" s="81">
        <v>0</v>
      </c>
      <c r="M124" s="81">
        <v>0</v>
      </c>
      <c r="N124" s="81">
        <v>0</v>
      </c>
      <c r="O124" s="81">
        <v>0</v>
      </c>
      <c r="P124" s="81">
        <v>0</v>
      </c>
      <c r="Q124" s="81">
        <v>0</v>
      </c>
      <c r="R124" s="81">
        <v>0</v>
      </c>
      <c r="S124" s="81">
        <v>0</v>
      </c>
      <c r="T124" s="81">
        <v>0</v>
      </c>
      <c r="U124" s="81">
        <v>0</v>
      </c>
      <c r="V124" s="81">
        <v>0</v>
      </c>
      <c r="W124" s="81">
        <v>0</v>
      </c>
      <c r="X124" s="81">
        <v>0</v>
      </c>
      <c r="Y124" s="81">
        <v>0</v>
      </c>
      <c r="Z124" s="81">
        <v>0</v>
      </c>
      <c r="AA124" s="81">
        <v>0</v>
      </c>
      <c r="AB124" s="89">
        <f>組合分担金内訳!E124</f>
        <v>0</v>
      </c>
      <c r="AC124" s="81">
        <v>0</v>
      </c>
      <c r="AD124" s="81">
        <v>0</v>
      </c>
      <c r="AE124" s="81">
        <v>0</v>
      </c>
      <c r="AF124" s="81">
        <v>0</v>
      </c>
      <c r="AG124" s="81">
        <v>0</v>
      </c>
      <c r="AH124" s="81">
        <v>0</v>
      </c>
      <c r="AI124" s="81">
        <v>0</v>
      </c>
      <c r="AJ124" s="81">
        <v>0</v>
      </c>
      <c r="AK124" s="81">
        <v>0</v>
      </c>
      <c r="AL124" s="81">
        <v>0</v>
      </c>
      <c r="AM124" s="89">
        <f>組合分担金内訳!G124</f>
        <v>0</v>
      </c>
      <c r="AN124" s="81">
        <v>0</v>
      </c>
      <c r="AO124" s="81">
        <v>0</v>
      </c>
      <c r="AP124" s="81">
        <v>0</v>
      </c>
      <c r="AQ124" s="81">
        <v>0</v>
      </c>
      <c r="AR124" s="81">
        <v>0</v>
      </c>
      <c r="AS124" s="81">
        <v>0</v>
      </c>
      <c r="AT124" s="81">
        <v>0</v>
      </c>
      <c r="AU124" s="81">
        <v>0</v>
      </c>
      <c r="AV124" s="81">
        <v>0</v>
      </c>
      <c r="AW124" s="81">
        <v>0</v>
      </c>
      <c r="AX124" s="81">
        <v>0</v>
      </c>
      <c r="AY124" s="81">
        <v>0</v>
      </c>
      <c r="AZ124" s="81">
        <v>0</v>
      </c>
      <c r="BA124" s="81">
        <v>0</v>
      </c>
      <c r="BB124" s="81">
        <v>0</v>
      </c>
      <c r="BC124" s="81">
        <v>0</v>
      </c>
      <c r="BD124" s="89">
        <f>組合分担金内訳!H124</f>
        <v>0</v>
      </c>
      <c r="BE124" s="81">
        <v>0</v>
      </c>
      <c r="BF124" s="81">
        <v>0</v>
      </c>
      <c r="BG124" s="81">
        <v>0</v>
      </c>
      <c r="BH124" s="81">
        <f t="shared" si="28"/>
        <v>0</v>
      </c>
      <c r="BI124" s="81">
        <f t="shared" si="29"/>
        <v>0</v>
      </c>
      <c r="BJ124" s="81">
        <f t="shared" si="30"/>
        <v>0</v>
      </c>
      <c r="BK124" s="81">
        <f t="shared" si="31"/>
        <v>0</v>
      </c>
      <c r="BL124" s="81">
        <f t="shared" si="32"/>
        <v>0</v>
      </c>
      <c r="BM124" s="81">
        <f t="shared" si="33"/>
        <v>0</v>
      </c>
      <c r="BN124" s="81">
        <f t="shared" si="34"/>
        <v>0</v>
      </c>
      <c r="BO124" s="89">
        <f t="shared" si="35"/>
        <v>0</v>
      </c>
      <c r="BP124" s="81">
        <f t="shared" si="36"/>
        <v>0</v>
      </c>
      <c r="BQ124" s="81">
        <f t="shared" si="37"/>
        <v>0</v>
      </c>
      <c r="BR124" s="81">
        <f t="shared" si="38"/>
        <v>0</v>
      </c>
      <c r="BS124" s="81">
        <f t="shared" si="39"/>
        <v>0</v>
      </c>
      <c r="BT124" s="81">
        <f t="shared" si="40"/>
        <v>0</v>
      </c>
      <c r="BU124" s="81">
        <f t="shared" si="41"/>
        <v>0</v>
      </c>
      <c r="BV124" s="81">
        <f t="shared" si="42"/>
        <v>0</v>
      </c>
      <c r="BW124" s="81">
        <f t="shared" si="43"/>
        <v>0</v>
      </c>
      <c r="BX124" s="81">
        <f t="shared" si="44"/>
        <v>0</v>
      </c>
      <c r="BY124" s="81">
        <f t="shared" si="45"/>
        <v>0</v>
      </c>
      <c r="BZ124" s="81">
        <f t="shared" si="46"/>
        <v>0</v>
      </c>
      <c r="CA124" s="81">
        <f t="shared" si="47"/>
        <v>0</v>
      </c>
      <c r="CB124" s="81">
        <f t="shared" si="48"/>
        <v>0</v>
      </c>
      <c r="CC124" s="81">
        <f t="shared" si="49"/>
        <v>0</v>
      </c>
      <c r="CD124" s="81">
        <f t="shared" si="50"/>
        <v>0</v>
      </c>
      <c r="CE124" s="81">
        <f t="shared" si="51"/>
        <v>0</v>
      </c>
      <c r="CF124" s="89">
        <f t="shared" si="52"/>
        <v>0</v>
      </c>
      <c r="CG124" s="81">
        <f t="shared" si="53"/>
        <v>0</v>
      </c>
      <c r="CH124" s="81">
        <f t="shared" si="54"/>
        <v>0</v>
      </c>
      <c r="CI124" s="81">
        <f t="shared" si="55"/>
        <v>0</v>
      </c>
    </row>
    <row r="125" spans="1:87" s="8" customFormat="1" ht="12" customHeight="1">
      <c r="A125" s="8" t="s">
        <v>204</v>
      </c>
      <c r="B125" s="80" t="s">
        <v>707</v>
      </c>
      <c r="C125" s="8" t="s">
        <v>708</v>
      </c>
      <c r="D125" s="81">
        <v>0</v>
      </c>
      <c r="E125" s="81">
        <v>0</v>
      </c>
      <c r="F125" s="81">
        <v>0</v>
      </c>
      <c r="G125" s="81">
        <v>0</v>
      </c>
      <c r="H125" s="81">
        <v>0</v>
      </c>
      <c r="I125" s="81">
        <v>0</v>
      </c>
      <c r="J125" s="81">
        <v>0</v>
      </c>
      <c r="K125" s="89">
        <f>組合分担金内訳!D125</f>
        <v>0</v>
      </c>
      <c r="L125" s="81">
        <v>0</v>
      </c>
      <c r="M125" s="81">
        <v>0</v>
      </c>
      <c r="N125" s="81">
        <v>0</v>
      </c>
      <c r="O125" s="81">
        <v>0</v>
      </c>
      <c r="P125" s="81">
        <v>0</v>
      </c>
      <c r="Q125" s="81">
        <v>0</v>
      </c>
      <c r="R125" s="81">
        <v>0</v>
      </c>
      <c r="S125" s="81">
        <v>0</v>
      </c>
      <c r="T125" s="81">
        <v>0</v>
      </c>
      <c r="U125" s="81">
        <v>0</v>
      </c>
      <c r="V125" s="81">
        <v>0</v>
      </c>
      <c r="W125" s="81">
        <v>0</v>
      </c>
      <c r="X125" s="81">
        <v>0</v>
      </c>
      <c r="Y125" s="81">
        <v>0</v>
      </c>
      <c r="Z125" s="81">
        <v>0</v>
      </c>
      <c r="AA125" s="81">
        <v>0</v>
      </c>
      <c r="AB125" s="89">
        <f>組合分担金内訳!E125</f>
        <v>0</v>
      </c>
      <c r="AC125" s="81">
        <v>0</v>
      </c>
      <c r="AD125" s="81">
        <v>0</v>
      </c>
      <c r="AE125" s="81">
        <v>0</v>
      </c>
      <c r="AF125" s="81">
        <v>0</v>
      </c>
      <c r="AG125" s="81">
        <v>0</v>
      </c>
      <c r="AH125" s="81">
        <v>0</v>
      </c>
      <c r="AI125" s="81">
        <v>0</v>
      </c>
      <c r="AJ125" s="81">
        <v>0</v>
      </c>
      <c r="AK125" s="81">
        <v>0</v>
      </c>
      <c r="AL125" s="81">
        <v>0</v>
      </c>
      <c r="AM125" s="89">
        <f>組合分担金内訳!G125</f>
        <v>0</v>
      </c>
      <c r="AN125" s="81">
        <v>0</v>
      </c>
      <c r="AO125" s="81">
        <v>0</v>
      </c>
      <c r="AP125" s="81">
        <v>0</v>
      </c>
      <c r="AQ125" s="81">
        <v>0</v>
      </c>
      <c r="AR125" s="81">
        <v>0</v>
      </c>
      <c r="AS125" s="81">
        <v>0</v>
      </c>
      <c r="AT125" s="81">
        <v>0</v>
      </c>
      <c r="AU125" s="81">
        <v>0</v>
      </c>
      <c r="AV125" s="81">
        <v>0</v>
      </c>
      <c r="AW125" s="81">
        <v>0</v>
      </c>
      <c r="AX125" s="81">
        <v>0</v>
      </c>
      <c r="AY125" s="81">
        <v>0</v>
      </c>
      <c r="AZ125" s="81">
        <v>0</v>
      </c>
      <c r="BA125" s="81">
        <v>0</v>
      </c>
      <c r="BB125" s="81">
        <v>0</v>
      </c>
      <c r="BC125" s="81">
        <v>0</v>
      </c>
      <c r="BD125" s="89">
        <f>組合分担金内訳!H125</f>
        <v>0</v>
      </c>
      <c r="BE125" s="81">
        <v>0</v>
      </c>
      <c r="BF125" s="81">
        <v>0</v>
      </c>
      <c r="BG125" s="81">
        <v>0</v>
      </c>
      <c r="BH125" s="81">
        <f t="shared" si="28"/>
        <v>0</v>
      </c>
      <c r="BI125" s="81">
        <f t="shared" si="29"/>
        <v>0</v>
      </c>
      <c r="BJ125" s="81">
        <f t="shared" si="30"/>
        <v>0</v>
      </c>
      <c r="BK125" s="81">
        <f t="shared" si="31"/>
        <v>0</v>
      </c>
      <c r="BL125" s="81">
        <f t="shared" si="32"/>
        <v>0</v>
      </c>
      <c r="BM125" s="81">
        <f t="shared" si="33"/>
        <v>0</v>
      </c>
      <c r="BN125" s="81">
        <f t="shared" si="34"/>
        <v>0</v>
      </c>
      <c r="BO125" s="89">
        <f t="shared" si="35"/>
        <v>0</v>
      </c>
      <c r="BP125" s="81">
        <f t="shared" si="36"/>
        <v>0</v>
      </c>
      <c r="BQ125" s="81">
        <f t="shared" si="37"/>
        <v>0</v>
      </c>
      <c r="BR125" s="81">
        <f t="shared" si="38"/>
        <v>0</v>
      </c>
      <c r="BS125" s="81">
        <f t="shared" si="39"/>
        <v>0</v>
      </c>
      <c r="BT125" s="81">
        <f t="shared" si="40"/>
        <v>0</v>
      </c>
      <c r="BU125" s="81">
        <f t="shared" si="41"/>
        <v>0</v>
      </c>
      <c r="BV125" s="81">
        <f t="shared" si="42"/>
        <v>0</v>
      </c>
      <c r="BW125" s="81">
        <f t="shared" si="43"/>
        <v>0</v>
      </c>
      <c r="BX125" s="81">
        <f t="shared" si="44"/>
        <v>0</v>
      </c>
      <c r="BY125" s="81">
        <f t="shared" si="45"/>
        <v>0</v>
      </c>
      <c r="BZ125" s="81">
        <f t="shared" si="46"/>
        <v>0</v>
      </c>
      <c r="CA125" s="81">
        <f t="shared" si="47"/>
        <v>0</v>
      </c>
      <c r="CB125" s="81">
        <f t="shared" si="48"/>
        <v>0</v>
      </c>
      <c r="CC125" s="81">
        <f t="shared" si="49"/>
        <v>0</v>
      </c>
      <c r="CD125" s="81">
        <f t="shared" si="50"/>
        <v>0</v>
      </c>
      <c r="CE125" s="81">
        <f t="shared" si="51"/>
        <v>0</v>
      </c>
      <c r="CF125" s="89">
        <f t="shared" si="52"/>
        <v>0</v>
      </c>
      <c r="CG125" s="81">
        <f t="shared" si="53"/>
        <v>0</v>
      </c>
      <c r="CH125" s="81">
        <f t="shared" si="54"/>
        <v>0</v>
      </c>
      <c r="CI125" s="81">
        <f t="shared" si="55"/>
        <v>0</v>
      </c>
    </row>
    <row r="126" spans="1:87" s="8" customFormat="1" ht="12" customHeight="1">
      <c r="A126" s="8" t="s">
        <v>204</v>
      </c>
      <c r="B126" s="80" t="s">
        <v>709</v>
      </c>
      <c r="C126" s="8" t="s">
        <v>712</v>
      </c>
      <c r="D126" s="81">
        <v>0</v>
      </c>
      <c r="E126" s="81">
        <v>0</v>
      </c>
      <c r="F126" s="81">
        <v>0</v>
      </c>
      <c r="G126" s="81">
        <v>0</v>
      </c>
      <c r="H126" s="81">
        <v>0</v>
      </c>
      <c r="I126" s="81">
        <v>0</v>
      </c>
      <c r="J126" s="81">
        <v>0</v>
      </c>
      <c r="K126" s="89">
        <f>組合分担金内訳!D126</f>
        <v>0</v>
      </c>
      <c r="L126" s="81">
        <v>0</v>
      </c>
      <c r="M126" s="81">
        <v>0</v>
      </c>
      <c r="N126" s="81">
        <v>0</v>
      </c>
      <c r="O126" s="81">
        <v>0</v>
      </c>
      <c r="P126" s="81">
        <v>0</v>
      </c>
      <c r="Q126" s="81">
        <v>0</v>
      </c>
      <c r="R126" s="81">
        <v>0</v>
      </c>
      <c r="S126" s="81">
        <v>0</v>
      </c>
      <c r="T126" s="81">
        <v>0</v>
      </c>
      <c r="U126" s="81">
        <v>0</v>
      </c>
      <c r="V126" s="81">
        <v>0</v>
      </c>
      <c r="W126" s="81">
        <v>0</v>
      </c>
      <c r="X126" s="81">
        <v>0</v>
      </c>
      <c r="Y126" s="81">
        <v>0</v>
      </c>
      <c r="Z126" s="81">
        <v>0</v>
      </c>
      <c r="AA126" s="81">
        <v>0</v>
      </c>
      <c r="AB126" s="89">
        <f>組合分担金内訳!E126</f>
        <v>0</v>
      </c>
      <c r="AC126" s="81">
        <v>0</v>
      </c>
      <c r="AD126" s="81">
        <v>0</v>
      </c>
      <c r="AE126" s="81">
        <v>0</v>
      </c>
      <c r="AF126" s="81">
        <v>0</v>
      </c>
      <c r="AG126" s="81">
        <v>0</v>
      </c>
      <c r="AH126" s="81">
        <v>0</v>
      </c>
      <c r="AI126" s="81">
        <v>0</v>
      </c>
      <c r="AJ126" s="81">
        <v>0</v>
      </c>
      <c r="AK126" s="81">
        <v>0</v>
      </c>
      <c r="AL126" s="81">
        <v>0</v>
      </c>
      <c r="AM126" s="89">
        <f>組合分担金内訳!G126</f>
        <v>0</v>
      </c>
      <c r="AN126" s="81">
        <v>0</v>
      </c>
      <c r="AO126" s="81">
        <v>0</v>
      </c>
      <c r="AP126" s="81">
        <v>0</v>
      </c>
      <c r="AQ126" s="81">
        <v>0</v>
      </c>
      <c r="AR126" s="81">
        <v>0</v>
      </c>
      <c r="AS126" s="81">
        <v>0</v>
      </c>
      <c r="AT126" s="81">
        <v>0</v>
      </c>
      <c r="AU126" s="81">
        <v>0</v>
      </c>
      <c r="AV126" s="81">
        <v>0</v>
      </c>
      <c r="AW126" s="81">
        <v>0</v>
      </c>
      <c r="AX126" s="81">
        <v>0</v>
      </c>
      <c r="AY126" s="81">
        <v>0</v>
      </c>
      <c r="AZ126" s="81">
        <v>0</v>
      </c>
      <c r="BA126" s="81">
        <v>0</v>
      </c>
      <c r="BB126" s="81">
        <v>0</v>
      </c>
      <c r="BC126" s="81">
        <v>0</v>
      </c>
      <c r="BD126" s="89">
        <f>組合分担金内訳!H126</f>
        <v>0</v>
      </c>
      <c r="BE126" s="81">
        <v>0</v>
      </c>
      <c r="BF126" s="81">
        <v>0</v>
      </c>
      <c r="BG126" s="81">
        <v>0</v>
      </c>
      <c r="BH126" s="81">
        <f t="shared" si="28"/>
        <v>0</v>
      </c>
      <c r="BI126" s="81">
        <f t="shared" si="29"/>
        <v>0</v>
      </c>
      <c r="BJ126" s="81">
        <f t="shared" si="30"/>
        <v>0</v>
      </c>
      <c r="BK126" s="81">
        <f t="shared" si="31"/>
        <v>0</v>
      </c>
      <c r="BL126" s="81">
        <f t="shared" si="32"/>
        <v>0</v>
      </c>
      <c r="BM126" s="81">
        <f t="shared" si="33"/>
        <v>0</v>
      </c>
      <c r="BN126" s="81">
        <f t="shared" si="34"/>
        <v>0</v>
      </c>
      <c r="BO126" s="89">
        <f t="shared" si="35"/>
        <v>0</v>
      </c>
      <c r="BP126" s="81">
        <f t="shared" si="36"/>
        <v>0</v>
      </c>
      <c r="BQ126" s="81">
        <f t="shared" si="37"/>
        <v>0</v>
      </c>
      <c r="BR126" s="81">
        <f t="shared" si="38"/>
        <v>0</v>
      </c>
      <c r="BS126" s="81">
        <f t="shared" si="39"/>
        <v>0</v>
      </c>
      <c r="BT126" s="81">
        <f t="shared" si="40"/>
        <v>0</v>
      </c>
      <c r="BU126" s="81">
        <f t="shared" si="41"/>
        <v>0</v>
      </c>
      <c r="BV126" s="81">
        <f t="shared" si="42"/>
        <v>0</v>
      </c>
      <c r="BW126" s="81">
        <f t="shared" si="43"/>
        <v>0</v>
      </c>
      <c r="BX126" s="81">
        <f t="shared" si="44"/>
        <v>0</v>
      </c>
      <c r="BY126" s="81">
        <f t="shared" si="45"/>
        <v>0</v>
      </c>
      <c r="BZ126" s="81">
        <f t="shared" si="46"/>
        <v>0</v>
      </c>
      <c r="CA126" s="81">
        <f t="shared" si="47"/>
        <v>0</v>
      </c>
      <c r="CB126" s="81">
        <f t="shared" si="48"/>
        <v>0</v>
      </c>
      <c r="CC126" s="81">
        <f t="shared" si="49"/>
        <v>0</v>
      </c>
      <c r="CD126" s="81">
        <f t="shared" si="50"/>
        <v>0</v>
      </c>
      <c r="CE126" s="81">
        <f t="shared" si="51"/>
        <v>0</v>
      </c>
      <c r="CF126" s="89">
        <f t="shared" si="52"/>
        <v>0</v>
      </c>
      <c r="CG126" s="81">
        <f t="shared" si="53"/>
        <v>0</v>
      </c>
      <c r="CH126" s="81">
        <f t="shared" si="54"/>
        <v>0</v>
      </c>
      <c r="CI126" s="81">
        <f t="shared" si="55"/>
        <v>0</v>
      </c>
    </row>
    <row r="127" spans="1:87" s="8" customFormat="1" ht="12" customHeight="1">
      <c r="A127" s="8" t="s">
        <v>207</v>
      </c>
      <c r="B127" s="80" t="s">
        <v>715</v>
      </c>
      <c r="C127" s="8" t="s">
        <v>716</v>
      </c>
      <c r="D127" s="81">
        <v>0</v>
      </c>
      <c r="E127" s="81">
        <v>0</v>
      </c>
      <c r="F127" s="81">
        <v>0</v>
      </c>
      <c r="G127" s="81">
        <v>0</v>
      </c>
      <c r="H127" s="81">
        <v>0</v>
      </c>
      <c r="I127" s="81">
        <v>0</v>
      </c>
      <c r="J127" s="81">
        <v>0</v>
      </c>
      <c r="K127" s="89">
        <f>組合分担金内訳!D127</f>
        <v>0</v>
      </c>
      <c r="L127" s="81">
        <v>0</v>
      </c>
      <c r="M127" s="81">
        <v>0</v>
      </c>
      <c r="N127" s="81">
        <v>0</v>
      </c>
      <c r="O127" s="81">
        <v>0</v>
      </c>
      <c r="P127" s="81">
        <v>0</v>
      </c>
      <c r="Q127" s="81">
        <v>0</v>
      </c>
      <c r="R127" s="81">
        <v>0</v>
      </c>
      <c r="S127" s="81">
        <v>0</v>
      </c>
      <c r="T127" s="81">
        <v>0</v>
      </c>
      <c r="U127" s="81">
        <v>0</v>
      </c>
      <c r="V127" s="81">
        <v>0</v>
      </c>
      <c r="W127" s="81">
        <v>0</v>
      </c>
      <c r="X127" s="81">
        <v>0</v>
      </c>
      <c r="Y127" s="81">
        <v>0</v>
      </c>
      <c r="Z127" s="81">
        <v>0</v>
      </c>
      <c r="AA127" s="81">
        <v>0</v>
      </c>
      <c r="AB127" s="89">
        <f>組合分担金内訳!E127</f>
        <v>0</v>
      </c>
      <c r="AC127" s="81">
        <v>0</v>
      </c>
      <c r="AD127" s="81">
        <v>0</v>
      </c>
      <c r="AE127" s="81">
        <v>0</v>
      </c>
      <c r="AF127" s="81">
        <v>0</v>
      </c>
      <c r="AG127" s="81">
        <v>0</v>
      </c>
      <c r="AH127" s="81">
        <v>0</v>
      </c>
      <c r="AI127" s="81">
        <v>0</v>
      </c>
      <c r="AJ127" s="81">
        <v>0</v>
      </c>
      <c r="AK127" s="81">
        <v>0</v>
      </c>
      <c r="AL127" s="81">
        <v>0</v>
      </c>
      <c r="AM127" s="89">
        <f>組合分担金内訳!G127</f>
        <v>0</v>
      </c>
      <c r="AN127" s="81">
        <v>0</v>
      </c>
      <c r="AO127" s="81">
        <v>0</v>
      </c>
      <c r="AP127" s="81">
        <v>0</v>
      </c>
      <c r="AQ127" s="81">
        <v>0</v>
      </c>
      <c r="AR127" s="81">
        <v>0</v>
      </c>
      <c r="AS127" s="81">
        <v>0</v>
      </c>
      <c r="AT127" s="81">
        <v>0</v>
      </c>
      <c r="AU127" s="81">
        <v>0</v>
      </c>
      <c r="AV127" s="81">
        <v>0</v>
      </c>
      <c r="AW127" s="81">
        <v>0</v>
      </c>
      <c r="AX127" s="81">
        <v>0</v>
      </c>
      <c r="AY127" s="81">
        <v>0</v>
      </c>
      <c r="AZ127" s="81">
        <v>0</v>
      </c>
      <c r="BA127" s="81">
        <v>0</v>
      </c>
      <c r="BB127" s="81">
        <v>0</v>
      </c>
      <c r="BC127" s="81">
        <v>0</v>
      </c>
      <c r="BD127" s="89">
        <f>組合分担金内訳!H127</f>
        <v>0</v>
      </c>
      <c r="BE127" s="81">
        <v>0</v>
      </c>
      <c r="BF127" s="81">
        <v>0</v>
      </c>
      <c r="BG127" s="81">
        <v>0</v>
      </c>
      <c r="BH127" s="81">
        <f t="shared" si="28"/>
        <v>0</v>
      </c>
      <c r="BI127" s="81">
        <f t="shared" si="29"/>
        <v>0</v>
      </c>
      <c r="BJ127" s="81">
        <f t="shared" si="30"/>
        <v>0</v>
      </c>
      <c r="BK127" s="81">
        <f t="shared" si="31"/>
        <v>0</v>
      </c>
      <c r="BL127" s="81">
        <f t="shared" si="32"/>
        <v>0</v>
      </c>
      <c r="BM127" s="81">
        <f t="shared" si="33"/>
        <v>0</v>
      </c>
      <c r="BN127" s="81">
        <f t="shared" si="34"/>
        <v>0</v>
      </c>
      <c r="BO127" s="89">
        <f t="shared" si="35"/>
        <v>0</v>
      </c>
      <c r="BP127" s="81">
        <f t="shared" si="36"/>
        <v>0</v>
      </c>
      <c r="BQ127" s="81">
        <f t="shared" si="37"/>
        <v>0</v>
      </c>
      <c r="BR127" s="81">
        <f t="shared" si="38"/>
        <v>0</v>
      </c>
      <c r="BS127" s="81">
        <f t="shared" si="39"/>
        <v>0</v>
      </c>
      <c r="BT127" s="81">
        <f t="shared" si="40"/>
        <v>0</v>
      </c>
      <c r="BU127" s="81">
        <f t="shared" si="41"/>
        <v>0</v>
      </c>
      <c r="BV127" s="81">
        <f t="shared" si="42"/>
        <v>0</v>
      </c>
      <c r="BW127" s="81">
        <f t="shared" si="43"/>
        <v>0</v>
      </c>
      <c r="BX127" s="81">
        <f t="shared" si="44"/>
        <v>0</v>
      </c>
      <c r="BY127" s="81">
        <f t="shared" si="45"/>
        <v>0</v>
      </c>
      <c r="BZ127" s="81">
        <f t="shared" si="46"/>
        <v>0</v>
      </c>
      <c r="CA127" s="81">
        <f t="shared" si="47"/>
        <v>0</v>
      </c>
      <c r="CB127" s="81">
        <f t="shared" si="48"/>
        <v>0</v>
      </c>
      <c r="CC127" s="81">
        <f t="shared" si="49"/>
        <v>0</v>
      </c>
      <c r="CD127" s="81">
        <f t="shared" si="50"/>
        <v>0</v>
      </c>
      <c r="CE127" s="81">
        <f t="shared" si="51"/>
        <v>0</v>
      </c>
      <c r="CF127" s="89">
        <f t="shared" si="52"/>
        <v>0</v>
      </c>
      <c r="CG127" s="81">
        <f t="shared" si="53"/>
        <v>0</v>
      </c>
      <c r="CH127" s="81">
        <f t="shared" si="54"/>
        <v>0</v>
      </c>
      <c r="CI127" s="81">
        <f t="shared" si="55"/>
        <v>0</v>
      </c>
    </row>
    <row r="128" spans="1:87" s="8" customFormat="1" ht="12" customHeight="1">
      <c r="A128" s="8" t="s">
        <v>207</v>
      </c>
      <c r="B128" s="80" t="s">
        <v>720</v>
      </c>
      <c r="C128" s="8" t="s">
        <v>719</v>
      </c>
      <c r="D128" s="81">
        <v>0</v>
      </c>
      <c r="E128" s="81">
        <v>0</v>
      </c>
      <c r="F128" s="81">
        <v>0</v>
      </c>
      <c r="G128" s="81">
        <v>0</v>
      </c>
      <c r="H128" s="81">
        <v>0</v>
      </c>
      <c r="I128" s="81">
        <v>0</v>
      </c>
      <c r="J128" s="81">
        <v>0</v>
      </c>
      <c r="K128" s="89">
        <f>組合分担金内訳!D128</f>
        <v>0</v>
      </c>
      <c r="L128" s="81">
        <v>0</v>
      </c>
      <c r="M128" s="81">
        <v>0</v>
      </c>
      <c r="N128" s="81">
        <v>0</v>
      </c>
      <c r="O128" s="81">
        <v>0</v>
      </c>
      <c r="P128" s="81">
        <v>0</v>
      </c>
      <c r="Q128" s="81">
        <v>0</v>
      </c>
      <c r="R128" s="81">
        <v>0</v>
      </c>
      <c r="S128" s="81">
        <v>0</v>
      </c>
      <c r="T128" s="81">
        <v>0</v>
      </c>
      <c r="U128" s="81">
        <v>0</v>
      </c>
      <c r="V128" s="81">
        <v>0</v>
      </c>
      <c r="W128" s="81">
        <v>0</v>
      </c>
      <c r="X128" s="81">
        <v>0</v>
      </c>
      <c r="Y128" s="81">
        <v>0</v>
      </c>
      <c r="Z128" s="81">
        <v>0</v>
      </c>
      <c r="AA128" s="81">
        <v>0</v>
      </c>
      <c r="AB128" s="89">
        <f>組合分担金内訳!E128</f>
        <v>0</v>
      </c>
      <c r="AC128" s="81">
        <v>0</v>
      </c>
      <c r="AD128" s="81">
        <v>0</v>
      </c>
      <c r="AE128" s="81">
        <v>0</v>
      </c>
      <c r="AF128" s="81">
        <v>0</v>
      </c>
      <c r="AG128" s="81">
        <v>0</v>
      </c>
      <c r="AH128" s="81">
        <v>0</v>
      </c>
      <c r="AI128" s="81">
        <v>0</v>
      </c>
      <c r="AJ128" s="81">
        <v>0</v>
      </c>
      <c r="AK128" s="81">
        <v>0</v>
      </c>
      <c r="AL128" s="81">
        <v>0</v>
      </c>
      <c r="AM128" s="89">
        <f>組合分担金内訳!G128</f>
        <v>0</v>
      </c>
      <c r="AN128" s="81">
        <v>0</v>
      </c>
      <c r="AO128" s="81">
        <v>0</v>
      </c>
      <c r="AP128" s="81">
        <v>0</v>
      </c>
      <c r="AQ128" s="81">
        <v>0</v>
      </c>
      <c r="AR128" s="81">
        <v>0</v>
      </c>
      <c r="AS128" s="81">
        <v>0</v>
      </c>
      <c r="AT128" s="81">
        <v>0</v>
      </c>
      <c r="AU128" s="81">
        <v>0</v>
      </c>
      <c r="AV128" s="81">
        <v>0</v>
      </c>
      <c r="AW128" s="81">
        <v>0</v>
      </c>
      <c r="AX128" s="81">
        <v>0</v>
      </c>
      <c r="AY128" s="81">
        <v>0</v>
      </c>
      <c r="AZ128" s="81">
        <v>0</v>
      </c>
      <c r="BA128" s="81">
        <v>0</v>
      </c>
      <c r="BB128" s="81">
        <v>0</v>
      </c>
      <c r="BC128" s="81">
        <v>0</v>
      </c>
      <c r="BD128" s="89">
        <f>組合分担金内訳!H128</f>
        <v>0</v>
      </c>
      <c r="BE128" s="81">
        <v>0</v>
      </c>
      <c r="BF128" s="81">
        <v>0</v>
      </c>
      <c r="BG128" s="81">
        <v>0</v>
      </c>
      <c r="BH128" s="81">
        <f t="shared" si="28"/>
        <v>0</v>
      </c>
      <c r="BI128" s="81">
        <f t="shared" si="29"/>
        <v>0</v>
      </c>
      <c r="BJ128" s="81">
        <f t="shared" si="30"/>
        <v>0</v>
      </c>
      <c r="BK128" s="81">
        <f t="shared" si="31"/>
        <v>0</v>
      </c>
      <c r="BL128" s="81">
        <f t="shared" si="32"/>
        <v>0</v>
      </c>
      <c r="BM128" s="81">
        <f t="shared" si="33"/>
        <v>0</v>
      </c>
      <c r="BN128" s="81">
        <f t="shared" si="34"/>
        <v>0</v>
      </c>
      <c r="BO128" s="89">
        <f t="shared" si="35"/>
        <v>0</v>
      </c>
      <c r="BP128" s="81">
        <f t="shared" si="36"/>
        <v>0</v>
      </c>
      <c r="BQ128" s="81">
        <f t="shared" si="37"/>
        <v>0</v>
      </c>
      <c r="BR128" s="81">
        <f t="shared" si="38"/>
        <v>0</v>
      </c>
      <c r="BS128" s="81">
        <f t="shared" si="39"/>
        <v>0</v>
      </c>
      <c r="BT128" s="81">
        <f t="shared" si="40"/>
        <v>0</v>
      </c>
      <c r="BU128" s="81">
        <f t="shared" si="41"/>
        <v>0</v>
      </c>
      <c r="BV128" s="81">
        <f t="shared" si="42"/>
        <v>0</v>
      </c>
      <c r="BW128" s="81">
        <f t="shared" si="43"/>
        <v>0</v>
      </c>
      <c r="BX128" s="81">
        <f t="shared" si="44"/>
        <v>0</v>
      </c>
      <c r="BY128" s="81">
        <f t="shared" si="45"/>
        <v>0</v>
      </c>
      <c r="BZ128" s="81">
        <f t="shared" si="46"/>
        <v>0</v>
      </c>
      <c r="CA128" s="81">
        <f t="shared" si="47"/>
        <v>0</v>
      </c>
      <c r="CB128" s="81">
        <f t="shared" si="48"/>
        <v>0</v>
      </c>
      <c r="CC128" s="81">
        <f t="shared" si="49"/>
        <v>0</v>
      </c>
      <c r="CD128" s="81">
        <f t="shared" si="50"/>
        <v>0</v>
      </c>
      <c r="CE128" s="81">
        <f t="shared" si="51"/>
        <v>0</v>
      </c>
      <c r="CF128" s="89">
        <f t="shared" si="52"/>
        <v>0</v>
      </c>
      <c r="CG128" s="81">
        <f t="shared" si="53"/>
        <v>0</v>
      </c>
      <c r="CH128" s="81">
        <f t="shared" si="54"/>
        <v>0</v>
      </c>
      <c r="CI128" s="81">
        <f t="shared" si="55"/>
        <v>0</v>
      </c>
    </row>
    <row r="129" spans="1:87" s="8" customFormat="1" ht="12" customHeight="1">
      <c r="A129" s="8" t="s">
        <v>225</v>
      </c>
      <c r="B129" s="80" t="s">
        <v>721</v>
      </c>
      <c r="C129" s="8" t="s">
        <v>723</v>
      </c>
      <c r="D129" s="81">
        <v>0</v>
      </c>
      <c r="E129" s="81">
        <v>0</v>
      </c>
      <c r="F129" s="81">
        <v>0</v>
      </c>
      <c r="G129" s="81">
        <v>0</v>
      </c>
      <c r="H129" s="81">
        <v>0</v>
      </c>
      <c r="I129" s="81">
        <v>0</v>
      </c>
      <c r="J129" s="81">
        <v>0</v>
      </c>
      <c r="K129" s="89">
        <f>組合分担金内訳!D129</f>
        <v>0</v>
      </c>
      <c r="L129" s="81">
        <v>0</v>
      </c>
      <c r="M129" s="81">
        <v>0</v>
      </c>
      <c r="N129" s="81">
        <v>0</v>
      </c>
      <c r="O129" s="81">
        <v>0</v>
      </c>
      <c r="P129" s="81">
        <v>0</v>
      </c>
      <c r="Q129" s="81">
        <v>0</v>
      </c>
      <c r="R129" s="81">
        <v>0</v>
      </c>
      <c r="S129" s="81">
        <v>0</v>
      </c>
      <c r="T129" s="81">
        <v>0</v>
      </c>
      <c r="U129" s="81">
        <v>0</v>
      </c>
      <c r="V129" s="81">
        <v>0</v>
      </c>
      <c r="W129" s="81">
        <v>0</v>
      </c>
      <c r="X129" s="81">
        <v>0</v>
      </c>
      <c r="Y129" s="81">
        <v>0</v>
      </c>
      <c r="Z129" s="81">
        <v>0</v>
      </c>
      <c r="AA129" s="81">
        <v>0</v>
      </c>
      <c r="AB129" s="89">
        <f>組合分担金内訳!E129</f>
        <v>0</v>
      </c>
      <c r="AC129" s="81">
        <v>0</v>
      </c>
      <c r="AD129" s="81">
        <v>0</v>
      </c>
      <c r="AE129" s="81">
        <v>0</v>
      </c>
      <c r="AF129" s="81">
        <v>0</v>
      </c>
      <c r="AG129" s="81">
        <v>0</v>
      </c>
      <c r="AH129" s="81">
        <v>0</v>
      </c>
      <c r="AI129" s="81">
        <v>0</v>
      </c>
      <c r="AJ129" s="81">
        <v>0</v>
      </c>
      <c r="AK129" s="81">
        <v>0</v>
      </c>
      <c r="AL129" s="81">
        <v>0</v>
      </c>
      <c r="AM129" s="89">
        <f>組合分担金内訳!G129</f>
        <v>0</v>
      </c>
      <c r="AN129" s="81">
        <v>0</v>
      </c>
      <c r="AO129" s="81">
        <v>0</v>
      </c>
      <c r="AP129" s="81">
        <v>0</v>
      </c>
      <c r="AQ129" s="81">
        <v>0</v>
      </c>
      <c r="AR129" s="81">
        <v>0</v>
      </c>
      <c r="AS129" s="81">
        <v>0</v>
      </c>
      <c r="AT129" s="81">
        <v>0</v>
      </c>
      <c r="AU129" s="81">
        <v>0</v>
      </c>
      <c r="AV129" s="81">
        <v>0</v>
      </c>
      <c r="AW129" s="81">
        <v>0</v>
      </c>
      <c r="AX129" s="81">
        <v>0</v>
      </c>
      <c r="AY129" s="81">
        <v>0</v>
      </c>
      <c r="AZ129" s="81">
        <v>0</v>
      </c>
      <c r="BA129" s="81">
        <v>0</v>
      </c>
      <c r="BB129" s="81">
        <v>0</v>
      </c>
      <c r="BC129" s="81">
        <v>0</v>
      </c>
      <c r="BD129" s="89">
        <f>組合分担金内訳!H129</f>
        <v>0</v>
      </c>
      <c r="BE129" s="81">
        <v>0</v>
      </c>
      <c r="BF129" s="81">
        <v>0</v>
      </c>
      <c r="BG129" s="81">
        <v>0</v>
      </c>
      <c r="BH129" s="81">
        <f t="shared" si="28"/>
        <v>0</v>
      </c>
      <c r="BI129" s="81">
        <f t="shared" si="29"/>
        <v>0</v>
      </c>
      <c r="BJ129" s="81">
        <f t="shared" si="30"/>
        <v>0</v>
      </c>
      <c r="BK129" s="81">
        <f t="shared" si="31"/>
        <v>0</v>
      </c>
      <c r="BL129" s="81">
        <f t="shared" si="32"/>
        <v>0</v>
      </c>
      <c r="BM129" s="81">
        <f t="shared" si="33"/>
        <v>0</v>
      </c>
      <c r="BN129" s="81">
        <f t="shared" si="34"/>
        <v>0</v>
      </c>
      <c r="BO129" s="89">
        <f t="shared" si="35"/>
        <v>0</v>
      </c>
      <c r="BP129" s="81">
        <f t="shared" si="36"/>
        <v>0</v>
      </c>
      <c r="BQ129" s="81">
        <f t="shared" si="37"/>
        <v>0</v>
      </c>
      <c r="BR129" s="81">
        <f t="shared" si="38"/>
        <v>0</v>
      </c>
      <c r="BS129" s="81">
        <f t="shared" si="39"/>
        <v>0</v>
      </c>
      <c r="BT129" s="81">
        <f t="shared" si="40"/>
        <v>0</v>
      </c>
      <c r="BU129" s="81">
        <f t="shared" si="41"/>
        <v>0</v>
      </c>
      <c r="BV129" s="81">
        <f t="shared" si="42"/>
        <v>0</v>
      </c>
      <c r="BW129" s="81">
        <f t="shared" si="43"/>
        <v>0</v>
      </c>
      <c r="BX129" s="81">
        <f t="shared" si="44"/>
        <v>0</v>
      </c>
      <c r="BY129" s="81">
        <f t="shared" si="45"/>
        <v>0</v>
      </c>
      <c r="BZ129" s="81">
        <f t="shared" si="46"/>
        <v>0</v>
      </c>
      <c r="CA129" s="81">
        <f t="shared" si="47"/>
        <v>0</v>
      </c>
      <c r="CB129" s="81">
        <f t="shared" si="48"/>
        <v>0</v>
      </c>
      <c r="CC129" s="81">
        <f t="shared" si="49"/>
        <v>0</v>
      </c>
      <c r="CD129" s="81">
        <f t="shared" si="50"/>
        <v>0</v>
      </c>
      <c r="CE129" s="81">
        <f t="shared" si="51"/>
        <v>0</v>
      </c>
      <c r="CF129" s="89">
        <f t="shared" si="52"/>
        <v>0</v>
      </c>
      <c r="CG129" s="81">
        <f t="shared" si="53"/>
        <v>0</v>
      </c>
      <c r="CH129" s="81">
        <f t="shared" si="54"/>
        <v>0</v>
      </c>
      <c r="CI129" s="81">
        <f t="shared" si="55"/>
        <v>0</v>
      </c>
    </row>
    <row r="130" spans="1:87" s="8" customFormat="1" ht="12" customHeight="1">
      <c r="A130" s="8" t="s">
        <v>207</v>
      </c>
      <c r="B130" s="80" t="s">
        <v>725</v>
      </c>
      <c r="C130" s="8" t="s">
        <v>726</v>
      </c>
      <c r="D130" s="81">
        <v>0</v>
      </c>
      <c r="E130" s="81">
        <v>0</v>
      </c>
      <c r="F130" s="81">
        <v>0</v>
      </c>
      <c r="G130" s="81">
        <v>0</v>
      </c>
      <c r="H130" s="81">
        <v>0</v>
      </c>
      <c r="I130" s="81">
        <v>0</v>
      </c>
      <c r="J130" s="81">
        <v>0</v>
      </c>
      <c r="K130" s="89">
        <f>組合分担金内訳!D130</f>
        <v>0</v>
      </c>
      <c r="L130" s="81">
        <v>0</v>
      </c>
      <c r="M130" s="81">
        <v>0</v>
      </c>
      <c r="N130" s="81">
        <v>0</v>
      </c>
      <c r="O130" s="81">
        <v>0</v>
      </c>
      <c r="P130" s="81">
        <v>0</v>
      </c>
      <c r="Q130" s="81">
        <v>0</v>
      </c>
      <c r="R130" s="81">
        <v>0</v>
      </c>
      <c r="S130" s="81">
        <v>0</v>
      </c>
      <c r="T130" s="81">
        <v>0</v>
      </c>
      <c r="U130" s="81">
        <v>0</v>
      </c>
      <c r="V130" s="81">
        <v>0</v>
      </c>
      <c r="W130" s="81">
        <v>0</v>
      </c>
      <c r="X130" s="81">
        <v>0</v>
      </c>
      <c r="Y130" s="81">
        <v>0</v>
      </c>
      <c r="Z130" s="81">
        <v>0</v>
      </c>
      <c r="AA130" s="81">
        <v>0</v>
      </c>
      <c r="AB130" s="89">
        <f>組合分担金内訳!E130</f>
        <v>0</v>
      </c>
      <c r="AC130" s="81">
        <v>0</v>
      </c>
      <c r="AD130" s="81">
        <v>0</v>
      </c>
      <c r="AE130" s="81">
        <v>0</v>
      </c>
      <c r="AF130" s="81">
        <v>0</v>
      </c>
      <c r="AG130" s="81">
        <v>0</v>
      </c>
      <c r="AH130" s="81">
        <v>0</v>
      </c>
      <c r="AI130" s="81">
        <v>0</v>
      </c>
      <c r="AJ130" s="81">
        <v>0</v>
      </c>
      <c r="AK130" s="81">
        <v>0</v>
      </c>
      <c r="AL130" s="81">
        <v>0</v>
      </c>
      <c r="AM130" s="89">
        <f>組合分担金内訳!G130</f>
        <v>0</v>
      </c>
      <c r="AN130" s="81">
        <v>0</v>
      </c>
      <c r="AO130" s="81">
        <v>0</v>
      </c>
      <c r="AP130" s="81">
        <v>0</v>
      </c>
      <c r="AQ130" s="81">
        <v>0</v>
      </c>
      <c r="AR130" s="81">
        <v>0</v>
      </c>
      <c r="AS130" s="81">
        <v>0</v>
      </c>
      <c r="AT130" s="81">
        <v>0</v>
      </c>
      <c r="AU130" s="81">
        <v>0</v>
      </c>
      <c r="AV130" s="81">
        <v>0</v>
      </c>
      <c r="AW130" s="81">
        <v>0</v>
      </c>
      <c r="AX130" s="81">
        <v>0</v>
      </c>
      <c r="AY130" s="81">
        <v>0</v>
      </c>
      <c r="AZ130" s="81">
        <v>0</v>
      </c>
      <c r="BA130" s="81">
        <v>0</v>
      </c>
      <c r="BB130" s="81">
        <v>0</v>
      </c>
      <c r="BC130" s="81">
        <v>0</v>
      </c>
      <c r="BD130" s="89">
        <f>組合分担金内訳!H130</f>
        <v>0</v>
      </c>
      <c r="BE130" s="81">
        <v>0</v>
      </c>
      <c r="BF130" s="81">
        <v>0</v>
      </c>
      <c r="BG130" s="81">
        <v>0</v>
      </c>
      <c r="BH130" s="81">
        <f t="shared" si="28"/>
        <v>0</v>
      </c>
      <c r="BI130" s="81">
        <f t="shared" si="29"/>
        <v>0</v>
      </c>
      <c r="BJ130" s="81">
        <f t="shared" si="30"/>
        <v>0</v>
      </c>
      <c r="BK130" s="81">
        <f t="shared" si="31"/>
        <v>0</v>
      </c>
      <c r="BL130" s="81">
        <f t="shared" si="32"/>
        <v>0</v>
      </c>
      <c r="BM130" s="81">
        <f t="shared" si="33"/>
        <v>0</v>
      </c>
      <c r="BN130" s="81">
        <f t="shared" si="34"/>
        <v>0</v>
      </c>
      <c r="BO130" s="89">
        <f t="shared" si="35"/>
        <v>0</v>
      </c>
      <c r="BP130" s="81">
        <f t="shared" si="36"/>
        <v>0</v>
      </c>
      <c r="BQ130" s="81">
        <f t="shared" si="37"/>
        <v>0</v>
      </c>
      <c r="BR130" s="81">
        <f t="shared" si="38"/>
        <v>0</v>
      </c>
      <c r="BS130" s="81">
        <f t="shared" si="39"/>
        <v>0</v>
      </c>
      <c r="BT130" s="81">
        <f t="shared" si="40"/>
        <v>0</v>
      </c>
      <c r="BU130" s="81">
        <f t="shared" si="41"/>
        <v>0</v>
      </c>
      <c r="BV130" s="81">
        <f t="shared" si="42"/>
        <v>0</v>
      </c>
      <c r="BW130" s="81">
        <f t="shared" si="43"/>
        <v>0</v>
      </c>
      <c r="BX130" s="81">
        <f t="shared" si="44"/>
        <v>0</v>
      </c>
      <c r="BY130" s="81">
        <f t="shared" si="45"/>
        <v>0</v>
      </c>
      <c r="BZ130" s="81">
        <f t="shared" si="46"/>
        <v>0</v>
      </c>
      <c r="CA130" s="81">
        <f t="shared" si="47"/>
        <v>0</v>
      </c>
      <c r="CB130" s="81">
        <f t="shared" si="48"/>
        <v>0</v>
      </c>
      <c r="CC130" s="81">
        <f t="shared" si="49"/>
        <v>0</v>
      </c>
      <c r="CD130" s="81">
        <f t="shared" si="50"/>
        <v>0</v>
      </c>
      <c r="CE130" s="81">
        <f t="shared" si="51"/>
        <v>0</v>
      </c>
      <c r="CF130" s="89">
        <f t="shared" si="52"/>
        <v>0</v>
      </c>
      <c r="CG130" s="81">
        <f t="shared" si="53"/>
        <v>0</v>
      </c>
      <c r="CH130" s="81">
        <f t="shared" si="54"/>
        <v>0</v>
      </c>
      <c r="CI130" s="81">
        <f t="shared" si="55"/>
        <v>0</v>
      </c>
    </row>
    <row r="131" spans="1:87" s="8" customFormat="1" ht="12" customHeight="1">
      <c r="A131" s="8" t="s">
        <v>207</v>
      </c>
      <c r="B131" s="80" t="s">
        <v>730</v>
      </c>
      <c r="C131" s="8" t="s">
        <v>731</v>
      </c>
      <c r="D131" s="81">
        <v>0</v>
      </c>
      <c r="E131" s="81">
        <v>0</v>
      </c>
      <c r="F131" s="81">
        <v>0</v>
      </c>
      <c r="G131" s="81">
        <v>0</v>
      </c>
      <c r="H131" s="81">
        <v>0</v>
      </c>
      <c r="I131" s="81">
        <v>0</v>
      </c>
      <c r="J131" s="81">
        <v>0</v>
      </c>
      <c r="K131" s="89">
        <f>組合分担金内訳!D131</f>
        <v>0</v>
      </c>
      <c r="L131" s="81">
        <v>0</v>
      </c>
      <c r="M131" s="81">
        <v>0</v>
      </c>
      <c r="N131" s="81">
        <v>0</v>
      </c>
      <c r="O131" s="81">
        <v>0</v>
      </c>
      <c r="P131" s="81">
        <v>0</v>
      </c>
      <c r="Q131" s="81">
        <v>0</v>
      </c>
      <c r="R131" s="81">
        <v>0</v>
      </c>
      <c r="S131" s="81">
        <v>0</v>
      </c>
      <c r="T131" s="81">
        <v>0</v>
      </c>
      <c r="U131" s="81">
        <v>0</v>
      </c>
      <c r="V131" s="81">
        <v>0</v>
      </c>
      <c r="W131" s="81">
        <v>0</v>
      </c>
      <c r="X131" s="81">
        <v>0</v>
      </c>
      <c r="Y131" s="81">
        <v>0</v>
      </c>
      <c r="Z131" s="81">
        <v>0</v>
      </c>
      <c r="AA131" s="81">
        <v>0</v>
      </c>
      <c r="AB131" s="89">
        <f>組合分担金内訳!E131</f>
        <v>0</v>
      </c>
      <c r="AC131" s="81">
        <v>0</v>
      </c>
      <c r="AD131" s="81">
        <v>0</v>
      </c>
      <c r="AE131" s="81">
        <v>0</v>
      </c>
      <c r="AF131" s="81">
        <v>0</v>
      </c>
      <c r="AG131" s="81">
        <v>0</v>
      </c>
      <c r="AH131" s="81">
        <v>0</v>
      </c>
      <c r="AI131" s="81">
        <v>0</v>
      </c>
      <c r="AJ131" s="81">
        <v>0</v>
      </c>
      <c r="AK131" s="81">
        <v>0</v>
      </c>
      <c r="AL131" s="81">
        <v>0</v>
      </c>
      <c r="AM131" s="89">
        <f>組合分担金内訳!G131</f>
        <v>0</v>
      </c>
      <c r="AN131" s="81">
        <v>0</v>
      </c>
      <c r="AO131" s="81">
        <v>0</v>
      </c>
      <c r="AP131" s="81">
        <v>0</v>
      </c>
      <c r="AQ131" s="81">
        <v>0</v>
      </c>
      <c r="AR131" s="81">
        <v>0</v>
      </c>
      <c r="AS131" s="81">
        <v>0</v>
      </c>
      <c r="AT131" s="81">
        <v>0</v>
      </c>
      <c r="AU131" s="81">
        <v>0</v>
      </c>
      <c r="AV131" s="81">
        <v>0</v>
      </c>
      <c r="AW131" s="81">
        <v>0</v>
      </c>
      <c r="AX131" s="81">
        <v>0</v>
      </c>
      <c r="AY131" s="81">
        <v>0</v>
      </c>
      <c r="AZ131" s="81">
        <v>0</v>
      </c>
      <c r="BA131" s="81">
        <v>0</v>
      </c>
      <c r="BB131" s="81">
        <v>0</v>
      </c>
      <c r="BC131" s="81">
        <v>0</v>
      </c>
      <c r="BD131" s="89">
        <f>組合分担金内訳!H131</f>
        <v>0</v>
      </c>
      <c r="BE131" s="81">
        <v>0</v>
      </c>
      <c r="BF131" s="81">
        <v>0</v>
      </c>
      <c r="BG131" s="81">
        <v>0</v>
      </c>
      <c r="BH131" s="81">
        <f t="shared" si="28"/>
        <v>0</v>
      </c>
      <c r="BI131" s="81">
        <f t="shared" si="29"/>
        <v>0</v>
      </c>
      <c r="BJ131" s="81">
        <f t="shared" si="30"/>
        <v>0</v>
      </c>
      <c r="BK131" s="81">
        <f t="shared" si="31"/>
        <v>0</v>
      </c>
      <c r="BL131" s="81">
        <f t="shared" si="32"/>
        <v>0</v>
      </c>
      <c r="BM131" s="81">
        <f t="shared" si="33"/>
        <v>0</v>
      </c>
      <c r="BN131" s="81">
        <f t="shared" si="34"/>
        <v>0</v>
      </c>
      <c r="BO131" s="89">
        <f t="shared" si="35"/>
        <v>0</v>
      </c>
      <c r="BP131" s="81">
        <f t="shared" si="36"/>
        <v>0</v>
      </c>
      <c r="BQ131" s="81">
        <f t="shared" si="37"/>
        <v>0</v>
      </c>
      <c r="BR131" s="81">
        <f t="shared" si="38"/>
        <v>0</v>
      </c>
      <c r="BS131" s="81">
        <f t="shared" si="39"/>
        <v>0</v>
      </c>
      <c r="BT131" s="81">
        <f t="shared" si="40"/>
        <v>0</v>
      </c>
      <c r="BU131" s="81">
        <f t="shared" si="41"/>
        <v>0</v>
      </c>
      <c r="BV131" s="81">
        <f t="shared" si="42"/>
        <v>0</v>
      </c>
      <c r="BW131" s="81">
        <f t="shared" si="43"/>
        <v>0</v>
      </c>
      <c r="BX131" s="81">
        <f t="shared" si="44"/>
        <v>0</v>
      </c>
      <c r="BY131" s="81">
        <f t="shared" si="45"/>
        <v>0</v>
      </c>
      <c r="BZ131" s="81">
        <f t="shared" si="46"/>
        <v>0</v>
      </c>
      <c r="CA131" s="81">
        <f t="shared" si="47"/>
        <v>0</v>
      </c>
      <c r="CB131" s="81">
        <f t="shared" si="48"/>
        <v>0</v>
      </c>
      <c r="CC131" s="81">
        <f t="shared" si="49"/>
        <v>0</v>
      </c>
      <c r="CD131" s="81">
        <f t="shared" si="50"/>
        <v>0</v>
      </c>
      <c r="CE131" s="81">
        <f t="shared" si="51"/>
        <v>0</v>
      </c>
      <c r="CF131" s="89">
        <f t="shared" si="52"/>
        <v>0</v>
      </c>
      <c r="CG131" s="81">
        <f t="shared" si="53"/>
        <v>0</v>
      </c>
      <c r="CH131" s="81">
        <f t="shared" si="54"/>
        <v>0</v>
      </c>
      <c r="CI131" s="81">
        <f t="shared" si="55"/>
        <v>0</v>
      </c>
    </row>
    <row r="132" spans="1:87" s="8" customFormat="1" ht="12" customHeight="1">
      <c r="A132" s="8" t="s">
        <v>207</v>
      </c>
      <c r="B132" s="80" t="s">
        <v>735</v>
      </c>
      <c r="C132" s="8" t="s">
        <v>734</v>
      </c>
      <c r="D132" s="81">
        <v>0</v>
      </c>
      <c r="E132" s="81">
        <v>0</v>
      </c>
      <c r="F132" s="81">
        <v>0</v>
      </c>
      <c r="G132" s="81">
        <v>0</v>
      </c>
      <c r="H132" s="81">
        <v>0</v>
      </c>
      <c r="I132" s="81">
        <v>0</v>
      </c>
      <c r="J132" s="81">
        <v>0</v>
      </c>
      <c r="K132" s="89">
        <f>組合分担金内訳!D132</f>
        <v>0</v>
      </c>
      <c r="L132" s="81">
        <v>0</v>
      </c>
      <c r="M132" s="81">
        <v>0</v>
      </c>
      <c r="N132" s="81">
        <v>0</v>
      </c>
      <c r="O132" s="81">
        <v>0</v>
      </c>
      <c r="P132" s="81">
        <v>0</v>
      </c>
      <c r="Q132" s="81">
        <v>0</v>
      </c>
      <c r="R132" s="81">
        <v>0</v>
      </c>
      <c r="S132" s="81">
        <v>0</v>
      </c>
      <c r="T132" s="81">
        <v>0</v>
      </c>
      <c r="U132" s="81">
        <v>0</v>
      </c>
      <c r="V132" s="81">
        <v>0</v>
      </c>
      <c r="W132" s="81">
        <v>0</v>
      </c>
      <c r="X132" s="81">
        <v>0</v>
      </c>
      <c r="Y132" s="81">
        <v>0</v>
      </c>
      <c r="Z132" s="81">
        <v>0</v>
      </c>
      <c r="AA132" s="81">
        <v>0</v>
      </c>
      <c r="AB132" s="89">
        <f>組合分担金内訳!E132</f>
        <v>0</v>
      </c>
      <c r="AC132" s="81">
        <v>0</v>
      </c>
      <c r="AD132" s="81">
        <v>0</v>
      </c>
      <c r="AE132" s="81">
        <v>0</v>
      </c>
      <c r="AF132" s="81">
        <v>0</v>
      </c>
      <c r="AG132" s="81">
        <v>0</v>
      </c>
      <c r="AH132" s="81">
        <v>0</v>
      </c>
      <c r="AI132" s="81">
        <v>0</v>
      </c>
      <c r="AJ132" s="81">
        <v>0</v>
      </c>
      <c r="AK132" s="81">
        <v>0</v>
      </c>
      <c r="AL132" s="81">
        <v>0</v>
      </c>
      <c r="AM132" s="89">
        <f>組合分担金内訳!G132</f>
        <v>0</v>
      </c>
      <c r="AN132" s="81">
        <v>0</v>
      </c>
      <c r="AO132" s="81">
        <v>0</v>
      </c>
      <c r="AP132" s="81">
        <v>0</v>
      </c>
      <c r="AQ132" s="81">
        <v>0</v>
      </c>
      <c r="AR132" s="81">
        <v>0</v>
      </c>
      <c r="AS132" s="81">
        <v>0</v>
      </c>
      <c r="AT132" s="81">
        <v>0</v>
      </c>
      <c r="AU132" s="81">
        <v>0</v>
      </c>
      <c r="AV132" s="81">
        <v>0</v>
      </c>
      <c r="AW132" s="81">
        <v>0</v>
      </c>
      <c r="AX132" s="81">
        <v>0</v>
      </c>
      <c r="AY132" s="81">
        <v>0</v>
      </c>
      <c r="AZ132" s="81">
        <v>0</v>
      </c>
      <c r="BA132" s="81">
        <v>0</v>
      </c>
      <c r="BB132" s="81">
        <v>0</v>
      </c>
      <c r="BC132" s="81">
        <v>0</v>
      </c>
      <c r="BD132" s="89">
        <f>組合分担金内訳!H132</f>
        <v>0</v>
      </c>
      <c r="BE132" s="81">
        <v>0</v>
      </c>
      <c r="BF132" s="81">
        <v>0</v>
      </c>
      <c r="BG132" s="81">
        <v>0</v>
      </c>
      <c r="BH132" s="81">
        <f t="shared" si="28"/>
        <v>0</v>
      </c>
      <c r="BI132" s="81">
        <f t="shared" si="29"/>
        <v>0</v>
      </c>
      <c r="BJ132" s="81">
        <f t="shared" si="30"/>
        <v>0</v>
      </c>
      <c r="BK132" s="81">
        <f t="shared" si="31"/>
        <v>0</v>
      </c>
      <c r="BL132" s="81">
        <f t="shared" si="32"/>
        <v>0</v>
      </c>
      <c r="BM132" s="81">
        <f t="shared" si="33"/>
        <v>0</v>
      </c>
      <c r="BN132" s="81">
        <f t="shared" si="34"/>
        <v>0</v>
      </c>
      <c r="BO132" s="89">
        <f t="shared" si="35"/>
        <v>0</v>
      </c>
      <c r="BP132" s="81">
        <f t="shared" si="36"/>
        <v>0</v>
      </c>
      <c r="BQ132" s="81">
        <f t="shared" si="37"/>
        <v>0</v>
      </c>
      <c r="BR132" s="81">
        <f t="shared" si="38"/>
        <v>0</v>
      </c>
      <c r="BS132" s="81">
        <f t="shared" si="39"/>
        <v>0</v>
      </c>
      <c r="BT132" s="81">
        <f t="shared" si="40"/>
        <v>0</v>
      </c>
      <c r="BU132" s="81">
        <f t="shared" si="41"/>
        <v>0</v>
      </c>
      <c r="BV132" s="81">
        <f t="shared" si="42"/>
        <v>0</v>
      </c>
      <c r="BW132" s="81">
        <f t="shared" si="43"/>
        <v>0</v>
      </c>
      <c r="BX132" s="81">
        <f t="shared" si="44"/>
        <v>0</v>
      </c>
      <c r="BY132" s="81">
        <f t="shared" si="45"/>
        <v>0</v>
      </c>
      <c r="BZ132" s="81">
        <f t="shared" si="46"/>
        <v>0</v>
      </c>
      <c r="CA132" s="81">
        <f t="shared" si="47"/>
        <v>0</v>
      </c>
      <c r="CB132" s="81">
        <f t="shared" si="48"/>
        <v>0</v>
      </c>
      <c r="CC132" s="81">
        <f t="shared" si="49"/>
        <v>0</v>
      </c>
      <c r="CD132" s="81">
        <f t="shared" si="50"/>
        <v>0</v>
      </c>
      <c r="CE132" s="81">
        <f t="shared" si="51"/>
        <v>0</v>
      </c>
      <c r="CF132" s="89">
        <f t="shared" si="52"/>
        <v>0</v>
      </c>
      <c r="CG132" s="81">
        <f t="shared" si="53"/>
        <v>0</v>
      </c>
      <c r="CH132" s="81">
        <f t="shared" si="54"/>
        <v>0</v>
      </c>
      <c r="CI132" s="81">
        <f t="shared" si="55"/>
        <v>0</v>
      </c>
    </row>
    <row r="133" spans="1:87" s="8" customFormat="1" ht="12" customHeight="1">
      <c r="A133" s="8" t="s">
        <v>207</v>
      </c>
      <c r="B133" s="80" t="s">
        <v>740</v>
      </c>
      <c r="C133" s="8" t="s">
        <v>738</v>
      </c>
      <c r="D133" s="81">
        <v>0</v>
      </c>
      <c r="E133" s="81">
        <v>0</v>
      </c>
      <c r="F133" s="81">
        <v>0</v>
      </c>
      <c r="G133" s="81">
        <v>0</v>
      </c>
      <c r="H133" s="81">
        <v>0</v>
      </c>
      <c r="I133" s="81">
        <v>0</v>
      </c>
      <c r="J133" s="81">
        <v>0</v>
      </c>
      <c r="K133" s="89">
        <f>組合分担金内訳!D133</f>
        <v>0</v>
      </c>
      <c r="L133" s="81">
        <v>0</v>
      </c>
      <c r="M133" s="81">
        <v>0</v>
      </c>
      <c r="N133" s="81">
        <v>0</v>
      </c>
      <c r="O133" s="81">
        <v>0</v>
      </c>
      <c r="P133" s="81">
        <v>0</v>
      </c>
      <c r="Q133" s="81">
        <v>0</v>
      </c>
      <c r="R133" s="81">
        <v>0</v>
      </c>
      <c r="S133" s="81">
        <v>0</v>
      </c>
      <c r="T133" s="81">
        <v>0</v>
      </c>
      <c r="U133" s="81">
        <v>0</v>
      </c>
      <c r="V133" s="81">
        <v>0</v>
      </c>
      <c r="W133" s="81">
        <v>0</v>
      </c>
      <c r="X133" s="81">
        <v>0</v>
      </c>
      <c r="Y133" s="81">
        <v>0</v>
      </c>
      <c r="Z133" s="81">
        <v>0</v>
      </c>
      <c r="AA133" s="81">
        <v>0</v>
      </c>
      <c r="AB133" s="89">
        <f>組合分担金内訳!E133</f>
        <v>0</v>
      </c>
      <c r="AC133" s="81">
        <v>0</v>
      </c>
      <c r="AD133" s="81">
        <v>0</v>
      </c>
      <c r="AE133" s="81">
        <v>0</v>
      </c>
      <c r="AF133" s="81">
        <v>0</v>
      </c>
      <c r="AG133" s="81">
        <v>0</v>
      </c>
      <c r="AH133" s="81">
        <v>0</v>
      </c>
      <c r="AI133" s="81">
        <v>0</v>
      </c>
      <c r="AJ133" s="81">
        <v>0</v>
      </c>
      <c r="AK133" s="81">
        <v>0</v>
      </c>
      <c r="AL133" s="81">
        <v>0</v>
      </c>
      <c r="AM133" s="89">
        <f>組合分担金内訳!G133</f>
        <v>0</v>
      </c>
      <c r="AN133" s="81">
        <v>0</v>
      </c>
      <c r="AO133" s="81">
        <v>0</v>
      </c>
      <c r="AP133" s="81">
        <v>0</v>
      </c>
      <c r="AQ133" s="81">
        <v>0</v>
      </c>
      <c r="AR133" s="81">
        <v>0</v>
      </c>
      <c r="AS133" s="81">
        <v>0</v>
      </c>
      <c r="AT133" s="81">
        <v>0</v>
      </c>
      <c r="AU133" s="81">
        <v>0</v>
      </c>
      <c r="AV133" s="81">
        <v>0</v>
      </c>
      <c r="AW133" s="81">
        <v>0</v>
      </c>
      <c r="AX133" s="81">
        <v>0</v>
      </c>
      <c r="AY133" s="81">
        <v>0</v>
      </c>
      <c r="AZ133" s="81">
        <v>0</v>
      </c>
      <c r="BA133" s="81">
        <v>0</v>
      </c>
      <c r="BB133" s="81">
        <v>0</v>
      </c>
      <c r="BC133" s="81">
        <v>0</v>
      </c>
      <c r="BD133" s="89">
        <f>組合分担金内訳!H133</f>
        <v>0</v>
      </c>
      <c r="BE133" s="81">
        <v>0</v>
      </c>
      <c r="BF133" s="81">
        <v>0</v>
      </c>
      <c r="BG133" s="81">
        <v>0</v>
      </c>
      <c r="BH133" s="81">
        <f t="shared" si="28"/>
        <v>0</v>
      </c>
      <c r="BI133" s="81">
        <f t="shared" si="29"/>
        <v>0</v>
      </c>
      <c r="BJ133" s="81">
        <f t="shared" si="30"/>
        <v>0</v>
      </c>
      <c r="BK133" s="81">
        <f t="shared" si="31"/>
        <v>0</v>
      </c>
      <c r="BL133" s="81">
        <f t="shared" si="32"/>
        <v>0</v>
      </c>
      <c r="BM133" s="81">
        <f t="shared" si="33"/>
        <v>0</v>
      </c>
      <c r="BN133" s="81">
        <f t="shared" si="34"/>
        <v>0</v>
      </c>
      <c r="BO133" s="89">
        <f t="shared" si="35"/>
        <v>0</v>
      </c>
      <c r="BP133" s="81">
        <f t="shared" si="36"/>
        <v>0</v>
      </c>
      <c r="BQ133" s="81">
        <f t="shared" si="37"/>
        <v>0</v>
      </c>
      <c r="BR133" s="81">
        <f t="shared" si="38"/>
        <v>0</v>
      </c>
      <c r="BS133" s="81">
        <f t="shared" si="39"/>
        <v>0</v>
      </c>
      <c r="BT133" s="81">
        <f t="shared" si="40"/>
        <v>0</v>
      </c>
      <c r="BU133" s="81">
        <f t="shared" si="41"/>
        <v>0</v>
      </c>
      <c r="BV133" s="81">
        <f t="shared" si="42"/>
        <v>0</v>
      </c>
      <c r="BW133" s="81">
        <f t="shared" si="43"/>
        <v>0</v>
      </c>
      <c r="BX133" s="81">
        <f t="shared" si="44"/>
        <v>0</v>
      </c>
      <c r="BY133" s="81">
        <f t="shared" si="45"/>
        <v>0</v>
      </c>
      <c r="BZ133" s="81">
        <f t="shared" si="46"/>
        <v>0</v>
      </c>
      <c r="CA133" s="81">
        <f t="shared" si="47"/>
        <v>0</v>
      </c>
      <c r="CB133" s="81">
        <f t="shared" si="48"/>
        <v>0</v>
      </c>
      <c r="CC133" s="81">
        <f t="shared" si="49"/>
        <v>0</v>
      </c>
      <c r="CD133" s="81">
        <f t="shared" si="50"/>
        <v>0</v>
      </c>
      <c r="CE133" s="81">
        <f t="shared" si="51"/>
        <v>0</v>
      </c>
      <c r="CF133" s="89">
        <f t="shared" si="52"/>
        <v>0</v>
      </c>
      <c r="CG133" s="81">
        <f t="shared" si="53"/>
        <v>0</v>
      </c>
      <c r="CH133" s="81">
        <f t="shared" si="54"/>
        <v>0</v>
      </c>
      <c r="CI133" s="81">
        <f t="shared" si="55"/>
        <v>0</v>
      </c>
    </row>
    <row r="134" spans="1:87" s="8" customFormat="1" ht="12" customHeight="1">
      <c r="A134" s="8" t="s">
        <v>204</v>
      </c>
      <c r="B134" s="80" t="s">
        <v>744</v>
      </c>
      <c r="C134" s="8" t="s">
        <v>743</v>
      </c>
      <c r="D134" s="81">
        <v>0</v>
      </c>
      <c r="E134" s="81">
        <v>0</v>
      </c>
      <c r="F134" s="81">
        <v>0</v>
      </c>
      <c r="G134" s="81">
        <v>0</v>
      </c>
      <c r="H134" s="81">
        <v>0</v>
      </c>
      <c r="I134" s="81">
        <v>0</v>
      </c>
      <c r="J134" s="81">
        <v>0</v>
      </c>
      <c r="K134" s="89">
        <f>組合分担金内訳!D134</f>
        <v>0</v>
      </c>
      <c r="L134" s="81">
        <v>0</v>
      </c>
      <c r="M134" s="81">
        <v>0</v>
      </c>
      <c r="N134" s="81">
        <v>0</v>
      </c>
      <c r="O134" s="81">
        <v>0</v>
      </c>
      <c r="P134" s="81">
        <v>0</v>
      </c>
      <c r="Q134" s="81">
        <v>0</v>
      </c>
      <c r="R134" s="81">
        <v>0</v>
      </c>
      <c r="S134" s="81">
        <v>0</v>
      </c>
      <c r="T134" s="81">
        <v>0</v>
      </c>
      <c r="U134" s="81">
        <v>0</v>
      </c>
      <c r="V134" s="81">
        <v>0</v>
      </c>
      <c r="W134" s="81">
        <v>0</v>
      </c>
      <c r="X134" s="81">
        <v>0</v>
      </c>
      <c r="Y134" s="81">
        <v>0</v>
      </c>
      <c r="Z134" s="81">
        <v>0</v>
      </c>
      <c r="AA134" s="81">
        <v>0</v>
      </c>
      <c r="AB134" s="89">
        <f>組合分担金内訳!E134</f>
        <v>0</v>
      </c>
      <c r="AC134" s="81">
        <v>0</v>
      </c>
      <c r="AD134" s="81">
        <v>0</v>
      </c>
      <c r="AE134" s="81">
        <v>0</v>
      </c>
      <c r="AF134" s="81">
        <v>0</v>
      </c>
      <c r="AG134" s="81">
        <v>0</v>
      </c>
      <c r="AH134" s="81">
        <v>0</v>
      </c>
      <c r="AI134" s="81">
        <v>0</v>
      </c>
      <c r="AJ134" s="81">
        <v>0</v>
      </c>
      <c r="AK134" s="81">
        <v>0</v>
      </c>
      <c r="AL134" s="81">
        <v>0</v>
      </c>
      <c r="AM134" s="89">
        <f>組合分担金内訳!G134</f>
        <v>0</v>
      </c>
      <c r="AN134" s="81">
        <v>0</v>
      </c>
      <c r="AO134" s="81">
        <v>0</v>
      </c>
      <c r="AP134" s="81">
        <v>0</v>
      </c>
      <c r="AQ134" s="81">
        <v>0</v>
      </c>
      <c r="AR134" s="81">
        <v>0</v>
      </c>
      <c r="AS134" s="81">
        <v>0</v>
      </c>
      <c r="AT134" s="81">
        <v>0</v>
      </c>
      <c r="AU134" s="81">
        <v>0</v>
      </c>
      <c r="AV134" s="81">
        <v>0</v>
      </c>
      <c r="AW134" s="81">
        <v>0</v>
      </c>
      <c r="AX134" s="81">
        <v>0</v>
      </c>
      <c r="AY134" s="81">
        <v>0</v>
      </c>
      <c r="AZ134" s="81">
        <v>0</v>
      </c>
      <c r="BA134" s="81">
        <v>0</v>
      </c>
      <c r="BB134" s="81">
        <v>0</v>
      </c>
      <c r="BC134" s="81">
        <v>0</v>
      </c>
      <c r="BD134" s="89">
        <f>組合分担金内訳!H134</f>
        <v>0</v>
      </c>
      <c r="BE134" s="81">
        <v>0</v>
      </c>
      <c r="BF134" s="81">
        <v>0</v>
      </c>
      <c r="BG134" s="81">
        <v>0</v>
      </c>
      <c r="BH134" s="81">
        <f t="shared" si="28"/>
        <v>0</v>
      </c>
      <c r="BI134" s="81">
        <f t="shared" si="29"/>
        <v>0</v>
      </c>
      <c r="BJ134" s="81">
        <f t="shared" si="30"/>
        <v>0</v>
      </c>
      <c r="BK134" s="81">
        <f t="shared" si="31"/>
        <v>0</v>
      </c>
      <c r="BL134" s="81">
        <f t="shared" si="32"/>
        <v>0</v>
      </c>
      <c r="BM134" s="81">
        <f t="shared" si="33"/>
        <v>0</v>
      </c>
      <c r="BN134" s="81">
        <f t="shared" si="34"/>
        <v>0</v>
      </c>
      <c r="BO134" s="89">
        <f t="shared" si="35"/>
        <v>0</v>
      </c>
      <c r="BP134" s="81">
        <f t="shared" si="36"/>
        <v>0</v>
      </c>
      <c r="BQ134" s="81">
        <f t="shared" si="37"/>
        <v>0</v>
      </c>
      <c r="BR134" s="81">
        <f t="shared" si="38"/>
        <v>0</v>
      </c>
      <c r="BS134" s="81">
        <f t="shared" si="39"/>
        <v>0</v>
      </c>
      <c r="BT134" s="81">
        <f t="shared" si="40"/>
        <v>0</v>
      </c>
      <c r="BU134" s="81">
        <f t="shared" si="41"/>
        <v>0</v>
      </c>
      <c r="BV134" s="81">
        <f t="shared" si="42"/>
        <v>0</v>
      </c>
      <c r="BW134" s="81">
        <f t="shared" si="43"/>
        <v>0</v>
      </c>
      <c r="BX134" s="81">
        <f t="shared" si="44"/>
        <v>0</v>
      </c>
      <c r="BY134" s="81">
        <f t="shared" si="45"/>
        <v>0</v>
      </c>
      <c r="BZ134" s="81">
        <f t="shared" si="46"/>
        <v>0</v>
      </c>
      <c r="CA134" s="81">
        <f t="shared" si="47"/>
        <v>0</v>
      </c>
      <c r="CB134" s="81">
        <f t="shared" si="48"/>
        <v>0</v>
      </c>
      <c r="CC134" s="81">
        <f t="shared" si="49"/>
        <v>0</v>
      </c>
      <c r="CD134" s="81">
        <f t="shared" si="50"/>
        <v>0</v>
      </c>
      <c r="CE134" s="81">
        <f t="shared" si="51"/>
        <v>0</v>
      </c>
      <c r="CF134" s="89">
        <f t="shared" si="52"/>
        <v>0</v>
      </c>
      <c r="CG134" s="81">
        <f t="shared" si="53"/>
        <v>0</v>
      </c>
      <c r="CH134" s="81">
        <f t="shared" si="54"/>
        <v>0</v>
      </c>
      <c r="CI134" s="81">
        <f t="shared" si="55"/>
        <v>0</v>
      </c>
    </row>
    <row r="135" spans="1:87" s="8" customFormat="1" ht="12" customHeight="1">
      <c r="A135" s="8" t="s">
        <v>207</v>
      </c>
      <c r="B135" s="80" t="s">
        <v>748</v>
      </c>
      <c r="C135" s="8" t="s">
        <v>749</v>
      </c>
      <c r="D135" s="81">
        <v>0</v>
      </c>
      <c r="E135" s="81">
        <v>0</v>
      </c>
      <c r="F135" s="81">
        <v>0</v>
      </c>
      <c r="G135" s="81">
        <v>0</v>
      </c>
      <c r="H135" s="81">
        <v>0</v>
      </c>
      <c r="I135" s="81">
        <v>0</v>
      </c>
      <c r="J135" s="81">
        <v>0</v>
      </c>
      <c r="K135" s="89">
        <f>組合分担金内訳!D135</f>
        <v>0</v>
      </c>
      <c r="L135" s="81">
        <v>0</v>
      </c>
      <c r="M135" s="81">
        <v>0</v>
      </c>
      <c r="N135" s="81">
        <v>0</v>
      </c>
      <c r="O135" s="81">
        <v>0</v>
      </c>
      <c r="P135" s="81">
        <v>0</v>
      </c>
      <c r="Q135" s="81">
        <v>0</v>
      </c>
      <c r="R135" s="81">
        <v>0</v>
      </c>
      <c r="S135" s="81">
        <v>0</v>
      </c>
      <c r="T135" s="81">
        <v>0</v>
      </c>
      <c r="U135" s="81">
        <v>0</v>
      </c>
      <c r="V135" s="81">
        <v>0</v>
      </c>
      <c r="W135" s="81">
        <v>0</v>
      </c>
      <c r="X135" s="81">
        <v>0</v>
      </c>
      <c r="Y135" s="81">
        <v>0</v>
      </c>
      <c r="Z135" s="81">
        <v>0</v>
      </c>
      <c r="AA135" s="81">
        <v>0</v>
      </c>
      <c r="AB135" s="89">
        <f>組合分担金内訳!E135</f>
        <v>0</v>
      </c>
      <c r="AC135" s="81">
        <v>0</v>
      </c>
      <c r="AD135" s="81">
        <v>0</v>
      </c>
      <c r="AE135" s="81">
        <v>0</v>
      </c>
      <c r="AF135" s="81">
        <v>0</v>
      </c>
      <c r="AG135" s="81">
        <v>0</v>
      </c>
      <c r="AH135" s="81">
        <v>0</v>
      </c>
      <c r="AI135" s="81">
        <v>0</v>
      </c>
      <c r="AJ135" s="81">
        <v>0</v>
      </c>
      <c r="AK135" s="81">
        <v>0</v>
      </c>
      <c r="AL135" s="81">
        <v>0</v>
      </c>
      <c r="AM135" s="89">
        <f>組合分担金内訳!G135</f>
        <v>0</v>
      </c>
      <c r="AN135" s="81">
        <v>0</v>
      </c>
      <c r="AO135" s="81">
        <v>0</v>
      </c>
      <c r="AP135" s="81">
        <v>0</v>
      </c>
      <c r="AQ135" s="81">
        <v>0</v>
      </c>
      <c r="AR135" s="81">
        <v>0</v>
      </c>
      <c r="AS135" s="81">
        <v>0</v>
      </c>
      <c r="AT135" s="81">
        <v>0</v>
      </c>
      <c r="AU135" s="81">
        <v>0</v>
      </c>
      <c r="AV135" s="81">
        <v>0</v>
      </c>
      <c r="AW135" s="81">
        <v>0</v>
      </c>
      <c r="AX135" s="81">
        <v>0</v>
      </c>
      <c r="AY135" s="81">
        <v>0</v>
      </c>
      <c r="AZ135" s="81">
        <v>0</v>
      </c>
      <c r="BA135" s="81">
        <v>0</v>
      </c>
      <c r="BB135" s="81">
        <v>0</v>
      </c>
      <c r="BC135" s="81">
        <v>0</v>
      </c>
      <c r="BD135" s="89">
        <f>組合分担金内訳!H135</f>
        <v>0</v>
      </c>
      <c r="BE135" s="81">
        <v>0</v>
      </c>
      <c r="BF135" s="81">
        <v>0</v>
      </c>
      <c r="BG135" s="81">
        <v>0</v>
      </c>
      <c r="BH135" s="81">
        <f t="shared" si="28"/>
        <v>0</v>
      </c>
      <c r="BI135" s="81">
        <f t="shared" si="29"/>
        <v>0</v>
      </c>
      <c r="BJ135" s="81">
        <f t="shared" si="30"/>
        <v>0</v>
      </c>
      <c r="BK135" s="81">
        <f t="shared" si="31"/>
        <v>0</v>
      </c>
      <c r="BL135" s="81">
        <f t="shared" si="32"/>
        <v>0</v>
      </c>
      <c r="BM135" s="81">
        <f t="shared" si="33"/>
        <v>0</v>
      </c>
      <c r="BN135" s="81">
        <f t="shared" si="34"/>
        <v>0</v>
      </c>
      <c r="BO135" s="89">
        <f t="shared" si="35"/>
        <v>0</v>
      </c>
      <c r="BP135" s="81">
        <f t="shared" si="36"/>
        <v>0</v>
      </c>
      <c r="BQ135" s="81">
        <f t="shared" si="37"/>
        <v>0</v>
      </c>
      <c r="BR135" s="81">
        <f t="shared" si="38"/>
        <v>0</v>
      </c>
      <c r="BS135" s="81">
        <f t="shared" si="39"/>
        <v>0</v>
      </c>
      <c r="BT135" s="81">
        <f t="shared" si="40"/>
        <v>0</v>
      </c>
      <c r="BU135" s="81">
        <f t="shared" si="41"/>
        <v>0</v>
      </c>
      <c r="BV135" s="81">
        <f t="shared" si="42"/>
        <v>0</v>
      </c>
      <c r="BW135" s="81">
        <f t="shared" si="43"/>
        <v>0</v>
      </c>
      <c r="BX135" s="81">
        <f t="shared" si="44"/>
        <v>0</v>
      </c>
      <c r="BY135" s="81">
        <f t="shared" si="45"/>
        <v>0</v>
      </c>
      <c r="BZ135" s="81">
        <f t="shared" si="46"/>
        <v>0</v>
      </c>
      <c r="CA135" s="81">
        <f t="shared" si="47"/>
        <v>0</v>
      </c>
      <c r="CB135" s="81">
        <f t="shared" si="48"/>
        <v>0</v>
      </c>
      <c r="CC135" s="81">
        <f t="shared" si="49"/>
        <v>0</v>
      </c>
      <c r="CD135" s="81">
        <f t="shared" si="50"/>
        <v>0</v>
      </c>
      <c r="CE135" s="81">
        <f t="shared" si="51"/>
        <v>0</v>
      </c>
      <c r="CF135" s="89">
        <f t="shared" si="52"/>
        <v>0</v>
      </c>
      <c r="CG135" s="81">
        <f t="shared" si="53"/>
        <v>0</v>
      </c>
      <c r="CH135" s="81">
        <f t="shared" si="54"/>
        <v>0</v>
      </c>
      <c r="CI135" s="81">
        <f t="shared" si="55"/>
        <v>0</v>
      </c>
    </row>
    <row r="136" spans="1:87" s="8" customFormat="1" ht="12" customHeight="1">
      <c r="A136" s="8" t="s">
        <v>199</v>
      </c>
      <c r="B136" s="80" t="s">
        <v>753</v>
      </c>
      <c r="C136" s="8" t="s">
        <v>754</v>
      </c>
      <c r="D136" s="81">
        <v>0</v>
      </c>
      <c r="E136" s="81">
        <v>0</v>
      </c>
      <c r="F136" s="81">
        <v>0</v>
      </c>
      <c r="G136" s="81">
        <v>0</v>
      </c>
      <c r="H136" s="81">
        <v>0</v>
      </c>
      <c r="I136" s="81">
        <v>0</v>
      </c>
      <c r="J136" s="81">
        <v>0</v>
      </c>
      <c r="K136" s="89">
        <f>組合分担金内訳!D136</f>
        <v>0</v>
      </c>
      <c r="L136" s="81">
        <v>0</v>
      </c>
      <c r="M136" s="81">
        <v>0</v>
      </c>
      <c r="N136" s="81">
        <v>0</v>
      </c>
      <c r="O136" s="81">
        <v>0</v>
      </c>
      <c r="P136" s="81">
        <v>0</v>
      </c>
      <c r="Q136" s="81">
        <v>0</v>
      </c>
      <c r="R136" s="81">
        <v>0</v>
      </c>
      <c r="S136" s="81">
        <v>0</v>
      </c>
      <c r="T136" s="81">
        <v>0</v>
      </c>
      <c r="U136" s="81">
        <v>0</v>
      </c>
      <c r="V136" s="81">
        <v>0</v>
      </c>
      <c r="W136" s="81">
        <v>0</v>
      </c>
      <c r="X136" s="81">
        <v>0</v>
      </c>
      <c r="Y136" s="81">
        <v>0</v>
      </c>
      <c r="Z136" s="81">
        <v>0</v>
      </c>
      <c r="AA136" s="81">
        <v>0</v>
      </c>
      <c r="AB136" s="89">
        <f>組合分担金内訳!E136</f>
        <v>0</v>
      </c>
      <c r="AC136" s="81">
        <v>0</v>
      </c>
      <c r="AD136" s="81">
        <v>0</v>
      </c>
      <c r="AE136" s="81">
        <v>0</v>
      </c>
      <c r="AF136" s="81">
        <v>0</v>
      </c>
      <c r="AG136" s="81">
        <v>0</v>
      </c>
      <c r="AH136" s="81">
        <v>0</v>
      </c>
      <c r="AI136" s="81">
        <v>0</v>
      </c>
      <c r="AJ136" s="81">
        <v>0</v>
      </c>
      <c r="AK136" s="81">
        <v>0</v>
      </c>
      <c r="AL136" s="81">
        <v>0</v>
      </c>
      <c r="AM136" s="89">
        <f>組合分担金内訳!G136</f>
        <v>0</v>
      </c>
      <c r="AN136" s="81">
        <v>0</v>
      </c>
      <c r="AO136" s="81">
        <v>0</v>
      </c>
      <c r="AP136" s="81">
        <v>0</v>
      </c>
      <c r="AQ136" s="81">
        <v>0</v>
      </c>
      <c r="AR136" s="81">
        <v>0</v>
      </c>
      <c r="AS136" s="81">
        <v>0</v>
      </c>
      <c r="AT136" s="81">
        <v>0</v>
      </c>
      <c r="AU136" s="81">
        <v>0</v>
      </c>
      <c r="AV136" s="81">
        <v>0</v>
      </c>
      <c r="AW136" s="81">
        <v>0</v>
      </c>
      <c r="AX136" s="81">
        <v>0</v>
      </c>
      <c r="AY136" s="81">
        <v>0</v>
      </c>
      <c r="AZ136" s="81">
        <v>0</v>
      </c>
      <c r="BA136" s="81">
        <v>0</v>
      </c>
      <c r="BB136" s="81">
        <v>0</v>
      </c>
      <c r="BC136" s="81">
        <v>0</v>
      </c>
      <c r="BD136" s="89">
        <f>組合分担金内訳!H136</f>
        <v>0</v>
      </c>
      <c r="BE136" s="81">
        <v>0</v>
      </c>
      <c r="BF136" s="81">
        <v>0</v>
      </c>
      <c r="BG136" s="81">
        <v>0</v>
      </c>
      <c r="BH136" s="81">
        <f t="shared" ref="BH136:BH199" si="56">SUM(D136,AF136)</f>
        <v>0</v>
      </c>
      <c r="BI136" s="81">
        <f t="shared" ref="BI136:BI199" si="57">SUM(E136,AG136)</f>
        <v>0</v>
      </c>
      <c r="BJ136" s="81">
        <f t="shared" ref="BJ136:BJ199" si="58">SUM(F136,AH136)</f>
        <v>0</v>
      </c>
      <c r="BK136" s="81">
        <f t="shared" ref="BK136:BK199" si="59">SUM(G136,AI136)</f>
        <v>0</v>
      </c>
      <c r="BL136" s="81">
        <f t="shared" ref="BL136:BL199" si="60">SUM(H136,AJ136)</f>
        <v>0</v>
      </c>
      <c r="BM136" s="81">
        <f t="shared" ref="BM136:BM199" si="61">SUM(I136,AK136)</f>
        <v>0</v>
      </c>
      <c r="BN136" s="81">
        <f t="shared" ref="BN136:BN199" si="62">SUM(J136,AL136)</f>
        <v>0</v>
      </c>
      <c r="BO136" s="89">
        <f t="shared" ref="BO136:BO181" si="63">SUM(K136,AM136)</f>
        <v>0</v>
      </c>
      <c r="BP136" s="81">
        <f t="shared" ref="BP136:BP199" si="64">SUM(L136,AN136)</f>
        <v>0</v>
      </c>
      <c r="BQ136" s="81">
        <f t="shared" ref="BQ136:BQ199" si="65">SUM(M136,AO136)</f>
        <v>0</v>
      </c>
      <c r="BR136" s="81">
        <f t="shared" ref="BR136:BR199" si="66">SUM(N136,AP136)</f>
        <v>0</v>
      </c>
      <c r="BS136" s="81">
        <f t="shared" ref="BS136:BS199" si="67">SUM(O136,AQ136)</f>
        <v>0</v>
      </c>
      <c r="BT136" s="81">
        <f t="shared" ref="BT136:BT199" si="68">SUM(P136,AR136)</f>
        <v>0</v>
      </c>
      <c r="BU136" s="81">
        <f t="shared" ref="BU136:BU199" si="69">SUM(Q136,AS136)</f>
        <v>0</v>
      </c>
      <c r="BV136" s="81">
        <f t="shared" ref="BV136:BV199" si="70">SUM(R136,AT136)</f>
        <v>0</v>
      </c>
      <c r="BW136" s="81">
        <f t="shared" ref="BW136:BW199" si="71">SUM(S136,AU136)</f>
        <v>0</v>
      </c>
      <c r="BX136" s="81">
        <f t="shared" ref="BX136:BX199" si="72">SUM(T136,AV136)</f>
        <v>0</v>
      </c>
      <c r="BY136" s="81">
        <f t="shared" ref="BY136:BY199" si="73">SUM(U136,AW136)</f>
        <v>0</v>
      </c>
      <c r="BZ136" s="81">
        <f t="shared" ref="BZ136:BZ199" si="74">SUM(V136,AX136)</f>
        <v>0</v>
      </c>
      <c r="CA136" s="81">
        <f t="shared" ref="CA136:CA199" si="75">SUM(W136,AY136)</f>
        <v>0</v>
      </c>
      <c r="CB136" s="81">
        <f t="shared" ref="CB136:CB199" si="76">SUM(X136,AZ136)</f>
        <v>0</v>
      </c>
      <c r="CC136" s="81">
        <f t="shared" ref="CC136:CC199" si="77">SUM(Y136,BA136)</f>
        <v>0</v>
      </c>
      <c r="CD136" s="81">
        <f t="shared" ref="CD136:CD199" si="78">SUM(Z136,BB136)</f>
        <v>0</v>
      </c>
      <c r="CE136" s="81">
        <f t="shared" ref="CE136:CE199" si="79">SUM(AA136,BC136)</f>
        <v>0</v>
      </c>
      <c r="CF136" s="89">
        <f t="shared" ref="CF136:CF181" si="80">SUM(AB136,BD136)</f>
        <v>0</v>
      </c>
      <c r="CG136" s="81">
        <f t="shared" ref="CG136:CG199" si="81">SUM(AC136,BE136)</f>
        <v>0</v>
      </c>
      <c r="CH136" s="81">
        <f t="shared" ref="CH136:CH199" si="82">SUM(AD136,BF136)</f>
        <v>0</v>
      </c>
      <c r="CI136" s="81">
        <f t="shared" ref="CI136:CI199" si="83">SUM(AE136,BG136)</f>
        <v>0</v>
      </c>
    </row>
    <row r="137" spans="1:87" s="8" customFormat="1" ht="12" customHeight="1">
      <c r="A137" s="8" t="s">
        <v>207</v>
      </c>
      <c r="B137" s="80" t="s">
        <v>758</v>
      </c>
      <c r="C137" s="8" t="s">
        <v>759</v>
      </c>
      <c r="D137" s="81">
        <v>0</v>
      </c>
      <c r="E137" s="81">
        <v>0</v>
      </c>
      <c r="F137" s="81">
        <v>0</v>
      </c>
      <c r="G137" s="81">
        <v>0</v>
      </c>
      <c r="H137" s="81">
        <v>0</v>
      </c>
      <c r="I137" s="81">
        <v>0</v>
      </c>
      <c r="J137" s="81">
        <v>0</v>
      </c>
      <c r="K137" s="89">
        <f>組合分担金内訳!D137</f>
        <v>0</v>
      </c>
      <c r="L137" s="81">
        <v>0</v>
      </c>
      <c r="M137" s="81">
        <v>0</v>
      </c>
      <c r="N137" s="81">
        <v>0</v>
      </c>
      <c r="O137" s="81">
        <v>0</v>
      </c>
      <c r="P137" s="81">
        <v>0</v>
      </c>
      <c r="Q137" s="81">
        <v>0</v>
      </c>
      <c r="R137" s="81">
        <v>0</v>
      </c>
      <c r="S137" s="81">
        <v>0</v>
      </c>
      <c r="T137" s="81">
        <v>0</v>
      </c>
      <c r="U137" s="81">
        <v>0</v>
      </c>
      <c r="V137" s="81">
        <v>0</v>
      </c>
      <c r="W137" s="81">
        <v>0</v>
      </c>
      <c r="X137" s="81">
        <v>0</v>
      </c>
      <c r="Y137" s="81">
        <v>0</v>
      </c>
      <c r="Z137" s="81">
        <v>0</v>
      </c>
      <c r="AA137" s="81">
        <v>0</v>
      </c>
      <c r="AB137" s="89">
        <f>組合分担金内訳!E137</f>
        <v>0</v>
      </c>
      <c r="AC137" s="81">
        <v>0</v>
      </c>
      <c r="AD137" s="81">
        <v>0</v>
      </c>
      <c r="AE137" s="81">
        <v>0</v>
      </c>
      <c r="AF137" s="81">
        <v>0</v>
      </c>
      <c r="AG137" s="81">
        <v>0</v>
      </c>
      <c r="AH137" s="81">
        <v>0</v>
      </c>
      <c r="AI137" s="81">
        <v>0</v>
      </c>
      <c r="AJ137" s="81">
        <v>0</v>
      </c>
      <c r="AK137" s="81">
        <v>0</v>
      </c>
      <c r="AL137" s="81">
        <v>0</v>
      </c>
      <c r="AM137" s="89">
        <f>組合分担金内訳!G137</f>
        <v>0</v>
      </c>
      <c r="AN137" s="81">
        <v>0</v>
      </c>
      <c r="AO137" s="81">
        <v>0</v>
      </c>
      <c r="AP137" s="81">
        <v>0</v>
      </c>
      <c r="AQ137" s="81">
        <v>0</v>
      </c>
      <c r="AR137" s="81">
        <v>0</v>
      </c>
      <c r="AS137" s="81">
        <v>0</v>
      </c>
      <c r="AT137" s="81">
        <v>0</v>
      </c>
      <c r="AU137" s="81">
        <v>0</v>
      </c>
      <c r="AV137" s="81">
        <v>0</v>
      </c>
      <c r="AW137" s="81">
        <v>0</v>
      </c>
      <c r="AX137" s="81">
        <v>0</v>
      </c>
      <c r="AY137" s="81">
        <v>0</v>
      </c>
      <c r="AZ137" s="81">
        <v>0</v>
      </c>
      <c r="BA137" s="81">
        <v>0</v>
      </c>
      <c r="BB137" s="81">
        <v>0</v>
      </c>
      <c r="BC137" s="81">
        <v>0</v>
      </c>
      <c r="BD137" s="89">
        <f>組合分担金内訳!H137</f>
        <v>0</v>
      </c>
      <c r="BE137" s="81">
        <v>0</v>
      </c>
      <c r="BF137" s="81">
        <v>0</v>
      </c>
      <c r="BG137" s="81">
        <v>0</v>
      </c>
      <c r="BH137" s="81">
        <f t="shared" si="56"/>
        <v>0</v>
      </c>
      <c r="BI137" s="81">
        <f t="shared" si="57"/>
        <v>0</v>
      </c>
      <c r="BJ137" s="81">
        <f t="shared" si="58"/>
        <v>0</v>
      </c>
      <c r="BK137" s="81">
        <f t="shared" si="59"/>
        <v>0</v>
      </c>
      <c r="BL137" s="81">
        <f t="shared" si="60"/>
        <v>0</v>
      </c>
      <c r="BM137" s="81">
        <f t="shared" si="61"/>
        <v>0</v>
      </c>
      <c r="BN137" s="81">
        <f t="shared" si="62"/>
        <v>0</v>
      </c>
      <c r="BO137" s="89">
        <f t="shared" si="63"/>
        <v>0</v>
      </c>
      <c r="BP137" s="81">
        <f t="shared" si="64"/>
        <v>0</v>
      </c>
      <c r="BQ137" s="81">
        <f t="shared" si="65"/>
        <v>0</v>
      </c>
      <c r="BR137" s="81">
        <f t="shared" si="66"/>
        <v>0</v>
      </c>
      <c r="BS137" s="81">
        <f t="shared" si="67"/>
        <v>0</v>
      </c>
      <c r="BT137" s="81">
        <f t="shared" si="68"/>
        <v>0</v>
      </c>
      <c r="BU137" s="81">
        <f t="shared" si="69"/>
        <v>0</v>
      </c>
      <c r="BV137" s="81">
        <f t="shared" si="70"/>
        <v>0</v>
      </c>
      <c r="BW137" s="81">
        <f t="shared" si="71"/>
        <v>0</v>
      </c>
      <c r="BX137" s="81">
        <f t="shared" si="72"/>
        <v>0</v>
      </c>
      <c r="BY137" s="81">
        <f t="shared" si="73"/>
        <v>0</v>
      </c>
      <c r="BZ137" s="81">
        <f t="shared" si="74"/>
        <v>0</v>
      </c>
      <c r="CA137" s="81">
        <f t="shared" si="75"/>
        <v>0</v>
      </c>
      <c r="CB137" s="81">
        <f t="shared" si="76"/>
        <v>0</v>
      </c>
      <c r="CC137" s="81">
        <f t="shared" si="77"/>
        <v>0</v>
      </c>
      <c r="CD137" s="81">
        <f t="shared" si="78"/>
        <v>0</v>
      </c>
      <c r="CE137" s="81">
        <f t="shared" si="79"/>
        <v>0</v>
      </c>
      <c r="CF137" s="89">
        <f t="shared" si="80"/>
        <v>0</v>
      </c>
      <c r="CG137" s="81">
        <f t="shared" si="81"/>
        <v>0</v>
      </c>
      <c r="CH137" s="81">
        <f t="shared" si="82"/>
        <v>0</v>
      </c>
      <c r="CI137" s="81">
        <f t="shared" si="83"/>
        <v>0</v>
      </c>
    </row>
    <row r="138" spans="1:87" s="8" customFormat="1" ht="12" customHeight="1">
      <c r="A138" s="8" t="s">
        <v>199</v>
      </c>
      <c r="B138" s="80" t="s">
        <v>761</v>
      </c>
      <c r="C138" s="8" t="s">
        <v>764</v>
      </c>
      <c r="D138" s="81">
        <v>0</v>
      </c>
      <c r="E138" s="81">
        <v>0</v>
      </c>
      <c r="F138" s="81">
        <v>0</v>
      </c>
      <c r="G138" s="81">
        <v>0</v>
      </c>
      <c r="H138" s="81">
        <v>0</v>
      </c>
      <c r="I138" s="81">
        <v>0</v>
      </c>
      <c r="J138" s="81">
        <v>0</v>
      </c>
      <c r="K138" s="89">
        <f>組合分担金内訳!D138</f>
        <v>0</v>
      </c>
      <c r="L138" s="81">
        <v>0</v>
      </c>
      <c r="M138" s="81">
        <v>0</v>
      </c>
      <c r="N138" s="81">
        <v>0</v>
      </c>
      <c r="O138" s="81">
        <v>0</v>
      </c>
      <c r="P138" s="81">
        <v>0</v>
      </c>
      <c r="Q138" s="81">
        <v>0</v>
      </c>
      <c r="R138" s="81">
        <v>0</v>
      </c>
      <c r="S138" s="81">
        <v>0</v>
      </c>
      <c r="T138" s="81">
        <v>0</v>
      </c>
      <c r="U138" s="81">
        <v>0</v>
      </c>
      <c r="V138" s="81">
        <v>0</v>
      </c>
      <c r="W138" s="81">
        <v>0</v>
      </c>
      <c r="X138" s="81">
        <v>0</v>
      </c>
      <c r="Y138" s="81">
        <v>0</v>
      </c>
      <c r="Z138" s="81">
        <v>0</v>
      </c>
      <c r="AA138" s="81">
        <v>0</v>
      </c>
      <c r="AB138" s="89">
        <f>組合分担金内訳!E138</f>
        <v>0</v>
      </c>
      <c r="AC138" s="81">
        <v>0</v>
      </c>
      <c r="AD138" s="81">
        <v>0</v>
      </c>
      <c r="AE138" s="81">
        <v>0</v>
      </c>
      <c r="AF138" s="81">
        <v>0</v>
      </c>
      <c r="AG138" s="81">
        <v>0</v>
      </c>
      <c r="AH138" s="81">
        <v>0</v>
      </c>
      <c r="AI138" s="81">
        <v>0</v>
      </c>
      <c r="AJ138" s="81">
        <v>0</v>
      </c>
      <c r="AK138" s="81">
        <v>0</v>
      </c>
      <c r="AL138" s="81">
        <v>0</v>
      </c>
      <c r="AM138" s="89">
        <f>組合分担金内訳!G138</f>
        <v>0</v>
      </c>
      <c r="AN138" s="81">
        <v>0</v>
      </c>
      <c r="AO138" s="81">
        <v>0</v>
      </c>
      <c r="AP138" s="81">
        <v>0</v>
      </c>
      <c r="AQ138" s="81">
        <v>0</v>
      </c>
      <c r="AR138" s="81">
        <v>0</v>
      </c>
      <c r="AS138" s="81">
        <v>0</v>
      </c>
      <c r="AT138" s="81">
        <v>0</v>
      </c>
      <c r="AU138" s="81">
        <v>0</v>
      </c>
      <c r="AV138" s="81">
        <v>0</v>
      </c>
      <c r="AW138" s="81">
        <v>0</v>
      </c>
      <c r="AX138" s="81">
        <v>0</v>
      </c>
      <c r="AY138" s="81">
        <v>0</v>
      </c>
      <c r="AZ138" s="81">
        <v>0</v>
      </c>
      <c r="BA138" s="81">
        <v>0</v>
      </c>
      <c r="BB138" s="81">
        <v>0</v>
      </c>
      <c r="BC138" s="81">
        <v>0</v>
      </c>
      <c r="BD138" s="89">
        <f>組合分担金内訳!H138</f>
        <v>0</v>
      </c>
      <c r="BE138" s="81">
        <v>0</v>
      </c>
      <c r="BF138" s="81">
        <v>0</v>
      </c>
      <c r="BG138" s="81">
        <v>0</v>
      </c>
      <c r="BH138" s="81">
        <f t="shared" si="56"/>
        <v>0</v>
      </c>
      <c r="BI138" s="81">
        <f t="shared" si="57"/>
        <v>0</v>
      </c>
      <c r="BJ138" s="81">
        <f t="shared" si="58"/>
        <v>0</v>
      </c>
      <c r="BK138" s="81">
        <f t="shared" si="59"/>
        <v>0</v>
      </c>
      <c r="BL138" s="81">
        <f t="shared" si="60"/>
        <v>0</v>
      </c>
      <c r="BM138" s="81">
        <f t="shared" si="61"/>
        <v>0</v>
      </c>
      <c r="BN138" s="81">
        <f t="shared" si="62"/>
        <v>0</v>
      </c>
      <c r="BO138" s="89">
        <f t="shared" si="63"/>
        <v>0</v>
      </c>
      <c r="BP138" s="81">
        <f t="shared" si="64"/>
        <v>0</v>
      </c>
      <c r="BQ138" s="81">
        <f t="shared" si="65"/>
        <v>0</v>
      </c>
      <c r="BR138" s="81">
        <f t="shared" si="66"/>
        <v>0</v>
      </c>
      <c r="BS138" s="81">
        <f t="shared" si="67"/>
        <v>0</v>
      </c>
      <c r="BT138" s="81">
        <f t="shared" si="68"/>
        <v>0</v>
      </c>
      <c r="BU138" s="81">
        <f t="shared" si="69"/>
        <v>0</v>
      </c>
      <c r="BV138" s="81">
        <f t="shared" si="70"/>
        <v>0</v>
      </c>
      <c r="BW138" s="81">
        <f t="shared" si="71"/>
        <v>0</v>
      </c>
      <c r="BX138" s="81">
        <f t="shared" si="72"/>
        <v>0</v>
      </c>
      <c r="BY138" s="81">
        <f t="shared" si="73"/>
        <v>0</v>
      </c>
      <c r="BZ138" s="81">
        <f t="shared" si="74"/>
        <v>0</v>
      </c>
      <c r="CA138" s="81">
        <f t="shared" si="75"/>
        <v>0</v>
      </c>
      <c r="CB138" s="81">
        <f t="shared" si="76"/>
        <v>0</v>
      </c>
      <c r="CC138" s="81">
        <f t="shared" si="77"/>
        <v>0</v>
      </c>
      <c r="CD138" s="81">
        <f t="shared" si="78"/>
        <v>0</v>
      </c>
      <c r="CE138" s="81">
        <f t="shared" si="79"/>
        <v>0</v>
      </c>
      <c r="CF138" s="89">
        <f t="shared" si="80"/>
        <v>0</v>
      </c>
      <c r="CG138" s="81">
        <f t="shared" si="81"/>
        <v>0</v>
      </c>
      <c r="CH138" s="81">
        <f t="shared" si="82"/>
        <v>0</v>
      </c>
      <c r="CI138" s="81">
        <f t="shared" si="83"/>
        <v>0</v>
      </c>
    </row>
    <row r="139" spans="1:87" s="8" customFormat="1" ht="12" customHeight="1">
      <c r="A139" s="8" t="s">
        <v>204</v>
      </c>
      <c r="B139" s="80" t="s">
        <v>765</v>
      </c>
      <c r="C139" s="8" t="s">
        <v>768</v>
      </c>
      <c r="D139" s="81">
        <v>0</v>
      </c>
      <c r="E139" s="81">
        <v>0</v>
      </c>
      <c r="F139" s="81">
        <v>0</v>
      </c>
      <c r="G139" s="81">
        <v>0</v>
      </c>
      <c r="H139" s="81">
        <v>0</v>
      </c>
      <c r="I139" s="81">
        <v>0</v>
      </c>
      <c r="J139" s="81">
        <v>0</v>
      </c>
      <c r="K139" s="89">
        <f>組合分担金内訳!D139</f>
        <v>0</v>
      </c>
      <c r="L139" s="81">
        <v>0</v>
      </c>
      <c r="M139" s="81">
        <v>0</v>
      </c>
      <c r="N139" s="81">
        <v>0</v>
      </c>
      <c r="O139" s="81">
        <v>0</v>
      </c>
      <c r="P139" s="81">
        <v>0</v>
      </c>
      <c r="Q139" s="81">
        <v>0</v>
      </c>
      <c r="R139" s="81">
        <v>0</v>
      </c>
      <c r="S139" s="81">
        <v>0</v>
      </c>
      <c r="T139" s="81">
        <v>0</v>
      </c>
      <c r="U139" s="81">
        <v>0</v>
      </c>
      <c r="V139" s="81">
        <v>0</v>
      </c>
      <c r="W139" s="81">
        <v>0</v>
      </c>
      <c r="X139" s="81">
        <v>0</v>
      </c>
      <c r="Y139" s="81">
        <v>0</v>
      </c>
      <c r="Z139" s="81">
        <v>0</v>
      </c>
      <c r="AA139" s="81">
        <v>0</v>
      </c>
      <c r="AB139" s="89">
        <f>組合分担金内訳!E139</f>
        <v>0</v>
      </c>
      <c r="AC139" s="81">
        <v>0</v>
      </c>
      <c r="AD139" s="81">
        <v>0</v>
      </c>
      <c r="AE139" s="81">
        <v>0</v>
      </c>
      <c r="AF139" s="81">
        <v>0</v>
      </c>
      <c r="AG139" s="81">
        <v>0</v>
      </c>
      <c r="AH139" s="81">
        <v>0</v>
      </c>
      <c r="AI139" s="81">
        <v>0</v>
      </c>
      <c r="AJ139" s="81">
        <v>0</v>
      </c>
      <c r="AK139" s="81">
        <v>0</v>
      </c>
      <c r="AL139" s="81">
        <v>0</v>
      </c>
      <c r="AM139" s="89">
        <f>組合分担金内訳!G139</f>
        <v>0</v>
      </c>
      <c r="AN139" s="81">
        <v>0</v>
      </c>
      <c r="AO139" s="81">
        <v>0</v>
      </c>
      <c r="AP139" s="81">
        <v>0</v>
      </c>
      <c r="AQ139" s="81">
        <v>0</v>
      </c>
      <c r="AR139" s="81">
        <v>0</v>
      </c>
      <c r="AS139" s="81">
        <v>0</v>
      </c>
      <c r="AT139" s="81">
        <v>0</v>
      </c>
      <c r="AU139" s="81">
        <v>0</v>
      </c>
      <c r="AV139" s="81">
        <v>0</v>
      </c>
      <c r="AW139" s="81">
        <v>0</v>
      </c>
      <c r="AX139" s="81">
        <v>0</v>
      </c>
      <c r="AY139" s="81">
        <v>0</v>
      </c>
      <c r="AZ139" s="81">
        <v>0</v>
      </c>
      <c r="BA139" s="81">
        <v>0</v>
      </c>
      <c r="BB139" s="81">
        <v>0</v>
      </c>
      <c r="BC139" s="81">
        <v>0</v>
      </c>
      <c r="BD139" s="89">
        <f>組合分担金内訳!H139</f>
        <v>0</v>
      </c>
      <c r="BE139" s="81">
        <v>0</v>
      </c>
      <c r="BF139" s="81">
        <v>0</v>
      </c>
      <c r="BG139" s="81">
        <v>0</v>
      </c>
      <c r="BH139" s="81">
        <f t="shared" si="56"/>
        <v>0</v>
      </c>
      <c r="BI139" s="81">
        <f t="shared" si="57"/>
        <v>0</v>
      </c>
      <c r="BJ139" s="81">
        <f t="shared" si="58"/>
        <v>0</v>
      </c>
      <c r="BK139" s="81">
        <f t="shared" si="59"/>
        <v>0</v>
      </c>
      <c r="BL139" s="81">
        <f t="shared" si="60"/>
        <v>0</v>
      </c>
      <c r="BM139" s="81">
        <f t="shared" si="61"/>
        <v>0</v>
      </c>
      <c r="BN139" s="81">
        <f t="shared" si="62"/>
        <v>0</v>
      </c>
      <c r="BO139" s="89">
        <f t="shared" si="63"/>
        <v>0</v>
      </c>
      <c r="BP139" s="81">
        <f t="shared" si="64"/>
        <v>0</v>
      </c>
      <c r="BQ139" s="81">
        <f t="shared" si="65"/>
        <v>0</v>
      </c>
      <c r="BR139" s="81">
        <f t="shared" si="66"/>
        <v>0</v>
      </c>
      <c r="BS139" s="81">
        <f t="shared" si="67"/>
        <v>0</v>
      </c>
      <c r="BT139" s="81">
        <f t="shared" si="68"/>
        <v>0</v>
      </c>
      <c r="BU139" s="81">
        <f t="shared" si="69"/>
        <v>0</v>
      </c>
      <c r="BV139" s="81">
        <f t="shared" si="70"/>
        <v>0</v>
      </c>
      <c r="BW139" s="81">
        <f t="shared" si="71"/>
        <v>0</v>
      </c>
      <c r="BX139" s="81">
        <f t="shared" si="72"/>
        <v>0</v>
      </c>
      <c r="BY139" s="81">
        <f t="shared" si="73"/>
        <v>0</v>
      </c>
      <c r="BZ139" s="81">
        <f t="shared" si="74"/>
        <v>0</v>
      </c>
      <c r="CA139" s="81">
        <f t="shared" si="75"/>
        <v>0</v>
      </c>
      <c r="CB139" s="81">
        <f t="shared" si="76"/>
        <v>0</v>
      </c>
      <c r="CC139" s="81">
        <f t="shared" si="77"/>
        <v>0</v>
      </c>
      <c r="CD139" s="81">
        <f t="shared" si="78"/>
        <v>0</v>
      </c>
      <c r="CE139" s="81">
        <f t="shared" si="79"/>
        <v>0</v>
      </c>
      <c r="CF139" s="89">
        <f t="shared" si="80"/>
        <v>0</v>
      </c>
      <c r="CG139" s="81">
        <f t="shared" si="81"/>
        <v>0</v>
      </c>
      <c r="CH139" s="81">
        <f t="shared" si="82"/>
        <v>0</v>
      </c>
      <c r="CI139" s="81">
        <f t="shared" si="83"/>
        <v>0</v>
      </c>
    </row>
    <row r="140" spans="1:87" s="8" customFormat="1" ht="12" customHeight="1">
      <c r="A140" s="8" t="s">
        <v>207</v>
      </c>
      <c r="B140" s="80" t="s">
        <v>771</v>
      </c>
      <c r="C140" s="8" t="s">
        <v>772</v>
      </c>
      <c r="D140" s="81">
        <v>0</v>
      </c>
      <c r="E140" s="81">
        <v>0</v>
      </c>
      <c r="F140" s="81">
        <v>0</v>
      </c>
      <c r="G140" s="81">
        <v>0</v>
      </c>
      <c r="H140" s="81">
        <v>0</v>
      </c>
      <c r="I140" s="81">
        <v>0</v>
      </c>
      <c r="J140" s="81">
        <v>0</v>
      </c>
      <c r="K140" s="89">
        <f>組合分担金内訳!D140</f>
        <v>0</v>
      </c>
      <c r="L140" s="81">
        <v>0</v>
      </c>
      <c r="M140" s="81">
        <v>0</v>
      </c>
      <c r="N140" s="81">
        <v>0</v>
      </c>
      <c r="O140" s="81">
        <v>0</v>
      </c>
      <c r="P140" s="81">
        <v>0</v>
      </c>
      <c r="Q140" s="81">
        <v>0</v>
      </c>
      <c r="R140" s="81">
        <v>0</v>
      </c>
      <c r="S140" s="81">
        <v>0</v>
      </c>
      <c r="T140" s="81">
        <v>0</v>
      </c>
      <c r="U140" s="81">
        <v>0</v>
      </c>
      <c r="V140" s="81">
        <v>0</v>
      </c>
      <c r="W140" s="81">
        <v>0</v>
      </c>
      <c r="X140" s="81">
        <v>0</v>
      </c>
      <c r="Y140" s="81">
        <v>0</v>
      </c>
      <c r="Z140" s="81">
        <v>0</v>
      </c>
      <c r="AA140" s="81">
        <v>0</v>
      </c>
      <c r="AB140" s="89">
        <f>組合分担金内訳!E140</f>
        <v>0</v>
      </c>
      <c r="AC140" s="81">
        <v>0</v>
      </c>
      <c r="AD140" s="81">
        <v>0</v>
      </c>
      <c r="AE140" s="81">
        <v>0</v>
      </c>
      <c r="AF140" s="81">
        <v>0</v>
      </c>
      <c r="AG140" s="81">
        <v>0</v>
      </c>
      <c r="AH140" s="81">
        <v>0</v>
      </c>
      <c r="AI140" s="81">
        <v>0</v>
      </c>
      <c r="AJ140" s="81">
        <v>0</v>
      </c>
      <c r="AK140" s="81">
        <v>0</v>
      </c>
      <c r="AL140" s="81">
        <v>0</v>
      </c>
      <c r="AM140" s="89">
        <f>組合分担金内訳!G140</f>
        <v>0</v>
      </c>
      <c r="AN140" s="81">
        <v>0</v>
      </c>
      <c r="AO140" s="81">
        <v>0</v>
      </c>
      <c r="AP140" s="81">
        <v>0</v>
      </c>
      <c r="AQ140" s="81">
        <v>0</v>
      </c>
      <c r="AR140" s="81">
        <v>0</v>
      </c>
      <c r="AS140" s="81">
        <v>0</v>
      </c>
      <c r="AT140" s="81">
        <v>0</v>
      </c>
      <c r="AU140" s="81">
        <v>0</v>
      </c>
      <c r="AV140" s="81">
        <v>0</v>
      </c>
      <c r="AW140" s="81">
        <v>0</v>
      </c>
      <c r="AX140" s="81">
        <v>0</v>
      </c>
      <c r="AY140" s="81">
        <v>0</v>
      </c>
      <c r="AZ140" s="81">
        <v>0</v>
      </c>
      <c r="BA140" s="81">
        <v>0</v>
      </c>
      <c r="BB140" s="81">
        <v>0</v>
      </c>
      <c r="BC140" s="81">
        <v>0</v>
      </c>
      <c r="BD140" s="89">
        <f>組合分担金内訳!H140</f>
        <v>0</v>
      </c>
      <c r="BE140" s="81">
        <v>0</v>
      </c>
      <c r="BF140" s="81">
        <v>0</v>
      </c>
      <c r="BG140" s="81">
        <v>0</v>
      </c>
      <c r="BH140" s="81">
        <f t="shared" si="56"/>
        <v>0</v>
      </c>
      <c r="BI140" s="81">
        <f t="shared" si="57"/>
        <v>0</v>
      </c>
      <c r="BJ140" s="81">
        <f t="shared" si="58"/>
        <v>0</v>
      </c>
      <c r="BK140" s="81">
        <f t="shared" si="59"/>
        <v>0</v>
      </c>
      <c r="BL140" s="81">
        <f t="shared" si="60"/>
        <v>0</v>
      </c>
      <c r="BM140" s="81">
        <f t="shared" si="61"/>
        <v>0</v>
      </c>
      <c r="BN140" s="81">
        <f t="shared" si="62"/>
        <v>0</v>
      </c>
      <c r="BO140" s="89">
        <f t="shared" si="63"/>
        <v>0</v>
      </c>
      <c r="BP140" s="81">
        <f t="shared" si="64"/>
        <v>0</v>
      </c>
      <c r="BQ140" s="81">
        <f t="shared" si="65"/>
        <v>0</v>
      </c>
      <c r="BR140" s="81">
        <f t="shared" si="66"/>
        <v>0</v>
      </c>
      <c r="BS140" s="81">
        <f t="shared" si="67"/>
        <v>0</v>
      </c>
      <c r="BT140" s="81">
        <f t="shared" si="68"/>
        <v>0</v>
      </c>
      <c r="BU140" s="81">
        <f t="shared" si="69"/>
        <v>0</v>
      </c>
      <c r="BV140" s="81">
        <f t="shared" si="70"/>
        <v>0</v>
      </c>
      <c r="BW140" s="81">
        <f t="shared" si="71"/>
        <v>0</v>
      </c>
      <c r="BX140" s="81">
        <f t="shared" si="72"/>
        <v>0</v>
      </c>
      <c r="BY140" s="81">
        <f t="shared" si="73"/>
        <v>0</v>
      </c>
      <c r="BZ140" s="81">
        <f t="shared" si="74"/>
        <v>0</v>
      </c>
      <c r="CA140" s="81">
        <f t="shared" si="75"/>
        <v>0</v>
      </c>
      <c r="CB140" s="81">
        <f t="shared" si="76"/>
        <v>0</v>
      </c>
      <c r="CC140" s="81">
        <f t="shared" si="77"/>
        <v>0</v>
      </c>
      <c r="CD140" s="81">
        <f t="shared" si="78"/>
        <v>0</v>
      </c>
      <c r="CE140" s="81">
        <f t="shared" si="79"/>
        <v>0</v>
      </c>
      <c r="CF140" s="89">
        <f t="shared" si="80"/>
        <v>0</v>
      </c>
      <c r="CG140" s="81">
        <f t="shared" si="81"/>
        <v>0</v>
      </c>
      <c r="CH140" s="81">
        <f t="shared" si="82"/>
        <v>0</v>
      </c>
      <c r="CI140" s="81">
        <f t="shared" si="83"/>
        <v>0</v>
      </c>
    </row>
    <row r="141" spans="1:87" s="8" customFormat="1" ht="12" customHeight="1">
      <c r="A141" s="8" t="s">
        <v>207</v>
      </c>
      <c r="B141" s="80" t="s">
        <v>776</v>
      </c>
      <c r="C141" s="8" t="s">
        <v>777</v>
      </c>
      <c r="D141" s="81">
        <v>0</v>
      </c>
      <c r="E141" s="81">
        <v>0</v>
      </c>
      <c r="F141" s="81">
        <v>0</v>
      </c>
      <c r="G141" s="81">
        <v>0</v>
      </c>
      <c r="H141" s="81">
        <v>0</v>
      </c>
      <c r="I141" s="81">
        <v>0</v>
      </c>
      <c r="J141" s="81">
        <v>0</v>
      </c>
      <c r="K141" s="89">
        <f>組合分担金内訳!D141</f>
        <v>0</v>
      </c>
      <c r="L141" s="81">
        <v>0</v>
      </c>
      <c r="M141" s="81">
        <v>0</v>
      </c>
      <c r="N141" s="81">
        <v>0</v>
      </c>
      <c r="O141" s="81">
        <v>0</v>
      </c>
      <c r="P141" s="81">
        <v>0</v>
      </c>
      <c r="Q141" s="81">
        <v>0</v>
      </c>
      <c r="R141" s="81">
        <v>0</v>
      </c>
      <c r="S141" s="81">
        <v>0</v>
      </c>
      <c r="T141" s="81">
        <v>0</v>
      </c>
      <c r="U141" s="81">
        <v>0</v>
      </c>
      <c r="V141" s="81">
        <v>0</v>
      </c>
      <c r="W141" s="81">
        <v>0</v>
      </c>
      <c r="X141" s="81">
        <v>0</v>
      </c>
      <c r="Y141" s="81">
        <v>0</v>
      </c>
      <c r="Z141" s="81">
        <v>0</v>
      </c>
      <c r="AA141" s="81">
        <v>0</v>
      </c>
      <c r="AB141" s="89">
        <f>組合分担金内訳!E141</f>
        <v>0</v>
      </c>
      <c r="AC141" s="81">
        <v>0</v>
      </c>
      <c r="AD141" s="81">
        <v>0</v>
      </c>
      <c r="AE141" s="81">
        <v>0</v>
      </c>
      <c r="AF141" s="81">
        <v>0</v>
      </c>
      <c r="AG141" s="81">
        <v>0</v>
      </c>
      <c r="AH141" s="81">
        <v>0</v>
      </c>
      <c r="AI141" s="81">
        <v>0</v>
      </c>
      <c r="AJ141" s="81">
        <v>0</v>
      </c>
      <c r="AK141" s="81">
        <v>0</v>
      </c>
      <c r="AL141" s="81">
        <v>0</v>
      </c>
      <c r="AM141" s="89">
        <f>組合分担金内訳!G141</f>
        <v>0</v>
      </c>
      <c r="AN141" s="81">
        <v>0</v>
      </c>
      <c r="AO141" s="81">
        <v>0</v>
      </c>
      <c r="AP141" s="81">
        <v>0</v>
      </c>
      <c r="AQ141" s="81">
        <v>0</v>
      </c>
      <c r="AR141" s="81">
        <v>0</v>
      </c>
      <c r="AS141" s="81">
        <v>0</v>
      </c>
      <c r="AT141" s="81">
        <v>0</v>
      </c>
      <c r="AU141" s="81">
        <v>0</v>
      </c>
      <c r="AV141" s="81">
        <v>0</v>
      </c>
      <c r="AW141" s="81">
        <v>0</v>
      </c>
      <c r="AX141" s="81">
        <v>0</v>
      </c>
      <c r="AY141" s="81">
        <v>0</v>
      </c>
      <c r="AZ141" s="81">
        <v>0</v>
      </c>
      <c r="BA141" s="81">
        <v>0</v>
      </c>
      <c r="BB141" s="81">
        <v>0</v>
      </c>
      <c r="BC141" s="81">
        <v>0</v>
      </c>
      <c r="BD141" s="89">
        <f>組合分担金内訳!H141</f>
        <v>0</v>
      </c>
      <c r="BE141" s="81">
        <v>0</v>
      </c>
      <c r="BF141" s="81">
        <v>0</v>
      </c>
      <c r="BG141" s="81">
        <v>0</v>
      </c>
      <c r="BH141" s="81">
        <f t="shared" si="56"/>
        <v>0</v>
      </c>
      <c r="BI141" s="81">
        <f t="shared" si="57"/>
        <v>0</v>
      </c>
      <c r="BJ141" s="81">
        <f t="shared" si="58"/>
        <v>0</v>
      </c>
      <c r="BK141" s="81">
        <f t="shared" si="59"/>
        <v>0</v>
      </c>
      <c r="BL141" s="81">
        <f t="shared" si="60"/>
        <v>0</v>
      </c>
      <c r="BM141" s="81">
        <f t="shared" si="61"/>
        <v>0</v>
      </c>
      <c r="BN141" s="81">
        <f t="shared" si="62"/>
        <v>0</v>
      </c>
      <c r="BO141" s="89">
        <f t="shared" si="63"/>
        <v>0</v>
      </c>
      <c r="BP141" s="81">
        <f t="shared" si="64"/>
        <v>0</v>
      </c>
      <c r="BQ141" s="81">
        <f t="shared" si="65"/>
        <v>0</v>
      </c>
      <c r="BR141" s="81">
        <f t="shared" si="66"/>
        <v>0</v>
      </c>
      <c r="BS141" s="81">
        <f t="shared" si="67"/>
        <v>0</v>
      </c>
      <c r="BT141" s="81">
        <f t="shared" si="68"/>
        <v>0</v>
      </c>
      <c r="BU141" s="81">
        <f t="shared" si="69"/>
        <v>0</v>
      </c>
      <c r="BV141" s="81">
        <f t="shared" si="70"/>
        <v>0</v>
      </c>
      <c r="BW141" s="81">
        <f t="shared" si="71"/>
        <v>0</v>
      </c>
      <c r="BX141" s="81">
        <f t="shared" si="72"/>
        <v>0</v>
      </c>
      <c r="BY141" s="81">
        <f t="shared" si="73"/>
        <v>0</v>
      </c>
      <c r="BZ141" s="81">
        <f t="shared" si="74"/>
        <v>0</v>
      </c>
      <c r="CA141" s="81">
        <f t="shared" si="75"/>
        <v>0</v>
      </c>
      <c r="CB141" s="81">
        <f t="shared" si="76"/>
        <v>0</v>
      </c>
      <c r="CC141" s="81">
        <f t="shared" si="77"/>
        <v>0</v>
      </c>
      <c r="CD141" s="81">
        <f t="shared" si="78"/>
        <v>0</v>
      </c>
      <c r="CE141" s="81">
        <f t="shared" si="79"/>
        <v>0</v>
      </c>
      <c r="CF141" s="89">
        <f t="shared" si="80"/>
        <v>0</v>
      </c>
      <c r="CG141" s="81">
        <f t="shared" si="81"/>
        <v>0</v>
      </c>
      <c r="CH141" s="81">
        <f t="shared" si="82"/>
        <v>0</v>
      </c>
      <c r="CI141" s="81">
        <f t="shared" si="83"/>
        <v>0</v>
      </c>
    </row>
    <row r="142" spans="1:87" s="8" customFormat="1" ht="12" customHeight="1">
      <c r="A142" s="8" t="s">
        <v>207</v>
      </c>
      <c r="B142" s="80" t="s">
        <v>778</v>
      </c>
      <c r="C142" s="8" t="s">
        <v>779</v>
      </c>
      <c r="D142" s="81">
        <v>0</v>
      </c>
      <c r="E142" s="81">
        <v>0</v>
      </c>
      <c r="F142" s="81">
        <v>0</v>
      </c>
      <c r="G142" s="81">
        <v>0</v>
      </c>
      <c r="H142" s="81">
        <v>0</v>
      </c>
      <c r="I142" s="81">
        <v>0</v>
      </c>
      <c r="J142" s="81">
        <v>0</v>
      </c>
      <c r="K142" s="89">
        <f>組合分担金内訳!D142</f>
        <v>0</v>
      </c>
      <c r="L142" s="81">
        <v>0</v>
      </c>
      <c r="M142" s="81">
        <v>0</v>
      </c>
      <c r="N142" s="81">
        <v>0</v>
      </c>
      <c r="O142" s="81">
        <v>0</v>
      </c>
      <c r="P142" s="81">
        <v>0</v>
      </c>
      <c r="Q142" s="81">
        <v>0</v>
      </c>
      <c r="R142" s="81">
        <v>0</v>
      </c>
      <c r="S142" s="81">
        <v>0</v>
      </c>
      <c r="T142" s="81">
        <v>0</v>
      </c>
      <c r="U142" s="81">
        <v>0</v>
      </c>
      <c r="V142" s="81">
        <v>0</v>
      </c>
      <c r="W142" s="81">
        <v>0</v>
      </c>
      <c r="X142" s="81">
        <v>0</v>
      </c>
      <c r="Y142" s="81">
        <v>0</v>
      </c>
      <c r="Z142" s="81">
        <v>0</v>
      </c>
      <c r="AA142" s="81">
        <v>0</v>
      </c>
      <c r="AB142" s="89">
        <f>組合分担金内訳!E142</f>
        <v>0</v>
      </c>
      <c r="AC142" s="81">
        <v>0</v>
      </c>
      <c r="AD142" s="81">
        <v>0</v>
      </c>
      <c r="AE142" s="81">
        <v>0</v>
      </c>
      <c r="AF142" s="81">
        <v>0</v>
      </c>
      <c r="AG142" s="81">
        <v>0</v>
      </c>
      <c r="AH142" s="81">
        <v>0</v>
      </c>
      <c r="AI142" s="81">
        <v>0</v>
      </c>
      <c r="AJ142" s="81">
        <v>0</v>
      </c>
      <c r="AK142" s="81">
        <v>0</v>
      </c>
      <c r="AL142" s="81">
        <v>0</v>
      </c>
      <c r="AM142" s="89">
        <f>組合分担金内訳!G142</f>
        <v>0</v>
      </c>
      <c r="AN142" s="81">
        <v>0</v>
      </c>
      <c r="AO142" s="81">
        <v>0</v>
      </c>
      <c r="AP142" s="81">
        <v>0</v>
      </c>
      <c r="AQ142" s="81">
        <v>0</v>
      </c>
      <c r="AR142" s="81">
        <v>0</v>
      </c>
      <c r="AS142" s="81">
        <v>0</v>
      </c>
      <c r="AT142" s="81">
        <v>0</v>
      </c>
      <c r="AU142" s="81">
        <v>0</v>
      </c>
      <c r="AV142" s="81">
        <v>0</v>
      </c>
      <c r="AW142" s="81">
        <v>0</v>
      </c>
      <c r="AX142" s="81">
        <v>0</v>
      </c>
      <c r="AY142" s="81">
        <v>0</v>
      </c>
      <c r="AZ142" s="81">
        <v>0</v>
      </c>
      <c r="BA142" s="81">
        <v>0</v>
      </c>
      <c r="BB142" s="81">
        <v>0</v>
      </c>
      <c r="BC142" s="81">
        <v>0</v>
      </c>
      <c r="BD142" s="89">
        <f>組合分担金内訳!H142</f>
        <v>0</v>
      </c>
      <c r="BE142" s="81">
        <v>0</v>
      </c>
      <c r="BF142" s="81">
        <v>0</v>
      </c>
      <c r="BG142" s="81">
        <v>0</v>
      </c>
      <c r="BH142" s="81">
        <f t="shared" si="56"/>
        <v>0</v>
      </c>
      <c r="BI142" s="81">
        <f t="shared" si="57"/>
        <v>0</v>
      </c>
      <c r="BJ142" s="81">
        <f t="shared" si="58"/>
        <v>0</v>
      </c>
      <c r="BK142" s="81">
        <f t="shared" si="59"/>
        <v>0</v>
      </c>
      <c r="BL142" s="81">
        <f t="shared" si="60"/>
        <v>0</v>
      </c>
      <c r="BM142" s="81">
        <f t="shared" si="61"/>
        <v>0</v>
      </c>
      <c r="BN142" s="81">
        <f t="shared" si="62"/>
        <v>0</v>
      </c>
      <c r="BO142" s="89">
        <f t="shared" si="63"/>
        <v>0</v>
      </c>
      <c r="BP142" s="81">
        <f t="shared" si="64"/>
        <v>0</v>
      </c>
      <c r="BQ142" s="81">
        <f t="shared" si="65"/>
        <v>0</v>
      </c>
      <c r="BR142" s="81">
        <f t="shared" si="66"/>
        <v>0</v>
      </c>
      <c r="BS142" s="81">
        <f t="shared" si="67"/>
        <v>0</v>
      </c>
      <c r="BT142" s="81">
        <f t="shared" si="68"/>
        <v>0</v>
      </c>
      <c r="BU142" s="81">
        <f t="shared" si="69"/>
        <v>0</v>
      </c>
      <c r="BV142" s="81">
        <f t="shared" si="70"/>
        <v>0</v>
      </c>
      <c r="BW142" s="81">
        <f t="shared" si="71"/>
        <v>0</v>
      </c>
      <c r="BX142" s="81">
        <f t="shared" si="72"/>
        <v>0</v>
      </c>
      <c r="BY142" s="81">
        <f t="shared" si="73"/>
        <v>0</v>
      </c>
      <c r="BZ142" s="81">
        <f t="shared" si="74"/>
        <v>0</v>
      </c>
      <c r="CA142" s="81">
        <f t="shared" si="75"/>
        <v>0</v>
      </c>
      <c r="CB142" s="81">
        <f t="shared" si="76"/>
        <v>0</v>
      </c>
      <c r="CC142" s="81">
        <f t="shared" si="77"/>
        <v>0</v>
      </c>
      <c r="CD142" s="81">
        <f t="shared" si="78"/>
        <v>0</v>
      </c>
      <c r="CE142" s="81">
        <f t="shared" si="79"/>
        <v>0</v>
      </c>
      <c r="CF142" s="89">
        <f t="shared" si="80"/>
        <v>0</v>
      </c>
      <c r="CG142" s="81">
        <f t="shared" si="81"/>
        <v>0</v>
      </c>
      <c r="CH142" s="81">
        <f t="shared" si="82"/>
        <v>0</v>
      </c>
      <c r="CI142" s="81">
        <f t="shared" si="83"/>
        <v>0</v>
      </c>
    </row>
    <row r="143" spans="1:87" s="8" customFormat="1" ht="12" customHeight="1">
      <c r="A143" s="8" t="s">
        <v>207</v>
      </c>
      <c r="B143" s="80" t="s">
        <v>783</v>
      </c>
      <c r="C143" s="8" t="s">
        <v>784</v>
      </c>
      <c r="D143" s="81">
        <v>0</v>
      </c>
      <c r="E143" s="81">
        <v>0</v>
      </c>
      <c r="F143" s="81">
        <v>0</v>
      </c>
      <c r="G143" s="81">
        <v>0</v>
      </c>
      <c r="H143" s="81">
        <v>0</v>
      </c>
      <c r="I143" s="81">
        <v>0</v>
      </c>
      <c r="J143" s="81">
        <v>0</v>
      </c>
      <c r="K143" s="89">
        <f>組合分担金内訳!D143</f>
        <v>0</v>
      </c>
      <c r="L143" s="81">
        <v>0</v>
      </c>
      <c r="M143" s="81">
        <v>0</v>
      </c>
      <c r="N143" s="81">
        <v>0</v>
      </c>
      <c r="O143" s="81">
        <v>0</v>
      </c>
      <c r="P143" s="81">
        <v>0</v>
      </c>
      <c r="Q143" s="81">
        <v>0</v>
      </c>
      <c r="R143" s="81">
        <v>0</v>
      </c>
      <c r="S143" s="81">
        <v>0</v>
      </c>
      <c r="T143" s="81">
        <v>0</v>
      </c>
      <c r="U143" s="81">
        <v>0</v>
      </c>
      <c r="V143" s="81">
        <v>0</v>
      </c>
      <c r="W143" s="81">
        <v>0</v>
      </c>
      <c r="X143" s="81">
        <v>0</v>
      </c>
      <c r="Y143" s="81">
        <v>0</v>
      </c>
      <c r="Z143" s="81">
        <v>0</v>
      </c>
      <c r="AA143" s="81">
        <v>0</v>
      </c>
      <c r="AB143" s="89">
        <f>組合分担金内訳!E143</f>
        <v>0</v>
      </c>
      <c r="AC143" s="81">
        <v>0</v>
      </c>
      <c r="AD143" s="81">
        <v>0</v>
      </c>
      <c r="AE143" s="81">
        <v>0</v>
      </c>
      <c r="AF143" s="81">
        <v>0</v>
      </c>
      <c r="AG143" s="81">
        <v>0</v>
      </c>
      <c r="AH143" s="81">
        <v>0</v>
      </c>
      <c r="AI143" s="81">
        <v>0</v>
      </c>
      <c r="AJ143" s="81">
        <v>0</v>
      </c>
      <c r="AK143" s="81">
        <v>0</v>
      </c>
      <c r="AL143" s="81">
        <v>0</v>
      </c>
      <c r="AM143" s="89">
        <f>組合分担金内訳!G143</f>
        <v>0</v>
      </c>
      <c r="AN143" s="81">
        <v>0</v>
      </c>
      <c r="AO143" s="81">
        <v>0</v>
      </c>
      <c r="AP143" s="81">
        <v>0</v>
      </c>
      <c r="AQ143" s="81">
        <v>0</v>
      </c>
      <c r="AR143" s="81">
        <v>0</v>
      </c>
      <c r="AS143" s="81">
        <v>0</v>
      </c>
      <c r="AT143" s="81">
        <v>0</v>
      </c>
      <c r="AU143" s="81">
        <v>0</v>
      </c>
      <c r="AV143" s="81">
        <v>0</v>
      </c>
      <c r="AW143" s="81">
        <v>0</v>
      </c>
      <c r="AX143" s="81">
        <v>0</v>
      </c>
      <c r="AY143" s="81">
        <v>0</v>
      </c>
      <c r="AZ143" s="81">
        <v>0</v>
      </c>
      <c r="BA143" s="81">
        <v>0</v>
      </c>
      <c r="BB143" s="81">
        <v>0</v>
      </c>
      <c r="BC143" s="81">
        <v>0</v>
      </c>
      <c r="BD143" s="89">
        <f>組合分担金内訳!H143</f>
        <v>0</v>
      </c>
      <c r="BE143" s="81">
        <v>0</v>
      </c>
      <c r="BF143" s="81">
        <v>0</v>
      </c>
      <c r="BG143" s="81">
        <v>0</v>
      </c>
      <c r="BH143" s="81">
        <f t="shared" si="56"/>
        <v>0</v>
      </c>
      <c r="BI143" s="81">
        <f t="shared" si="57"/>
        <v>0</v>
      </c>
      <c r="BJ143" s="81">
        <f t="shared" si="58"/>
        <v>0</v>
      </c>
      <c r="BK143" s="81">
        <f t="shared" si="59"/>
        <v>0</v>
      </c>
      <c r="BL143" s="81">
        <f t="shared" si="60"/>
        <v>0</v>
      </c>
      <c r="BM143" s="81">
        <f t="shared" si="61"/>
        <v>0</v>
      </c>
      <c r="BN143" s="81">
        <f t="shared" si="62"/>
        <v>0</v>
      </c>
      <c r="BO143" s="89">
        <f t="shared" si="63"/>
        <v>0</v>
      </c>
      <c r="BP143" s="81">
        <f t="shared" si="64"/>
        <v>0</v>
      </c>
      <c r="BQ143" s="81">
        <f t="shared" si="65"/>
        <v>0</v>
      </c>
      <c r="BR143" s="81">
        <f t="shared" si="66"/>
        <v>0</v>
      </c>
      <c r="BS143" s="81">
        <f t="shared" si="67"/>
        <v>0</v>
      </c>
      <c r="BT143" s="81">
        <f t="shared" si="68"/>
        <v>0</v>
      </c>
      <c r="BU143" s="81">
        <f t="shared" si="69"/>
        <v>0</v>
      </c>
      <c r="BV143" s="81">
        <f t="shared" si="70"/>
        <v>0</v>
      </c>
      <c r="BW143" s="81">
        <f t="shared" si="71"/>
        <v>0</v>
      </c>
      <c r="BX143" s="81">
        <f t="shared" si="72"/>
        <v>0</v>
      </c>
      <c r="BY143" s="81">
        <f t="shared" si="73"/>
        <v>0</v>
      </c>
      <c r="BZ143" s="81">
        <f t="shared" si="74"/>
        <v>0</v>
      </c>
      <c r="CA143" s="81">
        <f t="shared" si="75"/>
        <v>0</v>
      </c>
      <c r="CB143" s="81">
        <f t="shared" si="76"/>
        <v>0</v>
      </c>
      <c r="CC143" s="81">
        <f t="shared" si="77"/>
        <v>0</v>
      </c>
      <c r="CD143" s="81">
        <f t="shared" si="78"/>
        <v>0</v>
      </c>
      <c r="CE143" s="81">
        <f t="shared" si="79"/>
        <v>0</v>
      </c>
      <c r="CF143" s="89">
        <f t="shared" si="80"/>
        <v>0</v>
      </c>
      <c r="CG143" s="81">
        <f t="shared" si="81"/>
        <v>0</v>
      </c>
      <c r="CH143" s="81">
        <f t="shared" si="82"/>
        <v>0</v>
      </c>
      <c r="CI143" s="81">
        <f t="shared" si="83"/>
        <v>0</v>
      </c>
    </row>
    <row r="144" spans="1:87" s="8" customFormat="1" ht="12" customHeight="1">
      <c r="A144" s="8" t="s">
        <v>204</v>
      </c>
      <c r="B144" s="80" t="s">
        <v>785</v>
      </c>
      <c r="C144" s="8" t="s">
        <v>787</v>
      </c>
      <c r="D144" s="81">
        <v>0</v>
      </c>
      <c r="E144" s="81">
        <v>0</v>
      </c>
      <c r="F144" s="81">
        <v>0</v>
      </c>
      <c r="G144" s="81">
        <v>0</v>
      </c>
      <c r="H144" s="81">
        <v>0</v>
      </c>
      <c r="I144" s="81">
        <v>0</v>
      </c>
      <c r="J144" s="81">
        <v>0</v>
      </c>
      <c r="K144" s="89">
        <f>組合分担金内訳!D144</f>
        <v>0</v>
      </c>
      <c r="L144" s="81">
        <v>0</v>
      </c>
      <c r="M144" s="81">
        <v>0</v>
      </c>
      <c r="N144" s="81">
        <v>0</v>
      </c>
      <c r="O144" s="81">
        <v>0</v>
      </c>
      <c r="P144" s="81">
        <v>0</v>
      </c>
      <c r="Q144" s="81">
        <v>0</v>
      </c>
      <c r="R144" s="81">
        <v>0</v>
      </c>
      <c r="S144" s="81">
        <v>0</v>
      </c>
      <c r="T144" s="81">
        <v>0</v>
      </c>
      <c r="U144" s="81">
        <v>0</v>
      </c>
      <c r="V144" s="81">
        <v>0</v>
      </c>
      <c r="W144" s="81">
        <v>0</v>
      </c>
      <c r="X144" s="81">
        <v>0</v>
      </c>
      <c r="Y144" s="81">
        <v>0</v>
      </c>
      <c r="Z144" s="81">
        <v>0</v>
      </c>
      <c r="AA144" s="81">
        <v>0</v>
      </c>
      <c r="AB144" s="89">
        <f>組合分担金内訳!E144</f>
        <v>0</v>
      </c>
      <c r="AC144" s="81">
        <v>0</v>
      </c>
      <c r="AD144" s="81">
        <v>0</v>
      </c>
      <c r="AE144" s="81">
        <v>0</v>
      </c>
      <c r="AF144" s="81">
        <v>0</v>
      </c>
      <c r="AG144" s="81">
        <v>0</v>
      </c>
      <c r="AH144" s="81">
        <v>0</v>
      </c>
      <c r="AI144" s="81">
        <v>0</v>
      </c>
      <c r="AJ144" s="81">
        <v>0</v>
      </c>
      <c r="AK144" s="81">
        <v>0</v>
      </c>
      <c r="AL144" s="81">
        <v>0</v>
      </c>
      <c r="AM144" s="89">
        <f>組合分担金内訳!G144</f>
        <v>0</v>
      </c>
      <c r="AN144" s="81">
        <v>0</v>
      </c>
      <c r="AO144" s="81">
        <v>0</v>
      </c>
      <c r="AP144" s="81">
        <v>0</v>
      </c>
      <c r="AQ144" s="81">
        <v>0</v>
      </c>
      <c r="AR144" s="81">
        <v>0</v>
      </c>
      <c r="AS144" s="81">
        <v>0</v>
      </c>
      <c r="AT144" s="81">
        <v>0</v>
      </c>
      <c r="AU144" s="81">
        <v>0</v>
      </c>
      <c r="AV144" s="81">
        <v>0</v>
      </c>
      <c r="AW144" s="81">
        <v>0</v>
      </c>
      <c r="AX144" s="81">
        <v>0</v>
      </c>
      <c r="AY144" s="81">
        <v>0</v>
      </c>
      <c r="AZ144" s="81">
        <v>0</v>
      </c>
      <c r="BA144" s="81">
        <v>0</v>
      </c>
      <c r="BB144" s="81">
        <v>0</v>
      </c>
      <c r="BC144" s="81">
        <v>0</v>
      </c>
      <c r="BD144" s="89">
        <f>組合分担金内訳!H144</f>
        <v>0</v>
      </c>
      <c r="BE144" s="81">
        <v>0</v>
      </c>
      <c r="BF144" s="81">
        <v>0</v>
      </c>
      <c r="BG144" s="81">
        <v>0</v>
      </c>
      <c r="BH144" s="81">
        <f t="shared" si="56"/>
        <v>0</v>
      </c>
      <c r="BI144" s="81">
        <f t="shared" si="57"/>
        <v>0</v>
      </c>
      <c r="BJ144" s="81">
        <f t="shared" si="58"/>
        <v>0</v>
      </c>
      <c r="BK144" s="81">
        <f t="shared" si="59"/>
        <v>0</v>
      </c>
      <c r="BL144" s="81">
        <f t="shared" si="60"/>
        <v>0</v>
      </c>
      <c r="BM144" s="81">
        <f t="shared" si="61"/>
        <v>0</v>
      </c>
      <c r="BN144" s="81">
        <f t="shared" si="62"/>
        <v>0</v>
      </c>
      <c r="BO144" s="89">
        <f t="shared" si="63"/>
        <v>0</v>
      </c>
      <c r="BP144" s="81">
        <f t="shared" si="64"/>
        <v>0</v>
      </c>
      <c r="BQ144" s="81">
        <f t="shared" si="65"/>
        <v>0</v>
      </c>
      <c r="BR144" s="81">
        <f t="shared" si="66"/>
        <v>0</v>
      </c>
      <c r="BS144" s="81">
        <f t="shared" si="67"/>
        <v>0</v>
      </c>
      <c r="BT144" s="81">
        <f t="shared" si="68"/>
        <v>0</v>
      </c>
      <c r="BU144" s="81">
        <f t="shared" si="69"/>
        <v>0</v>
      </c>
      <c r="BV144" s="81">
        <f t="shared" si="70"/>
        <v>0</v>
      </c>
      <c r="BW144" s="81">
        <f t="shared" si="71"/>
        <v>0</v>
      </c>
      <c r="BX144" s="81">
        <f t="shared" si="72"/>
        <v>0</v>
      </c>
      <c r="BY144" s="81">
        <f t="shared" si="73"/>
        <v>0</v>
      </c>
      <c r="BZ144" s="81">
        <f t="shared" si="74"/>
        <v>0</v>
      </c>
      <c r="CA144" s="81">
        <f t="shared" si="75"/>
        <v>0</v>
      </c>
      <c r="CB144" s="81">
        <f t="shared" si="76"/>
        <v>0</v>
      </c>
      <c r="CC144" s="81">
        <f t="shared" si="77"/>
        <v>0</v>
      </c>
      <c r="CD144" s="81">
        <f t="shared" si="78"/>
        <v>0</v>
      </c>
      <c r="CE144" s="81">
        <f t="shared" si="79"/>
        <v>0</v>
      </c>
      <c r="CF144" s="89">
        <f t="shared" si="80"/>
        <v>0</v>
      </c>
      <c r="CG144" s="81">
        <f t="shared" si="81"/>
        <v>0</v>
      </c>
      <c r="CH144" s="81">
        <f t="shared" si="82"/>
        <v>0</v>
      </c>
      <c r="CI144" s="81">
        <f t="shared" si="83"/>
        <v>0</v>
      </c>
    </row>
    <row r="145" spans="1:87" s="8" customFormat="1" ht="12" customHeight="1">
      <c r="A145" s="8" t="s">
        <v>204</v>
      </c>
      <c r="B145" s="80" t="s">
        <v>790</v>
      </c>
      <c r="C145" s="8" t="s">
        <v>789</v>
      </c>
      <c r="D145" s="81">
        <v>0</v>
      </c>
      <c r="E145" s="81">
        <v>0</v>
      </c>
      <c r="F145" s="81">
        <v>0</v>
      </c>
      <c r="G145" s="81">
        <v>0</v>
      </c>
      <c r="H145" s="81">
        <v>0</v>
      </c>
      <c r="I145" s="81">
        <v>0</v>
      </c>
      <c r="J145" s="81">
        <v>0</v>
      </c>
      <c r="K145" s="89">
        <f>組合分担金内訳!D145</f>
        <v>0</v>
      </c>
      <c r="L145" s="81">
        <v>0</v>
      </c>
      <c r="M145" s="81">
        <v>0</v>
      </c>
      <c r="N145" s="81">
        <v>0</v>
      </c>
      <c r="O145" s="81">
        <v>0</v>
      </c>
      <c r="P145" s="81">
        <v>0</v>
      </c>
      <c r="Q145" s="81">
        <v>0</v>
      </c>
      <c r="R145" s="81">
        <v>0</v>
      </c>
      <c r="S145" s="81">
        <v>0</v>
      </c>
      <c r="T145" s="81">
        <v>0</v>
      </c>
      <c r="U145" s="81">
        <v>0</v>
      </c>
      <c r="V145" s="81">
        <v>0</v>
      </c>
      <c r="W145" s="81">
        <v>0</v>
      </c>
      <c r="X145" s="81">
        <v>0</v>
      </c>
      <c r="Y145" s="81">
        <v>0</v>
      </c>
      <c r="Z145" s="81">
        <v>0</v>
      </c>
      <c r="AA145" s="81">
        <v>0</v>
      </c>
      <c r="AB145" s="89">
        <f>組合分担金内訳!E145</f>
        <v>0</v>
      </c>
      <c r="AC145" s="81">
        <v>0</v>
      </c>
      <c r="AD145" s="81">
        <v>0</v>
      </c>
      <c r="AE145" s="81">
        <v>0</v>
      </c>
      <c r="AF145" s="81">
        <v>0</v>
      </c>
      <c r="AG145" s="81">
        <v>0</v>
      </c>
      <c r="AH145" s="81">
        <v>0</v>
      </c>
      <c r="AI145" s="81">
        <v>0</v>
      </c>
      <c r="AJ145" s="81">
        <v>0</v>
      </c>
      <c r="AK145" s="81">
        <v>0</v>
      </c>
      <c r="AL145" s="81">
        <v>0</v>
      </c>
      <c r="AM145" s="89">
        <f>組合分担金内訳!G145</f>
        <v>0</v>
      </c>
      <c r="AN145" s="81">
        <v>0</v>
      </c>
      <c r="AO145" s="81">
        <v>0</v>
      </c>
      <c r="AP145" s="81">
        <v>0</v>
      </c>
      <c r="AQ145" s="81">
        <v>0</v>
      </c>
      <c r="AR145" s="81">
        <v>0</v>
      </c>
      <c r="AS145" s="81">
        <v>0</v>
      </c>
      <c r="AT145" s="81">
        <v>0</v>
      </c>
      <c r="AU145" s="81">
        <v>0</v>
      </c>
      <c r="AV145" s="81">
        <v>0</v>
      </c>
      <c r="AW145" s="81">
        <v>0</v>
      </c>
      <c r="AX145" s="81">
        <v>0</v>
      </c>
      <c r="AY145" s="81">
        <v>0</v>
      </c>
      <c r="AZ145" s="81">
        <v>0</v>
      </c>
      <c r="BA145" s="81">
        <v>0</v>
      </c>
      <c r="BB145" s="81">
        <v>0</v>
      </c>
      <c r="BC145" s="81">
        <v>0</v>
      </c>
      <c r="BD145" s="89">
        <f>組合分担金内訳!H145</f>
        <v>0</v>
      </c>
      <c r="BE145" s="81">
        <v>0</v>
      </c>
      <c r="BF145" s="81">
        <v>0</v>
      </c>
      <c r="BG145" s="81">
        <v>0</v>
      </c>
      <c r="BH145" s="81">
        <f t="shared" si="56"/>
        <v>0</v>
      </c>
      <c r="BI145" s="81">
        <f t="shared" si="57"/>
        <v>0</v>
      </c>
      <c r="BJ145" s="81">
        <f t="shared" si="58"/>
        <v>0</v>
      </c>
      <c r="BK145" s="81">
        <f t="shared" si="59"/>
        <v>0</v>
      </c>
      <c r="BL145" s="81">
        <f t="shared" si="60"/>
        <v>0</v>
      </c>
      <c r="BM145" s="81">
        <f t="shared" si="61"/>
        <v>0</v>
      </c>
      <c r="BN145" s="81">
        <f t="shared" si="62"/>
        <v>0</v>
      </c>
      <c r="BO145" s="89">
        <f t="shared" si="63"/>
        <v>0</v>
      </c>
      <c r="BP145" s="81">
        <f t="shared" si="64"/>
        <v>0</v>
      </c>
      <c r="BQ145" s="81">
        <f t="shared" si="65"/>
        <v>0</v>
      </c>
      <c r="BR145" s="81">
        <f t="shared" si="66"/>
        <v>0</v>
      </c>
      <c r="BS145" s="81">
        <f t="shared" si="67"/>
        <v>0</v>
      </c>
      <c r="BT145" s="81">
        <f t="shared" si="68"/>
        <v>0</v>
      </c>
      <c r="BU145" s="81">
        <f t="shared" si="69"/>
        <v>0</v>
      </c>
      <c r="BV145" s="81">
        <f t="shared" si="70"/>
        <v>0</v>
      </c>
      <c r="BW145" s="81">
        <f t="shared" si="71"/>
        <v>0</v>
      </c>
      <c r="BX145" s="81">
        <f t="shared" si="72"/>
        <v>0</v>
      </c>
      <c r="BY145" s="81">
        <f t="shared" si="73"/>
        <v>0</v>
      </c>
      <c r="BZ145" s="81">
        <f t="shared" si="74"/>
        <v>0</v>
      </c>
      <c r="CA145" s="81">
        <f t="shared" si="75"/>
        <v>0</v>
      </c>
      <c r="CB145" s="81">
        <f t="shared" si="76"/>
        <v>0</v>
      </c>
      <c r="CC145" s="81">
        <f t="shared" si="77"/>
        <v>0</v>
      </c>
      <c r="CD145" s="81">
        <f t="shared" si="78"/>
        <v>0</v>
      </c>
      <c r="CE145" s="81">
        <f t="shared" si="79"/>
        <v>0</v>
      </c>
      <c r="CF145" s="89">
        <f t="shared" si="80"/>
        <v>0</v>
      </c>
      <c r="CG145" s="81">
        <f t="shared" si="81"/>
        <v>0</v>
      </c>
      <c r="CH145" s="81">
        <f t="shared" si="82"/>
        <v>0</v>
      </c>
      <c r="CI145" s="81">
        <f t="shared" si="83"/>
        <v>0</v>
      </c>
    </row>
    <row r="146" spans="1:87" s="8" customFormat="1" ht="12" customHeight="1">
      <c r="A146" s="8" t="s">
        <v>207</v>
      </c>
      <c r="B146" s="80" t="s">
        <v>795</v>
      </c>
      <c r="C146" s="8" t="s">
        <v>794</v>
      </c>
      <c r="D146" s="81">
        <v>0</v>
      </c>
      <c r="E146" s="81">
        <v>0</v>
      </c>
      <c r="F146" s="81">
        <v>0</v>
      </c>
      <c r="G146" s="81">
        <v>0</v>
      </c>
      <c r="H146" s="81">
        <v>0</v>
      </c>
      <c r="I146" s="81">
        <v>0</v>
      </c>
      <c r="J146" s="81">
        <v>0</v>
      </c>
      <c r="K146" s="89">
        <f>組合分担金内訳!D146</f>
        <v>0</v>
      </c>
      <c r="L146" s="81">
        <v>0</v>
      </c>
      <c r="M146" s="81">
        <v>0</v>
      </c>
      <c r="N146" s="81">
        <v>0</v>
      </c>
      <c r="O146" s="81">
        <v>0</v>
      </c>
      <c r="P146" s="81">
        <v>0</v>
      </c>
      <c r="Q146" s="81">
        <v>0</v>
      </c>
      <c r="R146" s="81">
        <v>0</v>
      </c>
      <c r="S146" s="81">
        <v>0</v>
      </c>
      <c r="T146" s="81">
        <v>0</v>
      </c>
      <c r="U146" s="81">
        <v>0</v>
      </c>
      <c r="V146" s="81">
        <v>0</v>
      </c>
      <c r="W146" s="81">
        <v>0</v>
      </c>
      <c r="X146" s="81">
        <v>0</v>
      </c>
      <c r="Y146" s="81">
        <v>0</v>
      </c>
      <c r="Z146" s="81">
        <v>0</v>
      </c>
      <c r="AA146" s="81">
        <v>0</v>
      </c>
      <c r="AB146" s="89">
        <f>組合分担金内訳!E146</f>
        <v>0</v>
      </c>
      <c r="AC146" s="81">
        <v>0</v>
      </c>
      <c r="AD146" s="81">
        <v>0</v>
      </c>
      <c r="AE146" s="81">
        <v>0</v>
      </c>
      <c r="AF146" s="81">
        <v>0</v>
      </c>
      <c r="AG146" s="81">
        <v>0</v>
      </c>
      <c r="AH146" s="81">
        <v>0</v>
      </c>
      <c r="AI146" s="81">
        <v>0</v>
      </c>
      <c r="AJ146" s="81">
        <v>0</v>
      </c>
      <c r="AK146" s="81">
        <v>0</v>
      </c>
      <c r="AL146" s="81">
        <v>0</v>
      </c>
      <c r="AM146" s="89">
        <f>組合分担金内訳!G146</f>
        <v>0</v>
      </c>
      <c r="AN146" s="81">
        <v>0</v>
      </c>
      <c r="AO146" s="81">
        <v>0</v>
      </c>
      <c r="AP146" s="81">
        <v>0</v>
      </c>
      <c r="AQ146" s="81">
        <v>0</v>
      </c>
      <c r="AR146" s="81">
        <v>0</v>
      </c>
      <c r="AS146" s="81">
        <v>0</v>
      </c>
      <c r="AT146" s="81">
        <v>0</v>
      </c>
      <c r="AU146" s="81">
        <v>0</v>
      </c>
      <c r="AV146" s="81">
        <v>0</v>
      </c>
      <c r="AW146" s="81">
        <v>0</v>
      </c>
      <c r="AX146" s="81">
        <v>0</v>
      </c>
      <c r="AY146" s="81">
        <v>0</v>
      </c>
      <c r="AZ146" s="81">
        <v>0</v>
      </c>
      <c r="BA146" s="81">
        <v>0</v>
      </c>
      <c r="BB146" s="81">
        <v>0</v>
      </c>
      <c r="BC146" s="81">
        <v>0</v>
      </c>
      <c r="BD146" s="89">
        <f>組合分担金内訳!H146</f>
        <v>0</v>
      </c>
      <c r="BE146" s="81">
        <v>0</v>
      </c>
      <c r="BF146" s="81">
        <v>0</v>
      </c>
      <c r="BG146" s="81">
        <v>0</v>
      </c>
      <c r="BH146" s="81">
        <f t="shared" si="56"/>
        <v>0</v>
      </c>
      <c r="BI146" s="81">
        <f t="shared" si="57"/>
        <v>0</v>
      </c>
      <c r="BJ146" s="81">
        <f t="shared" si="58"/>
        <v>0</v>
      </c>
      <c r="BK146" s="81">
        <f t="shared" si="59"/>
        <v>0</v>
      </c>
      <c r="BL146" s="81">
        <f t="shared" si="60"/>
        <v>0</v>
      </c>
      <c r="BM146" s="81">
        <f t="shared" si="61"/>
        <v>0</v>
      </c>
      <c r="BN146" s="81">
        <f t="shared" si="62"/>
        <v>0</v>
      </c>
      <c r="BO146" s="89">
        <f t="shared" si="63"/>
        <v>0</v>
      </c>
      <c r="BP146" s="81">
        <f t="shared" si="64"/>
        <v>0</v>
      </c>
      <c r="BQ146" s="81">
        <f t="shared" si="65"/>
        <v>0</v>
      </c>
      <c r="BR146" s="81">
        <f t="shared" si="66"/>
        <v>0</v>
      </c>
      <c r="BS146" s="81">
        <f t="shared" si="67"/>
        <v>0</v>
      </c>
      <c r="BT146" s="81">
        <f t="shared" si="68"/>
        <v>0</v>
      </c>
      <c r="BU146" s="81">
        <f t="shared" si="69"/>
        <v>0</v>
      </c>
      <c r="BV146" s="81">
        <f t="shared" si="70"/>
        <v>0</v>
      </c>
      <c r="BW146" s="81">
        <f t="shared" si="71"/>
        <v>0</v>
      </c>
      <c r="BX146" s="81">
        <f t="shared" si="72"/>
        <v>0</v>
      </c>
      <c r="BY146" s="81">
        <f t="shared" si="73"/>
        <v>0</v>
      </c>
      <c r="BZ146" s="81">
        <f t="shared" si="74"/>
        <v>0</v>
      </c>
      <c r="CA146" s="81">
        <f t="shared" si="75"/>
        <v>0</v>
      </c>
      <c r="CB146" s="81">
        <f t="shared" si="76"/>
        <v>0</v>
      </c>
      <c r="CC146" s="81">
        <f t="shared" si="77"/>
        <v>0</v>
      </c>
      <c r="CD146" s="81">
        <f t="shared" si="78"/>
        <v>0</v>
      </c>
      <c r="CE146" s="81">
        <f t="shared" si="79"/>
        <v>0</v>
      </c>
      <c r="CF146" s="89">
        <f t="shared" si="80"/>
        <v>0</v>
      </c>
      <c r="CG146" s="81">
        <f t="shared" si="81"/>
        <v>0</v>
      </c>
      <c r="CH146" s="81">
        <f t="shared" si="82"/>
        <v>0</v>
      </c>
      <c r="CI146" s="81">
        <f t="shared" si="83"/>
        <v>0</v>
      </c>
    </row>
    <row r="147" spans="1:87" s="8" customFormat="1" ht="12" customHeight="1">
      <c r="A147" s="8" t="s">
        <v>199</v>
      </c>
      <c r="B147" s="80" t="s">
        <v>799</v>
      </c>
      <c r="C147" s="8" t="s">
        <v>798</v>
      </c>
      <c r="D147" s="81">
        <v>0</v>
      </c>
      <c r="E147" s="81">
        <v>0</v>
      </c>
      <c r="F147" s="81">
        <v>0</v>
      </c>
      <c r="G147" s="81">
        <v>0</v>
      </c>
      <c r="H147" s="81">
        <v>0</v>
      </c>
      <c r="I147" s="81">
        <v>0</v>
      </c>
      <c r="J147" s="81">
        <v>0</v>
      </c>
      <c r="K147" s="89">
        <f>組合分担金内訳!D147</f>
        <v>0</v>
      </c>
      <c r="L147" s="81">
        <v>0</v>
      </c>
      <c r="M147" s="81">
        <v>0</v>
      </c>
      <c r="N147" s="81">
        <v>0</v>
      </c>
      <c r="O147" s="81">
        <v>0</v>
      </c>
      <c r="P147" s="81">
        <v>0</v>
      </c>
      <c r="Q147" s="81">
        <v>0</v>
      </c>
      <c r="R147" s="81">
        <v>0</v>
      </c>
      <c r="S147" s="81">
        <v>0</v>
      </c>
      <c r="T147" s="81">
        <v>0</v>
      </c>
      <c r="U147" s="81">
        <v>0</v>
      </c>
      <c r="V147" s="81">
        <v>0</v>
      </c>
      <c r="W147" s="81">
        <v>0</v>
      </c>
      <c r="X147" s="81">
        <v>0</v>
      </c>
      <c r="Y147" s="81">
        <v>0</v>
      </c>
      <c r="Z147" s="81">
        <v>0</v>
      </c>
      <c r="AA147" s="81">
        <v>0</v>
      </c>
      <c r="AB147" s="89">
        <f>組合分担金内訳!E147</f>
        <v>0</v>
      </c>
      <c r="AC147" s="81">
        <v>0</v>
      </c>
      <c r="AD147" s="81">
        <v>0</v>
      </c>
      <c r="AE147" s="81">
        <v>0</v>
      </c>
      <c r="AF147" s="81">
        <v>0</v>
      </c>
      <c r="AG147" s="81">
        <v>0</v>
      </c>
      <c r="AH147" s="81">
        <v>0</v>
      </c>
      <c r="AI147" s="81">
        <v>0</v>
      </c>
      <c r="AJ147" s="81">
        <v>0</v>
      </c>
      <c r="AK147" s="81">
        <v>0</v>
      </c>
      <c r="AL147" s="81">
        <v>0</v>
      </c>
      <c r="AM147" s="89">
        <f>組合分担金内訳!G147</f>
        <v>0</v>
      </c>
      <c r="AN147" s="81">
        <v>0</v>
      </c>
      <c r="AO147" s="81">
        <v>0</v>
      </c>
      <c r="AP147" s="81">
        <v>0</v>
      </c>
      <c r="AQ147" s="81">
        <v>0</v>
      </c>
      <c r="AR147" s="81">
        <v>0</v>
      </c>
      <c r="AS147" s="81">
        <v>0</v>
      </c>
      <c r="AT147" s="81">
        <v>0</v>
      </c>
      <c r="AU147" s="81">
        <v>0</v>
      </c>
      <c r="AV147" s="81">
        <v>0</v>
      </c>
      <c r="AW147" s="81">
        <v>0</v>
      </c>
      <c r="AX147" s="81">
        <v>0</v>
      </c>
      <c r="AY147" s="81">
        <v>0</v>
      </c>
      <c r="AZ147" s="81">
        <v>0</v>
      </c>
      <c r="BA147" s="81">
        <v>0</v>
      </c>
      <c r="BB147" s="81">
        <v>0</v>
      </c>
      <c r="BC147" s="81">
        <v>0</v>
      </c>
      <c r="BD147" s="89">
        <f>組合分担金内訳!H147</f>
        <v>0</v>
      </c>
      <c r="BE147" s="81">
        <v>0</v>
      </c>
      <c r="BF147" s="81">
        <v>0</v>
      </c>
      <c r="BG147" s="81">
        <v>0</v>
      </c>
      <c r="BH147" s="81">
        <f t="shared" si="56"/>
        <v>0</v>
      </c>
      <c r="BI147" s="81">
        <f t="shared" si="57"/>
        <v>0</v>
      </c>
      <c r="BJ147" s="81">
        <f t="shared" si="58"/>
        <v>0</v>
      </c>
      <c r="BK147" s="81">
        <f t="shared" si="59"/>
        <v>0</v>
      </c>
      <c r="BL147" s="81">
        <f t="shared" si="60"/>
        <v>0</v>
      </c>
      <c r="BM147" s="81">
        <f t="shared" si="61"/>
        <v>0</v>
      </c>
      <c r="BN147" s="81">
        <f t="shared" si="62"/>
        <v>0</v>
      </c>
      <c r="BO147" s="89">
        <f t="shared" si="63"/>
        <v>0</v>
      </c>
      <c r="BP147" s="81">
        <f t="shared" si="64"/>
        <v>0</v>
      </c>
      <c r="BQ147" s="81">
        <f t="shared" si="65"/>
        <v>0</v>
      </c>
      <c r="BR147" s="81">
        <f t="shared" si="66"/>
        <v>0</v>
      </c>
      <c r="BS147" s="81">
        <f t="shared" si="67"/>
        <v>0</v>
      </c>
      <c r="BT147" s="81">
        <f t="shared" si="68"/>
        <v>0</v>
      </c>
      <c r="BU147" s="81">
        <f t="shared" si="69"/>
        <v>0</v>
      </c>
      <c r="BV147" s="81">
        <f t="shared" si="70"/>
        <v>0</v>
      </c>
      <c r="BW147" s="81">
        <f t="shared" si="71"/>
        <v>0</v>
      </c>
      <c r="BX147" s="81">
        <f t="shared" si="72"/>
        <v>0</v>
      </c>
      <c r="BY147" s="81">
        <f t="shared" si="73"/>
        <v>0</v>
      </c>
      <c r="BZ147" s="81">
        <f t="shared" si="74"/>
        <v>0</v>
      </c>
      <c r="CA147" s="81">
        <f t="shared" si="75"/>
        <v>0</v>
      </c>
      <c r="CB147" s="81">
        <f t="shared" si="76"/>
        <v>0</v>
      </c>
      <c r="CC147" s="81">
        <f t="shared" si="77"/>
        <v>0</v>
      </c>
      <c r="CD147" s="81">
        <f t="shared" si="78"/>
        <v>0</v>
      </c>
      <c r="CE147" s="81">
        <f t="shared" si="79"/>
        <v>0</v>
      </c>
      <c r="CF147" s="89">
        <f t="shared" si="80"/>
        <v>0</v>
      </c>
      <c r="CG147" s="81">
        <f t="shared" si="81"/>
        <v>0</v>
      </c>
      <c r="CH147" s="81">
        <f t="shared" si="82"/>
        <v>0</v>
      </c>
      <c r="CI147" s="81">
        <f t="shared" si="83"/>
        <v>0</v>
      </c>
    </row>
    <row r="148" spans="1:87" s="8" customFormat="1" ht="12" customHeight="1">
      <c r="A148" s="8" t="s">
        <v>207</v>
      </c>
      <c r="B148" s="80" t="s">
        <v>800</v>
      </c>
      <c r="C148" s="8" t="s">
        <v>802</v>
      </c>
      <c r="D148" s="81">
        <v>0</v>
      </c>
      <c r="E148" s="81">
        <v>0</v>
      </c>
      <c r="F148" s="81">
        <v>0</v>
      </c>
      <c r="G148" s="81">
        <v>0</v>
      </c>
      <c r="H148" s="81">
        <v>0</v>
      </c>
      <c r="I148" s="81">
        <v>0</v>
      </c>
      <c r="J148" s="81">
        <v>0</v>
      </c>
      <c r="K148" s="89">
        <f>組合分担金内訳!D148</f>
        <v>0</v>
      </c>
      <c r="L148" s="81">
        <v>0</v>
      </c>
      <c r="M148" s="81">
        <v>0</v>
      </c>
      <c r="N148" s="81">
        <v>0</v>
      </c>
      <c r="O148" s="81">
        <v>0</v>
      </c>
      <c r="P148" s="81">
        <v>0</v>
      </c>
      <c r="Q148" s="81">
        <v>0</v>
      </c>
      <c r="R148" s="81">
        <v>0</v>
      </c>
      <c r="S148" s="81">
        <v>0</v>
      </c>
      <c r="T148" s="81">
        <v>0</v>
      </c>
      <c r="U148" s="81">
        <v>0</v>
      </c>
      <c r="V148" s="81">
        <v>0</v>
      </c>
      <c r="W148" s="81">
        <v>0</v>
      </c>
      <c r="X148" s="81">
        <v>0</v>
      </c>
      <c r="Y148" s="81">
        <v>0</v>
      </c>
      <c r="Z148" s="81">
        <v>0</v>
      </c>
      <c r="AA148" s="81">
        <v>0</v>
      </c>
      <c r="AB148" s="89">
        <f>組合分担金内訳!E148</f>
        <v>0</v>
      </c>
      <c r="AC148" s="81">
        <v>0</v>
      </c>
      <c r="AD148" s="81">
        <v>0</v>
      </c>
      <c r="AE148" s="81">
        <v>0</v>
      </c>
      <c r="AF148" s="81">
        <v>0</v>
      </c>
      <c r="AG148" s="81">
        <v>0</v>
      </c>
      <c r="AH148" s="81">
        <v>0</v>
      </c>
      <c r="AI148" s="81">
        <v>0</v>
      </c>
      <c r="AJ148" s="81">
        <v>0</v>
      </c>
      <c r="AK148" s="81">
        <v>0</v>
      </c>
      <c r="AL148" s="81">
        <v>0</v>
      </c>
      <c r="AM148" s="89">
        <f>組合分担金内訳!G148</f>
        <v>0</v>
      </c>
      <c r="AN148" s="81">
        <v>0</v>
      </c>
      <c r="AO148" s="81">
        <v>0</v>
      </c>
      <c r="AP148" s="81">
        <v>0</v>
      </c>
      <c r="AQ148" s="81">
        <v>0</v>
      </c>
      <c r="AR148" s="81">
        <v>0</v>
      </c>
      <c r="AS148" s="81">
        <v>0</v>
      </c>
      <c r="AT148" s="81">
        <v>0</v>
      </c>
      <c r="AU148" s="81">
        <v>0</v>
      </c>
      <c r="AV148" s="81">
        <v>0</v>
      </c>
      <c r="AW148" s="81">
        <v>0</v>
      </c>
      <c r="AX148" s="81">
        <v>0</v>
      </c>
      <c r="AY148" s="81">
        <v>0</v>
      </c>
      <c r="AZ148" s="81">
        <v>0</v>
      </c>
      <c r="BA148" s="81">
        <v>0</v>
      </c>
      <c r="BB148" s="81">
        <v>0</v>
      </c>
      <c r="BC148" s="81">
        <v>0</v>
      </c>
      <c r="BD148" s="89">
        <f>組合分担金内訳!H148</f>
        <v>0</v>
      </c>
      <c r="BE148" s="81">
        <v>0</v>
      </c>
      <c r="BF148" s="81">
        <v>0</v>
      </c>
      <c r="BG148" s="81">
        <v>0</v>
      </c>
      <c r="BH148" s="81">
        <f t="shared" si="56"/>
        <v>0</v>
      </c>
      <c r="BI148" s="81">
        <f t="shared" si="57"/>
        <v>0</v>
      </c>
      <c r="BJ148" s="81">
        <f t="shared" si="58"/>
        <v>0</v>
      </c>
      <c r="BK148" s="81">
        <f t="shared" si="59"/>
        <v>0</v>
      </c>
      <c r="BL148" s="81">
        <f t="shared" si="60"/>
        <v>0</v>
      </c>
      <c r="BM148" s="81">
        <f t="shared" si="61"/>
        <v>0</v>
      </c>
      <c r="BN148" s="81">
        <f t="shared" si="62"/>
        <v>0</v>
      </c>
      <c r="BO148" s="89">
        <f t="shared" si="63"/>
        <v>0</v>
      </c>
      <c r="BP148" s="81">
        <f t="shared" si="64"/>
        <v>0</v>
      </c>
      <c r="BQ148" s="81">
        <f t="shared" si="65"/>
        <v>0</v>
      </c>
      <c r="BR148" s="81">
        <f t="shared" si="66"/>
        <v>0</v>
      </c>
      <c r="BS148" s="81">
        <f t="shared" si="67"/>
        <v>0</v>
      </c>
      <c r="BT148" s="81">
        <f t="shared" si="68"/>
        <v>0</v>
      </c>
      <c r="BU148" s="81">
        <f t="shared" si="69"/>
        <v>0</v>
      </c>
      <c r="BV148" s="81">
        <f t="shared" si="70"/>
        <v>0</v>
      </c>
      <c r="BW148" s="81">
        <f t="shared" si="71"/>
        <v>0</v>
      </c>
      <c r="BX148" s="81">
        <f t="shared" si="72"/>
        <v>0</v>
      </c>
      <c r="BY148" s="81">
        <f t="shared" si="73"/>
        <v>0</v>
      </c>
      <c r="BZ148" s="81">
        <f t="shared" si="74"/>
        <v>0</v>
      </c>
      <c r="CA148" s="81">
        <f t="shared" si="75"/>
        <v>0</v>
      </c>
      <c r="CB148" s="81">
        <f t="shared" si="76"/>
        <v>0</v>
      </c>
      <c r="CC148" s="81">
        <f t="shared" si="77"/>
        <v>0</v>
      </c>
      <c r="CD148" s="81">
        <f t="shared" si="78"/>
        <v>0</v>
      </c>
      <c r="CE148" s="81">
        <f t="shared" si="79"/>
        <v>0</v>
      </c>
      <c r="CF148" s="89">
        <f t="shared" si="80"/>
        <v>0</v>
      </c>
      <c r="CG148" s="81">
        <f t="shared" si="81"/>
        <v>0</v>
      </c>
      <c r="CH148" s="81">
        <f t="shared" si="82"/>
        <v>0</v>
      </c>
      <c r="CI148" s="81">
        <f t="shared" si="83"/>
        <v>0</v>
      </c>
    </row>
    <row r="149" spans="1:87" s="8" customFormat="1" ht="12" customHeight="1">
      <c r="A149" s="8" t="s">
        <v>207</v>
      </c>
      <c r="B149" s="80" t="s">
        <v>803</v>
      </c>
      <c r="C149" s="8" t="s">
        <v>804</v>
      </c>
      <c r="D149" s="81">
        <v>0</v>
      </c>
      <c r="E149" s="81">
        <v>0</v>
      </c>
      <c r="F149" s="81">
        <v>0</v>
      </c>
      <c r="G149" s="81">
        <v>0</v>
      </c>
      <c r="H149" s="81">
        <v>0</v>
      </c>
      <c r="I149" s="81">
        <v>0</v>
      </c>
      <c r="J149" s="81">
        <v>0</v>
      </c>
      <c r="K149" s="89">
        <f>組合分担金内訳!D149</f>
        <v>0</v>
      </c>
      <c r="L149" s="81">
        <v>0</v>
      </c>
      <c r="M149" s="81">
        <v>0</v>
      </c>
      <c r="N149" s="81">
        <v>0</v>
      </c>
      <c r="O149" s="81">
        <v>0</v>
      </c>
      <c r="P149" s="81">
        <v>0</v>
      </c>
      <c r="Q149" s="81">
        <v>0</v>
      </c>
      <c r="R149" s="81">
        <v>0</v>
      </c>
      <c r="S149" s="81">
        <v>0</v>
      </c>
      <c r="T149" s="81">
        <v>0</v>
      </c>
      <c r="U149" s="81">
        <v>0</v>
      </c>
      <c r="V149" s="81">
        <v>0</v>
      </c>
      <c r="W149" s="81">
        <v>0</v>
      </c>
      <c r="X149" s="81">
        <v>0</v>
      </c>
      <c r="Y149" s="81">
        <v>0</v>
      </c>
      <c r="Z149" s="81">
        <v>0</v>
      </c>
      <c r="AA149" s="81">
        <v>0</v>
      </c>
      <c r="AB149" s="89">
        <f>組合分担金内訳!E149</f>
        <v>0</v>
      </c>
      <c r="AC149" s="81">
        <v>0</v>
      </c>
      <c r="AD149" s="81">
        <v>0</v>
      </c>
      <c r="AE149" s="81">
        <v>0</v>
      </c>
      <c r="AF149" s="81">
        <v>0</v>
      </c>
      <c r="AG149" s="81">
        <v>0</v>
      </c>
      <c r="AH149" s="81">
        <v>0</v>
      </c>
      <c r="AI149" s="81">
        <v>0</v>
      </c>
      <c r="AJ149" s="81">
        <v>0</v>
      </c>
      <c r="AK149" s="81">
        <v>0</v>
      </c>
      <c r="AL149" s="81">
        <v>0</v>
      </c>
      <c r="AM149" s="89">
        <f>組合分担金内訳!G149</f>
        <v>0</v>
      </c>
      <c r="AN149" s="81">
        <v>0</v>
      </c>
      <c r="AO149" s="81">
        <v>0</v>
      </c>
      <c r="AP149" s="81">
        <v>0</v>
      </c>
      <c r="AQ149" s="81">
        <v>0</v>
      </c>
      <c r="AR149" s="81">
        <v>0</v>
      </c>
      <c r="AS149" s="81">
        <v>0</v>
      </c>
      <c r="AT149" s="81">
        <v>0</v>
      </c>
      <c r="AU149" s="81">
        <v>0</v>
      </c>
      <c r="AV149" s="81">
        <v>0</v>
      </c>
      <c r="AW149" s="81">
        <v>0</v>
      </c>
      <c r="AX149" s="81">
        <v>0</v>
      </c>
      <c r="AY149" s="81">
        <v>0</v>
      </c>
      <c r="AZ149" s="81">
        <v>0</v>
      </c>
      <c r="BA149" s="81">
        <v>0</v>
      </c>
      <c r="BB149" s="81">
        <v>0</v>
      </c>
      <c r="BC149" s="81">
        <v>0</v>
      </c>
      <c r="BD149" s="89">
        <f>組合分担金内訳!H149</f>
        <v>0</v>
      </c>
      <c r="BE149" s="81">
        <v>0</v>
      </c>
      <c r="BF149" s="81">
        <v>0</v>
      </c>
      <c r="BG149" s="81">
        <v>0</v>
      </c>
      <c r="BH149" s="81">
        <f t="shared" si="56"/>
        <v>0</v>
      </c>
      <c r="BI149" s="81">
        <f t="shared" si="57"/>
        <v>0</v>
      </c>
      <c r="BJ149" s="81">
        <f t="shared" si="58"/>
        <v>0</v>
      </c>
      <c r="BK149" s="81">
        <f t="shared" si="59"/>
        <v>0</v>
      </c>
      <c r="BL149" s="81">
        <f t="shared" si="60"/>
        <v>0</v>
      </c>
      <c r="BM149" s="81">
        <f t="shared" si="61"/>
        <v>0</v>
      </c>
      <c r="BN149" s="81">
        <f t="shared" si="62"/>
        <v>0</v>
      </c>
      <c r="BO149" s="89">
        <f t="shared" si="63"/>
        <v>0</v>
      </c>
      <c r="BP149" s="81">
        <f t="shared" si="64"/>
        <v>0</v>
      </c>
      <c r="BQ149" s="81">
        <f t="shared" si="65"/>
        <v>0</v>
      </c>
      <c r="BR149" s="81">
        <f t="shared" si="66"/>
        <v>0</v>
      </c>
      <c r="BS149" s="81">
        <f t="shared" si="67"/>
        <v>0</v>
      </c>
      <c r="BT149" s="81">
        <f t="shared" si="68"/>
        <v>0</v>
      </c>
      <c r="BU149" s="81">
        <f t="shared" si="69"/>
        <v>0</v>
      </c>
      <c r="BV149" s="81">
        <f t="shared" si="70"/>
        <v>0</v>
      </c>
      <c r="BW149" s="81">
        <f t="shared" si="71"/>
        <v>0</v>
      </c>
      <c r="BX149" s="81">
        <f t="shared" si="72"/>
        <v>0</v>
      </c>
      <c r="BY149" s="81">
        <f t="shared" si="73"/>
        <v>0</v>
      </c>
      <c r="BZ149" s="81">
        <f t="shared" si="74"/>
        <v>0</v>
      </c>
      <c r="CA149" s="81">
        <f t="shared" si="75"/>
        <v>0</v>
      </c>
      <c r="CB149" s="81">
        <f t="shared" si="76"/>
        <v>0</v>
      </c>
      <c r="CC149" s="81">
        <f t="shared" si="77"/>
        <v>0</v>
      </c>
      <c r="CD149" s="81">
        <f t="shared" si="78"/>
        <v>0</v>
      </c>
      <c r="CE149" s="81">
        <f t="shared" si="79"/>
        <v>0</v>
      </c>
      <c r="CF149" s="89">
        <f t="shared" si="80"/>
        <v>0</v>
      </c>
      <c r="CG149" s="81">
        <f t="shared" si="81"/>
        <v>0</v>
      </c>
      <c r="CH149" s="81">
        <f t="shared" si="82"/>
        <v>0</v>
      </c>
      <c r="CI149" s="81">
        <f t="shared" si="83"/>
        <v>0</v>
      </c>
    </row>
    <row r="150" spans="1:87" s="8" customFormat="1" ht="12" customHeight="1">
      <c r="A150" s="8" t="s">
        <v>225</v>
      </c>
      <c r="B150" s="80" t="s">
        <v>805</v>
      </c>
      <c r="C150" s="8" t="s">
        <v>807</v>
      </c>
      <c r="D150" s="81">
        <v>0</v>
      </c>
      <c r="E150" s="81">
        <v>0</v>
      </c>
      <c r="F150" s="81">
        <v>0</v>
      </c>
      <c r="G150" s="81">
        <v>0</v>
      </c>
      <c r="H150" s="81">
        <v>0</v>
      </c>
      <c r="I150" s="81">
        <v>0</v>
      </c>
      <c r="J150" s="81">
        <v>0</v>
      </c>
      <c r="K150" s="89">
        <f>組合分担金内訳!D150</f>
        <v>0</v>
      </c>
      <c r="L150" s="81">
        <v>0</v>
      </c>
      <c r="M150" s="81">
        <v>0</v>
      </c>
      <c r="N150" s="81">
        <v>0</v>
      </c>
      <c r="O150" s="81">
        <v>0</v>
      </c>
      <c r="P150" s="81">
        <v>0</v>
      </c>
      <c r="Q150" s="81">
        <v>0</v>
      </c>
      <c r="R150" s="81">
        <v>0</v>
      </c>
      <c r="S150" s="81">
        <v>0</v>
      </c>
      <c r="T150" s="81">
        <v>0</v>
      </c>
      <c r="U150" s="81">
        <v>0</v>
      </c>
      <c r="V150" s="81">
        <v>0</v>
      </c>
      <c r="W150" s="81">
        <v>0</v>
      </c>
      <c r="X150" s="81">
        <v>0</v>
      </c>
      <c r="Y150" s="81">
        <v>0</v>
      </c>
      <c r="Z150" s="81">
        <v>0</v>
      </c>
      <c r="AA150" s="81">
        <v>0</v>
      </c>
      <c r="AB150" s="89">
        <f>組合分担金内訳!E150</f>
        <v>0</v>
      </c>
      <c r="AC150" s="81">
        <v>0</v>
      </c>
      <c r="AD150" s="81">
        <v>0</v>
      </c>
      <c r="AE150" s="81">
        <v>0</v>
      </c>
      <c r="AF150" s="81">
        <v>0</v>
      </c>
      <c r="AG150" s="81">
        <v>0</v>
      </c>
      <c r="AH150" s="81">
        <v>0</v>
      </c>
      <c r="AI150" s="81">
        <v>0</v>
      </c>
      <c r="AJ150" s="81">
        <v>0</v>
      </c>
      <c r="AK150" s="81">
        <v>0</v>
      </c>
      <c r="AL150" s="81">
        <v>0</v>
      </c>
      <c r="AM150" s="89">
        <f>組合分担金内訳!G150</f>
        <v>0</v>
      </c>
      <c r="AN150" s="81">
        <v>0</v>
      </c>
      <c r="AO150" s="81">
        <v>0</v>
      </c>
      <c r="AP150" s="81">
        <v>0</v>
      </c>
      <c r="AQ150" s="81">
        <v>0</v>
      </c>
      <c r="AR150" s="81">
        <v>0</v>
      </c>
      <c r="AS150" s="81">
        <v>0</v>
      </c>
      <c r="AT150" s="81">
        <v>0</v>
      </c>
      <c r="AU150" s="81">
        <v>0</v>
      </c>
      <c r="AV150" s="81">
        <v>0</v>
      </c>
      <c r="AW150" s="81">
        <v>0</v>
      </c>
      <c r="AX150" s="81">
        <v>0</v>
      </c>
      <c r="AY150" s="81">
        <v>0</v>
      </c>
      <c r="AZ150" s="81">
        <v>0</v>
      </c>
      <c r="BA150" s="81">
        <v>0</v>
      </c>
      <c r="BB150" s="81">
        <v>0</v>
      </c>
      <c r="BC150" s="81">
        <v>0</v>
      </c>
      <c r="BD150" s="89">
        <f>組合分担金内訳!H150</f>
        <v>0</v>
      </c>
      <c r="BE150" s="81">
        <v>0</v>
      </c>
      <c r="BF150" s="81">
        <v>0</v>
      </c>
      <c r="BG150" s="81">
        <v>0</v>
      </c>
      <c r="BH150" s="81">
        <f t="shared" si="56"/>
        <v>0</v>
      </c>
      <c r="BI150" s="81">
        <f t="shared" si="57"/>
        <v>0</v>
      </c>
      <c r="BJ150" s="81">
        <f t="shared" si="58"/>
        <v>0</v>
      </c>
      <c r="BK150" s="81">
        <f t="shared" si="59"/>
        <v>0</v>
      </c>
      <c r="BL150" s="81">
        <f t="shared" si="60"/>
        <v>0</v>
      </c>
      <c r="BM150" s="81">
        <f t="shared" si="61"/>
        <v>0</v>
      </c>
      <c r="BN150" s="81">
        <f t="shared" si="62"/>
        <v>0</v>
      </c>
      <c r="BO150" s="89">
        <f t="shared" si="63"/>
        <v>0</v>
      </c>
      <c r="BP150" s="81">
        <f t="shared" si="64"/>
        <v>0</v>
      </c>
      <c r="BQ150" s="81">
        <f t="shared" si="65"/>
        <v>0</v>
      </c>
      <c r="BR150" s="81">
        <f t="shared" si="66"/>
        <v>0</v>
      </c>
      <c r="BS150" s="81">
        <f t="shared" si="67"/>
        <v>0</v>
      </c>
      <c r="BT150" s="81">
        <f t="shared" si="68"/>
        <v>0</v>
      </c>
      <c r="BU150" s="81">
        <f t="shared" si="69"/>
        <v>0</v>
      </c>
      <c r="BV150" s="81">
        <f t="shared" si="70"/>
        <v>0</v>
      </c>
      <c r="BW150" s="81">
        <f t="shared" si="71"/>
        <v>0</v>
      </c>
      <c r="BX150" s="81">
        <f t="shared" si="72"/>
        <v>0</v>
      </c>
      <c r="BY150" s="81">
        <f t="shared" si="73"/>
        <v>0</v>
      </c>
      <c r="BZ150" s="81">
        <f t="shared" si="74"/>
        <v>0</v>
      </c>
      <c r="CA150" s="81">
        <f t="shared" si="75"/>
        <v>0</v>
      </c>
      <c r="CB150" s="81">
        <f t="shared" si="76"/>
        <v>0</v>
      </c>
      <c r="CC150" s="81">
        <f t="shared" si="77"/>
        <v>0</v>
      </c>
      <c r="CD150" s="81">
        <f t="shared" si="78"/>
        <v>0</v>
      </c>
      <c r="CE150" s="81">
        <f t="shared" si="79"/>
        <v>0</v>
      </c>
      <c r="CF150" s="89">
        <f t="shared" si="80"/>
        <v>0</v>
      </c>
      <c r="CG150" s="81">
        <f t="shared" si="81"/>
        <v>0</v>
      </c>
      <c r="CH150" s="81">
        <f t="shared" si="82"/>
        <v>0</v>
      </c>
      <c r="CI150" s="81">
        <f t="shared" si="83"/>
        <v>0</v>
      </c>
    </row>
    <row r="151" spans="1:87" s="8" customFormat="1" ht="12" customHeight="1">
      <c r="A151" s="8" t="s">
        <v>225</v>
      </c>
      <c r="B151" s="80" t="s">
        <v>811</v>
      </c>
      <c r="C151" s="8" t="s">
        <v>812</v>
      </c>
      <c r="D151" s="81">
        <v>0</v>
      </c>
      <c r="E151" s="81">
        <v>0</v>
      </c>
      <c r="F151" s="81">
        <v>0</v>
      </c>
      <c r="G151" s="81">
        <v>0</v>
      </c>
      <c r="H151" s="81">
        <v>0</v>
      </c>
      <c r="I151" s="81">
        <v>0</v>
      </c>
      <c r="J151" s="81">
        <v>0</v>
      </c>
      <c r="K151" s="89">
        <f>組合分担金内訳!D151</f>
        <v>0</v>
      </c>
      <c r="L151" s="81">
        <v>0</v>
      </c>
      <c r="M151" s="81">
        <v>0</v>
      </c>
      <c r="N151" s="81">
        <v>0</v>
      </c>
      <c r="O151" s="81">
        <v>0</v>
      </c>
      <c r="P151" s="81">
        <v>0</v>
      </c>
      <c r="Q151" s="81">
        <v>0</v>
      </c>
      <c r="R151" s="81">
        <v>0</v>
      </c>
      <c r="S151" s="81">
        <v>0</v>
      </c>
      <c r="T151" s="81">
        <v>0</v>
      </c>
      <c r="U151" s="81">
        <v>0</v>
      </c>
      <c r="V151" s="81">
        <v>0</v>
      </c>
      <c r="W151" s="81">
        <v>0</v>
      </c>
      <c r="X151" s="81">
        <v>0</v>
      </c>
      <c r="Y151" s="81">
        <v>0</v>
      </c>
      <c r="Z151" s="81">
        <v>0</v>
      </c>
      <c r="AA151" s="81">
        <v>0</v>
      </c>
      <c r="AB151" s="89">
        <f>組合分担金内訳!E151</f>
        <v>0</v>
      </c>
      <c r="AC151" s="81">
        <v>0</v>
      </c>
      <c r="AD151" s="81">
        <v>0</v>
      </c>
      <c r="AE151" s="81">
        <v>0</v>
      </c>
      <c r="AF151" s="81">
        <v>0</v>
      </c>
      <c r="AG151" s="81">
        <v>0</v>
      </c>
      <c r="AH151" s="81">
        <v>0</v>
      </c>
      <c r="AI151" s="81">
        <v>0</v>
      </c>
      <c r="AJ151" s="81">
        <v>0</v>
      </c>
      <c r="AK151" s="81">
        <v>0</v>
      </c>
      <c r="AL151" s="81">
        <v>0</v>
      </c>
      <c r="AM151" s="89">
        <f>組合分担金内訳!G151</f>
        <v>0</v>
      </c>
      <c r="AN151" s="81">
        <v>0</v>
      </c>
      <c r="AO151" s="81">
        <v>0</v>
      </c>
      <c r="AP151" s="81">
        <v>0</v>
      </c>
      <c r="AQ151" s="81">
        <v>0</v>
      </c>
      <c r="AR151" s="81">
        <v>0</v>
      </c>
      <c r="AS151" s="81">
        <v>0</v>
      </c>
      <c r="AT151" s="81">
        <v>0</v>
      </c>
      <c r="AU151" s="81">
        <v>0</v>
      </c>
      <c r="AV151" s="81">
        <v>0</v>
      </c>
      <c r="AW151" s="81">
        <v>0</v>
      </c>
      <c r="AX151" s="81">
        <v>0</v>
      </c>
      <c r="AY151" s="81">
        <v>0</v>
      </c>
      <c r="AZ151" s="81">
        <v>0</v>
      </c>
      <c r="BA151" s="81">
        <v>0</v>
      </c>
      <c r="BB151" s="81">
        <v>0</v>
      </c>
      <c r="BC151" s="81">
        <v>0</v>
      </c>
      <c r="BD151" s="89">
        <f>組合分担金内訳!H151</f>
        <v>0</v>
      </c>
      <c r="BE151" s="81">
        <v>0</v>
      </c>
      <c r="BF151" s="81">
        <v>0</v>
      </c>
      <c r="BG151" s="81">
        <v>0</v>
      </c>
      <c r="BH151" s="81">
        <f t="shared" si="56"/>
        <v>0</v>
      </c>
      <c r="BI151" s="81">
        <f t="shared" si="57"/>
        <v>0</v>
      </c>
      <c r="BJ151" s="81">
        <f t="shared" si="58"/>
        <v>0</v>
      </c>
      <c r="BK151" s="81">
        <f t="shared" si="59"/>
        <v>0</v>
      </c>
      <c r="BL151" s="81">
        <f t="shared" si="60"/>
        <v>0</v>
      </c>
      <c r="BM151" s="81">
        <f t="shared" si="61"/>
        <v>0</v>
      </c>
      <c r="BN151" s="81">
        <f t="shared" si="62"/>
        <v>0</v>
      </c>
      <c r="BO151" s="89">
        <f t="shared" si="63"/>
        <v>0</v>
      </c>
      <c r="BP151" s="81">
        <f t="shared" si="64"/>
        <v>0</v>
      </c>
      <c r="BQ151" s="81">
        <f t="shared" si="65"/>
        <v>0</v>
      </c>
      <c r="BR151" s="81">
        <f t="shared" si="66"/>
        <v>0</v>
      </c>
      <c r="BS151" s="81">
        <f t="shared" si="67"/>
        <v>0</v>
      </c>
      <c r="BT151" s="81">
        <f t="shared" si="68"/>
        <v>0</v>
      </c>
      <c r="BU151" s="81">
        <f t="shared" si="69"/>
        <v>0</v>
      </c>
      <c r="BV151" s="81">
        <f t="shared" si="70"/>
        <v>0</v>
      </c>
      <c r="BW151" s="81">
        <f t="shared" si="71"/>
        <v>0</v>
      </c>
      <c r="BX151" s="81">
        <f t="shared" si="72"/>
        <v>0</v>
      </c>
      <c r="BY151" s="81">
        <f t="shared" si="73"/>
        <v>0</v>
      </c>
      <c r="BZ151" s="81">
        <f t="shared" si="74"/>
        <v>0</v>
      </c>
      <c r="CA151" s="81">
        <f t="shared" si="75"/>
        <v>0</v>
      </c>
      <c r="CB151" s="81">
        <f t="shared" si="76"/>
        <v>0</v>
      </c>
      <c r="CC151" s="81">
        <f t="shared" si="77"/>
        <v>0</v>
      </c>
      <c r="CD151" s="81">
        <f t="shared" si="78"/>
        <v>0</v>
      </c>
      <c r="CE151" s="81">
        <f t="shared" si="79"/>
        <v>0</v>
      </c>
      <c r="CF151" s="89">
        <f t="shared" si="80"/>
        <v>0</v>
      </c>
      <c r="CG151" s="81">
        <f t="shared" si="81"/>
        <v>0</v>
      </c>
      <c r="CH151" s="81">
        <f t="shared" si="82"/>
        <v>0</v>
      </c>
      <c r="CI151" s="81">
        <f t="shared" si="83"/>
        <v>0</v>
      </c>
    </row>
    <row r="152" spans="1:87" s="8" customFormat="1" ht="12" customHeight="1">
      <c r="A152" s="8" t="s">
        <v>199</v>
      </c>
      <c r="B152" s="80" t="s">
        <v>813</v>
      </c>
      <c r="C152" s="8" t="s">
        <v>816</v>
      </c>
      <c r="D152" s="81">
        <v>0</v>
      </c>
      <c r="E152" s="81">
        <v>0</v>
      </c>
      <c r="F152" s="81">
        <v>0</v>
      </c>
      <c r="G152" s="81">
        <v>0</v>
      </c>
      <c r="H152" s="81">
        <v>0</v>
      </c>
      <c r="I152" s="81">
        <v>0</v>
      </c>
      <c r="J152" s="81">
        <v>0</v>
      </c>
      <c r="K152" s="89">
        <f>組合分担金内訳!D152</f>
        <v>0</v>
      </c>
      <c r="L152" s="81">
        <v>0</v>
      </c>
      <c r="M152" s="81">
        <v>0</v>
      </c>
      <c r="N152" s="81">
        <v>0</v>
      </c>
      <c r="O152" s="81">
        <v>0</v>
      </c>
      <c r="P152" s="81">
        <v>0</v>
      </c>
      <c r="Q152" s="81">
        <v>0</v>
      </c>
      <c r="R152" s="81">
        <v>0</v>
      </c>
      <c r="S152" s="81">
        <v>0</v>
      </c>
      <c r="T152" s="81">
        <v>0</v>
      </c>
      <c r="U152" s="81">
        <v>0</v>
      </c>
      <c r="V152" s="81">
        <v>0</v>
      </c>
      <c r="W152" s="81">
        <v>0</v>
      </c>
      <c r="X152" s="81">
        <v>0</v>
      </c>
      <c r="Y152" s="81">
        <v>0</v>
      </c>
      <c r="Z152" s="81">
        <v>0</v>
      </c>
      <c r="AA152" s="81">
        <v>0</v>
      </c>
      <c r="AB152" s="89">
        <f>組合分担金内訳!E152</f>
        <v>0</v>
      </c>
      <c r="AC152" s="81">
        <v>0</v>
      </c>
      <c r="AD152" s="81">
        <v>0</v>
      </c>
      <c r="AE152" s="81">
        <v>0</v>
      </c>
      <c r="AF152" s="81">
        <v>0</v>
      </c>
      <c r="AG152" s="81">
        <v>0</v>
      </c>
      <c r="AH152" s="81">
        <v>0</v>
      </c>
      <c r="AI152" s="81">
        <v>0</v>
      </c>
      <c r="AJ152" s="81">
        <v>0</v>
      </c>
      <c r="AK152" s="81">
        <v>0</v>
      </c>
      <c r="AL152" s="81">
        <v>0</v>
      </c>
      <c r="AM152" s="89">
        <f>組合分担金内訳!G152</f>
        <v>0</v>
      </c>
      <c r="AN152" s="81">
        <v>0</v>
      </c>
      <c r="AO152" s="81">
        <v>0</v>
      </c>
      <c r="AP152" s="81">
        <v>0</v>
      </c>
      <c r="AQ152" s="81">
        <v>0</v>
      </c>
      <c r="AR152" s="81">
        <v>0</v>
      </c>
      <c r="AS152" s="81">
        <v>0</v>
      </c>
      <c r="AT152" s="81">
        <v>0</v>
      </c>
      <c r="AU152" s="81">
        <v>0</v>
      </c>
      <c r="AV152" s="81">
        <v>0</v>
      </c>
      <c r="AW152" s="81">
        <v>0</v>
      </c>
      <c r="AX152" s="81">
        <v>0</v>
      </c>
      <c r="AY152" s="81">
        <v>0</v>
      </c>
      <c r="AZ152" s="81">
        <v>0</v>
      </c>
      <c r="BA152" s="81">
        <v>0</v>
      </c>
      <c r="BB152" s="81">
        <v>0</v>
      </c>
      <c r="BC152" s="81">
        <v>0</v>
      </c>
      <c r="BD152" s="89">
        <f>組合分担金内訳!H152</f>
        <v>0</v>
      </c>
      <c r="BE152" s="81">
        <v>0</v>
      </c>
      <c r="BF152" s="81">
        <v>0</v>
      </c>
      <c r="BG152" s="81">
        <v>0</v>
      </c>
      <c r="BH152" s="81">
        <f t="shared" si="56"/>
        <v>0</v>
      </c>
      <c r="BI152" s="81">
        <f t="shared" si="57"/>
        <v>0</v>
      </c>
      <c r="BJ152" s="81">
        <f t="shared" si="58"/>
        <v>0</v>
      </c>
      <c r="BK152" s="81">
        <f t="shared" si="59"/>
        <v>0</v>
      </c>
      <c r="BL152" s="81">
        <f t="shared" si="60"/>
        <v>0</v>
      </c>
      <c r="BM152" s="81">
        <f t="shared" si="61"/>
        <v>0</v>
      </c>
      <c r="BN152" s="81">
        <f t="shared" si="62"/>
        <v>0</v>
      </c>
      <c r="BO152" s="89">
        <f t="shared" si="63"/>
        <v>0</v>
      </c>
      <c r="BP152" s="81">
        <f t="shared" si="64"/>
        <v>0</v>
      </c>
      <c r="BQ152" s="81">
        <f t="shared" si="65"/>
        <v>0</v>
      </c>
      <c r="BR152" s="81">
        <f t="shared" si="66"/>
        <v>0</v>
      </c>
      <c r="BS152" s="81">
        <f t="shared" si="67"/>
        <v>0</v>
      </c>
      <c r="BT152" s="81">
        <f t="shared" si="68"/>
        <v>0</v>
      </c>
      <c r="BU152" s="81">
        <f t="shared" si="69"/>
        <v>0</v>
      </c>
      <c r="BV152" s="81">
        <f t="shared" si="70"/>
        <v>0</v>
      </c>
      <c r="BW152" s="81">
        <f t="shared" si="71"/>
        <v>0</v>
      </c>
      <c r="BX152" s="81">
        <f t="shared" si="72"/>
        <v>0</v>
      </c>
      <c r="BY152" s="81">
        <f t="shared" si="73"/>
        <v>0</v>
      </c>
      <c r="BZ152" s="81">
        <f t="shared" si="74"/>
        <v>0</v>
      </c>
      <c r="CA152" s="81">
        <f t="shared" si="75"/>
        <v>0</v>
      </c>
      <c r="CB152" s="81">
        <f t="shared" si="76"/>
        <v>0</v>
      </c>
      <c r="CC152" s="81">
        <f t="shared" si="77"/>
        <v>0</v>
      </c>
      <c r="CD152" s="81">
        <f t="shared" si="78"/>
        <v>0</v>
      </c>
      <c r="CE152" s="81">
        <f t="shared" si="79"/>
        <v>0</v>
      </c>
      <c r="CF152" s="89">
        <f t="shared" si="80"/>
        <v>0</v>
      </c>
      <c r="CG152" s="81">
        <f t="shared" si="81"/>
        <v>0</v>
      </c>
      <c r="CH152" s="81">
        <f t="shared" si="82"/>
        <v>0</v>
      </c>
      <c r="CI152" s="81">
        <f t="shared" si="83"/>
        <v>0</v>
      </c>
    </row>
    <row r="153" spans="1:87" s="8" customFormat="1" ht="12" customHeight="1">
      <c r="A153" s="8" t="s">
        <v>207</v>
      </c>
      <c r="B153" s="80" t="s">
        <v>820</v>
      </c>
      <c r="C153" s="8" t="s">
        <v>819</v>
      </c>
      <c r="D153" s="81">
        <v>0</v>
      </c>
      <c r="E153" s="81">
        <v>0</v>
      </c>
      <c r="F153" s="81">
        <v>0</v>
      </c>
      <c r="G153" s="81">
        <v>0</v>
      </c>
      <c r="H153" s="81">
        <v>0</v>
      </c>
      <c r="I153" s="81">
        <v>0</v>
      </c>
      <c r="J153" s="81">
        <v>0</v>
      </c>
      <c r="K153" s="89">
        <f>組合分担金内訳!D153</f>
        <v>0</v>
      </c>
      <c r="L153" s="81">
        <v>0</v>
      </c>
      <c r="M153" s="81">
        <v>0</v>
      </c>
      <c r="N153" s="81">
        <v>0</v>
      </c>
      <c r="O153" s="81">
        <v>0</v>
      </c>
      <c r="P153" s="81">
        <v>0</v>
      </c>
      <c r="Q153" s="81">
        <v>0</v>
      </c>
      <c r="R153" s="81">
        <v>0</v>
      </c>
      <c r="S153" s="81">
        <v>0</v>
      </c>
      <c r="T153" s="81">
        <v>0</v>
      </c>
      <c r="U153" s="81">
        <v>0</v>
      </c>
      <c r="V153" s="81">
        <v>0</v>
      </c>
      <c r="W153" s="81">
        <v>0</v>
      </c>
      <c r="X153" s="81">
        <v>0</v>
      </c>
      <c r="Y153" s="81">
        <v>0</v>
      </c>
      <c r="Z153" s="81">
        <v>0</v>
      </c>
      <c r="AA153" s="81">
        <v>0</v>
      </c>
      <c r="AB153" s="89">
        <f>組合分担金内訳!E153</f>
        <v>0</v>
      </c>
      <c r="AC153" s="81">
        <v>0</v>
      </c>
      <c r="AD153" s="81">
        <v>0</v>
      </c>
      <c r="AE153" s="81">
        <v>0</v>
      </c>
      <c r="AF153" s="81">
        <v>0</v>
      </c>
      <c r="AG153" s="81">
        <v>0</v>
      </c>
      <c r="AH153" s="81">
        <v>0</v>
      </c>
      <c r="AI153" s="81">
        <v>0</v>
      </c>
      <c r="AJ153" s="81">
        <v>0</v>
      </c>
      <c r="AK153" s="81">
        <v>0</v>
      </c>
      <c r="AL153" s="81">
        <v>0</v>
      </c>
      <c r="AM153" s="89">
        <f>組合分担金内訳!G153</f>
        <v>0</v>
      </c>
      <c r="AN153" s="81">
        <v>0</v>
      </c>
      <c r="AO153" s="81">
        <v>0</v>
      </c>
      <c r="AP153" s="81">
        <v>0</v>
      </c>
      <c r="AQ153" s="81">
        <v>0</v>
      </c>
      <c r="AR153" s="81">
        <v>0</v>
      </c>
      <c r="AS153" s="81">
        <v>0</v>
      </c>
      <c r="AT153" s="81">
        <v>0</v>
      </c>
      <c r="AU153" s="81">
        <v>0</v>
      </c>
      <c r="AV153" s="81">
        <v>0</v>
      </c>
      <c r="AW153" s="81">
        <v>0</v>
      </c>
      <c r="AX153" s="81">
        <v>0</v>
      </c>
      <c r="AY153" s="81">
        <v>0</v>
      </c>
      <c r="AZ153" s="81">
        <v>0</v>
      </c>
      <c r="BA153" s="81">
        <v>0</v>
      </c>
      <c r="BB153" s="81">
        <v>0</v>
      </c>
      <c r="BC153" s="81">
        <v>0</v>
      </c>
      <c r="BD153" s="89">
        <f>組合分担金内訳!H153</f>
        <v>0</v>
      </c>
      <c r="BE153" s="81">
        <v>0</v>
      </c>
      <c r="BF153" s="81">
        <v>0</v>
      </c>
      <c r="BG153" s="81">
        <v>0</v>
      </c>
      <c r="BH153" s="81">
        <f t="shared" si="56"/>
        <v>0</v>
      </c>
      <c r="BI153" s="81">
        <f t="shared" si="57"/>
        <v>0</v>
      </c>
      <c r="BJ153" s="81">
        <f t="shared" si="58"/>
        <v>0</v>
      </c>
      <c r="BK153" s="81">
        <f t="shared" si="59"/>
        <v>0</v>
      </c>
      <c r="BL153" s="81">
        <f t="shared" si="60"/>
        <v>0</v>
      </c>
      <c r="BM153" s="81">
        <f t="shared" si="61"/>
        <v>0</v>
      </c>
      <c r="BN153" s="81">
        <f t="shared" si="62"/>
        <v>0</v>
      </c>
      <c r="BO153" s="89">
        <f t="shared" si="63"/>
        <v>0</v>
      </c>
      <c r="BP153" s="81">
        <f t="shared" si="64"/>
        <v>0</v>
      </c>
      <c r="BQ153" s="81">
        <f t="shared" si="65"/>
        <v>0</v>
      </c>
      <c r="BR153" s="81">
        <f t="shared" si="66"/>
        <v>0</v>
      </c>
      <c r="BS153" s="81">
        <f t="shared" si="67"/>
        <v>0</v>
      </c>
      <c r="BT153" s="81">
        <f t="shared" si="68"/>
        <v>0</v>
      </c>
      <c r="BU153" s="81">
        <f t="shared" si="69"/>
        <v>0</v>
      </c>
      <c r="BV153" s="81">
        <f t="shared" si="70"/>
        <v>0</v>
      </c>
      <c r="BW153" s="81">
        <f t="shared" si="71"/>
        <v>0</v>
      </c>
      <c r="BX153" s="81">
        <f t="shared" si="72"/>
        <v>0</v>
      </c>
      <c r="BY153" s="81">
        <f t="shared" si="73"/>
        <v>0</v>
      </c>
      <c r="BZ153" s="81">
        <f t="shared" si="74"/>
        <v>0</v>
      </c>
      <c r="CA153" s="81">
        <f t="shared" si="75"/>
        <v>0</v>
      </c>
      <c r="CB153" s="81">
        <f t="shared" si="76"/>
        <v>0</v>
      </c>
      <c r="CC153" s="81">
        <f t="shared" si="77"/>
        <v>0</v>
      </c>
      <c r="CD153" s="81">
        <f t="shared" si="78"/>
        <v>0</v>
      </c>
      <c r="CE153" s="81">
        <f t="shared" si="79"/>
        <v>0</v>
      </c>
      <c r="CF153" s="89">
        <f t="shared" si="80"/>
        <v>0</v>
      </c>
      <c r="CG153" s="81">
        <f t="shared" si="81"/>
        <v>0</v>
      </c>
      <c r="CH153" s="81">
        <f t="shared" si="82"/>
        <v>0</v>
      </c>
      <c r="CI153" s="81">
        <f t="shared" si="83"/>
        <v>0</v>
      </c>
    </row>
    <row r="154" spans="1:87" s="8" customFormat="1" ht="12" customHeight="1">
      <c r="A154" s="8" t="s">
        <v>732</v>
      </c>
      <c r="B154" s="80" t="s">
        <v>823</v>
      </c>
      <c r="C154" s="8" t="s">
        <v>822</v>
      </c>
      <c r="D154" s="81">
        <v>0</v>
      </c>
      <c r="E154" s="81">
        <v>0</v>
      </c>
      <c r="F154" s="81">
        <v>0</v>
      </c>
      <c r="G154" s="81">
        <v>0</v>
      </c>
      <c r="H154" s="81">
        <v>0</v>
      </c>
      <c r="I154" s="81">
        <v>0</v>
      </c>
      <c r="J154" s="81">
        <v>0</v>
      </c>
      <c r="K154" s="89">
        <f>組合分担金内訳!D154</f>
        <v>0</v>
      </c>
      <c r="L154" s="81">
        <v>0</v>
      </c>
      <c r="M154" s="81">
        <v>0</v>
      </c>
      <c r="N154" s="81">
        <v>0</v>
      </c>
      <c r="O154" s="81">
        <v>0</v>
      </c>
      <c r="P154" s="81">
        <v>0</v>
      </c>
      <c r="Q154" s="81">
        <v>0</v>
      </c>
      <c r="R154" s="81">
        <v>0</v>
      </c>
      <c r="S154" s="81">
        <v>0</v>
      </c>
      <c r="T154" s="81">
        <v>0</v>
      </c>
      <c r="U154" s="81">
        <v>0</v>
      </c>
      <c r="V154" s="81">
        <v>0</v>
      </c>
      <c r="W154" s="81">
        <v>0</v>
      </c>
      <c r="X154" s="81">
        <v>0</v>
      </c>
      <c r="Y154" s="81">
        <v>0</v>
      </c>
      <c r="Z154" s="81">
        <v>0</v>
      </c>
      <c r="AA154" s="81">
        <v>0</v>
      </c>
      <c r="AB154" s="89">
        <f>組合分担金内訳!E154</f>
        <v>0</v>
      </c>
      <c r="AC154" s="81">
        <v>0</v>
      </c>
      <c r="AD154" s="81">
        <v>0</v>
      </c>
      <c r="AE154" s="81">
        <v>0</v>
      </c>
      <c r="AF154" s="81">
        <v>0</v>
      </c>
      <c r="AG154" s="81">
        <v>0</v>
      </c>
      <c r="AH154" s="81">
        <v>0</v>
      </c>
      <c r="AI154" s="81">
        <v>0</v>
      </c>
      <c r="AJ154" s="81">
        <v>0</v>
      </c>
      <c r="AK154" s="81">
        <v>0</v>
      </c>
      <c r="AL154" s="81">
        <v>0</v>
      </c>
      <c r="AM154" s="89">
        <f>組合分担金内訳!G154</f>
        <v>0</v>
      </c>
      <c r="AN154" s="81">
        <v>0</v>
      </c>
      <c r="AO154" s="81">
        <v>0</v>
      </c>
      <c r="AP154" s="81">
        <v>0</v>
      </c>
      <c r="AQ154" s="81">
        <v>0</v>
      </c>
      <c r="AR154" s="81">
        <v>0</v>
      </c>
      <c r="AS154" s="81">
        <v>0</v>
      </c>
      <c r="AT154" s="81">
        <v>0</v>
      </c>
      <c r="AU154" s="81">
        <v>0</v>
      </c>
      <c r="AV154" s="81">
        <v>0</v>
      </c>
      <c r="AW154" s="81">
        <v>0</v>
      </c>
      <c r="AX154" s="81">
        <v>0</v>
      </c>
      <c r="AY154" s="81">
        <v>0</v>
      </c>
      <c r="AZ154" s="81">
        <v>0</v>
      </c>
      <c r="BA154" s="81">
        <v>0</v>
      </c>
      <c r="BB154" s="81">
        <v>0</v>
      </c>
      <c r="BC154" s="81">
        <v>0</v>
      </c>
      <c r="BD154" s="89">
        <f>組合分担金内訳!H154</f>
        <v>0</v>
      </c>
      <c r="BE154" s="81">
        <v>0</v>
      </c>
      <c r="BF154" s="81">
        <v>0</v>
      </c>
      <c r="BG154" s="81">
        <v>0</v>
      </c>
      <c r="BH154" s="81">
        <f t="shared" si="56"/>
        <v>0</v>
      </c>
      <c r="BI154" s="81">
        <f t="shared" si="57"/>
        <v>0</v>
      </c>
      <c r="BJ154" s="81">
        <f t="shared" si="58"/>
        <v>0</v>
      </c>
      <c r="BK154" s="81">
        <f t="shared" si="59"/>
        <v>0</v>
      </c>
      <c r="BL154" s="81">
        <f t="shared" si="60"/>
        <v>0</v>
      </c>
      <c r="BM154" s="81">
        <f t="shared" si="61"/>
        <v>0</v>
      </c>
      <c r="BN154" s="81">
        <f t="shared" si="62"/>
        <v>0</v>
      </c>
      <c r="BO154" s="89">
        <f t="shared" si="63"/>
        <v>0</v>
      </c>
      <c r="BP154" s="81">
        <f t="shared" si="64"/>
        <v>0</v>
      </c>
      <c r="BQ154" s="81">
        <f t="shared" si="65"/>
        <v>0</v>
      </c>
      <c r="BR154" s="81">
        <f t="shared" si="66"/>
        <v>0</v>
      </c>
      <c r="BS154" s="81">
        <f t="shared" si="67"/>
        <v>0</v>
      </c>
      <c r="BT154" s="81">
        <f t="shared" si="68"/>
        <v>0</v>
      </c>
      <c r="BU154" s="81">
        <f t="shared" si="69"/>
        <v>0</v>
      </c>
      <c r="BV154" s="81">
        <f t="shared" si="70"/>
        <v>0</v>
      </c>
      <c r="BW154" s="81">
        <f t="shared" si="71"/>
        <v>0</v>
      </c>
      <c r="BX154" s="81">
        <f t="shared" si="72"/>
        <v>0</v>
      </c>
      <c r="BY154" s="81">
        <f t="shared" si="73"/>
        <v>0</v>
      </c>
      <c r="BZ154" s="81">
        <f t="shared" si="74"/>
        <v>0</v>
      </c>
      <c r="CA154" s="81">
        <f t="shared" si="75"/>
        <v>0</v>
      </c>
      <c r="CB154" s="81">
        <f t="shared" si="76"/>
        <v>0</v>
      </c>
      <c r="CC154" s="81">
        <f t="shared" si="77"/>
        <v>0</v>
      </c>
      <c r="CD154" s="81">
        <f t="shared" si="78"/>
        <v>0</v>
      </c>
      <c r="CE154" s="81">
        <f t="shared" si="79"/>
        <v>0</v>
      </c>
      <c r="CF154" s="89">
        <f t="shared" si="80"/>
        <v>0</v>
      </c>
      <c r="CG154" s="81">
        <f t="shared" si="81"/>
        <v>0</v>
      </c>
      <c r="CH154" s="81">
        <f t="shared" si="82"/>
        <v>0</v>
      </c>
      <c r="CI154" s="81">
        <f t="shared" si="83"/>
        <v>0</v>
      </c>
    </row>
    <row r="155" spans="1:87" s="8" customFormat="1" ht="12" customHeight="1">
      <c r="A155" s="8" t="s">
        <v>207</v>
      </c>
      <c r="B155" s="80" t="s">
        <v>825</v>
      </c>
      <c r="C155" s="8" t="s">
        <v>828</v>
      </c>
      <c r="D155" s="81">
        <v>0</v>
      </c>
      <c r="E155" s="81">
        <v>0</v>
      </c>
      <c r="F155" s="81">
        <v>0</v>
      </c>
      <c r="G155" s="81">
        <v>0</v>
      </c>
      <c r="H155" s="81">
        <v>0</v>
      </c>
      <c r="I155" s="81">
        <v>0</v>
      </c>
      <c r="J155" s="81">
        <v>0</v>
      </c>
      <c r="K155" s="89">
        <f>組合分担金内訳!D155</f>
        <v>0</v>
      </c>
      <c r="L155" s="81">
        <v>0</v>
      </c>
      <c r="M155" s="81">
        <v>0</v>
      </c>
      <c r="N155" s="81">
        <v>0</v>
      </c>
      <c r="O155" s="81">
        <v>0</v>
      </c>
      <c r="P155" s="81">
        <v>0</v>
      </c>
      <c r="Q155" s="81">
        <v>0</v>
      </c>
      <c r="R155" s="81">
        <v>0</v>
      </c>
      <c r="S155" s="81">
        <v>0</v>
      </c>
      <c r="T155" s="81">
        <v>0</v>
      </c>
      <c r="U155" s="81">
        <v>0</v>
      </c>
      <c r="V155" s="81">
        <v>0</v>
      </c>
      <c r="W155" s="81">
        <v>0</v>
      </c>
      <c r="X155" s="81">
        <v>0</v>
      </c>
      <c r="Y155" s="81">
        <v>0</v>
      </c>
      <c r="Z155" s="81">
        <v>0</v>
      </c>
      <c r="AA155" s="81">
        <v>0</v>
      </c>
      <c r="AB155" s="89">
        <f>組合分担金内訳!E155</f>
        <v>0</v>
      </c>
      <c r="AC155" s="81">
        <v>0</v>
      </c>
      <c r="AD155" s="81">
        <v>0</v>
      </c>
      <c r="AE155" s="81">
        <v>0</v>
      </c>
      <c r="AF155" s="81">
        <v>0</v>
      </c>
      <c r="AG155" s="81">
        <v>0</v>
      </c>
      <c r="AH155" s="81">
        <v>0</v>
      </c>
      <c r="AI155" s="81">
        <v>0</v>
      </c>
      <c r="AJ155" s="81">
        <v>0</v>
      </c>
      <c r="AK155" s="81">
        <v>0</v>
      </c>
      <c r="AL155" s="81">
        <v>0</v>
      </c>
      <c r="AM155" s="89">
        <f>組合分担金内訳!G155</f>
        <v>0</v>
      </c>
      <c r="AN155" s="81">
        <v>0</v>
      </c>
      <c r="AO155" s="81">
        <v>0</v>
      </c>
      <c r="AP155" s="81">
        <v>0</v>
      </c>
      <c r="AQ155" s="81">
        <v>0</v>
      </c>
      <c r="AR155" s="81">
        <v>0</v>
      </c>
      <c r="AS155" s="81">
        <v>0</v>
      </c>
      <c r="AT155" s="81">
        <v>0</v>
      </c>
      <c r="AU155" s="81">
        <v>0</v>
      </c>
      <c r="AV155" s="81">
        <v>0</v>
      </c>
      <c r="AW155" s="81">
        <v>0</v>
      </c>
      <c r="AX155" s="81">
        <v>0</v>
      </c>
      <c r="AY155" s="81">
        <v>0</v>
      </c>
      <c r="AZ155" s="81">
        <v>0</v>
      </c>
      <c r="BA155" s="81">
        <v>0</v>
      </c>
      <c r="BB155" s="81">
        <v>0</v>
      </c>
      <c r="BC155" s="81">
        <v>0</v>
      </c>
      <c r="BD155" s="89">
        <f>組合分担金内訳!H155</f>
        <v>0</v>
      </c>
      <c r="BE155" s="81">
        <v>0</v>
      </c>
      <c r="BF155" s="81">
        <v>0</v>
      </c>
      <c r="BG155" s="81">
        <v>0</v>
      </c>
      <c r="BH155" s="81">
        <f t="shared" si="56"/>
        <v>0</v>
      </c>
      <c r="BI155" s="81">
        <f t="shared" si="57"/>
        <v>0</v>
      </c>
      <c r="BJ155" s="81">
        <f t="shared" si="58"/>
        <v>0</v>
      </c>
      <c r="BK155" s="81">
        <f t="shared" si="59"/>
        <v>0</v>
      </c>
      <c r="BL155" s="81">
        <f t="shared" si="60"/>
        <v>0</v>
      </c>
      <c r="BM155" s="81">
        <f t="shared" si="61"/>
        <v>0</v>
      </c>
      <c r="BN155" s="81">
        <f t="shared" si="62"/>
        <v>0</v>
      </c>
      <c r="BO155" s="89">
        <f t="shared" si="63"/>
        <v>0</v>
      </c>
      <c r="BP155" s="81">
        <f t="shared" si="64"/>
        <v>0</v>
      </c>
      <c r="BQ155" s="81">
        <f t="shared" si="65"/>
        <v>0</v>
      </c>
      <c r="BR155" s="81">
        <f t="shared" si="66"/>
        <v>0</v>
      </c>
      <c r="BS155" s="81">
        <f t="shared" si="67"/>
        <v>0</v>
      </c>
      <c r="BT155" s="81">
        <f t="shared" si="68"/>
        <v>0</v>
      </c>
      <c r="BU155" s="81">
        <f t="shared" si="69"/>
        <v>0</v>
      </c>
      <c r="BV155" s="81">
        <f t="shared" si="70"/>
        <v>0</v>
      </c>
      <c r="BW155" s="81">
        <f t="shared" si="71"/>
        <v>0</v>
      </c>
      <c r="BX155" s="81">
        <f t="shared" si="72"/>
        <v>0</v>
      </c>
      <c r="BY155" s="81">
        <f t="shared" si="73"/>
        <v>0</v>
      </c>
      <c r="BZ155" s="81">
        <f t="shared" si="74"/>
        <v>0</v>
      </c>
      <c r="CA155" s="81">
        <f t="shared" si="75"/>
        <v>0</v>
      </c>
      <c r="CB155" s="81">
        <f t="shared" si="76"/>
        <v>0</v>
      </c>
      <c r="CC155" s="81">
        <f t="shared" si="77"/>
        <v>0</v>
      </c>
      <c r="CD155" s="81">
        <f t="shared" si="78"/>
        <v>0</v>
      </c>
      <c r="CE155" s="81">
        <f t="shared" si="79"/>
        <v>0</v>
      </c>
      <c r="CF155" s="89">
        <f t="shared" si="80"/>
        <v>0</v>
      </c>
      <c r="CG155" s="81">
        <f t="shared" si="81"/>
        <v>0</v>
      </c>
      <c r="CH155" s="81">
        <f t="shared" si="82"/>
        <v>0</v>
      </c>
      <c r="CI155" s="81">
        <f t="shared" si="83"/>
        <v>0</v>
      </c>
    </row>
    <row r="156" spans="1:87" s="8" customFormat="1" ht="12" customHeight="1">
      <c r="A156" s="8" t="s">
        <v>207</v>
      </c>
      <c r="B156" s="80" t="s">
        <v>831</v>
      </c>
      <c r="C156" s="8" t="s">
        <v>830</v>
      </c>
      <c r="D156" s="81">
        <v>0</v>
      </c>
      <c r="E156" s="81">
        <v>0</v>
      </c>
      <c r="F156" s="81">
        <v>0</v>
      </c>
      <c r="G156" s="81">
        <v>0</v>
      </c>
      <c r="H156" s="81">
        <v>0</v>
      </c>
      <c r="I156" s="81">
        <v>0</v>
      </c>
      <c r="J156" s="81">
        <v>0</v>
      </c>
      <c r="K156" s="89">
        <f>組合分担金内訳!D156</f>
        <v>0</v>
      </c>
      <c r="L156" s="81">
        <v>0</v>
      </c>
      <c r="M156" s="81">
        <v>0</v>
      </c>
      <c r="N156" s="81">
        <v>0</v>
      </c>
      <c r="O156" s="81">
        <v>0</v>
      </c>
      <c r="P156" s="81">
        <v>0</v>
      </c>
      <c r="Q156" s="81">
        <v>0</v>
      </c>
      <c r="R156" s="81">
        <v>0</v>
      </c>
      <c r="S156" s="81">
        <v>0</v>
      </c>
      <c r="T156" s="81">
        <v>0</v>
      </c>
      <c r="U156" s="81">
        <v>0</v>
      </c>
      <c r="V156" s="81">
        <v>0</v>
      </c>
      <c r="W156" s="81">
        <v>0</v>
      </c>
      <c r="X156" s="81">
        <v>0</v>
      </c>
      <c r="Y156" s="81">
        <v>0</v>
      </c>
      <c r="Z156" s="81">
        <v>0</v>
      </c>
      <c r="AA156" s="81">
        <v>0</v>
      </c>
      <c r="AB156" s="89">
        <f>組合分担金内訳!E156</f>
        <v>0</v>
      </c>
      <c r="AC156" s="81">
        <v>0</v>
      </c>
      <c r="AD156" s="81">
        <v>0</v>
      </c>
      <c r="AE156" s="81">
        <v>0</v>
      </c>
      <c r="AF156" s="81">
        <v>0</v>
      </c>
      <c r="AG156" s="81">
        <v>0</v>
      </c>
      <c r="AH156" s="81">
        <v>0</v>
      </c>
      <c r="AI156" s="81">
        <v>0</v>
      </c>
      <c r="AJ156" s="81">
        <v>0</v>
      </c>
      <c r="AK156" s="81">
        <v>0</v>
      </c>
      <c r="AL156" s="81">
        <v>0</v>
      </c>
      <c r="AM156" s="89">
        <f>組合分担金内訳!G156</f>
        <v>0</v>
      </c>
      <c r="AN156" s="81">
        <v>0</v>
      </c>
      <c r="AO156" s="81">
        <v>0</v>
      </c>
      <c r="AP156" s="81">
        <v>0</v>
      </c>
      <c r="AQ156" s="81">
        <v>0</v>
      </c>
      <c r="AR156" s="81">
        <v>0</v>
      </c>
      <c r="AS156" s="81">
        <v>0</v>
      </c>
      <c r="AT156" s="81">
        <v>0</v>
      </c>
      <c r="AU156" s="81">
        <v>0</v>
      </c>
      <c r="AV156" s="81">
        <v>0</v>
      </c>
      <c r="AW156" s="81">
        <v>0</v>
      </c>
      <c r="AX156" s="81">
        <v>0</v>
      </c>
      <c r="AY156" s="81">
        <v>0</v>
      </c>
      <c r="AZ156" s="81">
        <v>0</v>
      </c>
      <c r="BA156" s="81">
        <v>0</v>
      </c>
      <c r="BB156" s="81">
        <v>0</v>
      </c>
      <c r="BC156" s="81">
        <v>0</v>
      </c>
      <c r="BD156" s="89">
        <f>組合分担金内訳!H156</f>
        <v>0</v>
      </c>
      <c r="BE156" s="81">
        <v>0</v>
      </c>
      <c r="BF156" s="81">
        <v>0</v>
      </c>
      <c r="BG156" s="81">
        <v>0</v>
      </c>
      <c r="BH156" s="81">
        <f t="shared" si="56"/>
        <v>0</v>
      </c>
      <c r="BI156" s="81">
        <f t="shared" si="57"/>
        <v>0</v>
      </c>
      <c r="BJ156" s="81">
        <f t="shared" si="58"/>
        <v>0</v>
      </c>
      <c r="BK156" s="81">
        <f t="shared" si="59"/>
        <v>0</v>
      </c>
      <c r="BL156" s="81">
        <f t="shared" si="60"/>
        <v>0</v>
      </c>
      <c r="BM156" s="81">
        <f t="shared" si="61"/>
        <v>0</v>
      </c>
      <c r="BN156" s="81">
        <f t="shared" si="62"/>
        <v>0</v>
      </c>
      <c r="BO156" s="89">
        <f t="shared" si="63"/>
        <v>0</v>
      </c>
      <c r="BP156" s="81">
        <f t="shared" si="64"/>
        <v>0</v>
      </c>
      <c r="BQ156" s="81">
        <f t="shared" si="65"/>
        <v>0</v>
      </c>
      <c r="BR156" s="81">
        <f t="shared" si="66"/>
        <v>0</v>
      </c>
      <c r="BS156" s="81">
        <f t="shared" si="67"/>
        <v>0</v>
      </c>
      <c r="BT156" s="81">
        <f t="shared" si="68"/>
        <v>0</v>
      </c>
      <c r="BU156" s="81">
        <f t="shared" si="69"/>
        <v>0</v>
      </c>
      <c r="BV156" s="81">
        <f t="shared" si="70"/>
        <v>0</v>
      </c>
      <c r="BW156" s="81">
        <f t="shared" si="71"/>
        <v>0</v>
      </c>
      <c r="BX156" s="81">
        <f t="shared" si="72"/>
        <v>0</v>
      </c>
      <c r="BY156" s="81">
        <f t="shared" si="73"/>
        <v>0</v>
      </c>
      <c r="BZ156" s="81">
        <f t="shared" si="74"/>
        <v>0</v>
      </c>
      <c r="CA156" s="81">
        <f t="shared" si="75"/>
        <v>0</v>
      </c>
      <c r="CB156" s="81">
        <f t="shared" si="76"/>
        <v>0</v>
      </c>
      <c r="CC156" s="81">
        <f t="shared" si="77"/>
        <v>0</v>
      </c>
      <c r="CD156" s="81">
        <f t="shared" si="78"/>
        <v>0</v>
      </c>
      <c r="CE156" s="81">
        <f t="shared" si="79"/>
        <v>0</v>
      </c>
      <c r="CF156" s="89">
        <f t="shared" si="80"/>
        <v>0</v>
      </c>
      <c r="CG156" s="81">
        <f t="shared" si="81"/>
        <v>0</v>
      </c>
      <c r="CH156" s="81">
        <f t="shared" si="82"/>
        <v>0</v>
      </c>
      <c r="CI156" s="81">
        <f t="shared" si="83"/>
        <v>0</v>
      </c>
    </row>
    <row r="157" spans="1:87" s="8" customFormat="1" ht="12" customHeight="1">
      <c r="A157" s="8" t="s">
        <v>199</v>
      </c>
      <c r="B157" s="80" t="s">
        <v>832</v>
      </c>
      <c r="C157" s="8" t="s">
        <v>834</v>
      </c>
      <c r="D157" s="81">
        <v>0</v>
      </c>
      <c r="E157" s="81">
        <v>0</v>
      </c>
      <c r="F157" s="81">
        <v>0</v>
      </c>
      <c r="G157" s="81">
        <v>0</v>
      </c>
      <c r="H157" s="81">
        <v>0</v>
      </c>
      <c r="I157" s="81">
        <v>0</v>
      </c>
      <c r="J157" s="81">
        <v>0</v>
      </c>
      <c r="K157" s="89">
        <f>組合分担金内訳!D157</f>
        <v>0</v>
      </c>
      <c r="L157" s="81">
        <v>0</v>
      </c>
      <c r="M157" s="81">
        <v>0</v>
      </c>
      <c r="N157" s="81">
        <v>0</v>
      </c>
      <c r="O157" s="81">
        <v>0</v>
      </c>
      <c r="P157" s="81">
        <v>0</v>
      </c>
      <c r="Q157" s="81">
        <v>0</v>
      </c>
      <c r="R157" s="81">
        <v>0</v>
      </c>
      <c r="S157" s="81">
        <v>0</v>
      </c>
      <c r="T157" s="81">
        <v>0</v>
      </c>
      <c r="U157" s="81">
        <v>0</v>
      </c>
      <c r="V157" s="81">
        <v>0</v>
      </c>
      <c r="W157" s="81">
        <v>0</v>
      </c>
      <c r="X157" s="81">
        <v>0</v>
      </c>
      <c r="Y157" s="81">
        <v>0</v>
      </c>
      <c r="Z157" s="81">
        <v>0</v>
      </c>
      <c r="AA157" s="81">
        <v>0</v>
      </c>
      <c r="AB157" s="89">
        <f>組合分担金内訳!E157</f>
        <v>0</v>
      </c>
      <c r="AC157" s="81">
        <v>0</v>
      </c>
      <c r="AD157" s="81">
        <v>0</v>
      </c>
      <c r="AE157" s="81">
        <v>0</v>
      </c>
      <c r="AF157" s="81">
        <v>0</v>
      </c>
      <c r="AG157" s="81">
        <v>0</v>
      </c>
      <c r="AH157" s="81">
        <v>0</v>
      </c>
      <c r="AI157" s="81">
        <v>0</v>
      </c>
      <c r="AJ157" s="81">
        <v>0</v>
      </c>
      <c r="AK157" s="81">
        <v>0</v>
      </c>
      <c r="AL157" s="81">
        <v>0</v>
      </c>
      <c r="AM157" s="89">
        <f>組合分担金内訳!G157</f>
        <v>0</v>
      </c>
      <c r="AN157" s="81">
        <v>0</v>
      </c>
      <c r="AO157" s="81">
        <v>0</v>
      </c>
      <c r="AP157" s="81">
        <v>0</v>
      </c>
      <c r="AQ157" s="81">
        <v>0</v>
      </c>
      <c r="AR157" s="81">
        <v>0</v>
      </c>
      <c r="AS157" s="81">
        <v>0</v>
      </c>
      <c r="AT157" s="81">
        <v>0</v>
      </c>
      <c r="AU157" s="81">
        <v>0</v>
      </c>
      <c r="AV157" s="81">
        <v>0</v>
      </c>
      <c r="AW157" s="81">
        <v>0</v>
      </c>
      <c r="AX157" s="81">
        <v>0</v>
      </c>
      <c r="AY157" s="81">
        <v>0</v>
      </c>
      <c r="AZ157" s="81">
        <v>0</v>
      </c>
      <c r="BA157" s="81">
        <v>0</v>
      </c>
      <c r="BB157" s="81">
        <v>0</v>
      </c>
      <c r="BC157" s="81">
        <v>0</v>
      </c>
      <c r="BD157" s="89">
        <f>組合分担金内訳!H157</f>
        <v>0</v>
      </c>
      <c r="BE157" s="81">
        <v>0</v>
      </c>
      <c r="BF157" s="81">
        <v>0</v>
      </c>
      <c r="BG157" s="81">
        <v>0</v>
      </c>
      <c r="BH157" s="81">
        <f t="shared" si="56"/>
        <v>0</v>
      </c>
      <c r="BI157" s="81">
        <f t="shared" si="57"/>
        <v>0</v>
      </c>
      <c r="BJ157" s="81">
        <f t="shared" si="58"/>
        <v>0</v>
      </c>
      <c r="BK157" s="81">
        <f t="shared" si="59"/>
        <v>0</v>
      </c>
      <c r="BL157" s="81">
        <f t="shared" si="60"/>
        <v>0</v>
      </c>
      <c r="BM157" s="81">
        <f t="shared" si="61"/>
        <v>0</v>
      </c>
      <c r="BN157" s="81">
        <f t="shared" si="62"/>
        <v>0</v>
      </c>
      <c r="BO157" s="89">
        <f t="shared" si="63"/>
        <v>0</v>
      </c>
      <c r="BP157" s="81">
        <f t="shared" si="64"/>
        <v>0</v>
      </c>
      <c r="BQ157" s="81">
        <f t="shared" si="65"/>
        <v>0</v>
      </c>
      <c r="BR157" s="81">
        <f t="shared" si="66"/>
        <v>0</v>
      </c>
      <c r="BS157" s="81">
        <f t="shared" si="67"/>
        <v>0</v>
      </c>
      <c r="BT157" s="81">
        <f t="shared" si="68"/>
        <v>0</v>
      </c>
      <c r="BU157" s="81">
        <f t="shared" si="69"/>
        <v>0</v>
      </c>
      <c r="BV157" s="81">
        <f t="shared" si="70"/>
        <v>0</v>
      </c>
      <c r="BW157" s="81">
        <f t="shared" si="71"/>
        <v>0</v>
      </c>
      <c r="BX157" s="81">
        <f t="shared" si="72"/>
        <v>0</v>
      </c>
      <c r="BY157" s="81">
        <f t="shared" si="73"/>
        <v>0</v>
      </c>
      <c r="BZ157" s="81">
        <f t="shared" si="74"/>
        <v>0</v>
      </c>
      <c r="CA157" s="81">
        <f t="shared" si="75"/>
        <v>0</v>
      </c>
      <c r="CB157" s="81">
        <f t="shared" si="76"/>
        <v>0</v>
      </c>
      <c r="CC157" s="81">
        <f t="shared" si="77"/>
        <v>0</v>
      </c>
      <c r="CD157" s="81">
        <f t="shared" si="78"/>
        <v>0</v>
      </c>
      <c r="CE157" s="81">
        <f t="shared" si="79"/>
        <v>0</v>
      </c>
      <c r="CF157" s="89">
        <f t="shared" si="80"/>
        <v>0</v>
      </c>
      <c r="CG157" s="81">
        <f t="shared" si="81"/>
        <v>0</v>
      </c>
      <c r="CH157" s="81">
        <f t="shared" si="82"/>
        <v>0</v>
      </c>
      <c r="CI157" s="81">
        <f t="shared" si="83"/>
        <v>0</v>
      </c>
    </row>
    <row r="158" spans="1:87" s="8" customFormat="1" ht="12" customHeight="1">
      <c r="A158" s="8" t="s">
        <v>204</v>
      </c>
      <c r="B158" s="80" t="s">
        <v>835</v>
      </c>
      <c r="C158" s="8" t="s">
        <v>838</v>
      </c>
      <c r="D158" s="81">
        <v>0</v>
      </c>
      <c r="E158" s="81">
        <v>0</v>
      </c>
      <c r="F158" s="81">
        <v>0</v>
      </c>
      <c r="G158" s="81">
        <v>0</v>
      </c>
      <c r="H158" s="81">
        <v>0</v>
      </c>
      <c r="I158" s="81">
        <v>0</v>
      </c>
      <c r="J158" s="81">
        <v>0</v>
      </c>
      <c r="K158" s="89">
        <f>組合分担金内訳!D158</f>
        <v>0</v>
      </c>
      <c r="L158" s="81">
        <v>0</v>
      </c>
      <c r="M158" s="81">
        <v>0</v>
      </c>
      <c r="N158" s="81">
        <v>0</v>
      </c>
      <c r="O158" s="81">
        <v>0</v>
      </c>
      <c r="P158" s="81">
        <v>0</v>
      </c>
      <c r="Q158" s="81">
        <v>0</v>
      </c>
      <c r="R158" s="81">
        <v>0</v>
      </c>
      <c r="S158" s="81">
        <v>0</v>
      </c>
      <c r="T158" s="81">
        <v>0</v>
      </c>
      <c r="U158" s="81">
        <v>0</v>
      </c>
      <c r="V158" s="81">
        <v>0</v>
      </c>
      <c r="W158" s="81">
        <v>0</v>
      </c>
      <c r="X158" s="81">
        <v>0</v>
      </c>
      <c r="Y158" s="81">
        <v>0</v>
      </c>
      <c r="Z158" s="81">
        <v>0</v>
      </c>
      <c r="AA158" s="81">
        <v>0</v>
      </c>
      <c r="AB158" s="89">
        <f>組合分担金内訳!E158</f>
        <v>0</v>
      </c>
      <c r="AC158" s="81">
        <v>0</v>
      </c>
      <c r="AD158" s="81">
        <v>0</v>
      </c>
      <c r="AE158" s="81">
        <v>0</v>
      </c>
      <c r="AF158" s="81">
        <v>0</v>
      </c>
      <c r="AG158" s="81">
        <v>0</v>
      </c>
      <c r="AH158" s="81">
        <v>0</v>
      </c>
      <c r="AI158" s="81">
        <v>0</v>
      </c>
      <c r="AJ158" s="81">
        <v>0</v>
      </c>
      <c r="AK158" s="81">
        <v>0</v>
      </c>
      <c r="AL158" s="81">
        <v>0</v>
      </c>
      <c r="AM158" s="89">
        <f>組合分担金内訳!G158</f>
        <v>0</v>
      </c>
      <c r="AN158" s="81">
        <v>0</v>
      </c>
      <c r="AO158" s="81">
        <v>0</v>
      </c>
      <c r="AP158" s="81">
        <v>0</v>
      </c>
      <c r="AQ158" s="81">
        <v>0</v>
      </c>
      <c r="AR158" s="81">
        <v>0</v>
      </c>
      <c r="AS158" s="81">
        <v>0</v>
      </c>
      <c r="AT158" s="81">
        <v>0</v>
      </c>
      <c r="AU158" s="81">
        <v>0</v>
      </c>
      <c r="AV158" s="81">
        <v>0</v>
      </c>
      <c r="AW158" s="81">
        <v>0</v>
      </c>
      <c r="AX158" s="81">
        <v>0</v>
      </c>
      <c r="AY158" s="81">
        <v>0</v>
      </c>
      <c r="AZ158" s="81">
        <v>0</v>
      </c>
      <c r="BA158" s="81">
        <v>0</v>
      </c>
      <c r="BB158" s="81">
        <v>0</v>
      </c>
      <c r="BC158" s="81">
        <v>0</v>
      </c>
      <c r="BD158" s="89">
        <f>組合分担金内訳!H158</f>
        <v>0</v>
      </c>
      <c r="BE158" s="81">
        <v>0</v>
      </c>
      <c r="BF158" s="81">
        <v>0</v>
      </c>
      <c r="BG158" s="81">
        <v>0</v>
      </c>
      <c r="BH158" s="81">
        <f t="shared" si="56"/>
        <v>0</v>
      </c>
      <c r="BI158" s="81">
        <f t="shared" si="57"/>
        <v>0</v>
      </c>
      <c r="BJ158" s="81">
        <f t="shared" si="58"/>
        <v>0</v>
      </c>
      <c r="BK158" s="81">
        <f t="shared" si="59"/>
        <v>0</v>
      </c>
      <c r="BL158" s="81">
        <f t="shared" si="60"/>
        <v>0</v>
      </c>
      <c r="BM158" s="81">
        <f t="shared" si="61"/>
        <v>0</v>
      </c>
      <c r="BN158" s="81">
        <f t="shared" si="62"/>
        <v>0</v>
      </c>
      <c r="BO158" s="89">
        <f t="shared" si="63"/>
        <v>0</v>
      </c>
      <c r="BP158" s="81">
        <f t="shared" si="64"/>
        <v>0</v>
      </c>
      <c r="BQ158" s="81">
        <f t="shared" si="65"/>
        <v>0</v>
      </c>
      <c r="BR158" s="81">
        <f t="shared" si="66"/>
        <v>0</v>
      </c>
      <c r="BS158" s="81">
        <f t="shared" si="67"/>
        <v>0</v>
      </c>
      <c r="BT158" s="81">
        <f t="shared" si="68"/>
        <v>0</v>
      </c>
      <c r="BU158" s="81">
        <f t="shared" si="69"/>
        <v>0</v>
      </c>
      <c r="BV158" s="81">
        <f t="shared" si="70"/>
        <v>0</v>
      </c>
      <c r="BW158" s="81">
        <f t="shared" si="71"/>
        <v>0</v>
      </c>
      <c r="BX158" s="81">
        <f t="shared" si="72"/>
        <v>0</v>
      </c>
      <c r="BY158" s="81">
        <f t="shared" si="73"/>
        <v>0</v>
      </c>
      <c r="BZ158" s="81">
        <f t="shared" si="74"/>
        <v>0</v>
      </c>
      <c r="CA158" s="81">
        <f t="shared" si="75"/>
        <v>0</v>
      </c>
      <c r="CB158" s="81">
        <f t="shared" si="76"/>
        <v>0</v>
      </c>
      <c r="CC158" s="81">
        <f t="shared" si="77"/>
        <v>0</v>
      </c>
      <c r="CD158" s="81">
        <f t="shared" si="78"/>
        <v>0</v>
      </c>
      <c r="CE158" s="81">
        <f t="shared" si="79"/>
        <v>0</v>
      </c>
      <c r="CF158" s="89">
        <f t="shared" si="80"/>
        <v>0</v>
      </c>
      <c r="CG158" s="81">
        <f t="shared" si="81"/>
        <v>0</v>
      </c>
      <c r="CH158" s="81">
        <f t="shared" si="82"/>
        <v>0</v>
      </c>
      <c r="CI158" s="81">
        <f t="shared" si="83"/>
        <v>0</v>
      </c>
    </row>
    <row r="159" spans="1:87" s="8" customFormat="1" ht="12" customHeight="1">
      <c r="A159" s="8" t="s">
        <v>199</v>
      </c>
      <c r="B159" s="80" t="s">
        <v>842</v>
      </c>
      <c r="C159" s="8" t="s">
        <v>841</v>
      </c>
      <c r="D159" s="81">
        <v>0</v>
      </c>
      <c r="E159" s="81">
        <v>0</v>
      </c>
      <c r="F159" s="81">
        <v>0</v>
      </c>
      <c r="G159" s="81">
        <v>0</v>
      </c>
      <c r="H159" s="81">
        <v>0</v>
      </c>
      <c r="I159" s="81">
        <v>0</v>
      </c>
      <c r="J159" s="81">
        <v>0</v>
      </c>
      <c r="K159" s="89">
        <f>組合分担金内訳!D159</f>
        <v>0</v>
      </c>
      <c r="L159" s="81">
        <v>0</v>
      </c>
      <c r="M159" s="81">
        <v>0</v>
      </c>
      <c r="N159" s="81">
        <v>0</v>
      </c>
      <c r="O159" s="81">
        <v>0</v>
      </c>
      <c r="P159" s="81">
        <v>0</v>
      </c>
      <c r="Q159" s="81">
        <v>0</v>
      </c>
      <c r="R159" s="81">
        <v>0</v>
      </c>
      <c r="S159" s="81">
        <v>0</v>
      </c>
      <c r="T159" s="81">
        <v>0</v>
      </c>
      <c r="U159" s="81">
        <v>0</v>
      </c>
      <c r="V159" s="81">
        <v>0</v>
      </c>
      <c r="W159" s="81">
        <v>0</v>
      </c>
      <c r="X159" s="81">
        <v>0</v>
      </c>
      <c r="Y159" s="81">
        <v>0</v>
      </c>
      <c r="Z159" s="81">
        <v>0</v>
      </c>
      <c r="AA159" s="81">
        <v>0</v>
      </c>
      <c r="AB159" s="89">
        <f>組合分担金内訳!E159</f>
        <v>0</v>
      </c>
      <c r="AC159" s="81">
        <v>0</v>
      </c>
      <c r="AD159" s="81">
        <v>0</v>
      </c>
      <c r="AE159" s="81">
        <v>0</v>
      </c>
      <c r="AF159" s="81">
        <v>0</v>
      </c>
      <c r="AG159" s="81">
        <v>0</v>
      </c>
      <c r="AH159" s="81">
        <v>0</v>
      </c>
      <c r="AI159" s="81">
        <v>0</v>
      </c>
      <c r="AJ159" s="81">
        <v>0</v>
      </c>
      <c r="AK159" s="81">
        <v>0</v>
      </c>
      <c r="AL159" s="81">
        <v>0</v>
      </c>
      <c r="AM159" s="89">
        <f>組合分担金内訳!G159</f>
        <v>0</v>
      </c>
      <c r="AN159" s="81">
        <v>0</v>
      </c>
      <c r="AO159" s="81">
        <v>0</v>
      </c>
      <c r="AP159" s="81">
        <v>0</v>
      </c>
      <c r="AQ159" s="81">
        <v>0</v>
      </c>
      <c r="AR159" s="81">
        <v>0</v>
      </c>
      <c r="AS159" s="81">
        <v>0</v>
      </c>
      <c r="AT159" s="81">
        <v>0</v>
      </c>
      <c r="AU159" s="81">
        <v>0</v>
      </c>
      <c r="AV159" s="81">
        <v>0</v>
      </c>
      <c r="AW159" s="81">
        <v>0</v>
      </c>
      <c r="AX159" s="81">
        <v>0</v>
      </c>
      <c r="AY159" s="81">
        <v>0</v>
      </c>
      <c r="AZ159" s="81">
        <v>0</v>
      </c>
      <c r="BA159" s="81">
        <v>0</v>
      </c>
      <c r="BB159" s="81">
        <v>0</v>
      </c>
      <c r="BC159" s="81">
        <v>0</v>
      </c>
      <c r="BD159" s="89">
        <f>組合分担金内訳!H159</f>
        <v>0</v>
      </c>
      <c r="BE159" s="81">
        <v>0</v>
      </c>
      <c r="BF159" s="81">
        <v>0</v>
      </c>
      <c r="BG159" s="81">
        <v>0</v>
      </c>
      <c r="BH159" s="81">
        <f t="shared" si="56"/>
        <v>0</v>
      </c>
      <c r="BI159" s="81">
        <f t="shared" si="57"/>
        <v>0</v>
      </c>
      <c r="BJ159" s="81">
        <f t="shared" si="58"/>
        <v>0</v>
      </c>
      <c r="BK159" s="81">
        <f t="shared" si="59"/>
        <v>0</v>
      </c>
      <c r="BL159" s="81">
        <f t="shared" si="60"/>
        <v>0</v>
      </c>
      <c r="BM159" s="81">
        <f t="shared" si="61"/>
        <v>0</v>
      </c>
      <c r="BN159" s="81">
        <f t="shared" si="62"/>
        <v>0</v>
      </c>
      <c r="BO159" s="89">
        <f t="shared" si="63"/>
        <v>0</v>
      </c>
      <c r="BP159" s="81">
        <f t="shared" si="64"/>
        <v>0</v>
      </c>
      <c r="BQ159" s="81">
        <f t="shared" si="65"/>
        <v>0</v>
      </c>
      <c r="BR159" s="81">
        <f t="shared" si="66"/>
        <v>0</v>
      </c>
      <c r="BS159" s="81">
        <f t="shared" si="67"/>
        <v>0</v>
      </c>
      <c r="BT159" s="81">
        <f t="shared" si="68"/>
        <v>0</v>
      </c>
      <c r="BU159" s="81">
        <f t="shared" si="69"/>
        <v>0</v>
      </c>
      <c r="BV159" s="81">
        <f t="shared" si="70"/>
        <v>0</v>
      </c>
      <c r="BW159" s="81">
        <f t="shared" si="71"/>
        <v>0</v>
      </c>
      <c r="BX159" s="81">
        <f t="shared" si="72"/>
        <v>0</v>
      </c>
      <c r="BY159" s="81">
        <f t="shared" si="73"/>
        <v>0</v>
      </c>
      <c r="BZ159" s="81">
        <f t="shared" si="74"/>
        <v>0</v>
      </c>
      <c r="CA159" s="81">
        <f t="shared" si="75"/>
        <v>0</v>
      </c>
      <c r="CB159" s="81">
        <f t="shared" si="76"/>
        <v>0</v>
      </c>
      <c r="CC159" s="81">
        <f t="shared" si="77"/>
        <v>0</v>
      </c>
      <c r="CD159" s="81">
        <f t="shared" si="78"/>
        <v>0</v>
      </c>
      <c r="CE159" s="81">
        <f t="shared" si="79"/>
        <v>0</v>
      </c>
      <c r="CF159" s="89">
        <f t="shared" si="80"/>
        <v>0</v>
      </c>
      <c r="CG159" s="81">
        <f t="shared" si="81"/>
        <v>0</v>
      </c>
      <c r="CH159" s="81">
        <f t="shared" si="82"/>
        <v>0</v>
      </c>
      <c r="CI159" s="81">
        <f t="shared" si="83"/>
        <v>0</v>
      </c>
    </row>
    <row r="160" spans="1:87" s="8" customFormat="1" ht="12" customHeight="1">
      <c r="A160" s="8" t="s">
        <v>207</v>
      </c>
      <c r="B160" s="80" t="s">
        <v>845</v>
      </c>
      <c r="C160" s="8" t="s">
        <v>844</v>
      </c>
      <c r="D160" s="81">
        <v>0</v>
      </c>
      <c r="E160" s="81">
        <v>0</v>
      </c>
      <c r="F160" s="81">
        <v>0</v>
      </c>
      <c r="G160" s="81">
        <v>0</v>
      </c>
      <c r="H160" s="81">
        <v>0</v>
      </c>
      <c r="I160" s="81">
        <v>0</v>
      </c>
      <c r="J160" s="81">
        <v>0</v>
      </c>
      <c r="K160" s="89">
        <f>組合分担金内訳!D160</f>
        <v>0</v>
      </c>
      <c r="L160" s="81">
        <v>0</v>
      </c>
      <c r="M160" s="81">
        <v>0</v>
      </c>
      <c r="N160" s="81">
        <v>0</v>
      </c>
      <c r="O160" s="81">
        <v>0</v>
      </c>
      <c r="P160" s="81">
        <v>0</v>
      </c>
      <c r="Q160" s="81">
        <v>0</v>
      </c>
      <c r="R160" s="81">
        <v>0</v>
      </c>
      <c r="S160" s="81">
        <v>0</v>
      </c>
      <c r="T160" s="81">
        <v>0</v>
      </c>
      <c r="U160" s="81">
        <v>0</v>
      </c>
      <c r="V160" s="81">
        <v>0</v>
      </c>
      <c r="W160" s="81">
        <v>0</v>
      </c>
      <c r="X160" s="81">
        <v>0</v>
      </c>
      <c r="Y160" s="81">
        <v>0</v>
      </c>
      <c r="Z160" s="81">
        <v>0</v>
      </c>
      <c r="AA160" s="81">
        <v>0</v>
      </c>
      <c r="AB160" s="89">
        <f>組合分担金内訳!E160</f>
        <v>0</v>
      </c>
      <c r="AC160" s="81">
        <v>0</v>
      </c>
      <c r="AD160" s="81">
        <v>0</v>
      </c>
      <c r="AE160" s="81">
        <v>0</v>
      </c>
      <c r="AF160" s="81">
        <v>0</v>
      </c>
      <c r="AG160" s="81">
        <v>0</v>
      </c>
      <c r="AH160" s="81">
        <v>0</v>
      </c>
      <c r="AI160" s="81">
        <v>0</v>
      </c>
      <c r="AJ160" s="81">
        <v>0</v>
      </c>
      <c r="AK160" s="81">
        <v>0</v>
      </c>
      <c r="AL160" s="81">
        <v>0</v>
      </c>
      <c r="AM160" s="89">
        <f>組合分担金内訳!G160</f>
        <v>0</v>
      </c>
      <c r="AN160" s="81">
        <v>0</v>
      </c>
      <c r="AO160" s="81">
        <v>0</v>
      </c>
      <c r="AP160" s="81">
        <v>0</v>
      </c>
      <c r="AQ160" s="81">
        <v>0</v>
      </c>
      <c r="AR160" s="81">
        <v>0</v>
      </c>
      <c r="AS160" s="81">
        <v>0</v>
      </c>
      <c r="AT160" s="81">
        <v>0</v>
      </c>
      <c r="AU160" s="81">
        <v>0</v>
      </c>
      <c r="AV160" s="81">
        <v>0</v>
      </c>
      <c r="AW160" s="81">
        <v>0</v>
      </c>
      <c r="AX160" s="81">
        <v>0</v>
      </c>
      <c r="AY160" s="81">
        <v>0</v>
      </c>
      <c r="AZ160" s="81">
        <v>0</v>
      </c>
      <c r="BA160" s="81">
        <v>0</v>
      </c>
      <c r="BB160" s="81">
        <v>0</v>
      </c>
      <c r="BC160" s="81">
        <v>0</v>
      </c>
      <c r="BD160" s="89">
        <f>組合分担金内訳!H160</f>
        <v>0</v>
      </c>
      <c r="BE160" s="81">
        <v>0</v>
      </c>
      <c r="BF160" s="81">
        <v>0</v>
      </c>
      <c r="BG160" s="81">
        <v>0</v>
      </c>
      <c r="BH160" s="81">
        <f t="shared" si="56"/>
        <v>0</v>
      </c>
      <c r="BI160" s="81">
        <f t="shared" si="57"/>
        <v>0</v>
      </c>
      <c r="BJ160" s="81">
        <f t="shared" si="58"/>
        <v>0</v>
      </c>
      <c r="BK160" s="81">
        <f t="shared" si="59"/>
        <v>0</v>
      </c>
      <c r="BL160" s="81">
        <f t="shared" si="60"/>
        <v>0</v>
      </c>
      <c r="BM160" s="81">
        <f t="shared" si="61"/>
        <v>0</v>
      </c>
      <c r="BN160" s="81">
        <f t="shared" si="62"/>
        <v>0</v>
      </c>
      <c r="BO160" s="89">
        <f t="shared" si="63"/>
        <v>0</v>
      </c>
      <c r="BP160" s="81">
        <f t="shared" si="64"/>
        <v>0</v>
      </c>
      <c r="BQ160" s="81">
        <f t="shared" si="65"/>
        <v>0</v>
      </c>
      <c r="BR160" s="81">
        <f t="shared" si="66"/>
        <v>0</v>
      </c>
      <c r="BS160" s="81">
        <f t="shared" si="67"/>
        <v>0</v>
      </c>
      <c r="BT160" s="81">
        <f t="shared" si="68"/>
        <v>0</v>
      </c>
      <c r="BU160" s="81">
        <f t="shared" si="69"/>
        <v>0</v>
      </c>
      <c r="BV160" s="81">
        <f t="shared" si="70"/>
        <v>0</v>
      </c>
      <c r="BW160" s="81">
        <f t="shared" si="71"/>
        <v>0</v>
      </c>
      <c r="BX160" s="81">
        <f t="shared" si="72"/>
        <v>0</v>
      </c>
      <c r="BY160" s="81">
        <f t="shared" si="73"/>
        <v>0</v>
      </c>
      <c r="BZ160" s="81">
        <f t="shared" si="74"/>
        <v>0</v>
      </c>
      <c r="CA160" s="81">
        <f t="shared" si="75"/>
        <v>0</v>
      </c>
      <c r="CB160" s="81">
        <f t="shared" si="76"/>
        <v>0</v>
      </c>
      <c r="CC160" s="81">
        <f t="shared" si="77"/>
        <v>0</v>
      </c>
      <c r="CD160" s="81">
        <f t="shared" si="78"/>
        <v>0</v>
      </c>
      <c r="CE160" s="81">
        <f t="shared" si="79"/>
        <v>0</v>
      </c>
      <c r="CF160" s="89">
        <f t="shared" si="80"/>
        <v>0</v>
      </c>
      <c r="CG160" s="81">
        <f t="shared" si="81"/>
        <v>0</v>
      </c>
      <c r="CH160" s="81">
        <f t="shared" si="82"/>
        <v>0</v>
      </c>
      <c r="CI160" s="81">
        <f t="shared" si="83"/>
        <v>0</v>
      </c>
    </row>
    <row r="161" spans="1:87" s="8" customFormat="1" ht="12" customHeight="1">
      <c r="A161" s="8" t="s">
        <v>225</v>
      </c>
      <c r="B161" s="80" t="s">
        <v>851</v>
      </c>
      <c r="C161" s="8" t="s">
        <v>848</v>
      </c>
      <c r="D161" s="81">
        <v>0</v>
      </c>
      <c r="E161" s="81">
        <v>0</v>
      </c>
      <c r="F161" s="81">
        <v>0</v>
      </c>
      <c r="G161" s="81">
        <v>0</v>
      </c>
      <c r="H161" s="81">
        <v>0</v>
      </c>
      <c r="I161" s="81">
        <v>0</v>
      </c>
      <c r="J161" s="81">
        <v>0</v>
      </c>
      <c r="K161" s="89">
        <f>組合分担金内訳!D161</f>
        <v>0</v>
      </c>
      <c r="L161" s="81">
        <v>0</v>
      </c>
      <c r="M161" s="81">
        <v>0</v>
      </c>
      <c r="N161" s="81">
        <v>0</v>
      </c>
      <c r="O161" s="81">
        <v>0</v>
      </c>
      <c r="P161" s="81">
        <v>0</v>
      </c>
      <c r="Q161" s="81">
        <v>0</v>
      </c>
      <c r="R161" s="81">
        <v>0</v>
      </c>
      <c r="S161" s="81">
        <v>0</v>
      </c>
      <c r="T161" s="81">
        <v>0</v>
      </c>
      <c r="U161" s="81">
        <v>0</v>
      </c>
      <c r="V161" s="81">
        <v>0</v>
      </c>
      <c r="W161" s="81">
        <v>0</v>
      </c>
      <c r="X161" s="81">
        <v>0</v>
      </c>
      <c r="Y161" s="81">
        <v>0</v>
      </c>
      <c r="Z161" s="81">
        <v>0</v>
      </c>
      <c r="AA161" s="81">
        <v>0</v>
      </c>
      <c r="AB161" s="89">
        <f>組合分担金内訳!E161</f>
        <v>0</v>
      </c>
      <c r="AC161" s="81">
        <v>0</v>
      </c>
      <c r="AD161" s="81">
        <v>0</v>
      </c>
      <c r="AE161" s="81">
        <v>0</v>
      </c>
      <c r="AF161" s="81">
        <v>0</v>
      </c>
      <c r="AG161" s="81">
        <v>0</v>
      </c>
      <c r="AH161" s="81">
        <v>0</v>
      </c>
      <c r="AI161" s="81">
        <v>0</v>
      </c>
      <c r="AJ161" s="81">
        <v>0</v>
      </c>
      <c r="AK161" s="81">
        <v>0</v>
      </c>
      <c r="AL161" s="81">
        <v>0</v>
      </c>
      <c r="AM161" s="89">
        <f>組合分担金内訳!G161</f>
        <v>0</v>
      </c>
      <c r="AN161" s="81">
        <v>0</v>
      </c>
      <c r="AO161" s="81">
        <v>0</v>
      </c>
      <c r="AP161" s="81">
        <v>0</v>
      </c>
      <c r="AQ161" s="81">
        <v>0</v>
      </c>
      <c r="AR161" s="81">
        <v>0</v>
      </c>
      <c r="AS161" s="81">
        <v>0</v>
      </c>
      <c r="AT161" s="81">
        <v>0</v>
      </c>
      <c r="AU161" s="81">
        <v>0</v>
      </c>
      <c r="AV161" s="81">
        <v>0</v>
      </c>
      <c r="AW161" s="81">
        <v>0</v>
      </c>
      <c r="AX161" s="81">
        <v>0</v>
      </c>
      <c r="AY161" s="81">
        <v>0</v>
      </c>
      <c r="AZ161" s="81">
        <v>0</v>
      </c>
      <c r="BA161" s="81">
        <v>0</v>
      </c>
      <c r="BB161" s="81">
        <v>0</v>
      </c>
      <c r="BC161" s="81">
        <v>0</v>
      </c>
      <c r="BD161" s="89">
        <f>組合分担金内訳!H161</f>
        <v>0</v>
      </c>
      <c r="BE161" s="81">
        <v>0</v>
      </c>
      <c r="BF161" s="81">
        <v>0</v>
      </c>
      <c r="BG161" s="81">
        <v>0</v>
      </c>
      <c r="BH161" s="81">
        <f t="shared" si="56"/>
        <v>0</v>
      </c>
      <c r="BI161" s="81">
        <f t="shared" si="57"/>
        <v>0</v>
      </c>
      <c r="BJ161" s="81">
        <f t="shared" si="58"/>
        <v>0</v>
      </c>
      <c r="BK161" s="81">
        <f t="shared" si="59"/>
        <v>0</v>
      </c>
      <c r="BL161" s="81">
        <f t="shared" si="60"/>
        <v>0</v>
      </c>
      <c r="BM161" s="81">
        <f t="shared" si="61"/>
        <v>0</v>
      </c>
      <c r="BN161" s="81">
        <f t="shared" si="62"/>
        <v>0</v>
      </c>
      <c r="BO161" s="89">
        <f t="shared" si="63"/>
        <v>0</v>
      </c>
      <c r="BP161" s="81">
        <f t="shared" si="64"/>
        <v>0</v>
      </c>
      <c r="BQ161" s="81">
        <f t="shared" si="65"/>
        <v>0</v>
      </c>
      <c r="BR161" s="81">
        <f t="shared" si="66"/>
        <v>0</v>
      </c>
      <c r="BS161" s="81">
        <f t="shared" si="67"/>
        <v>0</v>
      </c>
      <c r="BT161" s="81">
        <f t="shared" si="68"/>
        <v>0</v>
      </c>
      <c r="BU161" s="81">
        <f t="shared" si="69"/>
        <v>0</v>
      </c>
      <c r="BV161" s="81">
        <f t="shared" si="70"/>
        <v>0</v>
      </c>
      <c r="BW161" s="81">
        <f t="shared" si="71"/>
        <v>0</v>
      </c>
      <c r="BX161" s="81">
        <f t="shared" si="72"/>
        <v>0</v>
      </c>
      <c r="BY161" s="81">
        <f t="shared" si="73"/>
        <v>0</v>
      </c>
      <c r="BZ161" s="81">
        <f t="shared" si="74"/>
        <v>0</v>
      </c>
      <c r="CA161" s="81">
        <f t="shared" si="75"/>
        <v>0</v>
      </c>
      <c r="CB161" s="81">
        <f t="shared" si="76"/>
        <v>0</v>
      </c>
      <c r="CC161" s="81">
        <f t="shared" si="77"/>
        <v>0</v>
      </c>
      <c r="CD161" s="81">
        <f t="shared" si="78"/>
        <v>0</v>
      </c>
      <c r="CE161" s="81">
        <f t="shared" si="79"/>
        <v>0</v>
      </c>
      <c r="CF161" s="89">
        <f t="shared" si="80"/>
        <v>0</v>
      </c>
      <c r="CG161" s="81">
        <f t="shared" si="81"/>
        <v>0</v>
      </c>
      <c r="CH161" s="81">
        <f t="shared" si="82"/>
        <v>0</v>
      </c>
      <c r="CI161" s="81">
        <f t="shared" si="83"/>
        <v>0</v>
      </c>
    </row>
    <row r="162" spans="1:87" s="8" customFormat="1" ht="12" customHeight="1">
      <c r="A162" s="8" t="s">
        <v>207</v>
      </c>
      <c r="B162" s="80" t="s">
        <v>853</v>
      </c>
      <c r="C162" s="8" t="s">
        <v>856</v>
      </c>
      <c r="D162" s="81">
        <v>0</v>
      </c>
      <c r="E162" s="81">
        <v>0</v>
      </c>
      <c r="F162" s="81">
        <v>0</v>
      </c>
      <c r="G162" s="81">
        <v>0</v>
      </c>
      <c r="H162" s="81">
        <v>0</v>
      </c>
      <c r="I162" s="81">
        <v>0</v>
      </c>
      <c r="J162" s="81">
        <v>0</v>
      </c>
      <c r="K162" s="89">
        <f>組合分担金内訳!D162</f>
        <v>0</v>
      </c>
      <c r="L162" s="81">
        <v>0</v>
      </c>
      <c r="M162" s="81">
        <v>0</v>
      </c>
      <c r="N162" s="81">
        <v>0</v>
      </c>
      <c r="O162" s="81">
        <v>0</v>
      </c>
      <c r="P162" s="81">
        <v>0</v>
      </c>
      <c r="Q162" s="81">
        <v>0</v>
      </c>
      <c r="R162" s="81">
        <v>0</v>
      </c>
      <c r="S162" s="81">
        <v>0</v>
      </c>
      <c r="T162" s="81">
        <v>0</v>
      </c>
      <c r="U162" s="81">
        <v>0</v>
      </c>
      <c r="V162" s="81">
        <v>0</v>
      </c>
      <c r="W162" s="81">
        <v>0</v>
      </c>
      <c r="X162" s="81">
        <v>0</v>
      </c>
      <c r="Y162" s="81">
        <v>0</v>
      </c>
      <c r="Z162" s="81">
        <v>0</v>
      </c>
      <c r="AA162" s="81">
        <v>0</v>
      </c>
      <c r="AB162" s="89">
        <f>組合分担金内訳!E162</f>
        <v>0</v>
      </c>
      <c r="AC162" s="81">
        <v>0</v>
      </c>
      <c r="AD162" s="81">
        <v>0</v>
      </c>
      <c r="AE162" s="81">
        <v>0</v>
      </c>
      <c r="AF162" s="81">
        <v>0</v>
      </c>
      <c r="AG162" s="81">
        <v>0</v>
      </c>
      <c r="AH162" s="81">
        <v>0</v>
      </c>
      <c r="AI162" s="81">
        <v>0</v>
      </c>
      <c r="AJ162" s="81">
        <v>0</v>
      </c>
      <c r="AK162" s="81">
        <v>0</v>
      </c>
      <c r="AL162" s="81">
        <v>0</v>
      </c>
      <c r="AM162" s="89">
        <f>組合分担金内訳!G162</f>
        <v>0</v>
      </c>
      <c r="AN162" s="81">
        <v>0</v>
      </c>
      <c r="AO162" s="81">
        <v>0</v>
      </c>
      <c r="AP162" s="81">
        <v>0</v>
      </c>
      <c r="AQ162" s="81">
        <v>0</v>
      </c>
      <c r="AR162" s="81">
        <v>0</v>
      </c>
      <c r="AS162" s="81">
        <v>0</v>
      </c>
      <c r="AT162" s="81">
        <v>0</v>
      </c>
      <c r="AU162" s="81">
        <v>0</v>
      </c>
      <c r="AV162" s="81">
        <v>0</v>
      </c>
      <c r="AW162" s="81">
        <v>0</v>
      </c>
      <c r="AX162" s="81">
        <v>0</v>
      </c>
      <c r="AY162" s="81">
        <v>0</v>
      </c>
      <c r="AZ162" s="81">
        <v>0</v>
      </c>
      <c r="BA162" s="81">
        <v>0</v>
      </c>
      <c r="BB162" s="81">
        <v>0</v>
      </c>
      <c r="BC162" s="81">
        <v>0</v>
      </c>
      <c r="BD162" s="89">
        <f>組合分担金内訳!H162</f>
        <v>0</v>
      </c>
      <c r="BE162" s="81">
        <v>0</v>
      </c>
      <c r="BF162" s="81">
        <v>0</v>
      </c>
      <c r="BG162" s="81">
        <v>0</v>
      </c>
      <c r="BH162" s="81">
        <f t="shared" si="56"/>
        <v>0</v>
      </c>
      <c r="BI162" s="81">
        <f t="shared" si="57"/>
        <v>0</v>
      </c>
      <c r="BJ162" s="81">
        <f t="shared" si="58"/>
        <v>0</v>
      </c>
      <c r="BK162" s="81">
        <f t="shared" si="59"/>
        <v>0</v>
      </c>
      <c r="BL162" s="81">
        <f t="shared" si="60"/>
        <v>0</v>
      </c>
      <c r="BM162" s="81">
        <f t="shared" si="61"/>
        <v>0</v>
      </c>
      <c r="BN162" s="81">
        <f t="shared" si="62"/>
        <v>0</v>
      </c>
      <c r="BO162" s="89">
        <f t="shared" si="63"/>
        <v>0</v>
      </c>
      <c r="BP162" s="81">
        <f t="shared" si="64"/>
        <v>0</v>
      </c>
      <c r="BQ162" s="81">
        <f t="shared" si="65"/>
        <v>0</v>
      </c>
      <c r="BR162" s="81">
        <f t="shared" si="66"/>
        <v>0</v>
      </c>
      <c r="BS162" s="81">
        <f t="shared" si="67"/>
        <v>0</v>
      </c>
      <c r="BT162" s="81">
        <f t="shared" si="68"/>
        <v>0</v>
      </c>
      <c r="BU162" s="81">
        <f t="shared" si="69"/>
        <v>0</v>
      </c>
      <c r="BV162" s="81">
        <f t="shared" si="70"/>
        <v>0</v>
      </c>
      <c r="BW162" s="81">
        <f t="shared" si="71"/>
        <v>0</v>
      </c>
      <c r="BX162" s="81">
        <f t="shared" si="72"/>
        <v>0</v>
      </c>
      <c r="BY162" s="81">
        <f t="shared" si="73"/>
        <v>0</v>
      </c>
      <c r="BZ162" s="81">
        <f t="shared" si="74"/>
        <v>0</v>
      </c>
      <c r="CA162" s="81">
        <f t="shared" si="75"/>
        <v>0</v>
      </c>
      <c r="CB162" s="81">
        <f t="shared" si="76"/>
        <v>0</v>
      </c>
      <c r="CC162" s="81">
        <f t="shared" si="77"/>
        <v>0</v>
      </c>
      <c r="CD162" s="81">
        <f t="shared" si="78"/>
        <v>0</v>
      </c>
      <c r="CE162" s="81">
        <f t="shared" si="79"/>
        <v>0</v>
      </c>
      <c r="CF162" s="89">
        <f t="shared" si="80"/>
        <v>0</v>
      </c>
      <c r="CG162" s="81">
        <f t="shared" si="81"/>
        <v>0</v>
      </c>
      <c r="CH162" s="81">
        <f t="shared" si="82"/>
        <v>0</v>
      </c>
      <c r="CI162" s="81">
        <f t="shared" si="83"/>
        <v>0</v>
      </c>
    </row>
    <row r="163" spans="1:87" s="8" customFormat="1" ht="12" customHeight="1">
      <c r="A163" s="8" t="s">
        <v>199</v>
      </c>
      <c r="B163" s="80" t="s">
        <v>859</v>
      </c>
      <c r="C163" s="8" t="s">
        <v>861</v>
      </c>
      <c r="D163" s="81">
        <v>0</v>
      </c>
      <c r="E163" s="81">
        <v>0</v>
      </c>
      <c r="F163" s="81">
        <v>0</v>
      </c>
      <c r="G163" s="81">
        <v>0</v>
      </c>
      <c r="H163" s="81">
        <v>0</v>
      </c>
      <c r="I163" s="81">
        <v>0</v>
      </c>
      <c r="J163" s="81">
        <v>0</v>
      </c>
      <c r="K163" s="89">
        <f>組合分担金内訳!D163</f>
        <v>0</v>
      </c>
      <c r="L163" s="81">
        <v>0</v>
      </c>
      <c r="M163" s="81">
        <v>0</v>
      </c>
      <c r="N163" s="81">
        <v>0</v>
      </c>
      <c r="O163" s="81">
        <v>0</v>
      </c>
      <c r="P163" s="81">
        <v>0</v>
      </c>
      <c r="Q163" s="81">
        <v>0</v>
      </c>
      <c r="R163" s="81">
        <v>0</v>
      </c>
      <c r="S163" s="81">
        <v>0</v>
      </c>
      <c r="T163" s="81">
        <v>0</v>
      </c>
      <c r="U163" s="81">
        <v>0</v>
      </c>
      <c r="V163" s="81">
        <v>0</v>
      </c>
      <c r="W163" s="81">
        <v>0</v>
      </c>
      <c r="X163" s="81">
        <v>0</v>
      </c>
      <c r="Y163" s="81">
        <v>0</v>
      </c>
      <c r="Z163" s="81">
        <v>0</v>
      </c>
      <c r="AA163" s="81">
        <v>0</v>
      </c>
      <c r="AB163" s="89">
        <f>組合分担金内訳!E163</f>
        <v>0</v>
      </c>
      <c r="AC163" s="81">
        <v>0</v>
      </c>
      <c r="AD163" s="81">
        <v>0</v>
      </c>
      <c r="AE163" s="81">
        <v>0</v>
      </c>
      <c r="AF163" s="81">
        <v>0</v>
      </c>
      <c r="AG163" s="81">
        <v>0</v>
      </c>
      <c r="AH163" s="81">
        <v>0</v>
      </c>
      <c r="AI163" s="81">
        <v>0</v>
      </c>
      <c r="AJ163" s="81">
        <v>0</v>
      </c>
      <c r="AK163" s="81">
        <v>0</v>
      </c>
      <c r="AL163" s="81">
        <v>0</v>
      </c>
      <c r="AM163" s="89">
        <f>組合分担金内訳!G163</f>
        <v>0</v>
      </c>
      <c r="AN163" s="81">
        <v>0</v>
      </c>
      <c r="AO163" s="81">
        <v>0</v>
      </c>
      <c r="AP163" s="81">
        <v>0</v>
      </c>
      <c r="AQ163" s="81">
        <v>0</v>
      </c>
      <c r="AR163" s="81">
        <v>0</v>
      </c>
      <c r="AS163" s="81">
        <v>0</v>
      </c>
      <c r="AT163" s="81">
        <v>0</v>
      </c>
      <c r="AU163" s="81">
        <v>0</v>
      </c>
      <c r="AV163" s="81">
        <v>0</v>
      </c>
      <c r="AW163" s="81">
        <v>0</v>
      </c>
      <c r="AX163" s="81">
        <v>0</v>
      </c>
      <c r="AY163" s="81">
        <v>0</v>
      </c>
      <c r="AZ163" s="81">
        <v>0</v>
      </c>
      <c r="BA163" s="81">
        <v>0</v>
      </c>
      <c r="BB163" s="81">
        <v>0</v>
      </c>
      <c r="BC163" s="81">
        <v>0</v>
      </c>
      <c r="BD163" s="89">
        <f>組合分担金内訳!H163</f>
        <v>0</v>
      </c>
      <c r="BE163" s="81">
        <v>0</v>
      </c>
      <c r="BF163" s="81">
        <v>0</v>
      </c>
      <c r="BG163" s="81">
        <v>0</v>
      </c>
      <c r="BH163" s="81">
        <f t="shared" si="56"/>
        <v>0</v>
      </c>
      <c r="BI163" s="81">
        <f t="shared" si="57"/>
        <v>0</v>
      </c>
      <c r="BJ163" s="81">
        <f t="shared" si="58"/>
        <v>0</v>
      </c>
      <c r="BK163" s="81">
        <f t="shared" si="59"/>
        <v>0</v>
      </c>
      <c r="BL163" s="81">
        <f t="shared" si="60"/>
        <v>0</v>
      </c>
      <c r="BM163" s="81">
        <f t="shared" si="61"/>
        <v>0</v>
      </c>
      <c r="BN163" s="81">
        <f t="shared" si="62"/>
        <v>0</v>
      </c>
      <c r="BO163" s="89">
        <f t="shared" si="63"/>
        <v>0</v>
      </c>
      <c r="BP163" s="81">
        <f t="shared" si="64"/>
        <v>0</v>
      </c>
      <c r="BQ163" s="81">
        <f t="shared" si="65"/>
        <v>0</v>
      </c>
      <c r="BR163" s="81">
        <f t="shared" si="66"/>
        <v>0</v>
      </c>
      <c r="BS163" s="81">
        <f t="shared" si="67"/>
        <v>0</v>
      </c>
      <c r="BT163" s="81">
        <f t="shared" si="68"/>
        <v>0</v>
      </c>
      <c r="BU163" s="81">
        <f t="shared" si="69"/>
        <v>0</v>
      </c>
      <c r="BV163" s="81">
        <f t="shared" si="70"/>
        <v>0</v>
      </c>
      <c r="BW163" s="81">
        <f t="shared" si="71"/>
        <v>0</v>
      </c>
      <c r="BX163" s="81">
        <f t="shared" si="72"/>
        <v>0</v>
      </c>
      <c r="BY163" s="81">
        <f t="shared" si="73"/>
        <v>0</v>
      </c>
      <c r="BZ163" s="81">
        <f t="shared" si="74"/>
        <v>0</v>
      </c>
      <c r="CA163" s="81">
        <f t="shared" si="75"/>
        <v>0</v>
      </c>
      <c r="CB163" s="81">
        <f t="shared" si="76"/>
        <v>0</v>
      </c>
      <c r="CC163" s="81">
        <f t="shared" si="77"/>
        <v>0</v>
      </c>
      <c r="CD163" s="81">
        <f t="shared" si="78"/>
        <v>0</v>
      </c>
      <c r="CE163" s="81">
        <f t="shared" si="79"/>
        <v>0</v>
      </c>
      <c r="CF163" s="89">
        <f t="shared" si="80"/>
        <v>0</v>
      </c>
      <c r="CG163" s="81">
        <f t="shared" si="81"/>
        <v>0</v>
      </c>
      <c r="CH163" s="81">
        <f t="shared" si="82"/>
        <v>0</v>
      </c>
      <c r="CI163" s="81">
        <f t="shared" si="83"/>
        <v>0</v>
      </c>
    </row>
    <row r="164" spans="1:87" s="8" customFormat="1" ht="12" customHeight="1">
      <c r="A164" s="8" t="s">
        <v>207</v>
      </c>
      <c r="B164" s="80" t="s">
        <v>862</v>
      </c>
      <c r="C164" s="8" t="s">
        <v>864</v>
      </c>
      <c r="D164" s="81">
        <v>0</v>
      </c>
      <c r="E164" s="81">
        <v>0</v>
      </c>
      <c r="F164" s="81">
        <v>0</v>
      </c>
      <c r="G164" s="81">
        <v>0</v>
      </c>
      <c r="H164" s="81">
        <v>0</v>
      </c>
      <c r="I164" s="81">
        <v>0</v>
      </c>
      <c r="J164" s="81">
        <v>0</v>
      </c>
      <c r="K164" s="89">
        <f>組合分担金内訳!D164</f>
        <v>0</v>
      </c>
      <c r="L164" s="81">
        <v>0</v>
      </c>
      <c r="M164" s="81">
        <v>0</v>
      </c>
      <c r="N164" s="81">
        <v>0</v>
      </c>
      <c r="O164" s="81">
        <v>0</v>
      </c>
      <c r="P164" s="81">
        <v>0</v>
      </c>
      <c r="Q164" s="81">
        <v>0</v>
      </c>
      <c r="R164" s="81">
        <v>0</v>
      </c>
      <c r="S164" s="81">
        <v>0</v>
      </c>
      <c r="T164" s="81">
        <v>0</v>
      </c>
      <c r="U164" s="81">
        <v>0</v>
      </c>
      <c r="V164" s="81">
        <v>0</v>
      </c>
      <c r="W164" s="81">
        <v>0</v>
      </c>
      <c r="X164" s="81">
        <v>0</v>
      </c>
      <c r="Y164" s="81">
        <v>0</v>
      </c>
      <c r="Z164" s="81">
        <v>0</v>
      </c>
      <c r="AA164" s="81">
        <v>0</v>
      </c>
      <c r="AB164" s="89">
        <f>組合分担金内訳!E164</f>
        <v>0</v>
      </c>
      <c r="AC164" s="81">
        <v>0</v>
      </c>
      <c r="AD164" s="81">
        <v>0</v>
      </c>
      <c r="AE164" s="81">
        <v>0</v>
      </c>
      <c r="AF164" s="81">
        <v>0</v>
      </c>
      <c r="AG164" s="81">
        <v>0</v>
      </c>
      <c r="AH164" s="81">
        <v>0</v>
      </c>
      <c r="AI164" s="81">
        <v>0</v>
      </c>
      <c r="AJ164" s="81">
        <v>0</v>
      </c>
      <c r="AK164" s="81">
        <v>0</v>
      </c>
      <c r="AL164" s="81">
        <v>0</v>
      </c>
      <c r="AM164" s="89">
        <f>組合分担金内訳!G164</f>
        <v>0</v>
      </c>
      <c r="AN164" s="81">
        <v>0</v>
      </c>
      <c r="AO164" s="81">
        <v>0</v>
      </c>
      <c r="AP164" s="81">
        <v>0</v>
      </c>
      <c r="AQ164" s="81">
        <v>0</v>
      </c>
      <c r="AR164" s="81">
        <v>0</v>
      </c>
      <c r="AS164" s="81">
        <v>0</v>
      </c>
      <c r="AT164" s="81">
        <v>0</v>
      </c>
      <c r="AU164" s="81">
        <v>0</v>
      </c>
      <c r="AV164" s="81">
        <v>0</v>
      </c>
      <c r="AW164" s="81">
        <v>0</v>
      </c>
      <c r="AX164" s="81">
        <v>0</v>
      </c>
      <c r="AY164" s="81">
        <v>0</v>
      </c>
      <c r="AZ164" s="81">
        <v>0</v>
      </c>
      <c r="BA164" s="81">
        <v>0</v>
      </c>
      <c r="BB164" s="81">
        <v>0</v>
      </c>
      <c r="BC164" s="81">
        <v>0</v>
      </c>
      <c r="BD164" s="89">
        <f>組合分担金内訳!H164</f>
        <v>0</v>
      </c>
      <c r="BE164" s="81">
        <v>0</v>
      </c>
      <c r="BF164" s="81">
        <v>0</v>
      </c>
      <c r="BG164" s="81">
        <v>0</v>
      </c>
      <c r="BH164" s="81">
        <f t="shared" si="56"/>
        <v>0</v>
      </c>
      <c r="BI164" s="81">
        <f t="shared" si="57"/>
        <v>0</v>
      </c>
      <c r="BJ164" s="81">
        <f t="shared" si="58"/>
        <v>0</v>
      </c>
      <c r="BK164" s="81">
        <f t="shared" si="59"/>
        <v>0</v>
      </c>
      <c r="BL164" s="81">
        <f t="shared" si="60"/>
        <v>0</v>
      </c>
      <c r="BM164" s="81">
        <f t="shared" si="61"/>
        <v>0</v>
      </c>
      <c r="BN164" s="81">
        <f t="shared" si="62"/>
        <v>0</v>
      </c>
      <c r="BO164" s="89">
        <f t="shared" si="63"/>
        <v>0</v>
      </c>
      <c r="BP164" s="81">
        <f t="shared" si="64"/>
        <v>0</v>
      </c>
      <c r="BQ164" s="81">
        <f t="shared" si="65"/>
        <v>0</v>
      </c>
      <c r="BR164" s="81">
        <f t="shared" si="66"/>
        <v>0</v>
      </c>
      <c r="BS164" s="81">
        <f t="shared" si="67"/>
        <v>0</v>
      </c>
      <c r="BT164" s="81">
        <f t="shared" si="68"/>
        <v>0</v>
      </c>
      <c r="BU164" s="81">
        <f t="shared" si="69"/>
        <v>0</v>
      </c>
      <c r="BV164" s="81">
        <f t="shared" si="70"/>
        <v>0</v>
      </c>
      <c r="BW164" s="81">
        <f t="shared" si="71"/>
        <v>0</v>
      </c>
      <c r="BX164" s="81">
        <f t="shared" si="72"/>
        <v>0</v>
      </c>
      <c r="BY164" s="81">
        <f t="shared" si="73"/>
        <v>0</v>
      </c>
      <c r="BZ164" s="81">
        <f t="shared" si="74"/>
        <v>0</v>
      </c>
      <c r="CA164" s="81">
        <f t="shared" si="75"/>
        <v>0</v>
      </c>
      <c r="CB164" s="81">
        <f t="shared" si="76"/>
        <v>0</v>
      </c>
      <c r="CC164" s="81">
        <f t="shared" si="77"/>
        <v>0</v>
      </c>
      <c r="CD164" s="81">
        <f t="shared" si="78"/>
        <v>0</v>
      </c>
      <c r="CE164" s="81">
        <f t="shared" si="79"/>
        <v>0</v>
      </c>
      <c r="CF164" s="89">
        <f t="shared" si="80"/>
        <v>0</v>
      </c>
      <c r="CG164" s="81">
        <f t="shared" si="81"/>
        <v>0</v>
      </c>
      <c r="CH164" s="81">
        <f t="shared" si="82"/>
        <v>0</v>
      </c>
      <c r="CI164" s="81">
        <f t="shared" si="83"/>
        <v>0</v>
      </c>
    </row>
    <row r="165" spans="1:87" s="8" customFormat="1" ht="12" customHeight="1">
      <c r="A165" s="8" t="s">
        <v>207</v>
      </c>
      <c r="B165" s="80" t="s">
        <v>869</v>
      </c>
      <c r="C165" s="8" t="s">
        <v>868</v>
      </c>
      <c r="D165" s="81">
        <v>0</v>
      </c>
      <c r="E165" s="81">
        <v>0</v>
      </c>
      <c r="F165" s="81">
        <v>0</v>
      </c>
      <c r="G165" s="81">
        <v>0</v>
      </c>
      <c r="H165" s="81">
        <v>0</v>
      </c>
      <c r="I165" s="81">
        <v>0</v>
      </c>
      <c r="J165" s="81">
        <v>0</v>
      </c>
      <c r="K165" s="89">
        <f>組合分担金内訳!D165</f>
        <v>0</v>
      </c>
      <c r="L165" s="81">
        <v>0</v>
      </c>
      <c r="M165" s="81">
        <v>0</v>
      </c>
      <c r="N165" s="81">
        <v>0</v>
      </c>
      <c r="O165" s="81">
        <v>0</v>
      </c>
      <c r="P165" s="81">
        <v>0</v>
      </c>
      <c r="Q165" s="81">
        <v>0</v>
      </c>
      <c r="R165" s="81">
        <v>0</v>
      </c>
      <c r="S165" s="81">
        <v>0</v>
      </c>
      <c r="T165" s="81">
        <v>0</v>
      </c>
      <c r="U165" s="81">
        <v>0</v>
      </c>
      <c r="V165" s="81">
        <v>0</v>
      </c>
      <c r="W165" s="81">
        <v>0</v>
      </c>
      <c r="X165" s="81">
        <v>0</v>
      </c>
      <c r="Y165" s="81">
        <v>0</v>
      </c>
      <c r="Z165" s="81">
        <v>0</v>
      </c>
      <c r="AA165" s="81">
        <v>0</v>
      </c>
      <c r="AB165" s="89">
        <f>組合分担金内訳!E165</f>
        <v>0</v>
      </c>
      <c r="AC165" s="81">
        <v>0</v>
      </c>
      <c r="AD165" s="81">
        <v>0</v>
      </c>
      <c r="AE165" s="81">
        <v>0</v>
      </c>
      <c r="AF165" s="81">
        <v>0</v>
      </c>
      <c r="AG165" s="81">
        <v>0</v>
      </c>
      <c r="AH165" s="81">
        <v>0</v>
      </c>
      <c r="AI165" s="81">
        <v>0</v>
      </c>
      <c r="AJ165" s="81">
        <v>0</v>
      </c>
      <c r="AK165" s="81">
        <v>0</v>
      </c>
      <c r="AL165" s="81">
        <v>0</v>
      </c>
      <c r="AM165" s="89">
        <f>組合分担金内訳!G165</f>
        <v>0</v>
      </c>
      <c r="AN165" s="81">
        <v>0</v>
      </c>
      <c r="AO165" s="81">
        <v>0</v>
      </c>
      <c r="AP165" s="81">
        <v>0</v>
      </c>
      <c r="AQ165" s="81">
        <v>0</v>
      </c>
      <c r="AR165" s="81">
        <v>0</v>
      </c>
      <c r="AS165" s="81">
        <v>0</v>
      </c>
      <c r="AT165" s="81">
        <v>0</v>
      </c>
      <c r="AU165" s="81">
        <v>0</v>
      </c>
      <c r="AV165" s="81">
        <v>0</v>
      </c>
      <c r="AW165" s="81">
        <v>0</v>
      </c>
      <c r="AX165" s="81">
        <v>0</v>
      </c>
      <c r="AY165" s="81">
        <v>0</v>
      </c>
      <c r="AZ165" s="81">
        <v>0</v>
      </c>
      <c r="BA165" s="81">
        <v>0</v>
      </c>
      <c r="BB165" s="81">
        <v>0</v>
      </c>
      <c r="BC165" s="81">
        <v>0</v>
      </c>
      <c r="BD165" s="89">
        <f>組合分担金内訳!H165</f>
        <v>0</v>
      </c>
      <c r="BE165" s="81">
        <v>0</v>
      </c>
      <c r="BF165" s="81">
        <v>0</v>
      </c>
      <c r="BG165" s="81">
        <v>0</v>
      </c>
      <c r="BH165" s="81">
        <f t="shared" si="56"/>
        <v>0</v>
      </c>
      <c r="BI165" s="81">
        <f t="shared" si="57"/>
        <v>0</v>
      </c>
      <c r="BJ165" s="81">
        <f t="shared" si="58"/>
        <v>0</v>
      </c>
      <c r="BK165" s="81">
        <f t="shared" si="59"/>
        <v>0</v>
      </c>
      <c r="BL165" s="81">
        <f t="shared" si="60"/>
        <v>0</v>
      </c>
      <c r="BM165" s="81">
        <f t="shared" si="61"/>
        <v>0</v>
      </c>
      <c r="BN165" s="81">
        <f t="shared" si="62"/>
        <v>0</v>
      </c>
      <c r="BO165" s="89">
        <f t="shared" si="63"/>
        <v>0</v>
      </c>
      <c r="BP165" s="81">
        <f t="shared" si="64"/>
        <v>0</v>
      </c>
      <c r="BQ165" s="81">
        <f t="shared" si="65"/>
        <v>0</v>
      </c>
      <c r="BR165" s="81">
        <f t="shared" si="66"/>
        <v>0</v>
      </c>
      <c r="BS165" s="81">
        <f t="shared" si="67"/>
        <v>0</v>
      </c>
      <c r="BT165" s="81">
        <f t="shared" si="68"/>
        <v>0</v>
      </c>
      <c r="BU165" s="81">
        <f t="shared" si="69"/>
        <v>0</v>
      </c>
      <c r="BV165" s="81">
        <f t="shared" si="70"/>
        <v>0</v>
      </c>
      <c r="BW165" s="81">
        <f t="shared" si="71"/>
        <v>0</v>
      </c>
      <c r="BX165" s="81">
        <f t="shared" si="72"/>
        <v>0</v>
      </c>
      <c r="BY165" s="81">
        <f t="shared" si="73"/>
        <v>0</v>
      </c>
      <c r="BZ165" s="81">
        <f t="shared" si="74"/>
        <v>0</v>
      </c>
      <c r="CA165" s="81">
        <f t="shared" si="75"/>
        <v>0</v>
      </c>
      <c r="CB165" s="81">
        <f t="shared" si="76"/>
        <v>0</v>
      </c>
      <c r="CC165" s="81">
        <f t="shared" si="77"/>
        <v>0</v>
      </c>
      <c r="CD165" s="81">
        <f t="shared" si="78"/>
        <v>0</v>
      </c>
      <c r="CE165" s="81">
        <f t="shared" si="79"/>
        <v>0</v>
      </c>
      <c r="CF165" s="89">
        <f t="shared" si="80"/>
        <v>0</v>
      </c>
      <c r="CG165" s="81">
        <f t="shared" si="81"/>
        <v>0</v>
      </c>
      <c r="CH165" s="81">
        <f t="shared" si="82"/>
        <v>0</v>
      </c>
      <c r="CI165" s="81">
        <f t="shared" si="83"/>
        <v>0</v>
      </c>
    </row>
    <row r="166" spans="1:87" s="8" customFormat="1" ht="12" customHeight="1">
      <c r="A166" s="8" t="s">
        <v>873</v>
      </c>
      <c r="B166" s="80" t="s">
        <v>870</v>
      </c>
      <c r="C166" s="8" t="s">
        <v>872</v>
      </c>
      <c r="D166" s="81">
        <v>0</v>
      </c>
      <c r="E166" s="81">
        <v>0</v>
      </c>
      <c r="F166" s="81">
        <v>0</v>
      </c>
      <c r="G166" s="81">
        <v>0</v>
      </c>
      <c r="H166" s="81">
        <v>0</v>
      </c>
      <c r="I166" s="81">
        <v>0</v>
      </c>
      <c r="J166" s="81">
        <v>0</v>
      </c>
      <c r="K166" s="89">
        <f>組合分担金内訳!D166</f>
        <v>0</v>
      </c>
      <c r="L166" s="81">
        <v>0</v>
      </c>
      <c r="M166" s="81">
        <v>0</v>
      </c>
      <c r="N166" s="81">
        <v>0</v>
      </c>
      <c r="O166" s="81">
        <v>0</v>
      </c>
      <c r="P166" s="81">
        <v>0</v>
      </c>
      <c r="Q166" s="81">
        <v>0</v>
      </c>
      <c r="R166" s="81">
        <v>0</v>
      </c>
      <c r="S166" s="81">
        <v>0</v>
      </c>
      <c r="T166" s="81">
        <v>0</v>
      </c>
      <c r="U166" s="81">
        <v>0</v>
      </c>
      <c r="V166" s="81">
        <v>0</v>
      </c>
      <c r="W166" s="81">
        <v>0</v>
      </c>
      <c r="X166" s="81">
        <v>0</v>
      </c>
      <c r="Y166" s="81">
        <v>0</v>
      </c>
      <c r="Z166" s="81">
        <v>0</v>
      </c>
      <c r="AA166" s="81">
        <v>0</v>
      </c>
      <c r="AB166" s="89">
        <f>組合分担金内訳!E166</f>
        <v>0</v>
      </c>
      <c r="AC166" s="81">
        <v>0</v>
      </c>
      <c r="AD166" s="81">
        <v>0</v>
      </c>
      <c r="AE166" s="81">
        <v>0</v>
      </c>
      <c r="AF166" s="81">
        <v>0</v>
      </c>
      <c r="AG166" s="81">
        <v>0</v>
      </c>
      <c r="AH166" s="81">
        <v>0</v>
      </c>
      <c r="AI166" s="81">
        <v>0</v>
      </c>
      <c r="AJ166" s="81">
        <v>0</v>
      </c>
      <c r="AK166" s="81">
        <v>0</v>
      </c>
      <c r="AL166" s="81">
        <v>0</v>
      </c>
      <c r="AM166" s="89">
        <f>組合分担金内訳!G166</f>
        <v>0</v>
      </c>
      <c r="AN166" s="81">
        <v>0</v>
      </c>
      <c r="AO166" s="81">
        <v>0</v>
      </c>
      <c r="AP166" s="81">
        <v>0</v>
      </c>
      <c r="AQ166" s="81">
        <v>0</v>
      </c>
      <c r="AR166" s="81">
        <v>0</v>
      </c>
      <c r="AS166" s="81">
        <v>0</v>
      </c>
      <c r="AT166" s="81">
        <v>0</v>
      </c>
      <c r="AU166" s="81">
        <v>0</v>
      </c>
      <c r="AV166" s="81">
        <v>0</v>
      </c>
      <c r="AW166" s="81">
        <v>0</v>
      </c>
      <c r="AX166" s="81">
        <v>0</v>
      </c>
      <c r="AY166" s="81">
        <v>0</v>
      </c>
      <c r="AZ166" s="81">
        <v>0</v>
      </c>
      <c r="BA166" s="81">
        <v>0</v>
      </c>
      <c r="BB166" s="81">
        <v>0</v>
      </c>
      <c r="BC166" s="81">
        <v>0</v>
      </c>
      <c r="BD166" s="89">
        <f>組合分担金内訳!H166</f>
        <v>0</v>
      </c>
      <c r="BE166" s="81">
        <v>0</v>
      </c>
      <c r="BF166" s="81">
        <v>0</v>
      </c>
      <c r="BG166" s="81">
        <v>0</v>
      </c>
      <c r="BH166" s="81">
        <f t="shared" si="56"/>
        <v>0</v>
      </c>
      <c r="BI166" s="81">
        <f t="shared" si="57"/>
        <v>0</v>
      </c>
      <c r="BJ166" s="81">
        <f t="shared" si="58"/>
        <v>0</v>
      </c>
      <c r="BK166" s="81">
        <f t="shared" si="59"/>
        <v>0</v>
      </c>
      <c r="BL166" s="81">
        <f t="shared" si="60"/>
        <v>0</v>
      </c>
      <c r="BM166" s="81">
        <f t="shared" si="61"/>
        <v>0</v>
      </c>
      <c r="BN166" s="81">
        <f t="shared" si="62"/>
        <v>0</v>
      </c>
      <c r="BO166" s="89">
        <f t="shared" si="63"/>
        <v>0</v>
      </c>
      <c r="BP166" s="81">
        <f t="shared" si="64"/>
        <v>0</v>
      </c>
      <c r="BQ166" s="81">
        <f t="shared" si="65"/>
        <v>0</v>
      </c>
      <c r="BR166" s="81">
        <f t="shared" si="66"/>
        <v>0</v>
      </c>
      <c r="BS166" s="81">
        <f t="shared" si="67"/>
        <v>0</v>
      </c>
      <c r="BT166" s="81">
        <f t="shared" si="68"/>
        <v>0</v>
      </c>
      <c r="BU166" s="81">
        <f t="shared" si="69"/>
        <v>0</v>
      </c>
      <c r="BV166" s="81">
        <f t="shared" si="70"/>
        <v>0</v>
      </c>
      <c r="BW166" s="81">
        <f t="shared" si="71"/>
        <v>0</v>
      </c>
      <c r="BX166" s="81">
        <f t="shared" si="72"/>
        <v>0</v>
      </c>
      <c r="BY166" s="81">
        <f t="shared" si="73"/>
        <v>0</v>
      </c>
      <c r="BZ166" s="81">
        <f t="shared" si="74"/>
        <v>0</v>
      </c>
      <c r="CA166" s="81">
        <f t="shared" si="75"/>
        <v>0</v>
      </c>
      <c r="CB166" s="81">
        <f t="shared" si="76"/>
        <v>0</v>
      </c>
      <c r="CC166" s="81">
        <f t="shared" si="77"/>
        <v>0</v>
      </c>
      <c r="CD166" s="81">
        <f t="shared" si="78"/>
        <v>0</v>
      </c>
      <c r="CE166" s="81">
        <f t="shared" si="79"/>
        <v>0</v>
      </c>
      <c r="CF166" s="89">
        <f t="shared" si="80"/>
        <v>0</v>
      </c>
      <c r="CG166" s="81">
        <f t="shared" si="81"/>
        <v>0</v>
      </c>
      <c r="CH166" s="81">
        <f t="shared" si="82"/>
        <v>0</v>
      </c>
      <c r="CI166" s="81">
        <f t="shared" si="83"/>
        <v>0</v>
      </c>
    </row>
    <row r="167" spans="1:87" s="8" customFormat="1" ht="12" customHeight="1">
      <c r="A167" s="8" t="s">
        <v>877</v>
      </c>
      <c r="B167" s="80" t="s">
        <v>876</v>
      </c>
      <c r="C167" s="8" t="s">
        <v>875</v>
      </c>
      <c r="D167" s="81">
        <v>0</v>
      </c>
      <c r="E167" s="81">
        <v>0</v>
      </c>
      <c r="F167" s="81">
        <v>0</v>
      </c>
      <c r="G167" s="81">
        <v>0</v>
      </c>
      <c r="H167" s="81">
        <v>0</v>
      </c>
      <c r="I167" s="81">
        <v>0</v>
      </c>
      <c r="J167" s="81">
        <v>0</v>
      </c>
      <c r="K167" s="89">
        <f>組合分担金内訳!D167</f>
        <v>0</v>
      </c>
      <c r="L167" s="81">
        <v>0</v>
      </c>
      <c r="M167" s="81">
        <v>0</v>
      </c>
      <c r="N167" s="81">
        <v>0</v>
      </c>
      <c r="O167" s="81">
        <v>0</v>
      </c>
      <c r="P167" s="81">
        <v>0</v>
      </c>
      <c r="Q167" s="81">
        <v>0</v>
      </c>
      <c r="R167" s="81">
        <v>0</v>
      </c>
      <c r="S167" s="81">
        <v>0</v>
      </c>
      <c r="T167" s="81">
        <v>0</v>
      </c>
      <c r="U167" s="81">
        <v>0</v>
      </c>
      <c r="V167" s="81">
        <v>0</v>
      </c>
      <c r="W167" s="81">
        <v>0</v>
      </c>
      <c r="X167" s="81">
        <v>0</v>
      </c>
      <c r="Y167" s="81">
        <v>0</v>
      </c>
      <c r="Z167" s="81">
        <v>0</v>
      </c>
      <c r="AA167" s="81">
        <v>0</v>
      </c>
      <c r="AB167" s="89">
        <f>組合分担金内訳!E167</f>
        <v>0</v>
      </c>
      <c r="AC167" s="81">
        <v>0</v>
      </c>
      <c r="AD167" s="81">
        <v>0</v>
      </c>
      <c r="AE167" s="81">
        <v>0</v>
      </c>
      <c r="AF167" s="81">
        <v>0</v>
      </c>
      <c r="AG167" s="81">
        <v>0</v>
      </c>
      <c r="AH167" s="81">
        <v>0</v>
      </c>
      <c r="AI167" s="81">
        <v>0</v>
      </c>
      <c r="AJ167" s="81">
        <v>0</v>
      </c>
      <c r="AK167" s="81">
        <v>0</v>
      </c>
      <c r="AL167" s="81">
        <v>0</v>
      </c>
      <c r="AM167" s="89">
        <f>組合分担金内訳!G167</f>
        <v>0</v>
      </c>
      <c r="AN167" s="81">
        <v>0</v>
      </c>
      <c r="AO167" s="81">
        <v>0</v>
      </c>
      <c r="AP167" s="81">
        <v>0</v>
      </c>
      <c r="AQ167" s="81">
        <v>0</v>
      </c>
      <c r="AR167" s="81">
        <v>0</v>
      </c>
      <c r="AS167" s="81">
        <v>0</v>
      </c>
      <c r="AT167" s="81">
        <v>0</v>
      </c>
      <c r="AU167" s="81">
        <v>0</v>
      </c>
      <c r="AV167" s="81">
        <v>0</v>
      </c>
      <c r="AW167" s="81">
        <v>0</v>
      </c>
      <c r="AX167" s="81">
        <v>0</v>
      </c>
      <c r="AY167" s="81">
        <v>0</v>
      </c>
      <c r="AZ167" s="81">
        <v>0</v>
      </c>
      <c r="BA167" s="81">
        <v>0</v>
      </c>
      <c r="BB167" s="81">
        <v>0</v>
      </c>
      <c r="BC167" s="81">
        <v>0</v>
      </c>
      <c r="BD167" s="89">
        <f>組合分担金内訳!H167</f>
        <v>0</v>
      </c>
      <c r="BE167" s="81">
        <v>0</v>
      </c>
      <c r="BF167" s="81">
        <v>0</v>
      </c>
      <c r="BG167" s="81">
        <v>0</v>
      </c>
      <c r="BH167" s="81">
        <f t="shared" si="56"/>
        <v>0</v>
      </c>
      <c r="BI167" s="81">
        <f t="shared" si="57"/>
        <v>0</v>
      </c>
      <c r="BJ167" s="81">
        <f t="shared" si="58"/>
        <v>0</v>
      </c>
      <c r="BK167" s="81">
        <f t="shared" si="59"/>
        <v>0</v>
      </c>
      <c r="BL167" s="81">
        <f t="shared" si="60"/>
        <v>0</v>
      </c>
      <c r="BM167" s="81">
        <f t="shared" si="61"/>
        <v>0</v>
      </c>
      <c r="BN167" s="81">
        <f t="shared" si="62"/>
        <v>0</v>
      </c>
      <c r="BO167" s="89">
        <f t="shared" si="63"/>
        <v>0</v>
      </c>
      <c r="BP167" s="81">
        <f t="shared" si="64"/>
        <v>0</v>
      </c>
      <c r="BQ167" s="81">
        <f t="shared" si="65"/>
        <v>0</v>
      </c>
      <c r="BR167" s="81">
        <f t="shared" si="66"/>
        <v>0</v>
      </c>
      <c r="BS167" s="81">
        <f t="shared" si="67"/>
        <v>0</v>
      </c>
      <c r="BT167" s="81">
        <f t="shared" si="68"/>
        <v>0</v>
      </c>
      <c r="BU167" s="81">
        <f t="shared" si="69"/>
        <v>0</v>
      </c>
      <c r="BV167" s="81">
        <f t="shared" si="70"/>
        <v>0</v>
      </c>
      <c r="BW167" s="81">
        <f t="shared" si="71"/>
        <v>0</v>
      </c>
      <c r="BX167" s="81">
        <f t="shared" si="72"/>
        <v>0</v>
      </c>
      <c r="BY167" s="81">
        <f t="shared" si="73"/>
        <v>0</v>
      </c>
      <c r="BZ167" s="81">
        <f t="shared" si="74"/>
        <v>0</v>
      </c>
      <c r="CA167" s="81">
        <f t="shared" si="75"/>
        <v>0</v>
      </c>
      <c r="CB167" s="81">
        <f t="shared" si="76"/>
        <v>0</v>
      </c>
      <c r="CC167" s="81">
        <f t="shared" si="77"/>
        <v>0</v>
      </c>
      <c r="CD167" s="81">
        <f t="shared" si="78"/>
        <v>0</v>
      </c>
      <c r="CE167" s="81">
        <f t="shared" si="79"/>
        <v>0</v>
      </c>
      <c r="CF167" s="89">
        <f t="shared" si="80"/>
        <v>0</v>
      </c>
      <c r="CG167" s="81">
        <f t="shared" si="81"/>
        <v>0</v>
      </c>
      <c r="CH167" s="81">
        <f t="shared" si="82"/>
        <v>0</v>
      </c>
      <c r="CI167" s="81">
        <f t="shared" si="83"/>
        <v>0</v>
      </c>
    </row>
    <row r="168" spans="1:87" s="8" customFormat="1" ht="12" customHeight="1">
      <c r="A168" s="8" t="s">
        <v>199</v>
      </c>
      <c r="B168" s="80" t="s">
        <v>881</v>
      </c>
      <c r="C168" s="8" t="s">
        <v>882</v>
      </c>
      <c r="D168" s="81">
        <v>0</v>
      </c>
      <c r="E168" s="81">
        <v>0</v>
      </c>
      <c r="F168" s="81">
        <v>0</v>
      </c>
      <c r="G168" s="81">
        <v>0</v>
      </c>
      <c r="H168" s="81">
        <v>0</v>
      </c>
      <c r="I168" s="81">
        <v>0</v>
      </c>
      <c r="J168" s="81">
        <v>0</v>
      </c>
      <c r="K168" s="89">
        <f>組合分担金内訳!D168</f>
        <v>0</v>
      </c>
      <c r="L168" s="81">
        <v>0</v>
      </c>
      <c r="M168" s="81">
        <v>0</v>
      </c>
      <c r="N168" s="81">
        <v>0</v>
      </c>
      <c r="O168" s="81">
        <v>0</v>
      </c>
      <c r="P168" s="81">
        <v>0</v>
      </c>
      <c r="Q168" s="81">
        <v>0</v>
      </c>
      <c r="R168" s="81">
        <v>0</v>
      </c>
      <c r="S168" s="81">
        <v>0</v>
      </c>
      <c r="T168" s="81">
        <v>0</v>
      </c>
      <c r="U168" s="81">
        <v>0</v>
      </c>
      <c r="V168" s="81">
        <v>0</v>
      </c>
      <c r="W168" s="81">
        <v>0</v>
      </c>
      <c r="X168" s="81">
        <v>0</v>
      </c>
      <c r="Y168" s="81">
        <v>0</v>
      </c>
      <c r="Z168" s="81">
        <v>0</v>
      </c>
      <c r="AA168" s="81">
        <v>0</v>
      </c>
      <c r="AB168" s="89">
        <f>組合分担金内訳!E168</f>
        <v>0</v>
      </c>
      <c r="AC168" s="81">
        <v>0</v>
      </c>
      <c r="AD168" s="81">
        <v>0</v>
      </c>
      <c r="AE168" s="81">
        <v>0</v>
      </c>
      <c r="AF168" s="81">
        <v>0</v>
      </c>
      <c r="AG168" s="81">
        <v>0</v>
      </c>
      <c r="AH168" s="81">
        <v>0</v>
      </c>
      <c r="AI168" s="81">
        <v>0</v>
      </c>
      <c r="AJ168" s="81">
        <v>0</v>
      </c>
      <c r="AK168" s="81">
        <v>0</v>
      </c>
      <c r="AL168" s="81">
        <v>0</v>
      </c>
      <c r="AM168" s="89">
        <f>組合分担金内訳!G168</f>
        <v>0</v>
      </c>
      <c r="AN168" s="81">
        <v>0</v>
      </c>
      <c r="AO168" s="81">
        <v>0</v>
      </c>
      <c r="AP168" s="81">
        <v>0</v>
      </c>
      <c r="AQ168" s="81">
        <v>0</v>
      </c>
      <c r="AR168" s="81">
        <v>0</v>
      </c>
      <c r="AS168" s="81">
        <v>0</v>
      </c>
      <c r="AT168" s="81">
        <v>0</v>
      </c>
      <c r="AU168" s="81">
        <v>0</v>
      </c>
      <c r="AV168" s="81">
        <v>0</v>
      </c>
      <c r="AW168" s="81">
        <v>0</v>
      </c>
      <c r="AX168" s="81">
        <v>0</v>
      </c>
      <c r="AY168" s="81">
        <v>0</v>
      </c>
      <c r="AZ168" s="81">
        <v>0</v>
      </c>
      <c r="BA168" s="81">
        <v>0</v>
      </c>
      <c r="BB168" s="81">
        <v>0</v>
      </c>
      <c r="BC168" s="81">
        <v>0</v>
      </c>
      <c r="BD168" s="89">
        <f>組合分担金内訳!H168</f>
        <v>0</v>
      </c>
      <c r="BE168" s="81">
        <v>0</v>
      </c>
      <c r="BF168" s="81">
        <v>0</v>
      </c>
      <c r="BG168" s="81">
        <v>0</v>
      </c>
      <c r="BH168" s="81">
        <f t="shared" si="56"/>
        <v>0</v>
      </c>
      <c r="BI168" s="81">
        <f t="shared" si="57"/>
        <v>0</v>
      </c>
      <c r="BJ168" s="81">
        <f t="shared" si="58"/>
        <v>0</v>
      </c>
      <c r="BK168" s="81">
        <f t="shared" si="59"/>
        <v>0</v>
      </c>
      <c r="BL168" s="81">
        <f t="shared" si="60"/>
        <v>0</v>
      </c>
      <c r="BM168" s="81">
        <f t="shared" si="61"/>
        <v>0</v>
      </c>
      <c r="BN168" s="81">
        <f t="shared" si="62"/>
        <v>0</v>
      </c>
      <c r="BO168" s="89">
        <f t="shared" si="63"/>
        <v>0</v>
      </c>
      <c r="BP168" s="81">
        <f t="shared" si="64"/>
        <v>0</v>
      </c>
      <c r="BQ168" s="81">
        <f t="shared" si="65"/>
        <v>0</v>
      </c>
      <c r="BR168" s="81">
        <f t="shared" si="66"/>
        <v>0</v>
      </c>
      <c r="BS168" s="81">
        <f t="shared" si="67"/>
        <v>0</v>
      </c>
      <c r="BT168" s="81">
        <f t="shared" si="68"/>
        <v>0</v>
      </c>
      <c r="BU168" s="81">
        <f t="shared" si="69"/>
        <v>0</v>
      </c>
      <c r="BV168" s="81">
        <f t="shared" si="70"/>
        <v>0</v>
      </c>
      <c r="BW168" s="81">
        <f t="shared" si="71"/>
        <v>0</v>
      </c>
      <c r="BX168" s="81">
        <f t="shared" si="72"/>
        <v>0</v>
      </c>
      <c r="BY168" s="81">
        <f t="shared" si="73"/>
        <v>0</v>
      </c>
      <c r="BZ168" s="81">
        <f t="shared" si="74"/>
        <v>0</v>
      </c>
      <c r="CA168" s="81">
        <f t="shared" si="75"/>
        <v>0</v>
      </c>
      <c r="CB168" s="81">
        <f t="shared" si="76"/>
        <v>0</v>
      </c>
      <c r="CC168" s="81">
        <f t="shared" si="77"/>
        <v>0</v>
      </c>
      <c r="CD168" s="81">
        <f t="shared" si="78"/>
        <v>0</v>
      </c>
      <c r="CE168" s="81">
        <f t="shared" si="79"/>
        <v>0</v>
      </c>
      <c r="CF168" s="89">
        <f t="shared" si="80"/>
        <v>0</v>
      </c>
      <c r="CG168" s="81">
        <f t="shared" si="81"/>
        <v>0</v>
      </c>
      <c r="CH168" s="81">
        <f t="shared" si="82"/>
        <v>0</v>
      </c>
      <c r="CI168" s="81">
        <f t="shared" si="83"/>
        <v>0</v>
      </c>
    </row>
    <row r="169" spans="1:87" s="8" customFormat="1" ht="12" customHeight="1">
      <c r="A169" s="8" t="s">
        <v>207</v>
      </c>
      <c r="B169" s="80" t="s">
        <v>886</v>
      </c>
      <c r="C169" s="8" t="s">
        <v>885</v>
      </c>
      <c r="D169" s="81">
        <v>0</v>
      </c>
      <c r="E169" s="81">
        <v>0</v>
      </c>
      <c r="F169" s="81">
        <v>0</v>
      </c>
      <c r="G169" s="81">
        <v>0</v>
      </c>
      <c r="H169" s="81">
        <v>0</v>
      </c>
      <c r="I169" s="81">
        <v>0</v>
      </c>
      <c r="J169" s="81">
        <v>0</v>
      </c>
      <c r="K169" s="89">
        <f>組合分担金内訳!D169</f>
        <v>0</v>
      </c>
      <c r="L169" s="81">
        <v>0</v>
      </c>
      <c r="M169" s="81">
        <v>0</v>
      </c>
      <c r="N169" s="81">
        <v>0</v>
      </c>
      <c r="O169" s="81">
        <v>0</v>
      </c>
      <c r="P169" s="81">
        <v>0</v>
      </c>
      <c r="Q169" s="81">
        <v>0</v>
      </c>
      <c r="R169" s="81">
        <v>0</v>
      </c>
      <c r="S169" s="81">
        <v>0</v>
      </c>
      <c r="T169" s="81">
        <v>0</v>
      </c>
      <c r="U169" s="81">
        <v>0</v>
      </c>
      <c r="V169" s="81">
        <v>0</v>
      </c>
      <c r="W169" s="81">
        <v>0</v>
      </c>
      <c r="X169" s="81">
        <v>0</v>
      </c>
      <c r="Y169" s="81">
        <v>0</v>
      </c>
      <c r="Z169" s="81">
        <v>0</v>
      </c>
      <c r="AA169" s="81">
        <v>0</v>
      </c>
      <c r="AB169" s="89">
        <f>組合分担金内訳!E169</f>
        <v>0</v>
      </c>
      <c r="AC169" s="81">
        <v>0</v>
      </c>
      <c r="AD169" s="81">
        <v>0</v>
      </c>
      <c r="AE169" s="81">
        <v>0</v>
      </c>
      <c r="AF169" s="81">
        <v>0</v>
      </c>
      <c r="AG169" s="81">
        <v>0</v>
      </c>
      <c r="AH169" s="81">
        <v>0</v>
      </c>
      <c r="AI169" s="81">
        <v>0</v>
      </c>
      <c r="AJ169" s="81">
        <v>0</v>
      </c>
      <c r="AK169" s="81">
        <v>0</v>
      </c>
      <c r="AL169" s="81">
        <v>0</v>
      </c>
      <c r="AM169" s="89">
        <f>組合分担金内訳!G169</f>
        <v>0</v>
      </c>
      <c r="AN169" s="81">
        <v>0</v>
      </c>
      <c r="AO169" s="81">
        <v>0</v>
      </c>
      <c r="AP169" s="81">
        <v>0</v>
      </c>
      <c r="AQ169" s="81">
        <v>0</v>
      </c>
      <c r="AR169" s="81">
        <v>0</v>
      </c>
      <c r="AS169" s="81">
        <v>0</v>
      </c>
      <c r="AT169" s="81">
        <v>0</v>
      </c>
      <c r="AU169" s="81">
        <v>0</v>
      </c>
      <c r="AV169" s="81">
        <v>0</v>
      </c>
      <c r="AW169" s="81">
        <v>0</v>
      </c>
      <c r="AX169" s="81">
        <v>0</v>
      </c>
      <c r="AY169" s="81">
        <v>0</v>
      </c>
      <c r="AZ169" s="81">
        <v>0</v>
      </c>
      <c r="BA169" s="81">
        <v>0</v>
      </c>
      <c r="BB169" s="81">
        <v>0</v>
      </c>
      <c r="BC169" s="81">
        <v>0</v>
      </c>
      <c r="BD169" s="89">
        <f>組合分担金内訳!H169</f>
        <v>0</v>
      </c>
      <c r="BE169" s="81">
        <v>0</v>
      </c>
      <c r="BF169" s="81">
        <v>0</v>
      </c>
      <c r="BG169" s="81">
        <v>0</v>
      </c>
      <c r="BH169" s="81">
        <f t="shared" si="56"/>
        <v>0</v>
      </c>
      <c r="BI169" s="81">
        <f t="shared" si="57"/>
        <v>0</v>
      </c>
      <c r="BJ169" s="81">
        <f t="shared" si="58"/>
        <v>0</v>
      </c>
      <c r="BK169" s="81">
        <f t="shared" si="59"/>
        <v>0</v>
      </c>
      <c r="BL169" s="81">
        <f t="shared" si="60"/>
        <v>0</v>
      </c>
      <c r="BM169" s="81">
        <f t="shared" si="61"/>
        <v>0</v>
      </c>
      <c r="BN169" s="81">
        <f t="shared" si="62"/>
        <v>0</v>
      </c>
      <c r="BO169" s="89">
        <f t="shared" si="63"/>
        <v>0</v>
      </c>
      <c r="BP169" s="81">
        <f t="shared" si="64"/>
        <v>0</v>
      </c>
      <c r="BQ169" s="81">
        <f t="shared" si="65"/>
        <v>0</v>
      </c>
      <c r="BR169" s="81">
        <f t="shared" si="66"/>
        <v>0</v>
      </c>
      <c r="BS169" s="81">
        <f t="shared" si="67"/>
        <v>0</v>
      </c>
      <c r="BT169" s="81">
        <f t="shared" si="68"/>
        <v>0</v>
      </c>
      <c r="BU169" s="81">
        <f t="shared" si="69"/>
        <v>0</v>
      </c>
      <c r="BV169" s="81">
        <f t="shared" si="70"/>
        <v>0</v>
      </c>
      <c r="BW169" s="81">
        <f t="shared" si="71"/>
        <v>0</v>
      </c>
      <c r="BX169" s="81">
        <f t="shared" si="72"/>
        <v>0</v>
      </c>
      <c r="BY169" s="81">
        <f t="shared" si="73"/>
        <v>0</v>
      </c>
      <c r="BZ169" s="81">
        <f t="shared" si="74"/>
        <v>0</v>
      </c>
      <c r="CA169" s="81">
        <f t="shared" si="75"/>
        <v>0</v>
      </c>
      <c r="CB169" s="81">
        <f t="shared" si="76"/>
        <v>0</v>
      </c>
      <c r="CC169" s="81">
        <f t="shared" si="77"/>
        <v>0</v>
      </c>
      <c r="CD169" s="81">
        <f t="shared" si="78"/>
        <v>0</v>
      </c>
      <c r="CE169" s="81">
        <f t="shared" si="79"/>
        <v>0</v>
      </c>
      <c r="CF169" s="89">
        <f t="shared" si="80"/>
        <v>0</v>
      </c>
      <c r="CG169" s="81">
        <f t="shared" si="81"/>
        <v>0</v>
      </c>
      <c r="CH169" s="81">
        <f t="shared" si="82"/>
        <v>0</v>
      </c>
      <c r="CI169" s="81">
        <f t="shared" si="83"/>
        <v>0</v>
      </c>
    </row>
    <row r="170" spans="1:87" s="8" customFormat="1" ht="12" customHeight="1">
      <c r="A170" s="8" t="s">
        <v>207</v>
      </c>
      <c r="B170" s="80" t="s">
        <v>889</v>
      </c>
      <c r="C170" s="8" t="s">
        <v>891</v>
      </c>
      <c r="D170" s="81">
        <v>0</v>
      </c>
      <c r="E170" s="81">
        <v>0</v>
      </c>
      <c r="F170" s="81">
        <v>0</v>
      </c>
      <c r="G170" s="81">
        <v>0</v>
      </c>
      <c r="H170" s="81">
        <v>0</v>
      </c>
      <c r="I170" s="81">
        <v>0</v>
      </c>
      <c r="J170" s="81">
        <v>0</v>
      </c>
      <c r="K170" s="89">
        <f>組合分担金内訳!D170</f>
        <v>0</v>
      </c>
      <c r="L170" s="81">
        <v>0</v>
      </c>
      <c r="M170" s="81">
        <v>0</v>
      </c>
      <c r="N170" s="81">
        <v>0</v>
      </c>
      <c r="O170" s="81">
        <v>0</v>
      </c>
      <c r="P170" s="81">
        <v>0</v>
      </c>
      <c r="Q170" s="81">
        <v>0</v>
      </c>
      <c r="R170" s="81">
        <v>0</v>
      </c>
      <c r="S170" s="81">
        <v>0</v>
      </c>
      <c r="T170" s="81">
        <v>0</v>
      </c>
      <c r="U170" s="81">
        <v>0</v>
      </c>
      <c r="V170" s="81">
        <v>0</v>
      </c>
      <c r="W170" s="81">
        <v>0</v>
      </c>
      <c r="X170" s="81">
        <v>0</v>
      </c>
      <c r="Y170" s="81">
        <v>0</v>
      </c>
      <c r="Z170" s="81">
        <v>0</v>
      </c>
      <c r="AA170" s="81">
        <v>0</v>
      </c>
      <c r="AB170" s="89">
        <f>組合分担金内訳!E170</f>
        <v>0</v>
      </c>
      <c r="AC170" s="81">
        <v>0</v>
      </c>
      <c r="AD170" s="81">
        <v>0</v>
      </c>
      <c r="AE170" s="81">
        <v>0</v>
      </c>
      <c r="AF170" s="81">
        <v>0</v>
      </c>
      <c r="AG170" s="81">
        <v>0</v>
      </c>
      <c r="AH170" s="81">
        <v>0</v>
      </c>
      <c r="AI170" s="81">
        <v>0</v>
      </c>
      <c r="AJ170" s="81">
        <v>0</v>
      </c>
      <c r="AK170" s="81">
        <v>0</v>
      </c>
      <c r="AL170" s="81">
        <v>0</v>
      </c>
      <c r="AM170" s="89">
        <f>組合分担金内訳!G170</f>
        <v>0</v>
      </c>
      <c r="AN170" s="81">
        <v>0</v>
      </c>
      <c r="AO170" s="81">
        <v>0</v>
      </c>
      <c r="AP170" s="81">
        <v>0</v>
      </c>
      <c r="AQ170" s="81">
        <v>0</v>
      </c>
      <c r="AR170" s="81">
        <v>0</v>
      </c>
      <c r="AS170" s="81">
        <v>0</v>
      </c>
      <c r="AT170" s="81">
        <v>0</v>
      </c>
      <c r="AU170" s="81">
        <v>0</v>
      </c>
      <c r="AV170" s="81">
        <v>0</v>
      </c>
      <c r="AW170" s="81">
        <v>0</v>
      </c>
      <c r="AX170" s="81">
        <v>0</v>
      </c>
      <c r="AY170" s="81">
        <v>0</v>
      </c>
      <c r="AZ170" s="81">
        <v>0</v>
      </c>
      <c r="BA170" s="81">
        <v>0</v>
      </c>
      <c r="BB170" s="81">
        <v>0</v>
      </c>
      <c r="BC170" s="81">
        <v>0</v>
      </c>
      <c r="BD170" s="89">
        <f>組合分担金内訳!H170</f>
        <v>0</v>
      </c>
      <c r="BE170" s="81">
        <v>0</v>
      </c>
      <c r="BF170" s="81">
        <v>0</v>
      </c>
      <c r="BG170" s="81">
        <v>0</v>
      </c>
      <c r="BH170" s="81">
        <f t="shared" si="56"/>
        <v>0</v>
      </c>
      <c r="BI170" s="81">
        <f t="shared" si="57"/>
        <v>0</v>
      </c>
      <c r="BJ170" s="81">
        <f t="shared" si="58"/>
        <v>0</v>
      </c>
      <c r="BK170" s="81">
        <f t="shared" si="59"/>
        <v>0</v>
      </c>
      <c r="BL170" s="81">
        <f t="shared" si="60"/>
        <v>0</v>
      </c>
      <c r="BM170" s="81">
        <f t="shared" si="61"/>
        <v>0</v>
      </c>
      <c r="BN170" s="81">
        <f t="shared" si="62"/>
        <v>0</v>
      </c>
      <c r="BO170" s="89">
        <f t="shared" si="63"/>
        <v>0</v>
      </c>
      <c r="BP170" s="81">
        <f t="shared" si="64"/>
        <v>0</v>
      </c>
      <c r="BQ170" s="81">
        <f t="shared" si="65"/>
        <v>0</v>
      </c>
      <c r="BR170" s="81">
        <f t="shared" si="66"/>
        <v>0</v>
      </c>
      <c r="BS170" s="81">
        <f t="shared" si="67"/>
        <v>0</v>
      </c>
      <c r="BT170" s="81">
        <f t="shared" si="68"/>
        <v>0</v>
      </c>
      <c r="BU170" s="81">
        <f t="shared" si="69"/>
        <v>0</v>
      </c>
      <c r="BV170" s="81">
        <f t="shared" si="70"/>
        <v>0</v>
      </c>
      <c r="BW170" s="81">
        <f t="shared" si="71"/>
        <v>0</v>
      </c>
      <c r="BX170" s="81">
        <f t="shared" si="72"/>
        <v>0</v>
      </c>
      <c r="BY170" s="81">
        <f t="shared" si="73"/>
        <v>0</v>
      </c>
      <c r="BZ170" s="81">
        <f t="shared" si="74"/>
        <v>0</v>
      </c>
      <c r="CA170" s="81">
        <f t="shared" si="75"/>
        <v>0</v>
      </c>
      <c r="CB170" s="81">
        <f t="shared" si="76"/>
        <v>0</v>
      </c>
      <c r="CC170" s="81">
        <f t="shared" si="77"/>
        <v>0</v>
      </c>
      <c r="CD170" s="81">
        <f t="shared" si="78"/>
        <v>0</v>
      </c>
      <c r="CE170" s="81">
        <f t="shared" si="79"/>
        <v>0</v>
      </c>
      <c r="CF170" s="89">
        <f t="shared" si="80"/>
        <v>0</v>
      </c>
      <c r="CG170" s="81">
        <f t="shared" si="81"/>
        <v>0</v>
      </c>
      <c r="CH170" s="81">
        <f t="shared" si="82"/>
        <v>0</v>
      </c>
      <c r="CI170" s="81">
        <f t="shared" si="83"/>
        <v>0</v>
      </c>
    </row>
    <row r="171" spans="1:87" s="8" customFormat="1" ht="12" customHeight="1">
      <c r="A171" s="8" t="s">
        <v>204</v>
      </c>
      <c r="B171" s="80" t="s">
        <v>892</v>
      </c>
      <c r="C171" s="8" t="s">
        <v>893</v>
      </c>
      <c r="D171" s="81">
        <v>0</v>
      </c>
      <c r="E171" s="81">
        <v>0</v>
      </c>
      <c r="F171" s="81">
        <v>0</v>
      </c>
      <c r="G171" s="81">
        <v>0</v>
      </c>
      <c r="H171" s="81">
        <v>0</v>
      </c>
      <c r="I171" s="81">
        <v>0</v>
      </c>
      <c r="J171" s="81">
        <v>0</v>
      </c>
      <c r="K171" s="89">
        <f>組合分担金内訳!D171</f>
        <v>0</v>
      </c>
      <c r="L171" s="81">
        <v>0</v>
      </c>
      <c r="M171" s="81">
        <v>0</v>
      </c>
      <c r="N171" s="81">
        <v>0</v>
      </c>
      <c r="O171" s="81">
        <v>0</v>
      </c>
      <c r="P171" s="81">
        <v>0</v>
      </c>
      <c r="Q171" s="81">
        <v>0</v>
      </c>
      <c r="R171" s="81">
        <v>0</v>
      </c>
      <c r="S171" s="81">
        <v>0</v>
      </c>
      <c r="T171" s="81">
        <v>0</v>
      </c>
      <c r="U171" s="81">
        <v>0</v>
      </c>
      <c r="V171" s="81">
        <v>0</v>
      </c>
      <c r="W171" s="81">
        <v>0</v>
      </c>
      <c r="X171" s="81">
        <v>0</v>
      </c>
      <c r="Y171" s="81">
        <v>0</v>
      </c>
      <c r="Z171" s="81">
        <v>0</v>
      </c>
      <c r="AA171" s="81">
        <v>0</v>
      </c>
      <c r="AB171" s="89">
        <f>組合分担金内訳!E171</f>
        <v>0</v>
      </c>
      <c r="AC171" s="81">
        <v>0</v>
      </c>
      <c r="AD171" s="81">
        <v>0</v>
      </c>
      <c r="AE171" s="81">
        <v>0</v>
      </c>
      <c r="AF171" s="81">
        <v>0</v>
      </c>
      <c r="AG171" s="81">
        <v>0</v>
      </c>
      <c r="AH171" s="81">
        <v>0</v>
      </c>
      <c r="AI171" s="81">
        <v>0</v>
      </c>
      <c r="AJ171" s="81">
        <v>0</v>
      </c>
      <c r="AK171" s="81">
        <v>0</v>
      </c>
      <c r="AL171" s="81">
        <v>0</v>
      </c>
      <c r="AM171" s="89">
        <f>組合分担金内訳!G171</f>
        <v>0</v>
      </c>
      <c r="AN171" s="81">
        <v>0</v>
      </c>
      <c r="AO171" s="81">
        <v>0</v>
      </c>
      <c r="AP171" s="81">
        <v>0</v>
      </c>
      <c r="AQ171" s="81">
        <v>0</v>
      </c>
      <c r="AR171" s="81">
        <v>0</v>
      </c>
      <c r="AS171" s="81">
        <v>0</v>
      </c>
      <c r="AT171" s="81">
        <v>0</v>
      </c>
      <c r="AU171" s="81">
        <v>0</v>
      </c>
      <c r="AV171" s="81">
        <v>0</v>
      </c>
      <c r="AW171" s="81">
        <v>0</v>
      </c>
      <c r="AX171" s="81">
        <v>0</v>
      </c>
      <c r="AY171" s="81">
        <v>0</v>
      </c>
      <c r="AZ171" s="81">
        <v>0</v>
      </c>
      <c r="BA171" s="81">
        <v>0</v>
      </c>
      <c r="BB171" s="81">
        <v>0</v>
      </c>
      <c r="BC171" s="81">
        <v>0</v>
      </c>
      <c r="BD171" s="89">
        <f>組合分担金内訳!H171</f>
        <v>0</v>
      </c>
      <c r="BE171" s="81">
        <v>0</v>
      </c>
      <c r="BF171" s="81">
        <v>0</v>
      </c>
      <c r="BG171" s="81">
        <v>0</v>
      </c>
      <c r="BH171" s="81">
        <f t="shared" si="56"/>
        <v>0</v>
      </c>
      <c r="BI171" s="81">
        <f t="shared" si="57"/>
        <v>0</v>
      </c>
      <c r="BJ171" s="81">
        <f t="shared" si="58"/>
        <v>0</v>
      </c>
      <c r="BK171" s="81">
        <f t="shared" si="59"/>
        <v>0</v>
      </c>
      <c r="BL171" s="81">
        <f t="shared" si="60"/>
        <v>0</v>
      </c>
      <c r="BM171" s="81">
        <f t="shared" si="61"/>
        <v>0</v>
      </c>
      <c r="BN171" s="81">
        <f t="shared" si="62"/>
        <v>0</v>
      </c>
      <c r="BO171" s="89">
        <f t="shared" si="63"/>
        <v>0</v>
      </c>
      <c r="BP171" s="81">
        <f t="shared" si="64"/>
        <v>0</v>
      </c>
      <c r="BQ171" s="81">
        <f t="shared" si="65"/>
        <v>0</v>
      </c>
      <c r="BR171" s="81">
        <f t="shared" si="66"/>
        <v>0</v>
      </c>
      <c r="BS171" s="81">
        <f t="shared" si="67"/>
        <v>0</v>
      </c>
      <c r="BT171" s="81">
        <f t="shared" si="68"/>
        <v>0</v>
      </c>
      <c r="BU171" s="81">
        <f t="shared" si="69"/>
        <v>0</v>
      </c>
      <c r="BV171" s="81">
        <f t="shared" si="70"/>
        <v>0</v>
      </c>
      <c r="BW171" s="81">
        <f t="shared" si="71"/>
        <v>0</v>
      </c>
      <c r="BX171" s="81">
        <f t="shared" si="72"/>
        <v>0</v>
      </c>
      <c r="BY171" s="81">
        <f t="shared" si="73"/>
        <v>0</v>
      </c>
      <c r="BZ171" s="81">
        <f t="shared" si="74"/>
        <v>0</v>
      </c>
      <c r="CA171" s="81">
        <f t="shared" si="75"/>
        <v>0</v>
      </c>
      <c r="CB171" s="81">
        <f t="shared" si="76"/>
        <v>0</v>
      </c>
      <c r="CC171" s="81">
        <f t="shared" si="77"/>
        <v>0</v>
      </c>
      <c r="CD171" s="81">
        <f t="shared" si="78"/>
        <v>0</v>
      </c>
      <c r="CE171" s="81">
        <f t="shared" si="79"/>
        <v>0</v>
      </c>
      <c r="CF171" s="89">
        <f t="shared" si="80"/>
        <v>0</v>
      </c>
      <c r="CG171" s="81">
        <f t="shared" si="81"/>
        <v>0</v>
      </c>
      <c r="CH171" s="81">
        <f t="shared" si="82"/>
        <v>0</v>
      </c>
      <c r="CI171" s="81">
        <f t="shared" si="83"/>
        <v>0</v>
      </c>
    </row>
    <row r="172" spans="1:87" s="8" customFormat="1" ht="12" customHeight="1">
      <c r="A172" s="8" t="s">
        <v>199</v>
      </c>
      <c r="B172" s="80" t="s">
        <v>896</v>
      </c>
      <c r="C172" s="8" t="s">
        <v>898</v>
      </c>
      <c r="D172" s="81">
        <v>0</v>
      </c>
      <c r="E172" s="81">
        <v>0</v>
      </c>
      <c r="F172" s="81">
        <v>0</v>
      </c>
      <c r="G172" s="81">
        <v>0</v>
      </c>
      <c r="H172" s="81">
        <v>0</v>
      </c>
      <c r="I172" s="81">
        <v>0</v>
      </c>
      <c r="J172" s="81">
        <v>0</v>
      </c>
      <c r="K172" s="89">
        <f>組合分担金内訳!D172</f>
        <v>0</v>
      </c>
      <c r="L172" s="81">
        <v>0</v>
      </c>
      <c r="M172" s="81">
        <v>0</v>
      </c>
      <c r="N172" s="81">
        <v>0</v>
      </c>
      <c r="O172" s="81">
        <v>0</v>
      </c>
      <c r="P172" s="81">
        <v>0</v>
      </c>
      <c r="Q172" s="81">
        <v>0</v>
      </c>
      <c r="R172" s="81">
        <v>0</v>
      </c>
      <c r="S172" s="81">
        <v>0</v>
      </c>
      <c r="T172" s="81">
        <v>0</v>
      </c>
      <c r="U172" s="81">
        <v>0</v>
      </c>
      <c r="V172" s="81">
        <v>0</v>
      </c>
      <c r="W172" s="81">
        <v>0</v>
      </c>
      <c r="X172" s="81">
        <v>0</v>
      </c>
      <c r="Y172" s="81">
        <v>0</v>
      </c>
      <c r="Z172" s="81">
        <v>0</v>
      </c>
      <c r="AA172" s="81">
        <v>0</v>
      </c>
      <c r="AB172" s="89">
        <f>組合分担金内訳!E172</f>
        <v>0</v>
      </c>
      <c r="AC172" s="81">
        <v>0</v>
      </c>
      <c r="AD172" s="81">
        <v>0</v>
      </c>
      <c r="AE172" s="81">
        <v>0</v>
      </c>
      <c r="AF172" s="81">
        <v>0</v>
      </c>
      <c r="AG172" s="81">
        <v>0</v>
      </c>
      <c r="AH172" s="81">
        <v>0</v>
      </c>
      <c r="AI172" s="81">
        <v>0</v>
      </c>
      <c r="AJ172" s="81">
        <v>0</v>
      </c>
      <c r="AK172" s="81">
        <v>0</v>
      </c>
      <c r="AL172" s="81">
        <v>0</v>
      </c>
      <c r="AM172" s="89">
        <f>組合分担金内訳!G172</f>
        <v>0</v>
      </c>
      <c r="AN172" s="81">
        <v>0</v>
      </c>
      <c r="AO172" s="81">
        <v>0</v>
      </c>
      <c r="AP172" s="81">
        <v>0</v>
      </c>
      <c r="AQ172" s="81">
        <v>0</v>
      </c>
      <c r="AR172" s="81">
        <v>0</v>
      </c>
      <c r="AS172" s="81">
        <v>0</v>
      </c>
      <c r="AT172" s="81">
        <v>0</v>
      </c>
      <c r="AU172" s="81">
        <v>0</v>
      </c>
      <c r="AV172" s="81">
        <v>0</v>
      </c>
      <c r="AW172" s="81">
        <v>0</v>
      </c>
      <c r="AX172" s="81">
        <v>0</v>
      </c>
      <c r="AY172" s="81">
        <v>0</v>
      </c>
      <c r="AZ172" s="81">
        <v>0</v>
      </c>
      <c r="BA172" s="81">
        <v>0</v>
      </c>
      <c r="BB172" s="81">
        <v>0</v>
      </c>
      <c r="BC172" s="81">
        <v>0</v>
      </c>
      <c r="BD172" s="89">
        <f>組合分担金内訳!H172</f>
        <v>0</v>
      </c>
      <c r="BE172" s="81">
        <v>0</v>
      </c>
      <c r="BF172" s="81">
        <v>0</v>
      </c>
      <c r="BG172" s="81">
        <v>0</v>
      </c>
      <c r="BH172" s="81">
        <f t="shared" si="56"/>
        <v>0</v>
      </c>
      <c r="BI172" s="81">
        <f t="shared" si="57"/>
        <v>0</v>
      </c>
      <c r="BJ172" s="81">
        <f t="shared" si="58"/>
        <v>0</v>
      </c>
      <c r="BK172" s="81">
        <f t="shared" si="59"/>
        <v>0</v>
      </c>
      <c r="BL172" s="81">
        <f t="shared" si="60"/>
        <v>0</v>
      </c>
      <c r="BM172" s="81">
        <f t="shared" si="61"/>
        <v>0</v>
      </c>
      <c r="BN172" s="81">
        <f t="shared" si="62"/>
        <v>0</v>
      </c>
      <c r="BO172" s="89">
        <f t="shared" si="63"/>
        <v>0</v>
      </c>
      <c r="BP172" s="81">
        <f t="shared" si="64"/>
        <v>0</v>
      </c>
      <c r="BQ172" s="81">
        <f t="shared" si="65"/>
        <v>0</v>
      </c>
      <c r="BR172" s="81">
        <f t="shared" si="66"/>
        <v>0</v>
      </c>
      <c r="BS172" s="81">
        <f t="shared" si="67"/>
        <v>0</v>
      </c>
      <c r="BT172" s="81">
        <f t="shared" si="68"/>
        <v>0</v>
      </c>
      <c r="BU172" s="81">
        <f t="shared" si="69"/>
        <v>0</v>
      </c>
      <c r="BV172" s="81">
        <f t="shared" si="70"/>
        <v>0</v>
      </c>
      <c r="BW172" s="81">
        <f t="shared" si="71"/>
        <v>0</v>
      </c>
      <c r="BX172" s="81">
        <f t="shared" si="72"/>
        <v>0</v>
      </c>
      <c r="BY172" s="81">
        <f t="shared" si="73"/>
        <v>0</v>
      </c>
      <c r="BZ172" s="81">
        <f t="shared" si="74"/>
        <v>0</v>
      </c>
      <c r="CA172" s="81">
        <f t="shared" si="75"/>
        <v>0</v>
      </c>
      <c r="CB172" s="81">
        <f t="shared" si="76"/>
        <v>0</v>
      </c>
      <c r="CC172" s="81">
        <f t="shared" si="77"/>
        <v>0</v>
      </c>
      <c r="CD172" s="81">
        <f t="shared" si="78"/>
        <v>0</v>
      </c>
      <c r="CE172" s="81">
        <f t="shared" si="79"/>
        <v>0</v>
      </c>
      <c r="CF172" s="89">
        <f t="shared" si="80"/>
        <v>0</v>
      </c>
      <c r="CG172" s="81">
        <f t="shared" si="81"/>
        <v>0</v>
      </c>
      <c r="CH172" s="81">
        <f t="shared" si="82"/>
        <v>0</v>
      </c>
      <c r="CI172" s="81">
        <f t="shared" si="83"/>
        <v>0</v>
      </c>
    </row>
    <row r="173" spans="1:87" s="8" customFormat="1" ht="12" customHeight="1">
      <c r="A173" s="8" t="s">
        <v>338</v>
      </c>
      <c r="B173" s="80" t="s">
        <v>901</v>
      </c>
      <c r="C173" s="8" t="s">
        <v>902</v>
      </c>
      <c r="D173" s="81">
        <v>0</v>
      </c>
      <c r="E173" s="81">
        <v>0</v>
      </c>
      <c r="F173" s="81">
        <v>0</v>
      </c>
      <c r="G173" s="81">
        <v>0</v>
      </c>
      <c r="H173" s="81">
        <v>0</v>
      </c>
      <c r="I173" s="81">
        <v>0</v>
      </c>
      <c r="J173" s="81">
        <v>0</v>
      </c>
      <c r="K173" s="89">
        <f>組合分担金内訳!D173</f>
        <v>0</v>
      </c>
      <c r="L173" s="81">
        <v>0</v>
      </c>
      <c r="M173" s="81">
        <v>0</v>
      </c>
      <c r="N173" s="81">
        <v>0</v>
      </c>
      <c r="O173" s="81">
        <v>0</v>
      </c>
      <c r="P173" s="81">
        <v>0</v>
      </c>
      <c r="Q173" s="81">
        <v>0</v>
      </c>
      <c r="R173" s="81">
        <v>0</v>
      </c>
      <c r="S173" s="81">
        <v>0</v>
      </c>
      <c r="T173" s="81">
        <v>0</v>
      </c>
      <c r="U173" s="81">
        <v>0</v>
      </c>
      <c r="V173" s="81">
        <v>0</v>
      </c>
      <c r="W173" s="81">
        <v>0</v>
      </c>
      <c r="X173" s="81">
        <v>0</v>
      </c>
      <c r="Y173" s="81">
        <v>0</v>
      </c>
      <c r="Z173" s="81">
        <v>0</v>
      </c>
      <c r="AA173" s="81">
        <v>0</v>
      </c>
      <c r="AB173" s="89">
        <f>組合分担金内訳!E173</f>
        <v>0</v>
      </c>
      <c r="AC173" s="81">
        <v>0</v>
      </c>
      <c r="AD173" s="81">
        <v>0</v>
      </c>
      <c r="AE173" s="81">
        <v>0</v>
      </c>
      <c r="AF173" s="81">
        <v>0</v>
      </c>
      <c r="AG173" s="81">
        <v>0</v>
      </c>
      <c r="AH173" s="81">
        <v>0</v>
      </c>
      <c r="AI173" s="81">
        <v>0</v>
      </c>
      <c r="AJ173" s="81">
        <v>0</v>
      </c>
      <c r="AK173" s="81">
        <v>0</v>
      </c>
      <c r="AL173" s="81">
        <v>0</v>
      </c>
      <c r="AM173" s="89">
        <f>組合分担金内訳!G173</f>
        <v>0</v>
      </c>
      <c r="AN173" s="81">
        <v>0</v>
      </c>
      <c r="AO173" s="81">
        <v>0</v>
      </c>
      <c r="AP173" s="81">
        <v>0</v>
      </c>
      <c r="AQ173" s="81">
        <v>0</v>
      </c>
      <c r="AR173" s="81">
        <v>0</v>
      </c>
      <c r="AS173" s="81">
        <v>0</v>
      </c>
      <c r="AT173" s="81">
        <v>0</v>
      </c>
      <c r="AU173" s="81">
        <v>0</v>
      </c>
      <c r="AV173" s="81">
        <v>0</v>
      </c>
      <c r="AW173" s="81">
        <v>0</v>
      </c>
      <c r="AX173" s="81">
        <v>0</v>
      </c>
      <c r="AY173" s="81">
        <v>0</v>
      </c>
      <c r="AZ173" s="81">
        <v>0</v>
      </c>
      <c r="BA173" s="81">
        <v>0</v>
      </c>
      <c r="BB173" s="81">
        <v>0</v>
      </c>
      <c r="BC173" s="81">
        <v>0</v>
      </c>
      <c r="BD173" s="89">
        <f>組合分担金内訳!H173</f>
        <v>0</v>
      </c>
      <c r="BE173" s="81">
        <v>0</v>
      </c>
      <c r="BF173" s="81">
        <v>0</v>
      </c>
      <c r="BG173" s="81">
        <v>0</v>
      </c>
      <c r="BH173" s="81">
        <f t="shared" si="56"/>
        <v>0</v>
      </c>
      <c r="BI173" s="81">
        <f t="shared" si="57"/>
        <v>0</v>
      </c>
      <c r="BJ173" s="81">
        <f t="shared" si="58"/>
        <v>0</v>
      </c>
      <c r="BK173" s="81">
        <f t="shared" si="59"/>
        <v>0</v>
      </c>
      <c r="BL173" s="81">
        <f t="shared" si="60"/>
        <v>0</v>
      </c>
      <c r="BM173" s="81">
        <f t="shared" si="61"/>
        <v>0</v>
      </c>
      <c r="BN173" s="81">
        <f t="shared" si="62"/>
        <v>0</v>
      </c>
      <c r="BO173" s="89">
        <f t="shared" si="63"/>
        <v>0</v>
      </c>
      <c r="BP173" s="81">
        <f t="shared" si="64"/>
        <v>0</v>
      </c>
      <c r="BQ173" s="81">
        <f t="shared" si="65"/>
        <v>0</v>
      </c>
      <c r="BR173" s="81">
        <f t="shared" si="66"/>
        <v>0</v>
      </c>
      <c r="BS173" s="81">
        <f t="shared" si="67"/>
        <v>0</v>
      </c>
      <c r="BT173" s="81">
        <f t="shared" si="68"/>
        <v>0</v>
      </c>
      <c r="BU173" s="81">
        <f t="shared" si="69"/>
        <v>0</v>
      </c>
      <c r="BV173" s="81">
        <f t="shared" si="70"/>
        <v>0</v>
      </c>
      <c r="BW173" s="81">
        <f t="shared" si="71"/>
        <v>0</v>
      </c>
      <c r="BX173" s="81">
        <f t="shared" si="72"/>
        <v>0</v>
      </c>
      <c r="BY173" s="81">
        <f t="shared" si="73"/>
        <v>0</v>
      </c>
      <c r="BZ173" s="81">
        <f t="shared" si="74"/>
        <v>0</v>
      </c>
      <c r="CA173" s="81">
        <f t="shared" si="75"/>
        <v>0</v>
      </c>
      <c r="CB173" s="81">
        <f t="shared" si="76"/>
        <v>0</v>
      </c>
      <c r="CC173" s="81">
        <f t="shared" si="77"/>
        <v>0</v>
      </c>
      <c r="CD173" s="81">
        <f t="shared" si="78"/>
        <v>0</v>
      </c>
      <c r="CE173" s="81">
        <f t="shared" si="79"/>
        <v>0</v>
      </c>
      <c r="CF173" s="89">
        <f t="shared" si="80"/>
        <v>0</v>
      </c>
      <c r="CG173" s="81">
        <f t="shared" si="81"/>
        <v>0</v>
      </c>
      <c r="CH173" s="81">
        <f t="shared" si="82"/>
        <v>0</v>
      </c>
      <c r="CI173" s="81">
        <f t="shared" si="83"/>
        <v>0</v>
      </c>
    </row>
    <row r="174" spans="1:87" s="8" customFormat="1" ht="12" customHeight="1">
      <c r="A174" s="8" t="s">
        <v>199</v>
      </c>
      <c r="B174" s="80" t="s">
        <v>906</v>
      </c>
      <c r="C174" s="8" t="s">
        <v>907</v>
      </c>
      <c r="D174" s="81">
        <v>0</v>
      </c>
      <c r="E174" s="81">
        <v>0</v>
      </c>
      <c r="F174" s="81">
        <v>0</v>
      </c>
      <c r="G174" s="81">
        <v>0</v>
      </c>
      <c r="H174" s="81">
        <v>0</v>
      </c>
      <c r="I174" s="81">
        <v>0</v>
      </c>
      <c r="J174" s="81">
        <v>0</v>
      </c>
      <c r="K174" s="89">
        <f>組合分担金内訳!D174</f>
        <v>0</v>
      </c>
      <c r="L174" s="81">
        <v>0</v>
      </c>
      <c r="M174" s="81">
        <v>0</v>
      </c>
      <c r="N174" s="81">
        <v>0</v>
      </c>
      <c r="O174" s="81">
        <v>0</v>
      </c>
      <c r="P174" s="81">
        <v>0</v>
      </c>
      <c r="Q174" s="81">
        <v>0</v>
      </c>
      <c r="R174" s="81">
        <v>0</v>
      </c>
      <c r="S174" s="81">
        <v>0</v>
      </c>
      <c r="T174" s="81">
        <v>0</v>
      </c>
      <c r="U174" s="81">
        <v>0</v>
      </c>
      <c r="V174" s="81">
        <v>0</v>
      </c>
      <c r="W174" s="81">
        <v>0</v>
      </c>
      <c r="X174" s="81">
        <v>0</v>
      </c>
      <c r="Y174" s="81">
        <v>0</v>
      </c>
      <c r="Z174" s="81">
        <v>0</v>
      </c>
      <c r="AA174" s="81">
        <v>0</v>
      </c>
      <c r="AB174" s="89">
        <f>組合分担金内訳!E174</f>
        <v>0</v>
      </c>
      <c r="AC174" s="81">
        <v>0</v>
      </c>
      <c r="AD174" s="81">
        <v>0</v>
      </c>
      <c r="AE174" s="81">
        <v>0</v>
      </c>
      <c r="AF174" s="81">
        <v>0</v>
      </c>
      <c r="AG174" s="81">
        <v>0</v>
      </c>
      <c r="AH174" s="81">
        <v>0</v>
      </c>
      <c r="AI174" s="81">
        <v>0</v>
      </c>
      <c r="AJ174" s="81">
        <v>0</v>
      </c>
      <c r="AK174" s="81">
        <v>0</v>
      </c>
      <c r="AL174" s="81">
        <v>0</v>
      </c>
      <c r="AM174" s="89">
        <f>組合分担金内訳!G174</f>
        <v>0</v>
      </c>
      <c r="AN174" s="81">
        <v>0</v>
      </c>
      <c r="AO174" s="81">
        <v>0</v>
      </c>
      <c r="AP174" s="81">
        <v>0</v>
      </c>
      <c r="AQ174" s="81">
        <v>0</v>
      </c>
      <c r="AR174" s="81">
        <v>0</v>
      </c>
      <c r="AS174" s="81">
        <v>0</v>
      </c>
      <c r="AT174" s="81">
        <v>0</v>
      </c>
      <c r="AU174" s="81">
        <v>0</v>
      </c>
      <c r="AV174" s="81">
        <v>0</v>
      </c>
      <c r="AW174" s="81">
        <v>0</v>
      </c>
      <c r="AX174" s="81">
        <v>0</v>
      </c>
      <c r="AY174" s="81">
        <v>0</v>
      </c>
      <c r="AZ174" s="81">
        <v>0</v>
      </c>
      <c r="BA174" s="81">
        <v>0</v>
      </c>
      <c r="BB174" s="81">
        <v>0</v>
      </c>
      <c r="BC174" s="81">
        <v>0</v>
      </c>
      <c r="BD174" s="89">
        <f>組合分担金内訳!H174</f>
        <v>0</v>
      </c>
      <c r="BE174" s="81">
        <v>0</v>
      </c>
      <c r="BF174" s="81">
        <v>0</v>
      </c>
      <c r="BG174" s="81">
        <v>0</v>
      </c>
      <c r="BH174" s="81">
        <f t="shared" si="56"/>
        <v>0</v>
      </c>
      <c r="BI174" s="81">
        <f t="shared" si="57"/>
        <v>0</v>
      </c>
      <c r="BJ174" s="81">
        <f t="shared" si="58"/>
        <v>0</v>
      </c>
      <c r="BK174" s="81">
        <f t="shared" si="59"/>
        <v>0</v>
      </c>
      <c r="BL174" s="81">
        <f t="shared" si="60"/>
        <v>0</v>
      </c>
      <c r="BM174" s="81">
        <f t="shared" si="61"/>
        <v>0</v>
      </c>
      <c r="BN174" s="81">
        <f t="shared" si="62"/>
        <v>0</v>
      </c>
      <c r="BO174" s="89">
        <f t="shared" si="63"/>
        <v>0</v>
      </c>
      <c r="BP174" s="81">
        <f t="shared" si="64"/>
        <v>0</v>
      </c>
      <c r="BQ174" s="81">
        <f t="shared" si="65"/>
        <v>0</v>
      </c>
      <c r="BR174" s="81">
        <f t="shared" si="66"/>
        <v>0</v>
      </c>
      <c r="BS174" s="81">
        <f t="shared" si="67"/>
        <v>0</v>
      </c>
      <c r="BT174" s="81">
        <f t="shared" si="68"/>
        <v>0</v>
      </c>
      <c r="BU174" s="81">
        <f t="shared" si="69"/>
        <v>0</v>
      </c>
      <c r="BV174" s="81">
        <f t="shared" si="70"/>
        <v>0</v>
      </c>
      <c r="BW174" s="81">
        <f t="shared" si="71"/>
        <v>0</v>
      </c>
      <c r="BX174" s="81">
        <f t="shared" si="72"/>
        <v>0</v>
      </c>
      <c r="BY174" s="81">
        <f t="shared" si="73"/>
        <v>0</v>
      </c>
      <c r="BZ174" s="81">
        <f t="shared" si="74"/>
        <v>0</v>
      </c>
      <c r="CA174" s="81">
        <f t="shared" si="75"/>
        <v>0</v>
      </c>
      <c r="CB174" s="81">
        <f t="shared" si="76"/>
        <v>0</v>
      </c>
      <c r="CC174" s="81">
        <f t="shared" si="77"/>
        <v>0</v>
      </c>
      <c r="CD174" s="81">
        <f t="shared" si="78"/>
        <v>0</v>
      </c>
      <c r="CE174" s="81">
        <f t="shared" si="79"/>
        <v>0</v>
      </c>
      <c r="CF174" s="89">
        <f t="shared" si="80"/>
        <v>0</v>
      </c>
      <c r="CG174" s="81">
        <f t="shared" si="81"/>
        <v>0</v>
      </c>
      <c r="CH174" s="81">
        <f t="shared" si="82"/>
        <v>0</v>
      </c>
      <c r="CI174" s="81">
        <f t="shared" si="83"/>
        <v>0</v>
      </c>
    </row>
    <row r="175" spans="1:87" s="8" customFormat="1" ht="12" customHeight="1">
      <c r="A175" s="8" t="s">
        <v>207</v>
      </c>
      <c r="B175" s="80" t="s">
        <v>908</v>
      </c>
      <c r="C175" s="8" t="s">
        <v>910</v>
      </c>
      <c r="D175" s="81">
        <v>0</v>
      </c>
      <c r="E175" s="81">
        <v>0</v>
      </c>
      <c r="F175" s="81">
        <v>0</v>
      </c>
      <c r="G175" s="81">
        <v>0</v>
      </c>
      <c r="H175" s="81">
        <v>0</v>
      </c>
      <c r="I175" s="81">
        <v>0</v>
      </c>
      <c r="J175" s="81">
        <v>0</v>
      </c>
      <c r="K175" s="89">
        <f>組合分担金内訳!D175</f>
        <v>0</v>
      </c>
      <c r="L175" s="81">
        <v>0</v>
      </c>
      <c r="M175" s="81">
        <v>0</v>
      </c>
      <c r="N175" s="81">
        <v>0</v>
      </c>
      <c r="O175" s="81">
        <v>0</v>
      </c>
      <c r="P175" s="81">
        <v>0</v>
      </c>
      <c r="Q175" s="81">
        <v>0</v>
      </c>
      <c r="R175" s="81">
        <v>0</v>
      </c>
      <c r="S175" s="81">
        <v>0</v>
      </c>
      <c r="T175" s="81">
        <v>0</v>
      </c>
      <c r="U175" s="81">
        <v>0</v>
      </c>
      <c r="V175" s="81">
        <v>0</v>
      </c>
      <c r="W175" s="81">
        <v>0</v>
      </c>
      <c r="X175" s="81">
        <v>0</v>
      </c>
      <c r="Y175" s="81">
        <v>0</v>
      </c>
      <c r="Z175" s="81">
        <v>0</v>
      </c>
      <c r="AA175" s="81">
        <v>0</v>
      </c>
      <c r="AB175" s="89">
        <f>組合分担金内訳!E175</f>
        <v>0</v>
      </c>
      <c r="AC175" s="81">
        <v>0</v>
      </c>
      <c r="AD175" s="81">
        <v>0</v>
      </c>
      <c r="AE175" s="81">
        <v>0</v>
      </c>
      <c r="AF175" s="81">
        <v>0</v>
      </c>
      <c r="AG175" s="81">
        <v>0</v>
      </c>
      <c r="AH175" s="81">
        <v>0</v>
      </c>
      <c r="AI175" s="81">
        <v>0</v>
      </c>
      <c r="AJ175" s="81">
        <v>0</v>
      </c>
      <c r="AK175" s="81">
        <v>0</v>
      </c>
      <c r="AL175" s="81">
        <v>0</v>
      </c>
      <c r="AM175" s="89">
        <f>組合分担金内訳!G175</f>
        <v>0</v>
      </c>
      <c r="AN175" s="81">
        <v>0</v>
      </c>
      <c r="AO175" s="81">
        <v>0</v>
      </c>
      <c r="AP175" s="81">
        <v>0</v>
      </c>
      <c r="AQ175" s="81">
        <v>0</v>
      </c>
      <c r="AR175" s="81">
        <v>0</v>
      </c>
      <c r="AS175" s="81">
        <v>0</v>
      </c>
      <c r="AT175" s="81">
        <v>0</v>
      </c>
      <c r="AU175" s="81">
        <v>0</v>
      </c>
      <c r="AV175" s="81">
        <v>0</v>
      </c>
      <c r="AW175" s="81">
        <v>0</v>
      </c>
      <c r="AX175" s="81">
        <v>0</v>
      </c>
      <c r="AY175" s="81">
        <v>0</v>
      </c>
      <c r="AZ175" s="81">
        <v>0</v>
      </c>
      <c r="BA175" s="81">
        <v>0</v>
      </c>
      <c r="BB175" s="81">
        <v>0</v>
      </c>
      <c r="BC175" s="81">
        <v>0</v>
      </c>
      <c r="BD175" s="89">
        <f>組合分担金内訳!H175</f>
        <v>0</v>
      </c>
      <c r="BE175" s="81">
        <v>0</v>
      </c>
      <c r="BF175" s="81">
        <v>0</v>
      </c>
      <c r="BG175" s="81">
        <v>0</v>
      </c>
      <c r="BH175" s="81">
        <f t="shared" si="56"/>
        <v>0</v>
      </c>
      <c r="BI175" s="81">
        <f t="shared" si="57"/>
        <v>0</v>
      </c>
      <c r="BJ175" s="81">
        <f t="shared" si="58"/>
        <v>0</v>
      </c>
      <c r="BK175" s="81">
        <f t="shared" si="59"/>
        <v>0</v>
      </c>
      <c r="BL175" s="81">
        <f t="shared" si="60"/>
        <v>0</v>
      </c>
      <c r="BM175" s="81">
        <f t="shared" si="61"/>
        <v>0</v>
      </c>
      <c r="BN175" s="81">
        <f t="shared" si="62"/>
        <v>0</v>
      </c>
      <c r="BO175" s="89">
        <f t="shared" si="63"/>
        <v>0</v>
      </c>
      <c r="BP175" s="81">
        <f t="shared" si="64"/>
        <v>0</v>
      </c>
      <c r="BQ175" s="81">
        <f t="shared" si="65"/>
        <v>0</v>
      </c>
      <c r="BR175" s="81">
        <f t="shared" si="66"/>
        <v>0</v>
      </c>
      <c r="BS175" s="81">
        <f t="shared" si="67"/>
        <v>0</v>
      </c>
      <c r="BT175" s="81">
        <f t="shared" si="68"/>
        <v>0</v>
      </c>
      <c r="BU175" s="81">
        <f t="shared" si="69"/>
        <v>0</v>
      </c>
      <c r="BV175" s="81">
        <f t="shared" si="70"/>
        <v>0</v>
      </c>
      <c r="BW175" s="81">
        <f t="shared" si="71"/>
        <v>0</v>
      </c>
      <c r="BX175" s="81">
        <f t="shared" si="72"/>
        <v>0</v>
      </c>
      <c r="BY175" s="81">
        <f t="shared" si="73"/>
        <v>0</v>
      </c>
      <c r="BZ175" s="81">
        <f t="shared" si="74"/>
        <v>0</v>
      </c>
      <c r="CA175" s="81">
        <f t="shared" si="75"/>
        <v>0</v>
      </c>
      <c r="CB175" s="81">
        <f t="shared" si="76"/>
        <v>0</v>
      </c>
      <c r="CC175" s="81">
        <f t="shared" si="77"/>
        <v>0</v>
      </c>
      <c r="CD175" s="81">
        <f t="shared" si="78"/>
        <v>0</v>
      </c>
      <c r="CE175" s="81">
        <f t="shared" si="79"/>
        <v>0</v>
      </c>
      <c r="CF175" s="89">
        <f t="shared" si="80"/>
        <v>0</v>
      </c>
      <c r="CG175" s="81">
        <f t="shared" si="81"/>
        <v>0</v>
      </c>
      <c r="CH175" s="81">
        <f t="shared" si="82"/>
        <v>0</v>
      </c>
      <c r="CI175" s="81">
        <f t="shared" si="83"/>
        <v>0</v>
      </c>
    </row>
    <row r="176" spans="1:87" s="8" customFormat="1" ht="12" customHeight="1">
      <c r="A176" s="8" t="s">
        <v>207</v>
      </c>
      <c r="B176" s="80" t="s">
        <v>913</v>
      </c>
      <c r="C176" s="8" t="s">
        <v>912</v>
      </c>
      <c r="D176" s="81">
        <v>0</v>
      </c>
      <c r="E176" s="81">
        <v>0</v>
      </c>
      <c r="F176" s="81">
        <v>0</v>
      </c>
      <c r="G176" s="81">
        <v>0</v>
      </c>
      <c r="H176" s="81">
        <v>0</v>
      </c>
      <c r="I176" s="81">
        <v>0</v>
      </c>
      <c r="J176" s="81">
        <v>0</v>
      </c>
      <c r="K176" s="89">
        <f>組合分担金内訳!D176</f>
        <v>0</v>
      </c>
      <c r="L176" s="81">
        <v>0</v>
      </c>
      <c r="M176" s="81">
        <v>0</v>
      </c>
      <c r="N176" s="81">
        <v>0</v>
      </c>
      <c r="O176" s="81">
        <v>0</v>
      </c>
      <c r="P176" s="81">
        <v>0</v>
      </c>
      <c r="Q176" s="81">
        <v>0</v>
      </c>
      <c r="R176" s="81">
        <v>0</v>
      </c>
      <c r="S176" s="81">
        <v>0</v>
      </c>
      <c r="T176" s="81">
        <v>0</v>
      </c>
      <c r="U176" s="81">
        <v>0</v>
      </c>
      <c r="V176" s="81">
        <v>0</v>
      </c>
      <c r="W176" s="81">
        <v>0</v>
      </c>
      <c r="X176" s="81">
        <v>0</v>
      </c>
      <c r="Y176" s="81">
        <v>0</v>
      </c>
      <c r="Z176" s="81">
        <v>0</v>
      </c>
      <c r="AA176" s="81">
        <v>0</v>
      </c>
      <c r="AB176" s="89">
        <f>組合分担金内訳!E176</f>
        <v>0</v>
      </c>
      <c r="AC176" s="81">
        <v>0</v>
      </c>
      <c r="AD176" s="81">
        <v>0</v>
      </c>
      <c r="AE176" s="81">
        <v>0</v>
      </c>
      <c r="AF176" s="81">
        <v>0</v>
      </c>
      <c r="AG176" s="81">
        <v>0</v>
      </c>
      <c r="AH176" s="81">
        <v>0</v>
      </c>
      <c r="AI176" s="81">
        <v>0</v>
      </c>
      <c r="AJ176" s="81">
        <v>0</v>
      </c>
      <c r="AK176" s="81">
        <v>0</v>
      </c>
      <c r="AL176" s="81">
        <v>0</v>
      </c>
      <c r="AM176" s="89">
        <f>組合分担金内訳!G176</f>
        <v>0</v>
      </c>
      <c r="AN176" s="81">
        <v>0</v>
      </c>
      <c r="AO176" s="81">
        <v>0</v>
      </c>
      <c r="AP176" s="81">
        <v>0</v>
      </c>
      <c r="AQ176" s="81">
        <v>0</v>
      </c>
      <c r="AR176" s="81">
        <v>0</v>
      </c>
      <c r="AS176" s="81">
        <v>0</v>
      </c>
      <c r="AT176" s="81">
        <v>0</v>
      </c>
      <c r="AU176" s="81">
        <v>0</v>
      </c>
      <c r="AV176" s="81">
        <v>0</v>
      </c>
      <c r="AW176" s="81">
        <v>0</v>
      </c>
      <c r="AX176" s="81">
        <v>0</v>
      </c>
      <c r="AY176" s="81">
        <v>0</v>
      </c>
      <c r="AZ176" s="81">
        <v>0</v>
      </c>
      <c r="BA176" s="81">
        <v>0</v>
      </c>
      <c r="BB176" s="81">
        <v>0</v>
      </c>
      <c r="BC176" s="81">
        <v>0</v>
      </c>
      <c r="BD176" s="89">
        <f>組合分担金内訳!H176</f>
        <v>0</v>
      </c>
      <c r="BE176" s="81">
        <v>0</v>
      </c>
      <c r="BF176" s="81">
        <v>0</v>
      </c>
      <c r="BG176" s="81">
        <v>0</v>
      </c>
      <c r="BH176" s="81">
        <f t="shared" si="56"/>
        <v>0</v>
      </c>
      <c r="BI176" s="81">
        <f t="shared" si="57"/>
        <v>0</v>
      </c>
      <c r="BJ176" s="81">
        <f t="shared" si="58"/>
        <v>0</v>
      </c>
      <c r="BK176" s="81">
        <f t="shared" si="59"/>
        <v>0</v>
      </c>
      <c r="BL176" s="81">
        <f t="shared" si="60"/>
        <v>0</v>
      </c>
      <c r="BM176" s="81">
        <f t="shared" si="61"/>
        <v>0</v>
      </c>
      <c r="BN176" s="81">
        <f t="shared" si="62"/>
        <v>0</v>
      </c>
      <c r="BO176" s="89">
        <f t="shared" si="63"/>
        <v>0</v>
      </c>
      <c r="BP176" s="81">
        <f t="shared" si="64"/>
        <v>0</v>
      </c>
      <c r="BQ176" s="81">
        <f t="shared" si="65"/>
        <v>0</v>
      </c>
      <c r="BR176" s="81">
        <f t="shared" si="66"/>
        <v>0</v>
      </c>
      <c r="BS176" s="81">
        <f t="shared" si="67"/>
        <v>0</v>
      </c>
      <c r="BT176" s="81">
        <f t="shared" si="68"/>
        <v>0</v>
      </c>
      <c r="BU176" s="81">
        <f t="shared" si="69"/>
        <v>0</v>
      </c>
      <c r="BV176" s="81">
        <f t="shared" si="70"/>
        <v>0</v>
      </c>
      <c r="BW176" s="81">
        <f t="shared" si="71"/>
        <v>0</v>
      </c>
      <c r="BX176" s="81">
        <f t="shared" si="72"/>
        <v>0</v>
      </c>
      <c r="BY176" s="81">
        <f t="shared" si="73"/>
        <v>0</v>
      </c>
      <c r="BZ176" s="81">
        <f t="shared" si="74"/>
        <v>0</v>
      </c>
      <c r="CA176" s="81">
        <f t="shared" si="75"/>
        <v>0</v>
      </c>
      <c r="CB176" s="81">
        <f t="shared" si="76"/>
        <v>0</v>
      </c>
      <c r="CC176" s="81">
        <f t="shared" si="77"/>
        <v>0</v>
      </c>
      <c r="CD176" s="81">
        <f t="shared" si="78"/>
        <v>0</v>
      </c>
      <c r="CE176" s="81">
        <f t="shared" si="79"/>
        <v>0</v>
      </c>
      <c r="CF176" s="89">
        <f t="shared" si="80"/>
        <v>0</v>
      </c>
      <c r="CG176" s="81">
        <f t="shared" si="81"/>
        <v>0</v>
      </c>
      <c r="CH176" s="81">
        <f t="shared" si="82"/>
        <v>0</v>
      </c>
      <c r="CI176" s="81">
        <f t="shared" si="83"/>
        <v>0</v>
      </c>
    </row>
    <row r="177" spans="1:87" s="8" customFormat="1" ht="12" customHeight="1">
      <c r="A177" s="8" t="s">
        <v>204</v>
      </c>
      <c r="B177" s="80" t="s">
        <v>914</v>
      </c>
      <c r="C177" s="8" t="s">
        <v>915</v>
      </c>
      <c r="D177" s="81">
        <v>0</v>
      </c>
      <c r="E177" s="81">
        <v>0</v>
      </c>
      <c r="F177" s="81">
        <v>0</v>
      </c>
      <c r="G177" s="81">
        <v>0</v>
      </c>
      <c r="H177" s="81">
        <v>0</v>
      </c>
      <c r="I177" s="81">
        <v>0</v>
      </c>
      <c r="J177" s="81">
        <v>0</v>
      </c>
      <c r="K177" s="89">
        <f>組合分担金内訳!D177</f>
        <v>0</v>
      </c>
      <c r="L177" s="81">
        <v>0</v>
      </c>
      <c r="M177" s="81">
        <v>0</v>
      </c>
      <c r="N177" s="81">
        <v>0</v>
      </c>
      <c r="O177" s="81">
        <v>0</v>
      </c>
      <c r="P177" s="81">
        <v>0</v>
      </c>
      <c r="Q177" s="81">
        <v>0</v>
      </c>
      <c r="R177" s="81">
        <v>0</v>
      </c>
      <c r="S177" s="81">
        <v>0</v>
      </c>
      <c r="T177" s="81">
        <v>0</v>
      </c>
      <c r="U177" s="81">
        <v>0</v>
      </c>
      <c r="V177" s="81">
        <v>0</v>
      </c>
      <c r="W177" s="81">
        <v>0</v>
      </c>
      <c r="X177" s="81">
        <v>0</v>
      </c>
      <c r="Y177" s="81">
        <v>0</v>
      </c>
      <c r="Z177" s="81">
        <v>0</v>
      </c>
      <c r="AA177" s="81">
        <v>0</v>
      </c>
      <c r="AB177" s="89">
        <f>組合分担金内訳!E177</f>
        <v>0</v>
      </c>
      <c r="AC177" s="81">
        <v>0</v>
      </c>
      <c r="AD177" s="81">
        <v>0</v>
      </c>
      <c r="AE177" s="81">
        <v>0</v>
      </c>
      <c r="AF177" s="81">
        <v>0</v>
      </c>
      <c r="AG177" s="81">
        <v>0</v>
      </c>
      <c r="AH177" s="81">
        <v>0</v>
      </c>
      <c r="AI177" s="81">
        <v>0</v>
      </c>
      <c r="AJ177" s="81">
        <v>0</v>
      </c>
      <c r="AK177" s="81">
        <v>0</v>
      </c>
      <c r="AL177" s="81">
        <v>0</v>
      </c>
      <c r="AM177" s="89">
        <f>組合分担金内訳!G177</f>
        <v>0</v>
      </c>
      <c r="AN177" s="81">
        <v>0</v>
      </c>
      <c r="AO177" s="81">
        <v>0</v>
      </c>
      <c r="AP177" s="81">
        <v>0</v>
      </c>
      <c r="AQ177" s="81">
        <v>0</v>
      </c>
      <c r="AR177" s="81">
        <v>0</v>
      </c>
      <c r="AS177" s="81">
        <v>0</v>
      </c>
      <c r="AT177" s="81">
        <v>0</v>
      </c>
      <c r="AU177" s="81">
        <v>0</v>
      </c>
      <c r="AV177" s="81">
        <v>0</v>
      </c>
      <c r="AW177" s="81">
        <v>0</v>
      </c>
      <c r="AX177" s="81">
        <v>0</v>
      </c>
      <c r="AY177" s="81">
        <v>0</v>
      </c>
      <c r="AZ177" s="81">
        <v>0</v>
      </c>
      <c r="BA177" s="81">
        <v>0</v>
      </c>
      <c r="BB177" s="81">
        <v>0</v>
      </c>
      <c r="BC177" s="81">
        <v>0</v>
      </c>
      <c r="BD177" s="89">
        <f>組合分担金内訳!H177</f>
        <v>0</v>
      </c>
      <c r="BE177" s="81">
        <v>0</v>
      </c>
      <c r="BF177" s="81">
        <v>0</v>
      </c>
      <c r="BG177" s="81">
        <v>0</v>
      </c>
      <c r="BH177" s="81">
        <f t="shared" si="56"/>
        <v>0</v>
      </c>
      <c r="BI177" s="81">
        <f t="shared" si="57"/>
        <v>0</v>
      </c>
      <c r="BJ177" s="81">
        <f t="shared" si="58"/>
        <v>0</v>
      </c>
      <c r="BK177" s="81">
        <f t="shared" si="59"/>
        <v>0</v>
      </c>
      <c r="BL177" s="81">
        <f t="shared" si="60"/>
        <v>0</v>
      </c>
      <c r="BM177" s="81">
        <f t="shared" si="61"/>
        <v>0</v>
      </c>
      <c r="BN177" s="81">
        <f t="shared" si="62"/>
        <v>0</v>
      </c>
      <c r="BO177" s="89">
        <f t="shared" si="63"/>
        <v>0</v>
      </c>
      <c r="BP177" s="81">
        <f t="shared" si="64"/>
        <v>0</v>
      </c>
      <c r="BQ177" s="81">
        <f t="shared" si="65"/>
        <v>0</v>
      </c>
      <c r="BR177" s="81">
        <f t="shared" si="66"/>
        <v>0</v>
      </c>
      <c r="BS177" s="81">
        <f t="shared" si="67"/>
        <v>0</v>
      </c>
      <c r="BT177" s="81">
        <f t="shared" si="68"/>
        <v>0</v>
      </c>
      <c r="BU177" s="81">
        <f t="shared" si="69"/>
        <v>0</v>
      </c>
      <c r="BV177" s="81">
        <f t="shared" si="70"/>
        <v>0</v>
      </c>
      <c r="BW177" s="81">
        <f t="shared" si="71"/>
        <v>0</v>
      </c>
      <c r="BX177" s="81">
        <f t="shared" si="72"/>
        <v>0</v>
      </c>
      <c r="BY177" s="81">
        <f t="shared" si="73"/>
        <v>0</v>
      </c>
      <c r="BZ177" s="81">
        <f t="shared" si="74"/>
        <v>0</v>
      </c>
      <c r="CA177" s="81">
        <f t="shared" si="75"/>
        <v>0</v>
      </c>
      <c r="CB177" s="81">
        <f t="shared" si="76"/>
        <v>0</v>
      </c>
      <c r="CC177" s="81">
        <f t="shared" si="77"/>
        <v>0</v>
      </c>
      <c r="CD177" s="81">
        <f t="shared" si="78"/>
        <v>0</v>
      </c>
      <c r="CE177" s="81">
        <f t="shared" si="79"/>
        <v>0</v>
      </c>
      <c r="CF177" s="89">
        <f t="shared" si="80"/>
        <v>0</v>
      </c>
      <c r="CG177" s="81">
        <f t="shared" si="81"/>
        <v>0</v>
      </c>
      <c r="CH177" s="81">
        <f t="shared" si="82"/>
        <v>0</v>
      </c>
      <c r="CI177" s="81">
        <f t="shared" si="83"/>
        <v>0</v>
      </c>
    </row>
    <row r="178" spans="1:87" s="8" customFormat="1" ht="12" customHeight="1">
      <c r="A178" s="8" t="s">
        <v>207</v>
      </c>
      <c r="B178" s="80" t="s">
        <v>920</v>
      </c>
      <c r="C178" s="8" t="s">
        <v>921</v>
      </c>
      <c r="D178" s="81">
        <v>0</v>
      </c>
      <c r="E178" s="81">
        <v>0</v>
      </c>
      <c r="F178" s="81">
        <v>0</v>
      </c>
      <c r="G178" s="81">
        <v>0</v>
      </c>
      <c r="H178" s="81">
        <v>0</v>
      </c>
      <c r="I178" s="81">
        <v>0</v>
      </c>
      <c r="J178" s="81">
        <v>0</v>
      </c>
      <c r="K178" s="89">
        <f>組合分担金内訳!D178</f>
        <v>0</v>
      </c>
      <c r="L178" s="81">
        <v>0</v>
      </c>
      <c r="M178" s="81">
        <v>0</v>
      </c>
      <c r="N178" s="81">
        <v>0</v>
      </c>
      <c r="O178" s="81">
        <v>0</v>
      </c>
      <c r="P178" s="81">
        <v>0</v>
      </c>
      <c r="Q178" s="81">
        <v>0</v>
      </c>
      <c r="R178" s="81">
        <v>0</v>
      </c>
      <c r="S178" s="81">
        <v>0</v>
      </c>
      <c r="T178" s="81">
        <v>0</v>
      </c>
      <c r="U178" s="81">
        <v>0</v>
      </c>
      <c r="V178" s="81">
        <v>0</v>
      </c>
      <c r="W178" s="81">
        <v>0</v>
      </c>
      <c r="X178" s="81">
        <v>0</v>
      </c>
      <c r="Y178" s="81">
        <v>0</v>
      </c>
      <c r="Z178" s="81">
        <v>0</v>
      </c>
      <c r="AA178" s="81">
        <v>0</v>
      </c>
      <c r="AB178" s="89">
        <f>組合分担金内訳!E178</f>
        <v>0</v>
      </c>
      <c r="AC178" s="81">
        <v>0</v>
      </c>
      <c r="AD178" s="81">
        <v>0</v>
      </c>
      <c r="AE178" s="81">
        <v>0</v>
      </c>
      <c r="AF178" s="81">
        <v>0</v>
      </c>
      <c r="AG178" s="81">
        <v>0</v>
      </c>
      <c r="AH178" s="81">
        <v>0</v>
      </c>
      <c r="AI178" s="81">
        <v>0</v>
      </c>
      <c r="AJ178" s="81">
        <v>0</v>
      </c>
      <c r="AK178" s="81">
        <v>0</v>
      </c>
      <c r="AL178" s="81">
        <v>0</v>
      </c>
      <c r="AM178" s="89">
        <f>組合分担金内訳!G178</f>
        <v>0</v>
      </c>
      <c r="AN178" s="81">
        <v>0</v>
      </c>
      <c r="AO178" s="81">
        <v>0</v>
      </c>
      <c r="AP178" s="81">
        <v>0</v>
      </c>
      <c r="AQ178" s="81">
        <v>0</v>
      </c>
      <c r="AR178" s="81">
        <v>0</v>
      </c>
      <c r="AS178" s="81">
        <v>0</v>
      </c>
      <c r="AT178" s="81">
        <v>0</v>
      </c>
      <c r="AU178" s="81">
        <v>0</v>
      </c>
      <c r="AV178" s="81">
        <v>0</v>
      </c>
      <c r="AW178" s="81">
        <v>0</v>
      </c>
      <c r="AX178" s="81">
        <v>0</v>
      </c>
      <c r="AY178" s="81">
        <v>0</v>
      </c>
      <c r="AZ178" s="81">
        <v>0</v>
      </c>
      <c r="BA178" s="81">
        <v>0</v>
      </c>
      <c r="BB178" s="81">
        <v>0</v>
      </c>
      <c r="BC178" s="81">
        <v>0</v>
      </c>
      <c r="BD178" s="89">
        <f>組合分担金内訳!H178</f>
        <v>0</v>
      </c>
      <c r="BE178" s="81">
        <v>0</v>
      </c>
      <c r="BF178" s="81">
        <v>0</v>
      </c>
      <c r="BG178" s="81">
        <v>0</v>
      </c>
      <c r="BH178" s="81">
        <f t="shared" si="56"/>
        <v>0</v>
      </c>
      <c r="BI178" s="81">
        <f t="shared" si="57"/>
        <v>0</v>
      </c>
      <c r="BJ178" s="81">
        <f t="shared" si="58"/>
        <v>0</v>
      </c>
      <c r="BK178" s="81">
        <f t="shared" si="59"/>
        <v>0</v>
      </c>
      <c r="BL178" s="81">
        <f t="shared" si="60"/>
        <v>0</v>
      </c>
      <c r="BM178" s="81">
        <f t="shared" si="61"/>
        <v>0</v>
      </c>
      <c r="BN178" s="81">
        <f t="shared" si="62"/>
        <v>0</v>
      </c>
      <c r="BO178" s="89">
        <f t="shared" si="63"/>
        <v>0</v>
      </c>
      <c r="BP178" s="81">
        <f t="shared" si="64"/>
        <v>0</v>
      </c>
      <c r="BQ178" s="81">
        <f t="shared" si="65"/>
        <v>0</v>
      </c>
      <c r="BR178" s="81">
        <f t="shared" si="66"/>
        <v>0</v>
      </c>
      <c r="BS178" s="81">
        <f t="shared" si="67"/>
        <v>0</v>
      </c>
      <c r="BT178" s="81">
        <f t="shared" si="68"/>
        <v>0</v>
      </c>
      <c r="BU178" s="81">
        <f t="shared" si="69"/>
        <v>0</v>
      </c>
      <c r="BV178" s="81">
        <f t="shared" si="70"/>
        <v>0</v>
      </c>
      <c r="BW178" s="81">
        <f t="shared" si="71"/>
        <v>0</v>
      </c>
      <c r="BX178" s="81">
        <f t="shared" si="72"/>
        <v>0</v>
      </c>
      <c r="BY178" s="81">
        <f t="shared" si="73"/>
        <v>0</v>
      </c>
      <c r="BZ178" s="81">
        <f t="shared" si="74"/>
        <v>0</v>
      </c>
      <c r="CA178" s="81">
        <f t="shared" si="75"/>
        <v>0</v>
      </c>
      <c r="CB178" s="81">
        <f t="shared" si="76"/>
        <v>0</v>
      </c>
      <c r="CC178" s="81">
        <f t="shared" si="77"/>
        <v>0</v>
      </c>
      <c r="CD178" s="81">
        <f t="shared" si="78"/>
        <v>0</v>
      </c>
      <c r="CE178" s="81">
        <f t="shared" si="79"/>
        <v>0</v>
      </c>
      <c r="CF178" s="89">
        <f t="shared" si="80"/>
        <v>0</v>
      </c>
      <c r="CG178" s="81">
        <f t="shared" si="81"/>
        <v>0</v>
      </c>
      <c r="CH178" s="81">
        <f t="shared" si="82"/>
        <v>0</v>
      </c>
      <c r="CI178" s="81">
        <f t="shared" si="83"/>
        <v>0</v>
      </c>
    </row>
    <row r="179" spans="1:87" s="8" customFormat="1" ht="12" customHeight="1">
      <c r="A179" s="8" t="s">
        <v>207</v>
      </c>
      <c r="B179" s="80" t="s">
        <v>922</v>
      </c>
      <c r="C179" s="8" t="s">
        <v>923</v>
      </c>
      <c r="D179" s="81">
        <v>0</v>
      </c>
      <c r="E179" s="81">
        <v>0</v>
      </c>
      <c r="F179" s="81">
        <v>0</v>
      </c>
      <c r="G179" s="81">
        <v>0</v>
      </c>
      <c r="H179" s="81">
        <v>0</v>
      </c>
      <c r="I179" s="81">
        <v>0</v>
      </c>
      <c r="J179" s="81">
        <v>0</v>
      </c>
      <c r="K179" s="89">
        <f>組合分担金内訳!D179</f>
        <v>0</v>
      </c>
      <c r="L179" s="81">
        <v>4367</v>
      </c>
      <c r="M179" s="81">
        <v>0</v>
      </c>
      <c r="N179" s="81">
        <v>0</v>
      </c>
      <c r="O179" s="81">
        <v>0</v>
      </c>
      <c r="P179" s="81">
        <v>0</v>
      </c>
      <c r="Q179" s="81">
        <v>0</v>
      </c>
      <c r="R179" s="81">
        <v>0</v>
      </c>
      <c r="S179" s="81">
        <v>0</v>
      </c>
      <c r="T179" s="81">
        <v>0</v>
      </c>
      <c r="U179" s="81">
        <v>0</v>
      </c>
      <c r="V179" s="81">
        <v>0</v>
      </c>
      <c r="W179" s="81">
        <v>4367</v>
      </c>
      <c r="X179" s="81">
        <v>0</v>
      </c>
      <c r="Y179" s="81">
        <v>0</v>
      </c>
      <c r="Z179" s="81">
        <v>0</v>
      </c>
      <c r="AA179" s="81">
        <v>4367</v>
      </c>
      <c r="AB179" s="89">
        <f>組合分担金内訳!E179</f>
        <v>0</v>
      </c>
      <c r="AC179" s="81">
        <v>0</v>
      </c>
      <c r="AD179" s="81">
        <v>0</v>
      </c>
      <c r="AE179" s="81">
        <v>4367</v>
      </c>
      <c r="AF179" s="81">
        <v>0</v>
      </c>
      <c r="AG179" s="81">
        <v>0</v>
      </c>
      <c r="AH179" s="81">
        <v>0</v>
      </c>
      <c r="AI179" s="81">
        <v>0</v>
      </c>
      <c r="AJ179" s="81">
        <v>0</v>
      </c>
      <c r="AK179" s="81">
        <v>0</v>
      </c>
      <c r="AL179" s="81">
        <v>0</v>
      </c>
      <c r="AM179" s="89">
        <f>組合分担金内訳!G179</f>
        <v>0</v>
      </c>
      <c r="AN179" s="81">
        <v>0</v>
      </c>
      <c r="AO179" s="81">
        <v>0</v>
      </c>
      <c r="AP179" s="81">
        <v>0</v>
      </c>
      <c r="AQ179" s="81">
        <v>0</v>
      </c>
      <c r="AR179" s="81">
        <v>0</v>
      </c>
      <c r="AS179" s="81">
        <v>0</v>
      </c>
      <c r="AT179" s="81">
        <v>0</v>
      </c>
      <c r="AU179" s="81">
        <v>0</v>
      </c>
      <c r="AV179" s="81">
        <v>0</v>
      </c>
      <c r="AW179" s="81">
        <v>0</v>
      </c>
      <c r="AX179" s="81">
        <v>0</v>
      </c>
      <c r="AY179" s="81">
        <v>0</v>
      </c>
      <c r="AZ179" s="81">
        <v>0</v>
      </c>
      <c r="BA179" s="81">
        <v>0</v>
      </c>
      <c r="BB179" s="81">
        <v>0</v>
      </c>
      <c r="BC179" s="81">
        <v>0</v>
      </c>
      <c r="BD179" s="89">
        <f>組合分担金内訳!H179</f>
        <v>0</v>
      </c>
      <c r="BE179" s="81">
        <v>0</v>
      </c>
      <c r="BF179" s="81">
        <v>0</v>
      </c>
      <c r="BG179" s="81">
        <v>0</v>
      </c>
      <c r="BH179" s="81">
        <f t="shared" si="56"/>
        <v>0</v>
      </c>
      <c r="BI179" s="81">
        <f t="shared" si="57"/>
        <v>0</v>
      </c>
      <c r="BJ179" s="81">
        <f t="shared" si="58"/>
        <v>0</v>
      </c>
      <c r="BK179" s="81">
        <f t="shared" si="59"/>
        <v>0</v>
      </c>
      <c r="BL179" s="81">
        <f t="shared" si="60"/>
        <v>0</v>
      </c>
      <c r="BM179" s="81">
        <f t="shared" si="61"/>
        <v>0</v>
      </c>
      <c r="BN179" s="81">
        <f t="shared" si="62"/>
        <v>0</v>
      </c>
      <c r="BO179" s="89">
        <f t="shared" si="63"/>
        <v>0</v>
      </c>
      <c r="BP179" s="81">
        <f t="shared" si="64"/>
        <v>4367</v>
      </c>
      <c r="BQ179" s="81">
        <f t="shared" si="65"/>
        <v>0</v>
      </c>
      <c r="BR179" s="81">
        <f t="shared" si="66"/>
        <v>0</v>
      </c>
      <c r="BS179" s="81">
        <f t="shared" si="67"/>
        <v>0</v>
      </c>
      <c r="BT179" s="81">
        <f t="shared" si="68"/>
        <v>0</v>
      </c>
      <c r="BU179" s="81">
        <f t="shared" si="69"/>
        <v>0</v>
      </c>
      <c r="BV179" s="81">
        <f t="shared" si="70"/>
        <v>0</v>
      </c>
      <c r="BW179" s="81">
        <f t="shared" si="71"/>
        <v>0</v>
      </c>
      <c r="BX179" s="81">
        <f t="shared" si="72"/>
        <v>0</v>
      </c>
      <c r="BY179" s="81">
        <f t="shared" si="73"/>
        <v>0</v>
      </c>
      <c r="BZ179" s="81">
        <f t="shared" si="74"/>
        <v>0</v>
      </c>
      <c r="CA179" s="81">
        <f t="shared" si="75"/>
        <v>4367</v>
      </c>
      <c r="CB179" s="81">
        <f t="shared" si="76"/>
        <v>0</v>
      </c>
      <c r="CC179" s="81">
        <f t="shared" si="77"/>
        <v>0</v>
      </c>
      <c r="CD179" s="81">
        <f t="shared" si="78"/>
        <v>0</v>
      </c>
      <c r="CE179" s="81">
        <f t="shared" si="79"/>
        <v>4367</v>
      </c>
      <c r="CF179" s="89">
        <f t="shared" si="80"/>
        <v>0</v>
      </c>
      <c r="CG179" s="81">
        <f t="shared" si="81"/>
        <v>0</v>
      </c>
      <c r="CH179" s="81">
        <f t="shared" si="82"/>
        <v>0</v>
      </c>
      <c r="CI179" s="81">
        <f t="shared" si="83"/>
        <v>4367</v>
      </c>
    </row>
    <row r="180" spans="1:87" s="8" customFormat="1" ht="12" customHeight="1">
      <c r="A180" s="8" t="s">
        <v>204</v>
      </c>
      <c r="B180" s="80" t="s">
        <v>927</v>
      </c>
      <c r="C180" s="8" t="s">
        <v>925</v>
      </c>
      <c r="D180" s="81">
        <v>0</v>
      </c>
      <c r="E180" s="81">
        <v>0</v>
      </c>
      <c r="F180" s="81">
        <v>0</v>
      </c>
      <c r="G180" s="81">
        <v>0</v>
      </c>
      <c r="H180" s="81">
        <v>0</v>
      </c>
      <c r="I180" s="81">
        <v>0</v>
      </c>
      <c r="J180" s="81">
        <v>0</v>
      </c>
      <c r="K180" s="89">
        <f>組合分担金内訳!D180</f>
        <v>0</v>
      </c>
      <c r="L180" s="81">
        <v>0</v>
      </c>
      <c r="M180" s="81">
        <v>0</v>
      </c>
      <c r="N180" s="81">
        <v>0</v>
      </c>
      <c r="O180" s="81">
        <v>0</v>
      </c>
      <c r="P180" s="81">
        <v>0</v>
      </c>
      <c r="Q180" s="81">
        <v>0</v>
      </c>
      <c r="R180" s="81">
        <v>0</v>
      </c>
      <c r="S180" s="81">
        <v>0</v>
      </c>
      <c r="T180" s="81">
        <v>0</v>
      </c>
      <c r="U180" s="81">
        <v>0</v>
      </c>
      <c r="V180" s="81">
        <v>0</v>
      </c>
      <c r="W180" s="81">
        <v>0</v>
      </c>
      <c r="X180" s="81">
        <v>0</v>
      </c>
      <c r="Y180" s="81">
        <v>0</v>
      </c>
      <c r="Z180" s="81">
        <v>0</v>
      </c>
      <c r="AA180" s="81">
        <v>0</v>
      </c>
      <c r="AB180" s="89">
        <f>組合分担金内訳!E180</f>
        <v>0</v>
      </c>
      <c r="AC180" s="81">
        <v>0</v>
      </c>
      <c r="AD180" s="81">
        <v>0</v>
      </c>
      <c r="AE180" s="81">
        <v>0</v>
      </c>
      <c r="AF180" s="81">
        <v>0</v>
      </c>
      <c r="AG180" s="81">
        <v>0</v>
      </c>
      <c r="AH180" s="81">
        <v>0</v>
      </c>
      <c r="AI180" s="81">
        <v>0</v>
      </c>
      <c r="AJ180" s="81">
        <v>0</v>
      </c>
      <c r="AK180" s="81">
        <v>0</v>
      </c>
      <c r="AL180" s="81">
        <v>0</v>
      </c>
      <c r="AM180" s="89">
        <f>組合分担金内訳!G180</f>
        <v>0</v>
      </c>
      <c r="AN180" s="81">
        <v>0</v>
      </c>
      <c r="AO180" s="81">
        <v>0</v>
      </c>
      <c r="AP180" s="81">
        <v>0</v>
      </c>
      <c r="AQ180" s="81">
        <v>0</v>
      </c>
      <c r="AR180" s="81">
        <v>0</v>
      </c>
      <c r="AS180" s="81">
        <v>0</v>
      </c>
      <c r="AT180" s="81">
        <v>0</v>
      </c>
      <c r="AU180" s="81">
        <v>0</v>
      </c>
      <c r="AV180" s="81">
        <v>0</v>
      </c>
      <c r="AW180" s="81">
        <v>0</v>
      </c>
      <c r="AX180" s="81">
        <v>0</v>
      </c>
      <c r="AY180" s="81">
        <v>0</v>
      </c>
      <c r="AZ180" s="81">
        <v>0</v>
      </c>
      <c r="BA180" s="81">
        <v>0</v>
      </c>
      <c r="BB180" s="81">
        <v>0</v>
      </c>
      <c r="BC180" s="81">
        <v>0</v>
      </c>
      <c r="BD180" s="89">
        <f>組合分担金内訳!H180</f>
        <v>0</v>
      </c>
      <c r="BE180" s="81">
        <v>0</v>
      </c>
      <c r="BF180" s="81">
        <v>0</v>
      </c>
      <c r="BG180" s="81">
        <v>0</v>
      </c>
      <c r="BH180" s="81">
        <f t="shared" si="56"/>
        <v>0</v>
      </c>
      <c r="BI180" s="81">
        <f t="shared" si="57"/>
        <v>0</v>
      </c>
      <c r="BJ180" s="81">
        <f t="shared" si="58"/>
        <v>0</v>
      </c>
      <c r="BK180" s="81">
        <f t="shared" si="59"/>
        <v>0</v>
      </c>
      <c r="BL180" s="81">
        <f t="shared" si="60"/>
        <v>0</v>
      </c>
      <c r="BM180" s="81">
        <f t="shared" si="61"/>
        <v>0</v>
      </c>
      <c r="BN180" s="81">
        <f t="shared" si="62"/>
        <v>0</v>
      </c>
      <c r="BO180" s="89">
        <f t="shared" si="63"/>
        <v>0</v>
      </c>
      <c r="BP180" s="81">
        <f t="shared" si="64"/>
        <v>0</v>
      </c>
      <c r="BQ180" s="81">
        <f t="shared" si="65"/>
        <v>0</v>
      </c>
      <c r="BR180" s="81">
        <f t="shared" si="66"/>
        <v>0</v>
      </c>
      <c r="BS180" s="81">
        <f t="shared" si="67"/>
        <v>0</v>
      </c>
      <c r="BT180" s="81">
        <f t="shared" si="68"/>
        <v>0</v>
      </c>
      <c r="BU180" s="81">
        <f t="shared" si="69"/>
        <v>0</v>
      </c>
      <c r="BV180" s="81">
        <f t="shared" si="70"/>
        <v>0</v>
      </c>
      <c r="BW180" s="81">
        <f t="shared" si="71"/>
        <v>0</v>
      </c>
      <c r="BX180" s="81">
        <f t="shared" si="72"/>
        <v>0</v>
      </c>
      <c r="BY180" s="81">
        <f t="shared" si="73"/>
        <v>0</v>
      </c>
      <c r="BZ180" s="81">
        <f t="shared" si="74"/>
        <v>0</v>
      </c>
      <c r="CA180" s="81">
        <f t="shared" si="75"/>
        <v>0</v>
      </c>
      <c r="CB180" s="81">
        <f t="shared" si="76"/>
        <v>0</v>
      </c>
      <c r="CC180" s="81">
        <f t="shared" si="77"/>
        <v>0</v>
      </c>
      <c r="CD180" s="81">
        <f t="shared" si="78"/>
        <v>0</v>
      </c>
      <c r="CE180" s="81">
        <f t="shared" si="79"/>
        <v>0</v>
      </c>
      <c r="CF180" s="89">
        <f t="shared" si="80"/>
        <v>0</v>
      </c>
      <c r="CG180" s="81">
        <f t="shared" si="81"/>
        <v>0</v>
      </c>
      <c r="CH180" s="81">
        <f t="shared" si="82"/>
        <v>0</v>
      </c>
      <c r="CI180" s="81">
        <f t="shared" si="83"/>
        <v>0</v>
      </c>
    </row>
    <row r="181" spans="1:87" s="8" customFormat="1" ht="12" customHeight="1">
      <c r="A181" s="8" t="s">
        <v>204</v>
      </c>
      <c r="B181" s="80" t="s">
        <v>928</v>
      </c>
      <c r="C181" s="8" t="s">
        <v>930</v>
      </c>
      <c r="D181" s="81">
        <v>0</v>
      </c>
      <c r="E181" s="81">
        <v>0</v>
      </c>
      <c r="F181" s="81">
        <v>0</v>
      </c>
      <c r="G181" s="81">
        <v>0</v>
      </c>
      <c r="H181" s="81">
        <v>0</v>
      </c>
      <c r="I181" s="81">
        <v>0</v>
      </c>
      <c r="J181" s="81">
        <v>0</v>
      </c>
      <c r="K181" s="89">
        <f>組合分担金内訳!D181</f>
        <v>0</v>
      </c>
      <c r="L181" s="81">
        <v>0</v>
      </c>
      <c r="M181" s="81">
        <v>0</v>
      </c>
      <c r="N181" s="81">
        <v>0</v>
      </c>
      <c r="O181" s="81">
        <v>0</v>
      </c>
      <c r="P181" s="81">
        <v>0</v>
      </c>
      <c r="Q181" s="81">
        <v>0</v>
      </c>
      <c r="R181" s="81">
        <v>0</v>
      </c>
      <c r="S181" s="81">
        <v>0</v>
      </c>
      <c r="T181" s="81">
        <v>0</v>
      </c>
      <c r="U181" s="81">
        <v>0</v>
      </c>
      <c r="V181" s="81">
        <v>0</v>
      </c>
      <c r="W181" s="81">
        <v>0</v>
      </c>
      <c r="X181" s="81">
        <v>0</v>
      </c>
      <c r="Y181" s="81">
        <v>0</v>
      </c>
      <c r="Z181" s="81">
        <v>0</v>
      </c>
      <c r="AA181" s="81">
        <v>0</v>
      </c>
      <c r="AB181" s="89">
        <f>組合分担金内訳!E181</f>
        <v>0</v>
      </c>
      <c r="AC181" s="81">
        <v>0</v>
      </c>
      <c r="AD181" s="81">
        <v>0</v>
      </c>
      <c r="AE181" s="81">
        <v>0</v>
      </c>
      <c r="AF181" s="81">
        <v>0</v>
      </c>
      <c r="AG181" s="81">
        <v>0</v>
      </c>
      <c r="AH181" s="81">
        <v>0</v>
      </c>
      <c r="AI181" s="81">
        <v>0</v>
      </c>
      <c r="AJ181" s="81">
        <v>0</v>
      </c>
      <c r="AK181" s="81">
        <v>0</v>
      </c>
      <c r="AL181" s="81">
        <v>0</v>
      </c>
      <c r="AM181" s="89">
        <f>組合分担金内訳!G181</f>
        <v>0</v>
      </c>
      <c r="AN181" s="81">
        <v>0</v>
      </c>
      <c r="AO181" s="81">
        <v>0</v>
      </c>
      <c r="AP181" s="81">
        <v>0</v>
      </c>
      <c r="AQ181" s="81">
        <v>0</v>
      </c>
      <c r="AR181" s="81">
        <v>0</v>
      </c>
      <c r="AS181" s="81">
        <v>0</v>
      </c>
      <c r="AT181" s="81">
        <v>0</v>
      </c>
      <c r="AU181" s="81">
        <v>0</v>
      </c>
      <c r="AV181" s="81">
        <v>0</v>
      </c>
      <c r="AW181" s="81">
        <v>0</v>
      </c>
      <c r="AX181" s="81">
        <v>0</v>
      </c>
      <c r="AY181" s="81">
        <v>0</v>
      </c>
      <c r="AZ181" s="81">
        <v>0</v>
      </c>
      <c r="BA181" s="81">
        <v>0</v>
      </c>
      <c r="BB181" s="81">
        <v>0</v>
      </c>
      <c r="BC181" s="81">
        <v>0</v>
      </c>
      <c r="BD181" s="89">
        <f>組合分担金内訳!H181</f>
        <v>0</v>
      </c>
      <c r="BE181" s="81">
        <v>0</v>
      </c>
      <c r="BF181" s="81">
        <v>0</v>
      </c>
      <c r="BG181" s="81">
        <v>0</v>
      </c>
      <c r="BH181" s="81">
        <f t="shared" si="56"/>
        <v>0</v>
      </c>
      <c r="BI181" s="81">
        <f t="shared" si="57"/>
        <v>0</v>
      </c>
      <c r="BJ181" s="81">
        <f t="shared" si="58"/>
        <v>0</v>
      </c>
      <c r="BK181" s="81">
        <f t="shared" si="59"/>
        <v>0</v>
      </c>
      <c r="BL181" s="81">
        <f t="shared" si="60"/>
        <v>0</v>
      </c>
      <c r="BM181" s="81">
        <f t="shared" si="61"/>
        <v>0</v>
      </c>
      <c r="BN181" s="81">
        <f t="shared" si="62"/>
        <v>0</v>
      </c>
      <c r="BO181" s="89">
        <f t="shared" si="63"/>
        <v>0</v>
      </c>
      <c r="BP181" s="81">
        <f t="shared" si="64"/>
        <v>0</v>
      </c>
      <c r="BQ181" s="81">
        <f t="shared" si="65"/>
        <v>0</v>
      </c>
      <c r="BR181" s="81">
        <f t="shared" si="66"/>
        <v>0</v>
      </c>
      <c r="BS181" s="81">
        <f t="shared" si="67"/>
        <v>0</v>
      </c>
      <c r="BT181" s="81">
        <f t="shared" si="68"/>
        <v>0</v>
      </c>
      <c r="BU181" s="81">
        <f t="shared" si="69"/>
        <v>0</v>
      </c>
      <c r="BV181" s="81">
        <f t="shared" si="70"/>
        <v>0</v>
      </c>
      <c r="BW181" s="81">
        <f t="shared" si="71"/>
        <v>0</v>
      </c>
      <c r="BX181" s="81">
        <f t="shared" si="72"/>
        <v>0</v>
      </c>
      <c r="BY181" s="81">
        <f t="shared" si="73"/>
        <v>0</v>
      </c>
      <c r="BZ181" s="81">
        <f t="shared" si="74"/>
        <v>0</v>
      </c>
      <c r="CA181" s="81">
        <f t="shared" si="75"/>
        <v>0</v>
      </c>
      <c r="CB181" s="81">
        <f t="shared" si="76"/>
        <v>0</v>
      </c>
      <c r="CC181" s="81">
        <f t="shared" si="77"/>
        <v>0</v>
      </c>
      <c r="CD181" s="81">
        <f t="shared" si="78"/>
        <v>0</v>
      </c>
      <c r="CE181" s="81">
        <f t="shared" si="79"/>
        <v>0</v>
      </c>
      <c r="CF181" s="89">
        <f t="shared" si="80"/>
        <v>0</v>
      </c>
      <c r="CG181" s="81">
        <f t="shared" si="81"/>
        <v>0</v>
      </c>
      <c r="CH181" s="81">
        <f t="shared" si="82"/>
        <v>0</v>
      </c>
      <c r="CI181" s="81">
        <f t="shared" si="83"/>
        <v>0</v>
      </c>
    </row>
    <row r="182" spans="1:87" s="8" customFormat="1" ht="12" customHeight="1">
      <c r="A182" s="8" t="s">
        <v>204</v>
      </c>
      <c r="B182" s="80" t="s">
        <v>931</v>
      </c>
      <c r="C182" s="8" t="s">
        <v>932</v>
      </c>
      <c r="D182" s="81">
        <v>0</v>
      </c>
      <c r="E182" s="81">
        <v>0</v>
      </c>
      <c r="F182" s="81">
        <v>0</v>
      </c>
      <c r="G182" s="81">
        <v>0</v>
      </c>
      <c r="H182" s="81">
        <v>0</v>
      </c>
      <c r="I182" s="81">
        <v>0</v>
      </c>
      <c r="J182" s="81">
        <v>0</v>
      </c>
      <c r="K182" s="89">
        <v>0</v>
      </c>
      <c r="L182" s="81">
        <v>0</v>
      </c>
      <c r="M182" s="81">
        <v>0</v>
      </c>
      <c r="N182" s="81">
        <v>0</v>
      </c>
      <c r="O182" s="81">
        <v>0</v>
      </c>
      <c r="P182" s="81">
        <v>0</v>
      </c>
      <c r="Q182" s="81">
        <v>0</v>
      </c>
      <c r="R182" s="81">
        <v>0</v>
      </c>
      <c r="S182" s="81">
        <v>0</v>
      </c>
      <c r="T182" s="81">
        <v>0</v>
      </c>
      <c r="U182" s="81">
        <v>0</v>
      </c>
      <c r="V182" s="81">
        <v>0</v>
      </c>
      <c r="W182" s="81">
        <v>0</v>
      </c>
      <c r="X182" s="81">
        <v>0</v>
      </c>
      <c r="Y182" s="81">
        <v>0</v>
      </c>
      <c r="Z182" s="81">
        <v>0</v>
      </c>
      <c r="AA182" s="81">
        <v>0</v>
      </c>
      <c r="AB182" s="89">
        <v>0</v>
      </c>
      <c r="AC182" s="81">
        <v>0</v>
      </c>
      <c r="AD182" s="81">
        <v>0</v>
      </c>
      <c r="AE182" s="81">
        <v>0</v>
      </c>
      <c r="AF182" s="81">
        <v>0</v>
      </c>
      <c r="AG182" s="81">
        <v>0</v>
      </c>
      <c r="AH182" s="81">
        <v>0</v>
      </c>
      <c r="AI182" s="81">
        <v>0</v>
      </c>
      <c r="AJ182" s="81">
        <v>0</v>
      </c>
      <c r="AK182" s="81">
        <v>0</v>
      </c>
      <c r="AL182" s="81">
        <v>0</v>
      </c>
      <c r="AM182" s="89">
        <v>0</v>
      </c>
      <c r="AN182" s="81">
        <v>0</v>
      </c>
      <c r="AO182" s="81">
        <v>0</v>
      </c>
      <c r="AP182" s="81">
        <v>0</v>
      </c>
      <c r="AQ182" s="81">
        <v>0</v>
      </c>
      <c r="AR182" s="81">
        <v>0</v>
      </c>
      <c r="AS182" s="81">
        <v>0</v>
      </c>
      <c r="AT182" s="81">
        <v>0</v>
      </c>
      <c r="AU182" s="81">
        <v>0</v>
      </c>
      <c r="AV182" s="81">
        <v>0</v>
      </c>
      <c r="AW182" s="81">
        <v>0</v>
      </c>
      <c r="AX182" s="81">
        <v>0</v>
      </c>
      <c r="AY182" s="81">
        <v>0</v>
      </c>
      <c r="AZ182" s="81">
        <v>0</v>
      </c>
      <c r="BA182" s="81">
        <v>0</v>
      </c>
      <c r="BB182" s="81">
        <v>0</v>
      </c>
      <c r="BC182" s="81">
        <v>0</v>
      </c>
      <c r="BD182" s="89">
        <v>0</v>
      </c>
      <c r="BE182" s="81">
        <v>0</v>
      </c>
      <c r="BF182" s="81">
        <v>0</v>
      </c>
      <c r="BG182" s="81">
        <v>0</v>
      </c>
      <c r="BH182" s="81">
        <f t="shared" si="56"/>
        <v>0</v>
      </c>
      <c r="BI182" s="81">
        <f t="shared" si="57"/>
        <v>0</v>
      </c>
      <c r="BJ182" s="81">
        <f t="shared" si="58"/>
        <v>0</v>
      </c>
      <c r="BK182" s="81">
        <f t="shared" si="59"/>
        <v>0</v>
      </c>
      <c r="BL182" s="81">
        <f t="shared" si="60"/>
        <v>0</v>
      </c>
      <c r="BM182" s="81">
        <f t="shared" si="61"/>
        <v>0</v>
      </c>
      <c r="BN182" s="81">
        <f t="shared" si="62"/>
        <v>0</v>
      </c>
      <c r="BO182" s="89">
        <v>0</v>
      </c>
      <c r="BP182" s="81">
        <f t="shared" si="64"/>
        <v>0</v>
      </c>
      <c r="BQ182" s="81">
        <f t="shared" si="65"/>
        <v>0</v>
      </c>
      <c r="BR182" s="81">
        <f t="shared" si="66"/>
        <v>0</v>
      </c>
      <c r="BS182" s="81">
        <f t="shared" si="67"/>
        <v>0</v>
      </c>
      <c r="BT182" s="81">
        <f t="shared" si="68"/>
        <v>0</v>
      </c>
      <c r="BU182" s="81">
        <f t="shared" si="69"/>
        <v>0</v>
      </c>
      <c r="BV182" s="81">
        <f t="shared" si="70"/>
        <v>0</v>
      </c>
      <c r="BW182" s="81">
        <f t="shared" si="71"/>
        <v>0</v>
      </c>
      <c r="BX182" s="81">
        <f t="shared" si="72"/>
        <v>0</v>
      </c>
      <c r="BY182" s="81">
        <f t="shared" si="73"/>
        <v>0</v>
      </c>
      <c r="BZ182" s="81">
        <f t="shared" si="74"/>
        <v>0</v>
      </c>
      <c r="CA182" s="81">
        <f t="shared" si="75"/>
        <v>0</v>
      </c>
      <c r="CB182" s="81">
        <f t="shared" si="76"/>
        <v>0</v>
      </c>
      <c r="CC182" s="81">
        <f t="shared" si="77"/>
        <v>0</v>
      </c>
      <c r="CD182" s="81">
        <f t="shared" si="78"/>
        <v>0</v>
      </c>
      <c r="CE182" s="81">
        <f t="shared" si="79"/>
        <v>0</v>
      </c>
      <c r="CF182" s="89">
        <v>0</v>
      </c>
      <c r="CG182" s="81">
        <f t="shared" si="81"/>
        <v>0</v>
      </c>
      <c r="CH182" s="81">
        <f t="shared" si="82"/>
        <v>0</v>
      </c>
      <c r="CI182" s="81">
        <f t="shared" si="83"/>
        <v>0</v>
      </c>
    </row>
    <row r="183" spans="1:87" s="8" customFormat="1" ht="12" customHeight="1">
      <c r="A183" s="8" t="s">
        <v>204</v>
      </c>
      <c r="B183" s="80" t="s">
        <v>936</v>
      </c>
      <c r="C183" s="8" t="s">
        <v>934</v>
      </c>
      <c r="D183" s="81">
        <v>0</v>
      </c>
      <c r="E183" s="81">
        <v>0</v>
      </c>
      <c r="F183" s="81">
        <v>0</v>
      </c>
      <c r="G183" s="81">
        <v>0</v>
      </c>
      <c r="H183" s="81">
        <v>0</v>
      </c>
      <c r="I183" s="81">
        <v>0</v>
      </c>
      <c r="J183" s="81">
        <v>0</v>
      </c>
      <c r="K183" s="89">
        <v>0</v>
      </c>
      <c r="L183" s="81">
        <v>0</v>
      </c>
      <c r="M183" s="81">
        <v>0</v>
      </c>
      <c r="N183" s="81">
        <v>0</v>
      </c>
      <c r="O183" s="81">
        <v>0</v>
      </c>
      <c r="P183" s="81">
        <v>0</v>
      </c>
      <c r="Q183" s="81">
        <v>0</v>
      </c>
      <c r="R183" s="81">
        <v>0</v>
      </c>
      <c r="S183" s="81">
        <v>0</v>
      </c>
      <c r="T183" s="81">
        <v>0</v>
      </c>
      <c r="U183" s="81">
        <v>0</v>
      </c>
      <c r="V183" s="81">
        <v>0</v>
      </c>
      <c r="W183" s="81">
        <v>0</v>
      </c>
      <c r="X183" s="81">
        <v>0</v>
      </c>
      <c r="Y183" s="81">
        <v>0</v>
      </c>
      <c r="Z183" s="81">
        <v>0</v>
      </c>
      <c r="AA183" s="81">
        <v>0</v>
      </c>
      <c r="AB183" s="89">
        <v>0</v>
      </c>
      <c r="AC183" s="81">
        <v>0</v>
      </c>
      <c r="AD183" s="81">
        <v>0</v>
      </c>
      <c r="AE183" s="81">
        <v>0</v>
      </c>
      <c r="AF183" s="81">
        <v>0</v>
      </c>
      <c r="AG183" s="81">
        <v>0</v>
      </c>
      <c r="AH183" s="81">
        <v>0</v>
      </c>
      <c r="AI183" s="81">
        <v>0</v>
      </c>
      <c r="AJ183" s="81">
        <v>0</v>
      </c>
      <c r="AK183" s="81">
        <v>0</v>
      </c>
      <c r="AL183" s="81">
        <v>0</v>
      </c>
      <c r="AM183" s="89">
        <v>0</v>
      </c>
      <c r="AN183" s="81">
        <v>0</v>
      </c>
      <c r="AO183" s="81">
        <v>0</v>
      </c>
      <c r="AP183" s="81">
        <v>0</v>
      </c>
      <c r="AQ183" s="81">
        <v>0</v>
      </c>
      <c r="AR183" s="81">
        <v>0</v>
      </c>
      <c r="AS183" s="81">
        <v>0</v>
      </c>
      <c r="AT183" s="81">
        <v>0</v>
      </c>
      <c r="AU183" s="81">
        <v>0</v>
      </c>
      <c r="AV183" s="81">
        <v>0</v>
      </c>
      <c r="AW183" s="81">
        <v>0</v>
      </c>
      <c r="AX183" s="81">
        <v>0</v>
      </c>
      <c r="AY183" s="81">
        <v>0</v>
      </c>
      <c r="AZ183" s="81">
        <v>0</v>
      </c>
      <c r="BA183" s="81">
        <v>0</v>
      </c>
      <c r="BB183" s="81">
        <v>0</v>
      </c>
      <c r="BC183" s="81">
        <v>0</v>
      </c>
      <c r="BD183" s="89">
        <v>0</v>
      </c>
      <c r="BE183" s="81">
        <v>0</v>
      </c>
      <c r="BF183" s="81">
        <v>0</v>
      </c>
      <c r="BG183" s="81">
        <v>0</v>
      </c>
      <c r="BH183" s="81">
        <f t="shared" si="56"/>
        <v>0</v>
      </c>
      <c r="BI183" s="81">
        <f t="shared" si="57"/>
        <v>0</v>
      </c>
      <c r="BJ183" s="81">
        <f t="shared" si="58"/>
        <v>0</v>
      </c>
      <c r="BK183" s="81">
        <f t="shared" si="59"/>
        <v>0</v>
      </c>
      <c r="BL183" s="81">
        <f t="shared" si="60"/>
        <v>0</v>
      </c>
      <c r="BM183" s="81">
        <f t="shared" si="61"/>
        <v>0</v>
      </c>
      <c r="BN183" s="81">
        <f t="shared" si="62"/>
        <v>0</v>
      </c>
      <c r="BO183" s="89">
        <v>0</v>
      </c>
      <c r="BP183" s="81">
        <f t="shared" si="64"/>
        <v>0</v>
      </c>
      <c r="BQ183" s="81">
        <f t="shared" si="65"/>
        <v>0</v>
      </c>
      <c r="BR183" s="81">
        <f t="shared" si="66"/>
        <v>0</v>
      </c>
      <c r="BS183" s="81">
        <f t="shared" si="67"/>
        <v>0</v>
      </c>
      <c r="BT183" s="81">
        <f t="shared" si="68"/>
        <v>0</v>
      </c>
      <c r="BU183" s="81">
        <f t="shared" si="69"/>
        <v>0</v>
      </c>
      <c r="BV183" s="81">
        <f t="shared" si="70"/>
        <v>0</v>
      </c>
      <c r="BW183" s="81">
        <f t="shared" si="71"/>
        <v>0</v>
      </c>
      <c r="BX183" s="81">
        <f t="shared" si="72"/>
        <v>0</v>
      </c>
      <c r="BY183" s="81">
        <f t="shared" si="73"/>
        <v>0</v>
      </c>
      <c r="BZ183" s="81">
        <f t="shared" si="74"/>
        <v>0</v>
      </c>
      <c r="CA183" s="81">
        <f t="shared" si="75"/>
        <v>0</v>
      </c>
      <c r="CB183" s="81">
        <f t="shared" si="76"/>
        <v>0</v>
      </c>
      <c r="CC183" s="81">
        <f t="shared" si="77"/>
        <v>0</v>
      </c>
      <c r="CD183" s="81">
        <f t="shared" si="78"/>
        <v>0</v>
      </c>
      <c r="CE183" s="81">
        <f t="shared" si="79"/>
        <v>0</v>
      </c>
      <c r="CF183" s="89">
        <v>0</v>
      </c>
      <c r="CG183" s="81">
        <f t="shared" si="81"/>
        <v>0</v>
      </c>
      <c r="CH183" s="81">
        <f t="shared" si="82"/>
        <v>0</v>
      </c>
      <c r="CI183" s="81">
        <f t="shared" si="83"/>
        <v>0</v>
      </c>
    </row>
    <row r="184" spans="1:87" s="8" customFormat="1" ht="12" customHeight="1">
      <c r="A184" s="8" t="s">
        <v>207</v>
      </c>
      <c r="B184" s="80" t="s">
        <v>941</v>
      </c>
      <c r="C184" s="8" t="s">
        <v>938</v>
      </c>
      <c r="D184" s="81">
        <v>0</v>
      </c>
      <c r="E184" s="81">
        <v>0</v>
      </c>
      <c r="F184" s="81">
        <v>0</v>
      </c>
      <c r="G184" s="81">
        <v>0</v>
      </c>
      <c r="H184" s="81">
        <v>0</v>
      </c>
      <c r="I184" s="81">
        <v>0</v>
      </c>
      <c r="J184" s="81">
        <v>0</v>
      </c>
      <c r="K184" s="89">
        <v>0</v>
      </c>
      <c r="L184" s="81">
        <v>0</v>
      </c>
      <c r="M184" s="81">
        <v>0</v>
      </c>
      <c r="N184" s="81">
        <v>0</v>
      </c>
      <c r="O184" s="81">
        <v>0</v>
      </c>
      <c r="P184" s="81">
        <v>0</v>
      </c>
      <c r="Q184" s="81">
        <v>0</v>
      </c>
      <c r="R184" s="81">
        <v>0</v>
      </c>
      <c r="S184" s="81">
        <v>0</v>
      </c>
      <c r="T184" s="81">
        <v>0</v>
      </c>
      <c r="U184" s="81">
        <v>0</v>
      </c>
      <c r="V184" s="81">
        <v>0</v>
      </c>
      <c r="W184" s="81">
        <v>0</v>
      </c>
      <c r="X184" s="81">
        <v>0</v>
      </c>
      <c r="Y184" s="81">
        <v>0</v>
      </c>
      <c r="Z184" s="81">
        <v>0</v>
      </c>
      <c r="AA184" s="81">
        <v>0</v>
      </c>
      <c r="AB184" s="89">
        <v>0</v>
      </c>
      <c r="AC184" s="81">
        <v>0</v>
      </c>
      <c r="AD184" s="81">
        <v>0</v>
      </c>
      <c r="AE184" s="81">
        <v>0</v>
      </c>
      <c r="AF184" s="81">
        <v>0</v>
      </c>
      <c r="AG184" s="81">
        <v>0</v>
      </c>
      <c r="AH184" s="81">
        <v>0</v>
      </c>
      <c r="AI184" s="81">
        <v>0</v>
      </c>
      <c r="AJ184" s="81">
        <v>0</v>
      </c>
      <c r="AK184" s="81">
        <v>0</v>
      </c>
      <c r="AL184" s="81">
        <v>0</v>
      </c>
      <c r="AM184" s="89">
        <v>0</v>
      </c>
      <c r="AN184" s="81">
        <v>0</v>
      </c>
      <c r="AO184" s="81">
        <v>0</v>
      </c>
      <c r="AP184" s="81">
        <v>0</v>
      </c>
      <c r="AQ184" s="81">
        <v>0</v>
      </c>
      <c r="AR184" s="81">
        <v>0</v>
      </c>
      <c r="AS184" s="81">
        <v>0</v>
      </c>
      <c r="AT184" s="81">
        <v>0</v>
      </c>
      <c r="AU184" s="81">
        <v>0</v>
      </c>
      <c r="AV184" s="81">
        <v>0</v>
      </c>
      <c r="AW184" s="81">
        <v>0</v>
      </c>
      <c r="AX184" s="81">
        <v>0</v>
      </c>
      <c r="AY184" s="81">
        <v>0</v>
      </c>
      <c r="AZ184" s="81">
        <v>0</v>
      </c>
      <c r="BA184" s="81">
        <v>0</v>
      </c>
      <c r="BB184" s="81">
        <v>0</v>
      </c>
      <c r="BC184" s="81">
        <v>0</v>
      </c>
      <c r="BD184" s="89">
        <v>0</v>
      </c>
      <c r="BE184" s="81">
        <v>0</v>
      </c>
      <c r="BF184" s="81">
        <v>0</v>
      </c>
      <c r="BG184" s="81">
        <v>0</v>
      </c>
      <c r="BH184" s="81">
        <f t="shared" si="56"/>
        <v>0</v>
      </c>
      <c r="BI184" s="81">
        <f t="shared" si="57"/>
        <v>0</v>
      </c>
      <c r="BJ184" s="81">
        <f t="shared" si="58"/>
        <v>0</v>
      </c>
      <c r="BK184" s="81">
        <f t="shared" si="59"/>
        <v>0</v>
      </c>
      <c r="BL184" s="81">
        <f t="shared" si="60"/>
        <v>0</v>
      </c>
      <c r="BM184" s="81">
        <f t="shared" si="61"/>
        <v>0</v>
      </c>
      <c r="BN184" s="81">
        <f t="shared" si="62"/>
        <v>0</v>
      </c>
      <c r="BO184" s="89">
        <v>0</v>
      </c>
      <c r="BP184" s="81">
        <f t="shared" si="64"/>
        <v>0</v>
      </c>
      <c r="BQ184" s="81">
        <f t="shared" si="65"/>
        <v>0</v>
      </c>
      <c r="BR184" s="81">
        <f t="shared" si="66"/>
        <v>0</v>
      </c>
      <c r="BS184" s="81">
        <f t="shared" si="67"/>
        <v>0</v>
      </c>
      <c r="BT184" s="81">
        <f t="shared" si="68"/>
        <v>0</v>
      </c>
      <c r="BU184" s="81">
        <f t="shared" si="69"/>
        <v>0</v>
      </c>
      <c r="BV184" s="81">
        <f t="shared" si="70"/>
        <v>0</v>
      </c>
      <c r="BW184" s="81">
        <f t="shared" si="71"/>
        <v>0</v>
      </c>
      <c r="BX184" s="81">
        <f t="shared" si="72"/>
        <v>0</v>
      </c>
      <c r="BY184" s="81">
        <f t="shared" si="73"/>
        <v>0</v>
      </c>
      <c r="BZ184" s="81">
        <f t="shared" si="74"/>
        <v>0</v>
      </c>
      <c r="CA184" s="81">
        <f t="shared" si="75"/>
        <v>0</v>
      </c>
      <c r="CB184" s="81">
        <f t="shared" si="76"/>
        <v>0</v>
      </c>
      <c r="CC184" s="81">
        <f t="shared" si="77"/>
        <v>0</v>
      </c>
      <c r="CD184" s="81">
        <f t="shared" si="78"/>
        <v>0</v>
      </c>
      <c r="CE184" s="81">
        <f t="shared" si="79"/>
        <v>0</v>
      </c>
      <c r="CF184" s="89">
        <v>0</v>
      </c>
      <c r="CG184" s="81">
        <f t="shared" si="81"/>
        <v>0</v>
      </c>
      <c r="CH184" s="81">
        <f t="shared" si="82"/>
        <v>0</v>
      </c>
      <c r="CI184" s="81">
        <f t="shared" si="83"/>
        <v>0</v>
      </c>
    </row>
    <row r="185" spans="1:87" s="8" customFormat="1" ht="12" customHeight="1">
      <c r="A185" s="8" t="s">
        <v>199</v>
      </c>
      <c r="B185" s="80" t="s">
        <v>945</v>
      </c>
      <c r="C185" s="8" t="s">
        <v>946</v>
      </c>
      <c r="D185" s="81">
        <v>0</v>
      </c>
      <c r="E185" s="81">
        <v>0</v>
      </c>
      <c r="F185" s="81">
        <v>0</v>
      </c>
      <c r="G185" s="81">
        <v>0</v>
      </c>
      <c r="H185" s="81">
        <v>0</v>
      </c>
      <c r="I185" s="81">
        <v>0</v>
      </c>
      <c r="J185" s="81">
        <v>0</v>
      </c>
      <c r="K185" s="89">
        <v>0</v>
      </c>
      <c r="L185" s="81">
        <v>0</v>
      </c>
      <c r="M185" s="81">
        <v>0</v>
      </c>
      <c r="N185" s="81">
        <v>0</v>
      </c>
      <c r="O185" s="81">
        <v>0</v>
      </c>
      <c r="P185" s="81">
        <v>0</v>
      </c>
      <c r="Q185" s="81">
        <v>0</v>
      </c>
      <c r="R185" s="81">
        <v>0</v>
      </c>
      <c r="S185" s="81">
        <v>0</v>
      </c>
      <c r="T185" s="81">
        <v>0</v>
      </c>
      <c r="U185" s="81">
        <v>0</v>
      </c>
      <c r="V185" s="81">
        <v>0</v>
      </c>
      <c r="W185" s="81">
        <v>0</v>
      </c>
      <c r="X185" s="81">
        <v>0</v>
      </c>
      <c r="Y185" s="81">
        <v>0</v>
      </c>
      <c r="Z185" s="81">
        <v>0</v>
      </c>
      <c r="AA185" s="81">
        <v>0</v>
      </c>
      <c r="AB185" s="89">
        <v>0</v>
      </c>
      <c r="AC185" s="81">
        <v>0</v>
      </c>
      <c r="AD185" s="81">
        <v>0</v>
      </c>
      <c r="AE185" s="81">
        <v>0</v>
      </c>
      <c r="AF185" s="81">
        <v>0</v>
      </c>
      <c r="AG185" s="81">
        <v>0</v>
      </c>
      <c r="AH185" s="81">
        <v>0</v>
      </c>
      <c r="AI185" s="81">
        <v>0</v>
      </c>
      <c r="AJ185" s="81">
        <v>0</v>
      </c>
      <c r="AK185" s="81">
        <v>0</v>
      </c>
      <c r="AL185" s="81">
        <v>0</v>
      </c>
      <c r="AM185" s="89">
        <v>0</v>
      </c>
      <c r="AN185" s="81">
        <v>0</v>
      </c>
      <c r="AO185" s="81">
        <v>0</v>
      </c>
      <c r="AP185" s="81">
        <v>0</v>
      </c>
      <c r="AQ185" s="81">
        <v>0</v>
      </c>
      <c r="AR185" s="81">
        <v>0</v>
      </c>
      <c r="AS185" s="81">
        <v>0</v>
      </c>
      <c r="AT185" s="81">
        <v>0</v>
      </c>
      <c r="AU185" s="81">
        <v>0</v>
      </c>
      <c r="AV185" s="81">
        <v>0</v>
      </c>
      <c r="AW185" s="81">
        <v>0</v>
      </c>
      <c r="AX185" s="81">
        <v>0</v>
      </c>
      <c r="AY185" s="81">
        <v>0</v>
      </c>
      <c r="AZ185" s="81">
        <v>0</v>
      </c>
      <c r="BA185" s="81">
        <v>0</v>
      </c>
      <c r="BB185" s="81">
        <v>0</v>
      </c>
      <c r="BC185" s="81">
        <v>0</v>
      </c>
      <c r="BD185" s="89">
        <v>0</v>
      </c>
      <c r="BE185" s="81">
        <v>0</v>
      </c>
      <c r="BF185" s="81">
        <v>0</v>
      </c>
      <c r="BG185" s="81">
        <v>0</v>
      </c>
      <c r="BH185" s="81">
        <f t="shared" si="56"/>
        <v>0</v>
      </c>
      <c r="BI185" s="81">
        <f t="shared" si="57"/>
        <v>0</v>
      </c>
      <c r="BJ185" s="81">
        <f t="shared" si="58"/>
        <v>0</v>
      </c>
      <c r="BK185" s="81">
        <f t="shared" si="59"/>
        <v>0</v>
      </c>
      <c r="BL185" s="81">
        <f t="shared" si="60"/>
        <v>0</v>
      </c>
      <c r="BM185" s="81">
        <f t="shared" si="61"/>
        <v>0</v>
      </c>
      <c r="BN185" s="81">
        <f t="shared" si="62"/>
        <v>0</v>
      </c>
      <c r="BO185" s="89">
        <v>0</v>
      </c>
      <c r="BP185" s="81">
        <f t="shared" si="64"/>
        <v>0</v>
      </c>
      <c r="BQ185" s="81">
        <f t="shared" si="65"/>
        <v>0</v>
      </c>
      <c r="BR185" s="81">
        <f t="shared" si="66"/>
        <v>0</v>
      </c>
      <c r="BS185" s="81">
        <f t="shared" si="67"/>
        <v>0</v>
      </c>
      <c r="BT185" s="81">
        <f t="shared" si="68"/>
        <v>0</v>
      </c>
      <c r="BU185" s="81">
        <f t="shared" si="69"/>
        <v>0</v>
      </c>
      <c r="BV185" s="81">
        <f t="shared" si="70"/>
        <v>0</v>
      </c>
      <c r="BW185" s="81">
        <f t="shared" si="71"/>
        <v>0</v>
      </c>
      <c r="BX185" s="81">
        <f t="shared" si="72"/>
        <v>0</v>
      </c>
      <c r="BY185" s="81">
        <f t="shared" si="73"/>
        <v>0</v>
      </c>
      <c r="BZ185" s="81">
        <f t="shared" si="74"/>
        <v>0</v>
      </c>
      <c r="CA185" s="81">
        <f t="shared" si="75"/>
        <v>0</v>
      </c>
      <c r="CB185" s="81">
        <f t="shared" si="76"/>
        <v>0</v>
      </c>
      <c r="CC185" s="81">
        <f t="shared" si="77"/>
        <v>0</v>
      </c>
      <c r="CD185" s="81">
        <f t="shared" si="78"/>
        <v>0</v>
      </c>
      <c r="CE185" s="81">
        <f t="shared" si="79"/>
        <v>0</v>
      </c>
      <c r="CF185" s="89">
        <v>0</v>
      </c>
      <c r="CG185" s="81">
        <f t="shared" si="81"/>
        <v>0</v>
      </c>
      <c r="CH185" s="81">
        <f t="shared" si="82"/>
        <v>0</v>
      </c>
      <c r="CI185" s="81">
        <f t="shared" si="83"/>
        <v>0</v>
      </c>
    </row>
    <row r="186" spans="1:87" s="8" customFormat="1" ht="12" customHeight="1">
      <c r="A186" s="8" t="s">
        <v>207</v>
      </c>
      <c r="B186" s="80" t="s">
        <v>948</v>
      </c>
      <c r="C186" s="8" t="s">
        <v>951</v>
      </c>
      <c r="D186" s="81">
        <v>0</v>
      </c>
      <c r="E186" s="81">
        <v>0</v>
      </c>
      <c r="F186" s="81">
        <v>0</v>
      </c>
      <c r="G186" s="81">
        <v>0</v>
      </c>
      <c r="H186" s="81">
        <v>0</v>
      </c>
      <c r="I186" s="81">
        <v>0</v>
      </c>
      <c r="J186" s="81">
        <v>0</v>
      </c>
      <c r="K186" s="89">
        <v>0</v>
      </c>
      <c r="L186" s="81">
        <v>0</v>
      </c>
      <c r="M186" s="81">
        <v>0</v>
      </c>
      <c r="N186" s="81">
        <v>0</v>
      </c>
      <c r="O186" s="81">
        <v>0</v>
      </c>
      <c r="P186" s="81">
        <v>0</v>
      </c>
      <c r="Q186" s="81">
        <v>0</v>
      </c>
      <c r="R186" s="81">
        <v>0</v>
      </c>
      <c r="S186" s="81">
        <v>0</v>
      </c>
      <c r="T186" s="81">
        <v>0</v>
      </c>
      <c r="U186" s="81">
        <v>0</v>
      </c>
      <c r="V186" s="81">
        <v>0</v>
      </c>
      <c r="W186" s="81">
        <v>0</v>
      </c>
      <c r="X186" s="81">
        <v>0</v>
      </c>
      <c r="Y186" s="81">
        <v>0</v>
      </c>
      <c r="Z186" s="81">
        <v>0</v>
      </c>
      <c r="AA186" s="81">
        <v>0</v>
      </c>
      <c r="AB186" s="89">
        <v>0</v>
      </c>
      <c r="AC186" s="81">
        <v>0</v>
      </c>
      <c r="AD186" s="81">
        <v>0</v>
      </c>
      <c r="AE186" s="81">
        <v>0</v>
      </c>
      <c r="AF186" s="81">
        <v>0</v>
      </c>
      <c r="AG186" s="81">
        <v>0</v>
      </c>
      <c r="AH186" s="81">
        <v>0</v>
      </c>
      <c r="AI186" s="81">
        <v>0</v>
      </c>
      <c r="AJ186" s="81">
        <v>0</v>
      </c>
      <c r="AK186" s="81">
        <v>0</v>
      </c>
      <c r="AL186" s="81">
        <v>0</v>
      </c>
      <c r="AM186" s="89">
        <v>0</v>
      </c>
      <c r="AN186" s="81">
        <v>0</v>
      </c>
      <c r="AO186" s="81">
        <v>0</v>
      </c>
      <c r="AP186" s="81">
        <v>0</v>
      </c>
      <c r="AQ186" s="81">
        <v>0</v>
      </c>
      <c r="AR186" s="81">
        <v>0</v>
      </c>
      <c r="AS186" s="81">
        <v>0</v>
      </c>
      <c r="AT186" s="81">
        <v>0</v>
      </c>
      <c r="AU186" s="81">
        <v>0</v>
      </c>
      <c r="AV186" s="81">
        <v>0</v>
      </c>
      <c r="AW186" s="81">
        <v>0</v>
      </c>
      <c r="AX186" s="81">
        <v>0</v>
      </c>
      <c r="AY186" s="81">
        <v>0</v>
      </c>
      <c r="AZ186" s="81">
        <v>0</v>
      </c>
      <c r="BA186" s="81">
        <v>0</v>
      </c>
      <c r="BB186" s="81">
        <v>0</v>
      </c>
      <c r="BC186" s="81">
        <v>0</v>
      </c>
      <c r="BD186" s="89">
        <v>0</v>
      </c>
      <c r="BE186" s="81">
        <v>0</v>
      </c>
      <c r="BF186" s="81">
        <v>0</v>
      </c>
      <c r="BG186" s="81">
        <v>0</v>
      </c>
      <c r="BH186" s="81">
        <f t="shared" si="56"/>
        <v>0</v>
      </c>
      <c r="BI186" s="81">
        <f t="shared" si="57"/>
        <v>0</v>
      </c>
      <c r="BJ186" s="81">
        <f t="shared" si="58"/>
        <v>0</v>
      </c>
      <c r="BK186" s="81">
        <f t="shared" si="59"/>
        <v>0</v>
      </c>
      <c r="BL186" s="81">
        <f t="shared" si="60"/>
        <v>0</v>
      </c>
      <c r="BM186" s="81">
        <f t="shared" si="61"/>
        <v>0</v>
      </c>
      <c r="BN186" s="81">
        <f t="shared" si="62"/>
        <v>0</v>
      </c>
      <c r="BO186" s="89">
        <v>0</v>
      </c>
      <c r="BP186" s="81">
        <f t="shared" si="64"/>
        <v>0</v>
      </c>
      <c r="BQ186" s="81">
        <f t="shared" si="65"/>
        <v>0</v>
      </c>
      <c r="BR186" s="81">
        <f t="shared" si="66"/>
        <v>0</v>
      </c>
      <c r="BS186" s="81">
        <f t="shared" si="67"/>
        <v>0</v>
      </c>
      <c r="BT186" s="81">
        <f t="shared" si="68"/>
        <v>0</v>
      </c>
      <c r="BU186" s="81">
        <f t="shared" si="69"/>
        <v>0</v>
      </c>
      <c r="BV186" s="81">
        <f t="shared" si="70"/>
        <v>0</v>
      </c>
      <c r="BW186" s="81">
        <f t="shared" si="71"/>
        <v>0</v>
      </c>
      <c r="BX186" s="81">
        <f t="shared" si="72"/>
        <v>0</v>
      </c>
      <c r="BY186" s="81">
        <f t="shared" si="73"/>
        <v>0</v>
      </c>
      <c r="BZ186" s="81">
        <f t="shared" si="74"/>
        <v>0</v>
      </c>
      <c r="CA186" s="81">
        <f t="shared" si="75"/>
        <v>0</v>
      </c>
      <c r="CB186" s="81">
        <f t="shared" si="76"/>
        <v>0</v>
      </c>
      <c r="CC186" s="81">
        <f t="shared" si="77"/>
        <v>0</v>
      </c>
      <c r="CD186" s="81">
        <f t="shared" si="78"/>
        <v>0</v>
      </c>
      <c r="CE186" s="81">
        <f t="shared" si="79"/>
        <v>0</v>
      </c>
      <c r="CF186" s="89">
        <v>0</v>
      </c>
      <c r="CG186" s="81">
        <f t="shared" si="81"/>
        <v>0</v>
      </c>
      <c r="CH186" s="81">
        <f t="shared" si="82"/>
        <v>0</v>
      </c>
      <c r="CI186" s="81">
        <f t="shared" si="83"/>
        <v>0</v>
      </c>
    </row>
    <row r="187" spans="1:87" s="8" customFormat="1" ht="12" customHeight="1">
      <c r="A187" s="8" t="s">
        <v>207</v>
      </c>
      <c r="B187" s="80" t="s">
        <v>952</v>
      </c>
      <c r="C187" s="8" t="s">
        <v>954</v>
      </c>
      <c r="D187" s="81">
        <v>0</v>
      </c>
      <c r="E187" s="81">
        <v>0</v>
      </c>
      <c r="F187" s="81">
        <v>0</v>
      </c>
      <c r="G187" s="81">
        <v>0</v>
      </c>
      <c r="H187" s="81">
        <v>0</v>
      </c>
      <c r="I187" s="81">
        <v>0</v>
      </c>
      <c r="J187" s="81">
        <v>0</v>
      </c>
      <c r="K187" s="89">
        <v>0</v>
      </c>
      <c r="L187" s="81">
        <v>0</v>
      </c>
      <c r="M187" s="81">
        <v>0</v>
      </c>
      <c r="N187" s="81">
        <v>0</v>
      </c>
      <c r="O187" s="81">
        <v>0</v>
      </c>
      <c r="P187" s="81">
        <v>0</v>
      </c>
      <c r="Q187" s="81">
        <v>0</v>
      </c>
      <c r="R187" s="81">
        <v>0</v>
      </c>
      <c r="S187" s="81">
        <v>0</v>
      </c>
      <c r="T187" s="81">
        <v>0</v>
      </c>
      <c r="U187" s="81">
        <v>0</v>
      </c>
      <c r="V187" s="81">
        <v>0</v>
      </c>
      <c r="W187" s="81">
        <v>0</v>
      </c>
      <c r="X187" s="81">
        <v>0</v>
      </c>
      <c r="Y187" s="81">
        <v>0</v>
      </c>
      <c r="Z187" s="81">
        <v>0</v>
      </c>
      <c r="AA187" s="81">
        <v>0</v>
      </c>
      <c r="AB187" s="89">
        <v>0</v>
      </c>
      <c r="AC187" s="81">
        <v>0</v>
      </c>
      <c r="AD187" s="81">
        <v>0</v>
      </c>
      <c r="AE187" s="81">
        <v>0</v>
      </c>
      <c r="AF187" s="81">
        <v>0</v>
      </c>
      <c r="AG187" s="81">
        <v>0</v>
      </c>
      <c r="AH187" s="81">
        <v>0</v>
      </c>
      <c r="AI187" s="81">
        <v>0</v>
      </c>
      <c r="AJ187" s="81">
        <v>0</v>
      </c>
      <c r="AK187" s="81">
        <v>0</v>
      </c>
      <c r="AL187" s="81">
        <v>0</v>
      </c>
      <c r="AM187" s="89">
        <v>0</v>
      </c>
      <c r="AN187" s="81">
        <v>0</v>
      </c>
      <c r="AO187" s="81">
        <v>0</v>
      </c>
      <c r="AP187" s="81">
        <v>0</v>
      </c>
      <c r="AQ187" s="81">
        <v>0</v>
      </c>
      <c r="AR187" s="81">
        <v>0</v>
      </c>
      <c r="AS187" s="81">
        <v>0</v>
      </c>
      <c r="AT187" s="81">
        <v>0</v>
      </c>
      <c r="AU187" s="81">
        <v>0</v>
      </c>
      <c r="AV187" s="81">
        <v>0</v>
      </c>
      <c r="AW187" s="81">
        <v>0</v>
      </c>
      <c r="AX187" s="81">
        <v>0</v>
      </c>
      <c r="AY187" s="81">
        <v>0</v>
      </c>
      <c r="AZ187" s="81">
        <v>0</v>
      </c>
      <c r="BA187" s="81">
        <v>0</v>
      </c>
      <c r="BB187" s="81">
        <v>0</v>
      </c>
      <c r="BC187" s="81">
        <v>0</v>
      </c>
      <c r="BD187" s="89">
        <v>0</v>
      </c>
      <c r="BE187" s="81">
        <v>0</v>
      </c>
      <c r="BF187" s="81">
        <v>0</v>
      </c>
      <c r="BG187" s="81">
        <v>0</v>
      </c>
      <c r="BH187" s="81">
        <f t="shared" si="56"/>
        <v>0</v>
      </c>
      <c r="BI187" s="81">
        <f t="shared" si="57"/>
        <v>0</v>
      </c>
      <c r="BJ187" s="81">
        <f t="shared" si="58"/>
        <v>0</v>
      </c>
      <c r="BK187" s="81">
        <f t="shared" si="59"/>
        <v>0</v>
      </c>
      <c r="BL187" s="81">
        <f t="shared" si="60"/>
        <v>0</v>
      </c>
      <c r="BM187" s="81">
        <f t="shared" si="61"/>
        <v>0</v>
      </c>
      <c r="BN187" s="81">
        <f t="shared" si="62"/>
        <v>0</v>
      </c>
      <c r="BO187" s="89">
        <v>0</v>
      </c>
      <c r="BP187" s="81">
        <f t="shared" si="64"/>
        <v>0</v>
      </c>
      <c r="BQ187" s="81">
        <f t="shared" si="65"/>
        <v>0</v>
      </c>
      <c r="BR187" s="81">
        <f t="shared" si="66"/>
        <v>0</v>
      </c>
      <c r="BS187" s="81">
        <f t="shared" si="67"/>
        <v>0</v>
      </c>
      <c r="BT187" s="81">
        <f t="shared" si="68"/>
        <v>0</v>
      </c>
      <c r="BU187" s="81">
        <f t="shared" si="69"/>
        <v>0</v>
      </c>
      <c r="BV187" s="81">
        <f t="shared" si="70"/>
        <v>0</v>
      </c>
      <c r="BW187" s="81">
        <f t="shared" si="71"/>
        <v>0</v>
      </c>
      <c r="BX187" s="81">
        <f t="shared" si="72"/>
        <v>0</v>
      </c>
      <c r="BY187" s="81">
        <f t="shared" si="73"/>
        <v>0</v>
      </c>
      <c r="BZ187" s="81">
        <f t="shared" si="74"/>
        <v>0</v>
      </c>
      <c r="CA187" s="81">
        <f t="shared" si="75"/>
        <v>0</v>
      </c>
      <c r="CB187" s="81">
        <f t="shared" si="76"/>
        <v>0</v>
      </c>
      <c r="CC187" s="81">
        <f t="shared" si="77"/>
        <v>0</v>
      </c>
      <c r="CD187" s="81">
        <f t="shared" si="78"/>
        <v>0</v>
      </c>
      <c r="CE187" s="81">
        <f t="shared" si="79"/>
        <v>0</v>
      </c>
      <c r="CF187" s="89">
        <v>0</v>
      </c>
      <c r="CG187" s="81">
        <f t="shared" si="81"/>
        <v>0</v>
      </c>
      <c r="CH187" s="81">
        <f t="shared" si="82"/>
        <v>0</v>
      </c>
      <c r="CI187" s="81">
        <f t="shared" si="83"/>
        <v>0</v>
      </c>
    </row>
    <row r="188" spans="1:87" s="8" customFormat="1" ht="12" customHeight="1">
      <c r="A188" s="8" t="s">
        <v>204</v>
      </c>
      <c r="B188" s="80" t="s">
        <v>956</v>
      </c>
      <c r="C188" s="8" t="s">
        <v>958</v>
      </c>
      <c r="D188" s="81">
        <v>0</v>
      </c>
      <c r="E188" s="81">
        <v>0</v>
      </c>
      <c r="F188" s="81">
        <v>0</v>
      </c>
      <c r="G188" s="81">
        <v>0</v>
      </c>
      <c r="H188" s="81">
        <v>0</v>
      </c>
      <c r="I188" s="81">
        <v>0</v>
      </c>
      <c r="J188" s="81">
        <v>0</v>
      </c>
      <c r="K188" s="89">
        <v>0</v>
      </c>
      <c r="L188" s="81">
        <v>0</v>
      </c>
      <c r="M188" s="81">
        <v>0</v>
      </c>
      <c r="N188" s="81">
        <v>0</v>
      </c>
      <c r="O188" s="81">
        <v>0</v>
      </c>
      <c r="P188" s="81">
        <v>0</v>
      </c>
      <c r="Q188" s="81">
        <v>0</v>
      </c>
      <c r="R188" s="81">
        <v>0</v>
      </c>
      <c r="S188" s="81">
        <v>0</v>
      </c>
      <c r="T188" s="81">
        <v>0</v>
      </c>
      <c r="U188" s="81">
        <v>0</v>
      </c>
      <c r="V188" s="81">
        <v>0</v>
      </c>
      <c r="W188" s="81">
        <v>0</v>
      </c>
      <c r="X188" s="81">
        <v>0</v>
      </c>
      <c r="Y188" s="81">
        <v>0</v>
      </c>
      <c r="Z188" s="81">
        <v>0</v>
      </c>
      <c r="AA188" s="81">
        <v>0</v>
      </c>
      <c r="AB188" s="89">
        <v>0</v>
      </c>
      <c r="AC188" s="81">
        <v>0</v>
      </c>
      <c r="AD188" s="81">
        <v>0</v>
      </c>
      <c r="AE188" s="81">
        <v>0</v>
      </c>
      <c r="AF188" s="81">
        <v>0</v>
      </c>
      <c r="AG188" s="81">
        <v>0</v>
      </c>
      <c r="AH188" s="81">
        <v>0</v>
      </c>
      <c r="AI188" s="81">
        <v>0</v>
      </c>
      <c r="AJ188" s="81">
        <v>0</v>
      </c>
      <c r="AK188" s="81">
        <v>0</v>
      </c>
      <c r="AL188" s="81">
        <v>0</v>
      </c>
      <c r="AM188" s="89">
        <v>0</v>
      </c>
      <c r="AN188" s="81">
        <v>0</v>
      </c>
      <c r="AO188" s="81">
        <v>0</v>
      </c>
      <c r="AP188" s="81">
        <v>0</v>
      </c>
      <c r="AQ188" s="81">
        <v>0</v>
      </c>
      <c r="AR188" s="81">
        <v>0</v>
      </c>
      <c r="AS188" s="81">
        <v>0</v>
      </c>
      <c r="AT188" s="81">
        <v>0</v>
      </c>
      <c r="AU188" s="81">
        <v>0</v>
      </c>
      <c r="AV188" s="81">
        <v>0</v>
      </c>
      <c r="AW188" s="81">
        <v>0</v>
      </c>
      <c r="AX188" s="81">
        <v>0</v>
      </c>
      <c r="AY188" s="81">
        <v>0</v>
      </c>
      <c r="AZ188" s="81">
        <v>0</v>
      </c>
      <c r="BA188" s="81">
        <v>0</v>
      </c>
      <c r="BB188" s="81">
        <v>0</v>
      </c>
      <c r="BC188" s="81">
        <v>0</v>
      </c>
      <c r="BD188" s="89">
        <v>0</v>
      </c>
      <c r="BE188" s="81">
        <v>0</v>
      </c>
      <c r="BF188" s="81">
        <v>0</v>
      </c>
      <c r="BG188" s="81">
        <v>0</v>
      </c>
      <c r="BH188" s="81">
        <f t="shared" si="56"/>
        <v>0</v>
      </c>
      <c r="BI188" s="81">
        <f t="shared" si="57"/>
        <v>0</v>
      </c>
      <c r="BJ188" s="81">
        <f t="shared" si="58"/>
        <v>0</v>
      </c>
      <c r="BK188" s="81">
        <f t="shared" si="59"/>
        <v>0</v>
      </c>
      <c r="BL188" s="81">
        <f t="shared" si="60"/>
        <v>0</v>
      </c>
      <c r="BM188" s="81">
        <f t="shared" si="61"/>
        <v>0</v>
      </c>
      <c r="BN188" s="81">
        <f t="shared" si="62"/>
        <v>0</v>
      </c>
      <c r="BO188" s="89">
        <v>0</v>
      </c>
      <c r="BP188" s="81">
        <f t="shared" si="64"/>
        <v>0</v>
      </c>
      <c r="BQ188" s="81">
        <f t="shared" si="65"/>
        <v>0</v>
      </c>
      <c r="BR188" s="81">
        <f t="shared" si="66"/>
        <v>0</v>
      </c>
      <c r="BS188" s="81">
        <f t="shared" si="67"/>
        <v>0</v>
      </c>
      <c r="BT188" s="81">
        <f t="shared" si="68"/>
        <v>0</v>
      </c>
      <c r="BU188" s="81">
        <f t="shared" si="69"/>
        <v>0</v>
      </c>
      <c r="BV188" s="81">
        <f t="shared" si="70"/>
        <v>0</v>
      </c>
      <c r="BW188" s="81">
        <f t="shared" si="71"/>
        <v>0</v>
      </c>
      <c r="BX188" s="81">
        <f t="shared" si="72"/>
        <v>0</v>
      </c>
      <c r="BY188" s="81">
        <f t="shared" si="73"/>
        <v>0</v>
      </c>
      <c r="BZ188" s="81">
        <f t="shared" si="74"/>
        <v>0</v>
      </c>
      <c r="CA188" s="81">
        <f t="shared" si="75"/>
        <v>0</v>
      </c>
      <c r="CB188" s="81">
        <f t="shared" si="76"/>
        <v>0</v>
      </c>
      <c r="CC188" s="81">
        <f t="shared" si="77"/>
        <v>0</v>
      </c>
      <c r="CD188" s="81">
        <f t="shared" si="78"/>
        <v>0</v>
      </c>
      <c r="CE188" s="81">
        <f t="shared" si="79"/>
        <v>0</v>
      </c>
      <c r="CF188" s="89">
        <v>0</v>
      </c>
      <c r="CG188" s="81">
        <f t="shared" si="81"/>
        <v>0</v>
      </c>
      <c r="CH188" s="81">
        <f t="shared" si="82"/>
        <v>0</v>
      </c>
      <c r="CI188" s="81">
        <f t="shared" si="83"/>
        <v>0</v>
      </c>
    </row>
    <row r="189" spans="1:87" s="8" customFormat="1" ht="12" customHeight="1">
      <c r="A189" s="8" t="s">
        <v>199</v>
      </c>
      <c r="B189" s="80" t="s">
        <v>962</v>
      </c>
      <c r="C189" s="8" t="s">
        <v>960</v>
      </c>
      <c r="D189" s="81">
        <v>0</v>
      </c>
      <c r="E189" s="81">
        <v>0</v>
      </c>
      <c r="F189" s="81">
        <v>0</v>
      </c>
      <c r="G189" s="81">
        <v>0</v>
      </c>
      <c r="H189" s="81">
        <v>0</v>
      </c>
      <c r="I189" s="81">
        <v>0</v>
      </c>
      <c r="J189" s="81">
        <v>0</v>
      </c>
      <c r="K189" s="89">
        <v>0</v>
      </c>
      <c r="L189" s="81">
        <v>0</v>
      </c>
      <c r="M189" s="81">
        <v>0</v>
      </c>
      <c r="N189" s="81">
        <v>0</v>
      </c>
      <c r="O189" s="81">
        <v>0</v>
      </c>
      <c r="P189" s="81">
        <v>0</v>
      </c>
      <c r="Q189" s="81">
        <v>0</v>
      </c>
      <c r="R189" s="81">
        <v>0</v>
      </c>
      <c r="S189" s="81">
        <v>0</v>
      </c>
      <c r="T189" s="81">
        <v>0</v>
      </c>
      <c r="U189" s="81">
        <v>0</v>
      </c>
      <c r="V189" s="81">
        <v>0</v>
      </c>
      <c r="W189" s="81">
        <v>0</v>
      </c>
      <c r="X189" s="81">
        <v>0</v>
      </c>
      <c r="Y189" s="81">
        <v>0</v>
      </c>
      <c r="Z189" s="81">
        <v>0</v>
      </c>
      <c r="AA189" s="81">
        <v>0</v>
      </c>
      <c r="AB189" s="89">
        <v>0</v>
      </c>
      <c r="AC189" s="81">
        <v>0</v>
      </c>
      <c r="AD189" s="81">
        <v>0</v>
      </c>
      <c r="AE189" s="81">
        <v>0</v>
      </c>
      <c r="AF189" s="81">
        <v>0</v>
      </c>
      <c r="AG189" s="81">
        <v>0</v>
      </c>
      <c r="AH189" s="81">
        <v>0</v>
      </c>
      <c r="AI189" s="81">
        <v>0</v>
      </c>
      <c r="AJ189" s="81">
        <v>0</v>
      </c>
      <c r="AK189" s="81">
        <v>0</v>
      </c>
      <c r="AL189" s="81">
        <v>0</v>
      </c>
      <c r="AM189" s="89">
        <v>0</v>
      </c>
      <c r="AN189" s="81">
        <v>0</v>
      </c>
      <c r="AO189" s="81">
        <v>0</v>
      </c>
      <c r="AP189" s="81">
        <v>0</v>
      </c>
      <c r="AQ189" s="81">
        <v>0</v>
      </c>
      <c r="AR189" s="81">
        <v>0</v>
      </c>
      <c r="AS189" s="81">
        <v>0</v>
      </c>
      <c r="AT189" s="81">
        <v>0</v>
      </c>
      <c r="AU189" s="81">
        <v>0</v>
      </c>
      <c r="AV189" s="81">
        <v>0</v>
      </c>
      <c r="AW189" s="81">
        <v>0</v>
      </c>
      <c r="AX189" s="81">
        <v>0</v>
      </c>
      <c r="AY189" s="81">
        <v>0</v>
      </c>
      <c r="AZ189" s="81">
        <v>0</v>
      </c>
      <c r="BA189" s="81">
        <v>0</v>
      </c>
      <c r="BB189" s="81">
        <v>0</v>
      </c>
      <c r="BC189" s="81">
        <v>0</v>
      </c>
      <c r="BD189" s="89">
        <v>0</v>
      </c>
      <c r="BE189" s="81">
        <v>0</v>
      </c>
      <c r="BF189" s="81">
        <v>0</v>
      </c>
      <c r="BG189" s="81">
        <v>0</v>
      </c>
      <c r="BH189" s="81">
        <f t="shared" si="56"/>
        <v>0</v>
      </c>
      <c r="BI189" s="81">
        <f t="shared" si="57"/>
        <v>0</v>
      </c>
      <c r="BJ189" s="81">
        <f t="shared" si="58"/>
        <v>0</v>
      </c>
      <c r="BK189" s="81">
        <f t="shared" si="59"/>
        <v>0</v>
      </c>
      <c r="BL189" s="81">
        <f t="shared" si="60"/>
        <v>0</v>
      </c>
      <c r="BM189" s="81">
        <f t="shared" si="61"/>
        <v>0</v>
      </c>
      <c r="BN189" s="81">
        <f t="shared" si="62"/>
        <v>0</v>
      </c>
      <c r="BO189" s="89">
        <v>0</v>
      </c>
      <c r="BP189" s="81">
        <f t="shared" si="64"/>
        <v>0</v>
      </c>
      <c r="BQ189" s="81">
        <f t="shared" si="65"/>
        <v>0</v>
      </c>
      <c r="BR189" s="81">
        <f t="shared" si="66"/>
        <v>0</v>
      </c>
      <c r="BS189" s="81">
        <f t="shared" si="67"/>
        <v>0</v>
      </c>
      <c r="BT189" s="81">
        <f t="shared" si="68"/>
        <v>0</v>
      </c>
      <c r="BU189" s="81">
        <f t="shared" si="69"/>
        <v>0</v>
      </c>
      <c r="BV189" s="81">
        <f t="shared" si="70"/>
        <v>0</v>
      </c>
      <c r="BW189" s="81">
        <f t="shared" si="71"/>
        <v>0</v>
      </c>
      <c r="BX189" s="81">
        <f t="shared" si="72"/>
        <v>0</v>
      </c>
      <c r="BY189" s="81">
        <f t="shared" si="73"/>
        <v>0</v>
      </c>
      <c r="BZ189" s="81">
        <f t="shared" si="74"/>
        <v>0</v>
      </c>
      <c r="CA189" s="81">
        <f t="shared" si="75"/>
        <v>0</v>
      </c>
      <c r="CB189" s="81">
        <f t="shared" si="76"/>
        <v>0</v>
      </c>
      <c r="CC189" s="81">
        <f t="shared" si="77"/>
        <v>0</v>
      </c>
      <c r="CD189" s="81">
        <f t="shared" si="78"/>
        <v>0</v>
      </c>
      <c r="CE189" s="81">
        <f t="shared" si="79"/>
        <v>0</v>
      </c>
      <c r="CF189" s="89">
        <v>0</v>
      </c>
      <c r="CG189" s="81">
        <f t="shared" si="81"/>
        <v>0</v>
      </c>
      <c r="CH189" s="81">
        <f t="shared" si="82"/>
        <v>0</v>
      </c>
      <c r="CI189" s="81">
        <f t="shared" si="83"/>
        <v>0</v>
      </c>
    </row>
    <row r="190" spans="1:87" s="8" customFormat="1" ht="12" customHeight="1">
      <c r="A190" s="8" t="s">
        <v>360</v>
      </c>
      <c r="B190" s="80" t="s">
        <v>966</v>
      </c>
      <c r="C190" s="8" t="s">
        <v>967</v>
      </c>
      <c r="D190" s="81">
        <v>0</v>
      </c>
      <c r="E190" s="81">
        <v>0</v>
      </c>
      <c r="F190" s="81">
        <v>0</v>
      </c>
      <c r="G190" s="81">
        <v>0</v>
      </c>
      <c r="H190" s="81">
        <v>0</v>
      </c>
      <c r="I190" s="81">
        <v>0</v>
      </c>
      <c r="J190" s="81">
        <v>0</v>
      </c>
      <c r="K190" s="89">
        <v>0</v>
      </c>
      <c r="L190" s="81">
        <v>0</v>
      </c>
      <c r="M190" s="81">
        <v>0</v>
      </c>
      <c r="N190" s="81">
        <v>0</v>
      </c>
      <c r="O190" s="81">
        <v>0</v>
      </c>
      <c r="P190" s="81">
        <v>0</v>
      </c>
      <c r="Q190" s="81">
        <v>0</v>
      </c>
      <c r="R190" s="81">
        <v>0</v>
      </c>
      <c r="S190" s="81">
        <v>0</v>
      </c>
      <c r="T190" s="81">
        <v>0</v>
      </c>
      <c r="U190" s="81">
        <v>0</v>
      </c>
      <c r="V190" s="81">
        <v>0</v>
      </c>
      <c r="W190" s="81">
        <v>0</v>
      </c>
      <c r="X190" s="81">
        <v>0</v>
      </c>
      <c r="Y190" s="81">
        <v>0</v>
      </c>
      <c r="Z190" s="81">
        <v>0</v>
      </c>
      <c r="AA190" s="81">
        <v>0</v>
      </c>
      <c r="AB190" s="89">
        <v>0</v>
      </c>
      <c r="AC190" s="81">
        <v>0</v>
      </c>
      <c r="AD190" s="81">
        <v>0</v>
      </c>
      <c r="AE190" s="81">
        <v>0</v>
      </c>
      <c r="AF190" s="81">
        <v>0</v>
      </c>
      <c r="AG190" s="81">
        <v>0</v>
      </c>
      <c r="AH190" s="81">
        <v>0</v>
      </c>
      <c r="AI190" s="81">
        <v>0</v>
      </c>
      <c r="AJ190" s="81">
        <v>0</v>
      </c>
      <c r="AK190" s="81">
        <v>0</v>
      </c>
      <c r="AL190" s="81">
        <v>0</v>
      </c>
      <c r="AM190" s="89">
        <v>0</v>
      </c>
      <c r="AN190" s="81">
        <v>0</v>
      </c>
      <c r="AO190" s="81">
        <v>0</v>
      </c>
      <c r="AP190" s="81">
        <v>0</v>
      </c>
      <c r="AQ190" s="81">
        <v>0</v>
      </c>
      <c r="AR190" s="81">
        <v>0</v>
      </c>
      <c r="AS190" s="81">
        <v>0</v>
      </c>
      <c r="AT190" s="81">
        <v>0</v>
      </c>
      <c r="AU190" s="81">
        <v>0</v>
      </c>
      <c r="AV190" s="81">
        <v>0</v>
      </c>
      <c r="AW190" s="81">
        <v>0</v>
      </c>
      <c r="AX190" s="81">
        <v>0</v>
      </c>
      <c r="AY190" s="81">
        <v>0</v>
      </c>
      <c r="AZ190" s="81">
        <v>0</v>
      </c>
      <c r="BA190" s="81">
        <v>0</v>
      </c>
      <c r="BB190" s="81">
        <v>0</v>
      </c>
      <c r="BC190" s="81">
        <v>0</v>
      </c>
      <c r="BD190" s="89">
        <v>0</v>
      </c>
      <c r="BE190" s="81">
        <v>0</v>
      </c>
      <c r="BF190" s="81">
        <v>0</v>
      </c>
      <c r="BG190" s="81">
        <v>0</v>
      </c>
      <c r="BH190" s="81">
        <f t="shared" si="56"/>
        <v>0</v>
      </c>
      <c r="BI190" s="81">
        <f t="shared" si="57"/>
        <v>0</v>
      </c>
      <c r="BJ190" s="81">
        <f t="shared" si="58"/>
        <v>0</v>
      </c>
      <c r="BK190" s="81">
        <f t="shared" si="59"/>
        <v>0</v>
      </c>
      <c r="BL190" s="81">
        <f t="shared" si="60"/>
        <v>0</v>
      </c>
      <c r="BM190" s="81">
        <f t="shared" si="61"/>
        <v>0</v>
      </c>
      <c r="BN190" s="81">
        <f t="shared" si="62"/>
        <v>0</v>
      </c>
      <c r="BO190" s="89">
        <v>0</v>
      </c>
      <c r="BP190" s="81">
        <f t="shared" si="64"/>
        <v>0</v>
      </c>
      <c r="BQ190" s="81">
        <f t="shared" si="65"/>
        <v>0</v>
      </c>
      <c r="BR190" s="81">
        <f t="shared" si="66"/>
        <v>0</v>
      </c>
      <c r="BS190" s="81">
        <f t="shared" si="67"/>
        <v>0</v>
      </c>
      <c r="BT190" s="81">
        <f t="shared" si="68"/>
        <v>0</v>
      </c>
      <c r="BU190" s="81">
        <f t="shared" si="69"/>
        <v>0</v>
      </c>
      <c r="BV190" s="81">
        <f t="shared" si="70"/>
        <v>0</v>
      </c>
      <c r="BW190" s="81">
        <f t="shared" si="71"/>
        <v>0</v>
      </c>
      <c r="BX190" s="81">
        <f t="shared" si="72"/>
        <v>0</v>
      </c>
      <c r="BY190" s="81">
        <f t="shared" si="73"/>
        <v>0</v>
      </c>
      <c r="BZ190" s="81">
        <f t="shared" si="74"/>
        <v>0</v>
      </c>
      <c r="CA190" s="81">
        <f t="shared" si="75"/>
        <v>0</v>
      </c>
      <c r="CB190" s="81">
        <f t="shared" si="76"/>
        <v>0</v>
      </c>
      <c r="CC190" s="81">
        <f t="shared" si="77"/>
        <v>0</v>
      </c>
      <c r="CD190" s="81">
        <f t="shared" si="78"/>
        <v>0</v>
      </c>
      <c r="CE190" s="81">
        <f t="shared" si="79"/>
        <v>0</v>
      </c>
      <c r="CF190" s="89">
        <v>0</v>
      </c>
      <c r="CG190" s="81">
        <f t="shared" si="81"/>
        <v>0</v>
      </c>
      <c r="CH190" s="81">
        <f t="shared" si="82"/>
        <v>0</v>
      </c>
      <c r="CI190" s="81">
        <f t="shared" si="83"/>
        <v>0</v>
      </c>
    </row>
    <row r="191" spans="1:87" s="8" customFormat="1" ht="12" customHeight="1">
      <c r="A191" s="8" t="s">
        <v>204</v>
      </c>
      <c r="B191" s="80" t="s">
        <v>970</v>
      </c>
      <c r="C191" s="8" t="s">
        <v>971</v>
      </c>
      <c r="D191" s="81">
        <v>0</v>
      </c>
      <c r="E191" s="81">
        <v>0</v>
      </c>
      <c r="F191" s="81">
        <v>0</v>
      </c>
      <c r="G191" s="81">
        <v>0</v>
      </c>
      <c r="H191" s="81">
        <v>0</v>
      </c>
      <c r="I191" s="81">
        <v>0</v>
      </c>
      <c r="J191" s="81">
        <v>0</v>
      </c>
      <c r="K191" s="89">
        <v>0</v>
      </c>
      <c r="L191" s="81">
        <v>0</v>
      </c>
      <c r="M191" s="81">
        <v>0</v>
      </c>
      <c r="N191" s="81">
        <v>0</v>
      </c>
      <c r="O191" s="81">
        <v>0</v>
      </c>
      <c r="P191" s="81">
        <v>0</v>
      </c>
      <c r="Q191" s="81">
        <v>0</v>
      </c>
      <c r="R191" s="81">
        <v>0</v>
      </c>
      <c r="S191" s="81">
        <v>0</v>
      </c>
      <c r="T191" s="81">
        <v>0</v>
      </c>
      <c r="U191" s="81">
        <v>0</v>
      </c>
      <c r="V191" s="81">
        <v>0</v>
      </c>
      <c r="W191" s="81">
        <v>0</v>
      </c>
      <c r="X191" s="81">
        <v>0</v>
      </c>
      <c r="Y191" s="81">
        <v>0</v>
      </c>
      <c r="Z191" s="81">
        <v>0</v>
      </c>
      <c r="AA191" s="81">
        <v>0</v>
      </c>
      <c r="AB191" s="89">
        <v>0</v>
      </c>
      <c r="AC191" s="81">
        <v>0</v>
      </c>
      <c r="AD191" s="81">
        <v>0</v>
      </c>
      <c r="AE191" s="81">
        <v>0</v>
      </c>
      <c r="AF191" s="81">
        <v>0</v>
      </c>
      <c r="AG191" s="81">
        <v>0</v>
      </c>
      <c r="AH191" s="81">
        <v>0</v>
      </c>
      <c r="AI191" s="81">
        <v>0</v>
      </c>
      <c r="AJ191" s="81">
        <v>0</v>
      </c>
      <c r="AK191" s="81">
        <v>0</v>
      </c>
      <c r="AL191" s="81">
        <v>0</v>
      </c>
      <c r="AM191" s="89">
        <v>0</v>
      </c>
      <c r="AN191" s="81">
        <v>0</v>
      </c>
      <c r="AO191" s="81">
        <v>0</v>
      </c>
      <c r="AP191" s="81">
        <v>0</v>
      </c>
      <c r="AQ191" s="81">
        <v>0</v>
      </c>
      <c r="AR191" s="81">
        <v>0</v>
      </c>
      <c r="AS191" s="81">
        <v>0</v>
      </c>
      <c r="AT191" s="81">
        <v>0</v>
      </c>
      <c r="AU191" s="81">
        <v>0</v>
      </c>
      <c r="AV191" s="81">
        <v>0</v>
      </c>
      <c r="AW191" s="81">
        <v>0</v>
      </c>
      <c r="AX191" s="81">
        <v>0</v>
      </c>
      <c r="AY191" s="81">
        <v>0</v>
      </c>
      <c r="AZ191" s="81">
        <v>0</v>
      </c>
      <c r="BA191" s="81">
        <v>0</v>
      </c>
      <c r="BB191" s="81">
        <v>0</v>
      </c>
      <c r="BC191" s="81">
        <v>0</v>
      </c>
      <c r="BD191" s="89">
        <v>0</v>
      </c>
      <c r="BE191" s="81">
        <v>0</v>
      </c>
      <c r="BF191" s="81">
        <v>0</v>
      </c>
      <c r="BG191" s="81">
        <v>0</v>
      </c>
      <c r="BH191" s="81">
        <f t="shared" si="56"/>
        <v>0</v>
      </c>
      <c r="BI191" s="81">
        <f t="shared" si="57"/>
        <v>0</v>
      </c>
      <c r="BJ191" s="81">
        <f t="shared" si="58"/>
        <v>0</v>
      </c>
      <c r="BK191" s="81">
        <f t="shared" si="59"/>
        <v>0</v>
      </c>
      <c r="BL191" s="81">
        <f t="shared" si="60"/>
        <v>0</v>
      </c>
      <c r="BM191" s="81">
        <f t="shared" si="61"/>
        <v>0</v>
      </c>
      <c r="BN191" s="81">
        <f t="shared" si="62"/>
        <v>0</v>
      </c>
      <c r="BO191" s="89">
        <v>0</v>
      </c>
      <c r="BP191" s="81">
        <f t="shared" si="64"/>
        <v>0</v>
      </c>
      <c r="BQ191" s="81">
        <f t="shared" si="65"/>
        <v>0</v>
      </c>
      <c r="BR191" s="81">
        <f t="shared" si="66"/>
        <v>0</v>
      </c>
      <c r="BS191" s="81">
        <f t="shared" si="67"/>
        <v>0</v>
      </c>
      <c r="BT191" s="81">
        <f t="shared" si="68"/>
        <v>0</v>
      </c>
      <c r="BU191" s="81">
        <f t="shared" si="69"/>
        <v>0</v>
      </c>
      <c r="BV191" s="81">
        <f t="shared" si="70"/>
        <v>0</v>
      </c>
      <c r="BW191" s="81">
        <f t="shared" si="71"/>
        <v>0</v>
      </c>
      <c r="BX191" s="81">
        <f t="shared" si="72"/>
        <v>0</v>
      </c>
      <c r="BY191" s="81">
        <f t="shared" si="73"/>
        <v>0</v>
      </c>
      <c r="BZ191" s="81">
        <f t="shared" si="74"/>
        <v>0</v>
      </c>
      <c r="CA191" s="81">
        <f t="shared" si="75"/>
        <v>0</v>
      </c>
      <c r="CB191" s="81">
        <f t="shared" si="76"/>
        <v>0</v>
      </c>
      <c r="CC191" s="81">
        <f t="shared" si="77"/>
        <v>0</v>
      </c>
      <c r="CD191" s="81">
        <f t="shared" si="78"/>
        <v>0</v>
      </c>
      <c r="CE191" s="81">
        <f t="shared" si="79"/>
        <v>0</v>
      </c>
      <c r="CF191" s="89">
        <v>0</v>
      </c>
      <c r="CG191" s="81">
        <f t="shared" si="81"/>
        <v>0</v>
      </c>
      <c r="CH191" s="81">
        <f t="shared" si="82"/>
        <v>0</v>
      </c>
      <c r="CI191" s="81">
        <f t="shared" si="83"/>
        <v>0</v>
      </c>
    </row>
    <row r="192" spans="1:87" s="8" customFormat="1" ht="12" customHeight="1">
      <c r="A192" s="8" t="s">
        <v>199</v>
      </c>
      <c r="B192" s="80" t="s">
        <v>974</v>
      </c>
      <c r="C192" s="8" t="s">
        <v>973</v>
      </c>
      <c r="D192" s="81">
        <v>0</v>
      </c>
      <c r="E192" s="81">
        <v>0</v>
      </c>
      <c r="F192" s="81">
        <v>0</v>
      </c>
      <c r="G192" s="81">
        <v>0</v>
      </c>
      <c r="H192" s="81">
        <v>0</v>
      </c>
      <c r="I192" s="81">
        <v>0</v>
      </c>
      <c r="J192" s="81">
        <v>0</v>
      </c>
      <c r="K192" s="89">
        <v>0</v>
      </c>
      <c r="L192" s="81">
        <v>0</v>
      </c>
      <c r="M192" s="81">
        <v>0</v>
      </c>
      <c r="N192" s="81">
        <v>0</v>
      </c>
      <c r="O192" s="81">
        <v>0</v>
      </c>
      <c r="P192" s="81">
        <v>0</v>
      </c>
      <c r="Q192" s="81">
        <v>0</v>
      </c>
      <c r="R192" s="81">
        <v>0</v>
      </c>
      <c r="S192" s="81">
        <v>0</v>
      </c>
      <c r="T192" s="81">
        <v>0</v>
      </c>
      <c r="U192" s="81">
        <v>0</v>
      </c>
      <c r="V192" s="81">
        <v>0</v>
      </c>
      <c r="W192" s="81">
        <v>0</v>
      </c>
      <c r="X192" s="81">
        <v>0</v>
      </c>
      <c r="Y192" s="81">
        <v>0</v>
      </c>
      <c r="Z192" s="81">
        <v>0</v>
      </c>
      <c r="AA192" s="81">
        <v>0</v>
      </c>
      <c r="AB192" s="89">
        <v>0</v>
      </c>
      <c r="AC192" s="81">
        <v>0</v>
      </c>
      <c r="AD192" s="81">
        <v>0</v>
      </c>
      <c r="AE192" s="81">
        <v>0</v>
      </c>
      <c r="AF192" s="81">
        <v>0</v>
      </c>
      <c r="AG192" s="81">
        <v>0</v>
      </c>
      <c r="AH192" s="81">
        <v>0</v>
      </c>
      <c r="AI192" s="81">
        <v>0</v>
      </c>
      <c r="AJ192" s="81">
        <v>0</v>
      </c>
      <c r="AK192" s="81">
        <v>0</v>
      </c>
      <c r="AL192" s="81">
        <v>0</v>
      </c>
      <c r="AM192" s="89">
        <v>0</v>
      </c>
      <c r="AN192" s="81">
        <v>0</v>
      </c>
      <c r="AO192" s="81">
        <v>0</v>
      </c>
      <c r="AP192" s="81">
        <v>0</v>
      </c>
      <c r="AQ192" s="81">
        <v>0</v>
      </c>
      <c r="AR192" s="81">
        <v>0</v>
      </c>
      <c r="AS192" s="81">
        <v>0</v>
      </c>
      <c r="AT192" s="81">
        <v>0</v>
      </c>
      <c r="AU192" s="81">
        <v>0</v>
      </c>
      <c r="AV192" s="81">
        <v>0</v>
      </c>
      <c r="AW192" s="81">
        <v>0</v>
      </c>
      <c r="AX192" s="81">
        <v>0</v>
      </c>
      <c r="AY192" s="81">
        <v>0</v>
      </c>
      <c r="AZ192" s="81">
        <v>0</v>
      </c>
      <c r="BA192" s="81">
        <v>0</v>
      </c>
      <c r="BB192" s="81">
        <v>0</v>
      </c>
      <c r="BC192" s="81">
        <v>0</v>
      </c>
      <c r="BD192" s="89">
        <v>0</v>
      </c>
      <c r="BE192" s="81">
        <v>0</v>
      </c>
      <c r="BF192" s="81">
        <v>0</v>
      </c>
      <c r="BG192" s="81">
        <v>0</v>
      </c>
      <c r="BH192" s="81">
        <f t="shared" si="56"/>
        <v>0</v>
      </c>
      <c r="BI192" s="81">
        <f t="shared" si="57"/>
        <v>0</v>
      </c>
      <c r="BJ192" s="81">
        <f t="shared" si="58"/>
        <v>0</v>
      </c>
      <c r="BK192" s="81">
        <f t="shared" si="59"/>
        <v>0</v>
      </c>
      <c r="BL192" s="81">
        <f t="shared" si="60"/>
        <v>0</v>
      </c>
      <c r="BM192" s="81">
        <f t="shared" si="61"/>
        <v>0</v>
      </c>
      <c r="BN192" s="81">
        <f t="shared" si="62"/>
        <v>0</v>
      </c>
      <c r="BO192" s="89">
        <v>0</v>
      </c>
      <c r="BP192" s="81">
        <f t="shared" si="64"/>
        <v>0</v>
      </c>
      <c r="BQ192" s="81">
        <f t="shared" si="65"/>
        <v>0</v>
      </c>
      <c r="BR192" s="81">
        <f t="shared" si="66"/>
        <v>0</v>
      </c>
      <c r="BS192" s="81">
        <f t="shared" si="67"/>
        <v>0</v>
      </c>
      <c r="BT192" s="81">
        <f t="shared" si="68"/>
        <v>0</v>
      </c>
      <c r="BU192" s="81">
        <f t="shared" si="69"/>
        <v>0</v>
      </c>
      <c r="BV192" s="81">
        <f t="shared" si="70"/>
        <v>0</v>
      </c>
      <c r="BW192" s="81">
        <f t="shared" si="71"/>
        <v>0</v>
      </c>
      <c r="BX192" s="81">
        <f t="shared" si="72"/>
        <v>0</v>
      </c>
      <c r="BY192" s="81">
        <f t="shared" si="73"/>
        <v>0</v>
      </c>
      <c r="BZ192" s="81">
        <f t="shared" si="74"/>
        <v>0</v>
      </c>
      <c r="CA192" s="81">
        <f t="shared" si="75"/>
        <v>0</v>
      </c>
      <c r="CB192" s="81">
        <f t="shared" si="76"/>
        <v>0</v>
      </c>
      <c r="CC192" s="81">
        <f t="shared" si="77"/>
        <v>0</v>
      </c>
      <c r="CD192" s="81">
        <f t="shared" si="78"/>
        <v>0</v>
      </c>
      <c r="CE192" s="81">
        <f t="shared" si="79"/>
        <v>0</v>
      </c>
      <c r="CF192" s="89">
        <v>0</v>
      </c>
      <c r="CG192" s="81">
        <f t="shared" si="81"/>
        <v>0</v>
      </c>
      <c r="CH192" s="81">
        <f t="shared" si="82"/>
        <v>0</v>
      </c>
      <c r="CI192" s="81">
        <f t="shared" si="83"/>
        <v>0</v>
      </c>
    </row>
    <row r="193" spans="1:87" s="8" customFormat="1" ht="12" customHeight="1">
      <c r="A193" s="8" t="s">
        <v>207</v>
      </c>
      <c r="B193" s="80" t="s">
        <v>975</v>
      </c>
      <c r="C193" s="8" t="s">
        <v>976</v>
      </c>
      <c r="D193" s="81">
        <v>0</v>
      </c>
      <c r="E193" s="81">
        <v>0</v>
      </c>
      <c r="F193" s="81">
        <v>0</v>
      </c>
      <c r="G193" s="81">
        <v>0</v>
      </c>
      <c r="H193" s="81">
        <v>0</v>
      </c>
      <c r="I193" s="81">
        <v>0</v>
      </c>
      <c r="J193" s="81">
        <v>0</v>
      </c>
      <c r="K193" s="89">
        <v>0</v>
      </c>
      <c r="L193" s="81">
        <v>0</v>
      </c>
      <c r="M193" s="81">
        <v>0</v>
      </c>
      <c r="N193" s="81">
        <v>0</v>
      </c>
      <c r="O193" s="81">
        <v>0</v>
      </c>
      <c r="P193" s="81">
        <v>0</v>
      </c>
      <c r="Q193" s="81">
        <v>0</v>
      </c>
      <c r="R193" s="81">
        <v>0</v>
      </c>
      <c r="S193" s="81">
        <v>0</v>
      </c>
      <c r="T193" s="81">
        <v>0</v>
      </c>
      <c r="U193" s="81">
        <v>0</v>
      </c>
      <c r="V193" s="81">
        <v>0</v>
      </c>
      <c r="W193" s="81">
        <v>0</v>
      </c>
      <c r="X193" s="81">
        <v>0</v>
      </c>
      <c r="Y193" s="81">
        <v>0</v>
      </c>
      <c r="Z193" s="81">
        <v>0</v>
      </c>
      <c r="AA193" s="81">
        <v>0</v>
      </c>
      <c r="AB193" s="89">
        <v>0</v>
      </c>
      <c r="AC193" s="81">
        <v>0</v>
      </c>
      <c r="AD193" s="81">
        <v>0</v>
      </c>
      <c r="AE193" s="81">
        <v>0</v>
      </c>
      <c r="AF193" s="81">
        <v>0</v>
      </c>
      <c r="AG193" s="81">
        <v>0</v>
      </c>
      <c r="AH193" s="81">
        <v>0</v>
      </c>
      <c r="AI193" s="81">
        <v>0</v>
      </c>
      <c r="AJ193" s="81">
        <v>0</v>
      </c>
      <c r="AK193" s="81">
        <v>0</v>
      </c>
      <c r="AL193" s="81">
        <v>0</v>
      </c>
      <c r="AM193" s="89">
        <v>0</v>
      </c>
      <c r="AN193" s="81">
        <v>0</v>
      </c>
      <c r="AO193" s="81">
        <v>0</v>
      </c>
      <c r="AP193" s="81">
        <v>0</v>
      </c>
      <c r="AQ193" s="81">
        <v>0</v>
      </c>
      <c r="AR193" s="81">
        <v>0</v>
      </c>
      <c r="AS193" s="81">
        <v>0</v>
      </c>
      <c r="AT193" s="81">
        <v>0</v>
      </c>
      <c r="AU193" s="81">
        <v>0</v>
      </c>
      <c r="AV193" s="81">
        <v>0</v>
      </c>
      <c r="AW193" s="81">
        <v>0</v>
      </c>
      <c r="AX193" s="81">
        <v>0</v>
      </c>
      <c r="AY193" s="81">
        <v>0</v>
      </c>
      <c r="AZ193" s="81">
        <v>0</v>
      </c>
      <c r="BA193" s="81">
        <v>0</v>
      </c>
      <c r="BB193" s="81">
        <v>0</v>
      </c>
      <c r="BC193" s="81">
        <v>0</v>
      </c>
      <c r="BD193" s="89">
        <v>0</v>
      </c>
      <c r="BE193" s="81">
        <v>0</v>
      </c>
      <c r="BF193" s="81">
        <v>0</v>
      </c>
      <c r="BG193" s="81">
        <v>0</v>
      </c>
      <c r="BH193" s="81">
        <f t="shared" si="56"/>
        <v>0</v>
      </c>
      <c r="BI193" s="81">
        <f t="shared" si="57"/>
        <v>0</v>
      </c>
      <c r="BJ193" s="81">
        <f t="shared" si="58"/>
        <v>0</v>
      </c>
      <c r="BK193" s="81">
        <f t="shared" si="59"/>
        <v>0</v>
      </c>
      <c r="BL193" s="81">
        <f t="shared" si="60"/>
        <v>0</v>
      </c>
      <c r="BM193" s="81">
        <f t="shared" si="61"/>
        <v>0</v>
      </c>
      <c r="BN193" s="81">
        <f t="shared" si="62"/>
        <v>0</v>
      </c>
      <c r="BO193" s="89">
        <v>0</v>
      </c>
      <c r="BP193" s="81">
        <f t="shared" si="64"/>
        <v>0</v>
      </c>
      <c r="BQ193" s="81">
        <f t="shared" si="65"/>
        <v>0</v>
      </c>
      <c r="BR193" s="81">
        <f t="shared" si="66"/>
        <v>0</v>
      </c>
      <c r="BS193" s="81">
        <f t="shared" si="67"/>
        <v>0</v>
      </c>
      <c r="BT193" s="81">
        <f t="shared" si="68"/>
        <v>0</v>
      </c>
      <c r="BU193" s="81">
        <f t="shared" si="69"/>
        <v>0</v>
      </c>
      <c r="BV193" s="81">
        <f t="shared" si="70"/>
        <v>0</v>
      </c>
      <c r="BW193" s="81">
        <f t="shared" si="71"/>
        <v>0</v>
      </c>
      <c r="BX193" s="81">
        <f t="shared" si="72"/>
        <v>0</v>
      </c>
      <c r="BY193" s="81">
        <f t="shared" si="73"/>
        <v>0</v>
      </c>
      <c r="BZ193" s="81">
        <f t="shared" si="74"/>
        <v>0</v>
      </c>
      <c r="CA193" s="81">
        <f t="shared" si="75"/>
        <v>0</v>
      </c>
      <c r="CB193" s="81">
        <f t="shared" si="76"/>
        <v>0</v>
      </c>
      <c r="CC193" s="81">
        <f t="shared" si="77"/>
        <v>0</v>
      </c>
      <c r="CD193" s="81">
        <f t="shared" si="78"/>
        <v>0</v>
      </c>
      <c r="CE193" s="81">
        <f t="shared" si="79"/>
        <v>0</v>
      </c>
      <c r="CF193" s="89">
        <v>0</v>
      </c>
      <c r="CG193" s="81">
        <f t="shared" si="81"/>
        <v>0</v>
      </c>
      <c r="CH193" s="81">
        <f t="shared" si="82"/>
        <v>0</v>
      </c>
      <c r="CI193" s="81">
        <f t="shared" si="83"/>
        <v>0</v>
      </c>
    </row>
    <row r="194" spans="1:87" s="8" customFormat="1" ht="12" customHeight="1">
      <c r="A194" s="8" t="s">
        <v>207</v>
      </c>
      <c r="B194" s="80" t="s">
        <v>977</v>
      </c>
      <c r="C194" s="8" t="s">
        <v>978</v>
      </c>
      <c r="D194" s="81">
        <v>0</v>
      </c>
      <c r="E194" s="81">
        <v>0</v>
      </c>
      <c r="F194" s="81">
        <v>0</v>
      </c>
      <c r="G194" s="81">
        <v>0</v>
      </c>
      <c r="H194" s="81">
        <v>0</v>
      </c>
      <c r="I194" s="81">
        <v>0</v>
      </c>
      <c r="J194" s="81">
        <v>0</v>
      </c>
      <c r="K194" s="89">
        <v>0</v>
      </c>
      <c r="L194" s="81">
        <v>0</v>
      </c>
      <c r="M194" s="81">
        <v>0</v>
      </c>
      <c r="N194" s="81">
        <v>0</v>
      </c>
      <c r="O194" s="81">
        <v>0</v>
      </c>
      <c r="P194" s="81">
        <v>0</v>
      </c>
      <c r="Q194" s="81">
        <v>0</v>
      </c>
      <c r="R194" s="81">
        <v>0</v>
      </c>
      <c r="S194" s="81">
        <v>0</v>
      </c>
      <c r="T194" s="81">
        <v>0</v>
      </c>
      <c r="U194" s="81">
        <v>0</v>
      </c>
      <c r="V194" s="81">
        <v>0</v>
      </c>
      <c r="W194" s="81">
        <v>0</v>
      </c>
      <c r="X194" s="81">
        <v>0</v>
      </c>
      <c r="Y194" s="81">
        <v>0</v>
      </c>
      <c r="Z194" s="81">
        <v>0</v>
      </c>
      <c r="AA194" s="81">
        <v>0</v>
      </c>
      <c r="AB194" s="89">
        <v>0</v>
      </c>
      <c r="AC194" s="81">
        <v>0</v>
      </c>
      <c r="AD194" s="81">
        <v>0</v>
      </c>
      <c r="AE194" s="81">
        <v>0</v>
      </c>
      <c r="AF194" s="81">
        <v>0</v>
      </c>
      <c r="AG194" s="81">
        <v>0</v>
      </c>
      <c r="AH194" s="81">
        <v>0</v>
      </c>
      <c r="AI194" s="81">
        <v>0</v>
      </c>
      <c r="AJ194" s="81">
        <v>0</v>
      </c>
      <c r="AK194" s="81">
        <v>0</v>
      </c>
      <c r="AL194" s="81">
        <v>0</v>
      </c>
      <c r="AM194" s="89">
        <v>0</v>
      </c>
      <c r="AN194" s="81">
        <v>0</v>
      </c>
      <c r="AO194" s="81">
        <v>0</v>
      </c>
      <c r="AP194" s="81">
        <v>0</v>
      </c>
      <c r="AQ194" s="81">
        <v>0</v>
      </c>
      <c r="AR194" s="81">
        <v>0</v>
      </c>
      <c r="AS194" s="81">
        <v>0</v>
      </c>
      <c r="AT194" s="81">
        <v>0</v>
      </c>
      <c r="AU194" s="81">
        <v>0</v>
      </c>
      <c r="AV194" s="81">
        <v>0</v>
      </c>
      <c r="AW194" s="81">
        <v>0</v>
      </c>
      <c r="AX194" s="81">
        <v>0</v>
      </c>
      <c r="AY194" s="81">
        <v>0</v>
      </c>
      <c r="AZ194" s="81">
        <v>0</v>
      </c>
      <c r="BA194" s="81">
        <v>0</v>
      </c>
      <c r="BB194" s="81">
        <v>0</v>
      </c>
      <c r="BC194" s="81">
        <v>0</v>
      </c>
      <c r="BD194" s="89">
        <v>0</v>
      </c>
      <c r="BE194" s="81">
        <v>0</v>
      </c>
      <c r="BF194" s="81">
        <v>0</v>
      </c>
      <c r="BG194" s="81">
        <v>0</v>
      </c>
      <c r="BH194" s="81">
        <f t="shared" si="56"/>
        <v>0</v>
      </c>
      <c r="BI194" s="81">
        <f t="shared" si="57"/>
        <v>0</v>
      </c>
      <c r="BJ194" s="81">
        <f t="shared" si="58"/>
        <v>0</v>
      </c>
      <c r="BK194" s="81">
        <f t="shared" si="59"/>
        <v>0</v>
      </c>
      <c r="BL194" s="81">
        <f t="shared" si="60"/>
        <v>0</v>
      </c>
      <c r="BM194" s="81">
        <f t="shared" si="61"/>
        <v>0</v>
      </c>
      <c r="BN194" s="81">
        <f t="shared" si="62"/>
        <v>0</v>
      </c>
      <c r="BO194" s="89">
        <v>0</v>
      </c>
      <c r="BP194" s="81">
        <f t="shared" si="64"/>
        <v>0</v>
      </c>
      <c r="BQ194" s="81">
        <f t="shared" si="65"/>
        <v>0</v>
      </c>
      <c r="BR194" s="81">
        <f t="shared" si="66"/>
        <v>0</v>
      </c>
      <c r="BS194" s="81">
        <f t="shared" si="67"/>
        <v>0</v>
      </c>
      <c r="BT194" s="81">
        <f t="shared" si="68"/>
        <v>0</v>
      </c>
      <c r="BU194" s="81">
        <f t="shared" si="69"/>
        <v>0</v>
      </c>
      <c r="BV194" s="81">
        <f t="shared" si="70"/>
        <v>0</v>
      </c>
      <c r="BW194" s="81">
        <f t="shared" si="71"/>
        <v>0</v>
      </c>
      <c r="BX194" s="81">
        <f t="shared" si="72"/>
        <v>0</v>
      </c>
      <c r="BY194" s="81">
        <f t="shared" si="73"/>
        <v>0</v>
      </c>
      <c r="BZ194" s="81">
        <f t="shared" si="74"/>
        <v>0</v>
      </c>
      <c r="CA194" s="81">
        <f t="shared" si="75"/>
        <v>0</v>
      </c>
      <c r="CB194" s="81">
        <f t="shared" si="76"/>
        <v>0</v>
      </c>
      <c r="CC194" s="81">
        <f t="shared" si="77"/>
        <v>0</v>
      </c>
      <c r="CD194" s="81">
        <f t="shared" si="78"/>
        <v>0</v>
      </c>
      <c r="CE194" s="81">
        <f t="shared" si="79"/>
        <v>0</v>
      </c>
      <c r="CF194" s="89">
        <v>0</v>
      </c>
      <c r="CG194" s="81">
        <f t="shared" si="81"/>
        <v>0</v>
      </c>
      <c r="CH194" s="81">
        <f t="shared" si="82"/>
        <v>0</v>
      </c>
      <c r="CI194" s="81">
        <f t="shared" si="83"/>
        <v>0</v>
      </c>
    </row>
    <row r="195" spans="1:87" s="8" customFormat="1" ht="12" customHeight="1">
      <c r="A195" s="8" t="s">
        <v>204</v>
      </c>
      <c r="B195" s="80" t="s">
        <v>979</v>
      </c>
      <c r="C195" s="8" t="s">
        <v>980</v>
      </c>
      <c r="D195" s="81">
        <v>0</v>
      </c>
      <c r="E195" s="81">
        <v>0</v>
      </c>
      <c r="F195" s="81">
        <v>0</v>
      </c>
      <c r="G195" s="81">
        <v>0</v>
      </c>
      <c r="H195" s="81">
        <v>0</v>
      </c>
      <c r="I195" s="81">
        <v>0</v>
      </c>
      <c r="J195" s="81">
        <v>0</v>
      </c>
      <c r="K195" s="89">
        <v>0</v>
      </c>
      <c r="L195" s="81">
        <v>0</v>
      </c>
      <c r="M195" s="81">
        <v>0</v>
      </c>
      <c r="N195" s="81">
        <v>0</v>
      </c>
      <c r="O195" s="81">
        <v>0</v>
      </c>
      <c r="P195" s="81">
        <v>0</v>
      </c>
      <c r="Q195" s="81">
        <v>0</v>
      </c>
      <c r="R195" s="81">
        <v>0</v>
      </c>
      <c r="S195" s="81">
        <v>0</v>
      </c>
      <c r="T195" s="81">
        <v>0</v>
      </c>
      <c r="U195" s="81">
        <v>0</v>
      </c>
      <c r="V195" s="81">
        <v>0</v>
      </c>
      <c r="W195" s="81">
        <v>0</v>
      </c>
      <c r="X195" s="81">
        <v>0</v>
      </c>
      <c r="Y195" s="81">
        <v>0</v>
      </c>
      <c r="Z195" s="81">
        <v>0</v>
      </c>
      <c r="AA195" s="81">
        <v>0</v>
      </c>
      <c r="AB195" s="89">
        <v>0</v>
      </c>
      <c r="AC195" s="81">
        <v>0</v>
      </c>
      <c r="AD195" s="81">
        <v>0</v>
      </c>
      <c r="AE195" s="81">
        <v>0</v>
      </c>
      <c r="AF195" s="81">
        <v>0</v>
      </c>
      <c r="AG195" s="81">
        <v>0</v>
      </c>
      <c r="AH195" s="81">
        <v>0</v>
      </c>
      <c r="AI195" s="81">
        <v>0</v>
      </c>
      <c r="AJ195" s="81">
        <v>0</v>
      </c>
      <c r="AK195" s="81">
        <v>0</v>
      </c>
      <c r="AL195" s="81">
        <v>0</v>
      </c>
      <c r="AM195" s="89">
        <v>0</v>
      </c>
      <c r="AN195" s="81">
        <v>0</v>
      </c>
      <c r="AO195" s="81">
        <v>0</v>
      </c>
      <c r="AP195" s="81">
        <v>0</v>
      </c>
      <c r="AQ195" s="81">
        <v>0</v>
      </c>
      <c r="AR195" s="81">
        <v>0</v>
      </c>
      <c r="AS195" s="81">
        <v>0</v>
      </c>
      <c r="AT195" s="81">
        <v>0</v>
      </c>
      <c r="AU195" s="81">
        <v>0</v>
      </c>
      <c r="AV195" s="81">
        <v>0</v>
      </c>
      <c r="AW195" s="81">
        <v>0</v>
      </c>
      <c r="AX195" s="81">
        <v>0</v>
      </c>
      <c r="AY195" s="81">
        <v>0</v>
      </c>
      <c r="AZ195" s="81">
        <v>0</v>
      </c>
      <c r="BA195" s="81">
        <v>0</v>
      </c>
      <c r="BB195" s="81">
        <v>0</v>
      </c>
      <c r="BC195" s="81">
        <v>0</v>
      </c>
      <c r="BD195" s="89">
        <v>0</v>
      </c>
      <c r="BE195" s="81">
        <v>0</v>
      </c>
      <c r="BF195" s="81">
        <v>0</v>
      </c>
      <c r="BG195" s="81">
        <v>0</v>
      </c>
      <c r="BH195" s="81">
        <f t="shared" si="56"/>
        <v>0</v>
      </c>
      <c r="BI195" s="81">
        <f t="shared" si="57"/>
        <v>0</v>
      </c>
      <c r="BJ195" s="81">
        <f t="shared" si="58"/>
        <v>0</v>
      </c>
      <c r="BK195" s="81">
        <f t="shared" si="59"/>
        <v>0</v>
      </c>
      <c r="BL195" s="81">
        <f t="shared" si="60"/>
        <v>0</v>
      </c>
      <c r="BM195" s="81">
        <f t="shared" si="61"/>
        <v>0</v>
      </c>
      <c r="BN195" s="81">
        <f t="shared" si="62"/>
        <v>0</v>
      </c>
      <c r="BO195" s="89">
        <v>0</v>
      </c>
      <c r="BP195" s="81">
        <f t="shared" si="64"/>
        <v>0</v>
      </c>
      <c r="BQ195" s="81">
        <f t="shared" si="65"/>
        <v>0</v>
      </c>
      <c r="BR195" s="81">
        <f t="shared" si="66"/>
        <v>0</v>
      </c>
      <c r="BS195" s="81">
        <f t="shared" si="67"/>
        <v>0</v>
      </c>
      <c r="BT195" s="81">
        <f t="shared" si="68"/>
        <v>0</v>
      </c>
      <c r="BU195" s="81">
        <f t="shared" si="69"/>
        <v>0</v>
      </c>
      <c r="BV195" s="81">
        <f t="shared" si="70"/>
        <v>0</v>
      </c>
      <c r="BW195" s="81">
        <f t="shared" si="71"/>
        <v>0</v>
      </c>
      <c r="BX195" s="81">
        <f t="shared" si="72"/>
        <v>0</v>
      </c>
      <c r="BY195" s="81">
        <f t="shared" si="73"/>
        <v>0</v>
      </c>
      <c r="BZ195" s="81">
        <f t="shared" si="74"/>
        <v>0</v>
      </c>
      <c r="CA195" s="81">
        <f t="shared" si="75"/>
        <v>0</v>
      </c>
      <c r="CB195" s="81">
        <f t="shared" si="76"/>
        <v>0</v>
      </c>
      <c r="CC195" s="81">
        <f t="shared" si="77"/>
        <v>0</v>
      </c>
      <c r="CD195" s="81">
        <f t="shared" si="78"/>
        <v>0</v>
      </c>
      <c r="CE195" s="81">
        <f t="shared" si="79"/>
        <v>0</v>
      </c>
      <c r="CF195" s="89">
        <v>0</v>
      </c>
      <c r="CG195" s="81">
        <f t="shared" si="81"/>
        <v>0</v>
      </c>
      <c r="CH195" s="81">
        <f t="shared" si="82"/>
        <v>0</v>
      </c>
      <c r="CI195" s="81">
        <f t="shared" si="83"/>
        <v>0</v>
      </c>
    </row>
    <row r="196" spans="1:87" s="8" customFormat="1" ht="12" customHeight="1">
      <c r="A196" s="8" t="s">
        <v>207</v>
      </c>
      <c r="B196" s="80" t="s">
        <v>981</v>
      </c>
      <c r="C196" s="8" t="s">
        <v>982</v>
      </c>
      <c r="D196" s="81">
        <v>0</v>
      </c>
      <c r="E196" s="81">
        <v>0</v>
      </c>
      <c r="F196" s="81">
        <v>0</v>
      </c>
      <c r="G196" s="81">
        <v>0</v>
      </c>
      <c r="H196" s="81">
        <v>0</v>
      </c>
      <c r="I196" s="81">
        <v>0</v>
      </c>
      <c r="J196" s="81">
        <v>0</v>
      </c>
      <c r="K196" s="89">
        <v>0</v>
      </c>
      <c r="L196" s="81">
        <v>0</v>
      </c>
      <c r="M196" s="81">
        <v>0</v>
      </c>
      <c r="N196" s="81">
        <v>0</v>
      </c>
      <c r="O196" s="81">
        <v>0</v>
      </c>
      <c r="P196" s="81">
        <v>0</v>
      </c>
      <c r="Q196" s="81">
        <v>0</v>
      </c>
      <c r="R196" s="81">
        <v>0</v>
      </c>
      <c r="S196" s="81">
        <v>0</v>
      </c>
      <c r="T196" s="81">
        <v>0</v>
      </c>
      <c r="U196" s="81">
        <v>0</v>
      </c>
      <c r="V196" s="81">
        <v>0</v>
      </c>
      <c r="W196" s="81">
        <v>0</v>
      </c>
      <c r="X196" s="81">
        <v>0</v>
      </c>
      <c r="Y196" s="81">
        <v>0</v>
      </c>
      <c r="Z196" s="81">
        <v>0</v>
      </c>
      <c r="AA196" s="81">
        <v>0</v>
      </c>
      <c r="AB196" s="89">
        <v>0</v>
      </c>
      <c r="AC196" s="81">
        <v>0</v>
      </c>
      <c r="AD196" s="81">
        <v>0</v>
      </c>
      <c r="AE196" s="81">
        <v>0</v>
      </c>
      <c r="AF196" s="81">
        <v>0</v>
      </c>
      <c r="AG196" s="81">
        <v>0</v>
      </c>
      <c r="AH196" s="81">
        <v>0</v>
      </c>
      <c r="AI196" s="81">
        <v>0</v>
      </c>
      <c r="AJ196" s="81">
        <v>0</v>
      </c>
      <c r="AK196" s="81">
        <v>0</v>
      </c>
      <c r="AL196" s="81">
        <v>0</v>
      </c>
      <c r="AM196" s="89">
        <v>0</v>
      </c>
      <c r="AN196" s="81">
        <v>0</v>
      </c>
      <c r="AO196" s="81">
        <v>0</v>
      </c>
      <c r="AP196" s="81">
        <v>0</v>
      </c>
      <c r="AQ196" s="81">
        <v>0</v>
      </c>
      <c r="AR196" s="81">
        <v>0</v>
      </c>
      <c r="AS196" s="81">
        <v>0</v>
      </c>
      <c r="AT196" s="81">
        <v>0</v>
      </c>
      <c r="AU196" s="81">
        <v>0</v>
      </c>
      <c r="AV196" s="81">
        <v>0</v>
      </c>
      <c r="AW196" s="81">
        <v>0</v>
      </c>
      <c r="AX196" s="81">
        <v>0</v>
      </c>
      <c r="AY196" s="81">
        <v>0</v>
      </c>
      <c r="AZ196" s="81">
        <v>0</v>
      </c>
      <c r="BA196" s="81">
        <v>0</v>
      </c>
      <c r="BB196" s="81">
        <v>0</v>
      </c>
      <c r="BC196" s="81">
        <v>0</v>
      </c>
      <c r="BD196" s="89">
        <v>0</v>
      </c>
      <c r="BE196" s="81">
        <v>0</v>
      </c>
      <c r="BF196" s="81">
        <v>0</v>
      </c>
      <c r="BG196" s="81">
        <v>0</v>
      </c>
      <c r="BH196" s="81">
        <f t="shared" si="56"/>
        <v>0</v>
      </c>
      <c r="BI196" s="81">
        <f t="shared" si="57"/>
        <v>0</v>
      </c>
      <c r="BJ196" s="81">
        <f t="shared" si="58"/>
        <v>0</v>
      </c>
      <c r="BK196" s="81">
        <f t="shared" si="59"/>
        <v>0</v>
      </c>
      <c r="BL196" s="81">
        <f t="shared" si="60"/>
        <v>0</v>
      </c>
      <c r="BM196" s="81">
        <f t="shared" si="61"/>
        <v>0</v>
      </c>
      <c r="BN196" s="81">
        <f t="shared" si="62"/>
        <v>0</v>
      </c>
      <c r="BO196" s="89">
        <v>0</v>
      </c>
      <c r="BP196" s="81">
        <f t="shared" si="64"/>
        <v>0</v>
      </c>
      <c r="BQ196" s="81">
        <f t="shared" si="65"/>
        <v>0</v>
      </c>
      <c r="BR196" s="81">
        <f t="shared" si="66"/>
        <v>0</v>
      </c>
      <c r="BS196" s="81">
        <f t="shared" si="67"/>
        <v>0</v>
      </c>
      <c r="BT196" s="81">
        <f t="shared" si="68"/>
        <v>0</v>
      </c>
      <c r="BU196" s="81">
        <f t="shared" si="69"/>
        <v>0</v>
      </c>
      <c r="BV196" s="81">
        <f t="shared" si="70"/>
        <v>0</v>
      </c>
      <c r="BW196" s="81">
        <f t="shared" si="71"/>
        <v>0</v>
      </c>
      <c r="BX196" s="81">
        <f t="shared" si="72"/>
        <v>0</v>
      </c>
      <c r="BY196" s="81">
        <f t="shared" si="73"/>
        <v>0</v>
      </c>
      <c r="BZ196" s="81">
        <f t="shared" si="74"/>
        <v>0</v>
      </c>
      <c r="CA196" s="81">
        <f t="shared" si="75"/>
        <v>0</v>
      </c>
      <c r="CB196" s="81">
        <f t="shared" si="76"/>
        <v>0</v>
      </c>
      <c r="CC196" s="81">
        <f t="shared" si="77"/>
        <v>0</v>
      </c>
      <c r="CD196" s="81">
        <f t="shared" si="78"/>
        <v>0</v>
      </c>
      <c r="CE196" s="81">
        <f t="shared" si="79"/>
        <v>0</v>
      </c>
      <c r="CF196" s="89">
        <v>0</v>
      </c>
      <c r="CG196" s="81">
        <f t="shared" si="81"/>
        <v>0</v>
      </c>
      <c r="CH196" s="81">
        <f t="shared" si="82"/>
        <v>0</v>
      </c>
      <c r="CI196" s="81">
        <f t="shared" si="83"/>
        <v>0</v>
      </c>
    </row>
    <row r="197" spans="1:87" s="8" customFormat="1" ht="12" customHeight="1">
      <c r="A197" s="8" t="s">
        <v>204</v>
      </c>
      <c r="B197" s="80" t="s">
        <v>985</v>
      </c>
      <c r="C197" s="8" t="s">
        <v>984</v>
      </c>
      <c r="D197" s="81">
        <v>0</v>
      </c>
      <c r="E197" s="81">
        <v>0</v>
      </c>
      <c r="F197" s="81">
        <v>0</v>
      </c>
      <c r="G197" s="81">
        <v>0</v>
      </c>
      <c r="H197" s="81">
        <v>0</v>
      </c>
      <c r="I197" s="81">
        <v>0</v>
      </c>
      <c r="J197" s="81">
        <v>0</v>
      </c>
      <c r="K197" s="89">
        <v>0</v>
      </c>
      <c r="L197" s="81">
        <v>0</v>
      </c>
      <c r="M197" s="81">
        <v>0</v>
      </c>
      <c r="N197" s="81">
        <v>0</v>
      </c>
      <c r="O197" s="81">
        <v>0</v>
      </c>
      <c r="P197" s="81">
        <v>0</v>
      </c>
      <c r="Q197" s="81">
        <v>0</v>
      </c>
      <c r="R197" s="81">
        <v>0</v>
      </c>
      <c r="S197" s="81">
        <v>0</v>
      </c>
      <c r="T197" s="81">
        <v>0</v>
      </c>
      <c r="U197" s="81">
        <v>0</v>
      </c>
      <c r="V197" s="81">
        <v>0</v>
      </c>
      <c r="W197" s="81">
        <v>0</v>
      </c>
      <c r="X197" s="81">
        <v>0</v>
      </c>
      <c r="Y197" s="81">
        <v>0</v>
      </c>
      <c r="Z197" s="81">
        <v>0</v>
      </c>
      <c r="AA197" s="81">
        <v>0</v>
      </c>
      <c r="AB197" s="89">
        <v>0</v>
      </c>
      <c r="AC197" s="81">
        <v>0</v>
      </c>
      <c r="AD197" s="81">
        <v>0</v>
      </c>
      <c r="AE197" s="81">
        <v>0</v>
      </c>
      <c r="AF197" s="81">
        <v>0</v>
      </c>
      <c r="AG197" s="81">
        <v>0</v>
      </c>
      <c r="AH197" s="81">
        <v>0</v>
      </c>
      <c r="AI197" s="81">
        <v>0</v>
      </c>
      <c r="AJ197" s="81">
        <v>0</v>
      </c>
      <c r="AK197" s="81">
        <v>0</v>
      </c>
      <c r="AL197" s="81">
        <v>0</v>
      </c>
      <c r="AM197" s="89">
        <v>0</v>
      </c>
      <c r="AN197" s="81">
        <v>0</v>
      </c>
      <c r="AO197" s="81">
        <v>0</v>
      </c>
      <c r="AP197" s="81">
        <v>0</v>
      </c>
      <c r="AQ197" s="81">
        <v>0</v>
      </c>
      <c r="AR197" s="81">
        <v>0</v>
      </c>
      <c r="AS197" s="81">
        <v>0</v>
      </c>
      <c r="AT197" s="81">
        <v>0</v>
      </c>
      <c r="AU197" s="81">
        <v>0</v>
      </c>
      <c r="AV197" s="81">
        <v>0</v>
      </c>
      <c r="AW197" s="81">
        <v>0</v>
      </c>
      <c r="AX197" s="81">
        <v>0</v>
      </c>
      <c r="AY197" s="81">
        <v>0</v>
      </c>
      <c r="AZ197" s="81">
        <v>0</v>
      </c>
      <c r="BA197" s="81">
        <v>0</v>
      </c>
      <c r="BB197" s="81">
        <v>0</v>
      </c>
      <c r="BC197" s="81">
        <v>0</v>
      </c>
      <c r="BD197" s="89">
        <v>0</v>
      </c>
      <c r="BE197" s="81">
        <v>0</v>
      </c>
      <c r="BF197" s="81">
        <v>0</v>
      </c>
      <c r="BG197" s="81">
        <v>0</v>
      </c>
      <c r="BH197" s="81">
        <f t="shared" si="56"/>
        <v>0</v>
      </c>
      <c r="BI197" s="81">
        <f t="shared" si="57"/>
        <v>0</v>
      </c>
      <c r="BJ197" s="81">
        <f t="shared" si="58"/>
        <v>0</v>
      </c>
      <c r="BK197" s="81">
        <f t="shared" si="59"/>
        <v>0</v>
      </c>
      <c r="BL197" s="81">
        <f t="shared" si="60"/>
        <v>0</v>
      </c>
      <c r="BM197" s="81">
        <f t="shared" si="61"/>
        <v>0</v>
      </c>
      <c r="BN197" s="81">
        <f t="shared" si="62"/>
        <v>0</v>
      </c>
      <c r="BO197" s="89">
        <v>0</v>
      </c>
      <c r="BP197" s="81">
        <f t="shared" si="64"/>
        <v>0</v>
      </c>
      <c r="BQ197" s="81">
        <f t="shared" si="65"/>
        <v>0</v>
      </c>
      <c r="BR197" s="81">
        <f t="shared" si="66"/>
        <v>0</v>
      </c>
      <c r="BS197" s="81">
        <f t="shared" si="67"/>
        <v>0</v>
      </c>
      <c r="BT197" s="81">
        <f t="shared" si="68"/>
        <v>0</v>
      </c>
      <c r="BU197" s="81">
        <f t="shared" si="69"/>
        <v>0</v>
      </c>
      <c r="BV197" s="81">
        <f t="shared" si="70"/>
        <v>0</v>
      </c>
      <c r="BW197" s="81">
        <f t="shared" si="71"/>
        <v>0</v>
      </c>
      <c r="BX197" s="81">
        <f t="shared" si="72"/>
        <v>0</v>
      </c>
      <c r="BY197" s="81">
        <f t="shared" si="73"/>
        <v>0</v>
      </c>
      <c r="BZ197" s="81">
        <f t="shared" si="74"/>
        <v>0</v>
      </c>
      <c r="CA197" s="81">
        <f t="shared" si="75"/>
        <v>0</v>
      </c>
      <c r="CB197" s="81">
        <f t="shared" si="76"/>
        <v>0</v>
      </c>
      <c r="CC197" s="81">
        <f t="shared" si="77"/>
        <v>0</v>
      </c>
      <c r="CD197" s="81">
        <f t="shared" si="78"/>
        <v>0</v>
      </c>
      <c r="CE197" s="81">
        <f t="shared" si="79"/>
        <v>0</v>
      </c>
      <c r="CF197" s="89">
        <v>0</v>
      </c>
      <c r="CG197" s="81">
        <f t="shared" si="81"/>
        <v>0</v>
      </c>
      <c r="CH197" s="81">
        <f t="shared" si="82"/>
        <v>0</v>
      </c>
      <c r="CI197" s="81">
        <f t="shared" si="83"/>
        <v>0</v>
      </c>
    </row>
    <row r="198" spans="1:87" s="8" customFormat="1" ht="12" customHeight="1">
      <c r="A198" s="8" t="s">
        <v>207</v>
      </c>
      <c r="B198" s="80" t="s">
        <v>986</v>
      </c>
      <c r="C198" s="8" t="s">
        <v>987</v>
      </c>
      <c r="D198" s="81">
        <v>0</v>
      </c>
      <c r="E198" s="81">
        <v>0</v>
      </c>
      <c r="F198" s="81">
        <v>0</v>
      </c>
      <c r="G198" s="81">
        <v>0</v>
      </c>
      <c r="H198" s="81">
        <v>0</v>
      </c>
      <c r="I198" s="81">
        <v>0</v>
      </c>
      <c r="J198" s="81">
        <v>0</v>
      </c>
      <c r="K198" s="89">
        <v>0</v>
      </c>
      <c r="L198" s="81">
        <v>0</v>
      </c>
      <c r="M198" s="81">
        <v>0</v>
      </c>
      <c r="N198" s="81">
        <v>0</v>
      </c>
      <c r="O198" s="81">
        <v>0</v>
      </c>
      <c r="P198" s="81">
        <v>0</v>
      </c>
      <c r="Q198" s="81">
        <v>0</v>
      </c>
      <c r="R198" s="81">
        <v>0</v>
      </c>
      <c r="S198" s="81">
        <v>0</v>
      </c>
      <c r="T198" s="81">
        <v>0</v>
      </c>
      <c r="U198" s="81">
        <v>0</v>
      </c>
      <c r="V198" s="81">
        <v>0</v>
      </c>
      <c r="W198" s="81">
        <v>0</v>
      </c>
      <c r="X198" s="81">
        <v>0</v>
      </c>
      <c r="Y198" s="81">
        <v>0</v>
      </c>
      <c r="Z198" s="81">
        <v>0</v>
      </c>
      <c r="AA198" s="81">
        <v>0</v>
      </c>
      <c r="AB198" s="89">
        <v>0</v>
      </c>
      <c r="AC198" s="81">
        <v>0</v>
      </c>
      <c r="AD198" s="81">
        <v>0</v>
      </c>
      <c r="AE198" s="81">
        <v>0</v>
      </c>
      <c r="AF198" s="81">
        <v>0</v>
      </c>
      <c r="AG198" s="81">
        <v>0</v>
      </c>
      <c r="AH198" s="81">
        <v>0</v>
      </c>
      <c r="AI198" s="81">
        <v>0</v>
      </c>
      <c r="AJ198" s="81">
        <v>0</v>
      </c>
      <c r="AK198" s="81">
        <v>0</v>
      </c>
      <c r="AL198" s="81">
        <v>0</v>
      </c>
      <c r="AM198" s="89">
        <v>0</v>
      </c>
      <c r="AN198" s="81">
        <v>0</v>
      </c>
      <c r="AO198" s="81">
        <v>0</v>
      </c>
      <c r="AP198" s="81">
        <v>0</v>
      </c>
      <c r="AQ198" s="81">
        <v>0</v>
      </c>
      <c r="AR198" s="81">
        <v>0</v>
      </c>
      <c r="AS198" s="81">
        <v>0</v>
      </c>
      <c r="AT198" s="81">
        <v>0</v>
      </c>
      <c r="AU198" s="81">
        <v>0</v>
      </c>
      <c r="AV198" s="81">
        <v>0</v>
      </c>
      <c r="AW198" s="81">
        <v>0</v>
      </c>
      <c r="AX198" s="81">
        <v>0</v>
      </c>
      <c r="AY198" s="81">
        <v>0</v>
      </c>
      <c r="AZ198" s="81">
        <v>0</v>
      </c>
      <c r="BA198" s="81">
        <v>0</v>
      </c>
      <c r="BB198" s="81">
        <v>0</v>
      </c>
      <c r="BC198" s="81">
        <v>0</v>
      </c>
      <c r="BD198" s="89">
        <v>0</v>
      </c>
      <c r="BE198" s="81">
        <v>0</v>
      </c>
      <c r="BF198" s="81">
        <v>0</v>
      </c>
      <c r="BG198" s="81">
        <v>0</v>
      </c>
      <c r="BH198" s="81">
        <f t="shared" si="56"/>
        <v>0</v>
      </c>
      <c r="BI198" s="81">
        <f t="shared" si="57"/>
        <v>0</v>
      </c>
      <c r="BJ198" s="81">
        <f t="shared" si="58"/>
        <v>0</v>
      </c>
      <c r="BK198" s="81">
        <f t="shared" si="59"/>
        <v>0</v>
      </c>
      <c r="BL198" s="81">
        <f t="shared" si="60"/>
        <v>0</v>
      </c>
      <c r="BM198" s="81">
        <f t="shared" si="61"/>
        <v>0</v>
      </c>
      <c r="BN198" s="81">
        <f t="shared" si="62"/>
        <v>0</v>
      </c>
      <c r="BO198" s="89">
        <v>0</v>
      </c>
      <c r="BP198" s="81">
        <f t="shared" si="64"/>
        <v>0</v>
      </c>
      <c r="BQ198" s="81">
        <f t="shared" si="65"/>
        <v>0</v>
      </c>
      <c r="BR198" s="81">
        <f t="shared" si="66"/>
        <v>0</v>
      </c>
      <c r="BS198" s="81">
        <f t="shared" si="67"/>
        <v>0</v>
      </c>
      <c r="BT198" s="81">
        <f t="shared" si="68"/>
        <v>0</v>
      </c>
      <c r="BU198" s="81">
        <f t="shared" si="69"/>
        <v>0</v>
      </c>
      <c r="BV198" s="81">
        <f t="shared" si="70"/>
        <v>0</v>
      </c>
      <c r="BW198" s="81">
        <f t="shared" si="71"/>
        <v>0</v>
      </c>
      <c r="BX198" s="81">
        <f t="shared" si="72"/>
        <v>0</v>
      </c>
      <c r="BY198" s="81">
        <f t="shared" si="73"/>
        <v>0</v>
      </c>
      <c r="BZ198" s="81">
        <f t="shared" si="74"/>
        <v>0</v>
      </c>
      <c r="CA198" s="81">
        <f t="shared" si="75"/>
        <v>0</v>
      </c>
      <c r="CB198" s="81">
        <f t="shared" si="76"/>
        <v>0</v>
      </c>
      <c r="CC198" s="81">
        <f t="shared" si="77"/>
        <v>0</v>
      </c>
      <c r="CD198" s="81">
        <f t="shared" si="78"/>
        <v>0</v>
      </c>
      <c r="CE198" s="81">
        <f t="shared" si="79"/>
        <v>0</v>
      </c>
      <c r="CF198" s="89">
        <v>0</v>
      </c>
      <c r="CG198" s="81">
        <f t="shared" si="81"/>
        <v>0</v>
      </c>
      <c r="CH198" s="81">
        <f t="shared" si="82"/>
        <v>0</v>
      </c>
      <c r="CI198" s="81">
        <f t="shared" si="83"/>
        <v>0</v>
      </c>
    </row>
    <row r="199" spans="1:87" s="8" customFormat="1" ht="12" customHeight="1">
      <c r="A199" s="8" t="s">
        <v>207</v>
      </c>
      <c r="B199" s="80" t="s">
        <v>988</v>
      </c>
      <c r="C199" s="8" t="s">
        <v>989</v>
      </c>
      <c r="D199" s="81">
        <v>0</v>
      </c>
      <c r="E199" s="81">
        <v>0</v>
      </c>
      <c r="F199" s="81">
        <v>0</v>
      </c>
      <c r="G199" s="81">
        <v>0</v>
      </c>
      <c r="H199" s="81">
        <v>0</v>
      </c>
      <c r="I199" s="81">
        <v>0</v>
      </c>
      <c r="J199" s="81">
        <v>0</v>
      </c>
      <c r="K199" s="89">
        <v>0</v>
      </c>
      <c r="L199" s="81">
        <v>0</v>
      </c>
      <c r="M199" s="81">
        <v>0</v>
      </c>
      <c r="N199" s="81">
        <v>0</v>
      </c>
      <c r="O199" s="81">
        <v>0</v>
      </c>
      <c r="P199" s="81">
        <v>0</v>
      </c>
      <c r="Q199" s="81">
        <v>0</v>
      </c>
      <c r="R199" s="81">
        <v>0</v>
      </c>
      <c r="S199" s="81">
        <v>0</v>
      </c>
      <c r="T199" s="81">
        <v>0</v>
      </c>
      <c r="U199" s="81">
        <v>0</v>
      </c>
      <c r="V199" s="81">
        <v>0</v>
      </c>
      <c r="W199" s="81">
        <v>0</v>
      </c>
      <c r="X199" s="81">
        <v>0</v>
      </c>
      <c r="Y199" s="81">
        <v>0</v>
      </c>
      <c r="Z199" s="81">
        <v>0</v>
      </c>
      <c r="AA199" s="81">
        <v>0</v>
      </c>
      <c r="AB199" s="89">
        <v>0</v>
      </c>
      <c r="AC199" s="81">
        <v>0</v>
      </c>
      <c r="AD199" s="81">
        <v>0</v>
      </c>
      <c r="AE199" s="81">
        <v>0</v>
      </c>
      <c r="AF199" s="81">
        <v>0</v>
      </c>
      <c r="AG199" s="81">
        <v>0</v>
      </c>
      <c r="AH199" s="81">
        <v>0</v>
      </c>
      <c r="AI199" s="81">
        <v>0</v>
      </c>
      <c r="AJ199" s="81">
        <v>0</v>
      </c>
      <c r="AK199" s="81">
        <v>0</v>
      </c>
      <c r="AL199" s="81">
        <v>0</v>
      </c>
      <c r="AM199" s="89">
        <v>0</v>
      </c>
      <c r="AN199" s="81">
        <v>0</v>
      </c>
      <c r="AO199" s="81">
        <v>0</v>
      </c>
      <c r="AP199" s="81">
        <v>0</v>
      </c>
      <c r="AQ199" s="81">
        <v>0</v>
      </c>
      <c r="AR199" s="81">
        <v>0</v>
      </c>
      <c r="AS199" s="81">
        <v>0</v>
      </c>
      <c r="AT199" s="81">
        <v>0</v>
      </c>
      <c r="AU199" s="81">
        <v>0</v>
      </c>
      <c r="AV199" s="81">
        <v>0</v>
      </c>
      <c r="AW199" s="81">
        <v>0</v>
      </c>
      <c r="AX199" s="81">
        <v>0</v>
      </c>
      <c r="AY199" s="81">
        <v>0</v>
      </c>
      <c r="AZ199" s="81">
        <v>0</v>
      </c>
      <c r="BA199" s="81">
        <v>0</v>
      </c>
      <c r="BB199" s="81">
        <v>0</v>
      </c>
      <c r="BC199" s="81">
        <v>0</v>
      </c>
      <c r="BD199" s="89">
        <v>0</v>
      </c>
      <c r="BE199" s="81">
        <v>0</v>
      </c>
      <c r="BF199" s="81">
        <v>0</v>
      </c>
      <c r="BG199" s="81">
        <v>0</v>
      </c>
      <c r="BH199" s="81">
        <f t="shared" si="56"/>
        <v>0</v>
      </c>
      <c r="BI199" s="81">
        <f t="shared" si="57"/>
        <v>0</v>
      </c>
      <c r="BJ199" s="81">
        <f t="shared" si="58"/>
        <v>0</v>
      </c>
      <c r="BK199" s="81">
        <f t="shared" si="59"/>
        <v>0</v>
      </c>
      <c r="BL199" s="81">
        <f t="shared" si="60"/>
        <v>0</v>
      </c>
      <c r="BM199" s="81">
        <f t="shared" si="61"/>
        <v>0</v>
      </c>
      <c r="BN199" s="81">
        <f t="shared" si="62"/>
        <v>0</v>
      </c>
      <c r="BO199" s="89">
        <v>0</v>
      </c>
      <c r="BP199" s="81">
        <f t="shared" si="64"/>
        <v>0</v>
      </c>
      <c r="BQ199" s="81">
        <f t="shared" si="65"/>
        <v>0</v>
      </c>
      <c r="BR199" s="81">
        <f t="shared" si="66"/>
        <v>0</v>
      </c>
      <c r="BS199" s="81">
        <f t="shared" si="67"/>
        <v>0</v>
      </c>
      <c r="BT199" s="81">
        <f t="shared" si="68"/>
        <v>0</v>
      </c>
      <c r="BU199" s="81">
        <f t="shared" si="69"/>
        <v>0</v>
      </c>
      <c r="BV199" s="81">
        <f t="shared" si="70"/>
        <v>0</v>
      </c>
      <c r="BW199" s="81">
        <f t="shared" si="71"/>
        <v>0</v>
      </c>
      <c r="BX199" s="81">
        <f t="shared" si="72"/>
        <v>0</v>
      </c>
      <c r="BY199" s="81">
        <f t="shared" si="73"/>
        <v>0</v>
      </c>
      <c r="BZ199" s="81">
        <f t="shared" si="74"/>
        <v>0</v>
      </c>
      <c r="CA199" s="81">
        <f t="shared" si="75"/>
        <v>0</v>
      </c>
      <c r="CB199" s="81">
        <f t="shared" si="76"/>
        <v>0</v>
      </c>
      <c r="CC199" s="81">
        <f t="shared" si="77"/>
        <v>0</v>
      </c>
      <c r="CD199" s="81">
        <f t="shared" si="78"/>
        <v>0</v>
      </c>
      <c r="CE199" s="81">
        <f t="shared" si="79"/>
        <v>0</v>
      </c>
      <c r="CF199" s="89">
        <v>0</v>
      </c>
      <c r="CG199" s="81">
        <f t="shared" si="81"/>
        <v>0</v>
      </c>
      <c r="CH199" s="81">
        <f t="shared" si="82"/>
        <v>0</v>
      </c>
      <c r="CI199" s="81">
        <f t="shared" si="83"/>
        <v>0</v>
      </c>
    </row>
    <row r="200" spans="1:87" s="8" customFormat="1" ht="12" customHeight="1">
      <c r="A200" s="8" t="s">
        <v>204</v>
      </c>
      <c r="B200" s="80" t="s">
        <v>990</v>
      </c>
      <c r="C200" s="8" t="s">
        <v>992</v>
      </c>
      <c r="D200" s="81">
        <v>0</v>
      </c>
      <c r="E200" s="81">
        <v>0</v>
      </c>
      <c r="F200" s="81">
        <v>0</v>
      </c>
      <c r="G200" s="81">
        <v>0</v>
      </c>
      <c r="H200" s="81">
        <v>0</v>
      </c>
      <c r="I200" s="81">
        <v>0</v>
      </c>
      <c r="J200" s="81">
        <v>0</v>
      </c>
      <c r="K200" s="89">
        <v>0</v>
      </c>
      <c r="L200" s="81">
        <v>0</v>
      </c>
      <c r="M200" s="81">
        <v>0</v>
      </c>
      <c r="N200" s="81">
        <v>0</v>
      </c>
      <c r="O200" s="81">
        <v>0</v>
      </c>
      <c r="P200" s="81">
        <v>0</v>
      </c>
      <c r="Q200" s="81">
        <v>0</v>
      </c>
      <c r="R200" s="81">
        <v>0</v>
      </c>
      <c r="S200" s="81">
        <v>0</v>
      </c>
      <c r="T200" s="81">
        <v>0</v>
      </c>
      <c r="U200" s="81">
        <v>0</v>
      </c>
      <c r="V200" s="81">
        <v>0</v>
      </c>
      <c r="W200" s="81">
        <v>0</v>
      </c>
      <c r="X200" s="81">
        <v>0</v>
      </c>
      <c r="Y200" s="81">
        <v>0</v>
      </c>
      <c r="Z200" s="81">
        <v>0</v>
      </c>
      <c r="AA200" s="81">
        <v>0</v>
      </c>
      <c r="AB200" s="89">
        <v>0</v>
      </c>
      <c r="AC200" s="81">
        <v>0</v>
      </c>
      <c r="AD200" s="81">
        <v>0</v>
      </c>
      <c r="AE200" s="81">
        <v>0</v>
      </c>
      <c r="AF200" s="81">
        <v>0</v>
      </c>
      <c r="AG200" s="81">
        <v>0</v>
      </c>
      <c r="AH200" s="81">
        <v>0</v>
      </c>
      <c r="AI200" s="81">
        <v>0</v>
      </c>
      <c r="AJ200" s="81">
        <v>0</v>
      </c>
      <c r="AK200" s="81">
        <v>0</v>
      </c>
      <c r="AL200" s="81">
        <v>0</v>
      </c>
      <c r="AM200" s="89">
        <v>0</v>
      </c>
      <c r="AN200" s="81">
        <v>0</v>
      </c>
      <c r="AO200" s="81">
        <v>0</v>
      </c>
      <c r="AP200" s="81">
        <v>0</v>
      </c>
      <c r="AQ200" s="81">
        <v>0</v>
      </c>
      <c r="AR200" s="81">
        <v>0</v>
      </c>
      <c r="AS200" s="81">
        <v>0</v>
      </c>
      <c r="AT200" s="81">
        <v>0</v>
      </c>
      <c r="AU200" s="81">
        <v>0</v>
      </c>
      <c r="AV200" s="81">
        <v>0</v>
      </c>
      <c r="AW200" s="81">
        <v>0</v>
      </c>
      <c r="AX200" s="81">
        <v>0</v>
      </c>
      <c r="AY200" s="81">
        <v>0</v>
      </c>
      <c r="AZ200" s="81">
        <v>0</v>
      </c>
      <c r="BA200" s="81">
        <v>0</v>
      </c>
      <c r="BB200" s="81">
        <v>0</v>
      </c>
      <c r="BC200" s="81">
        <v>0</v>
      </c>
      <c r="BD200" s="89">
        <v>0</v>
      </c>
      <c r="BE200" s="81">
        <v>0</v>
      </c>
      <c r="BF200" s="81">
        <v>0</v>
      </c>
      <c r="BG200" s="81">
        <v>0</v>
      </c>
      <c r="BH200" s="81">
        <f t="shared" ref="BH200:BH223" si="84">SUM(D200,AF200)</f>
        <v>0</v>
      </c>
      <c r="BI200" s="81">
        <f t="shared" ref="BI200:BI223" si="85">SUM(E200,AG200)</f>
        <v>0</v>
      </c>
      <c r="BJ200" s="81">
        <f t="shared" ref="BJ200:BJ223" si="86">SUM(F200,AH200)</f>
        <v>0</v>
      </c>
      <c r="BK200" s="81">
        <f t="shared" ref="BK200:BK223" si="87">SUM(G200,AI200)</f>
        <v>0</v>
      </c>
      <c r="BL200" s="81">
        <f t="shared" ref="BL200:BL223" si="88">SUM(H200,AJ200)</f>
        <v>0</v>
      </c>
      <c r="BM200" s="81">
        <f t="shared" ref="BM200:BM223" si="89">SUM(I200,AK200)</f>
        <v>0</v>
      </c>
      <c r="BN200" s="81">
        <f t="shared" ref="BN200:BN223" si="90">SUM(J200,AL200)</f>
        <v>0</v>
      </c>
      <c r="BO200" s="89">
        <v>0</v>
      </c>
      <c r="BP200" s="81">
        <f t="shared" ref="BP200:BP223" si="91">SUM(L200,AN200)</f>
        <v>0</v>
      </c>
      <c r="BQ200" s="81">
        <f t="shared" ref="BQ200:BQ223" si="92">SUM(M200,AO200)</f>
        <v>0</v>
      </c>
      <c r="BR200" s="81">
        <f t="shared" ref="BR200:BR223" si="93">SUM(N200,AP200)</f>
        <v>0</v>
      </c>
      <c r="BS200" s="81">
        <f t="shared" ref="BS200:BS223" si="94">SUM(O200,AQ200)</f>
        <v>0</v>
      </c>
      <c r="BT200" s="81">
        <f t="shared" ref="BT200:BT223" si="95">SUM(P200,AR200)</f>
        <v>0</v>
      </c>
      <c r="BU200" s="81">
        <f t="shared" ref="BU200:BU223" si="96">SUM(Q200,AS200)</f>
        <v>0</v>
      </c>
      <c r="BV200" s="81">
        <f t="shared" ref="BV200:BV223" si="97">SUM(R200,AT200)</f>
        <v>0</v>
      </c>
      <c r="BW200" s="81">
        <f t="shared" ref="BW200:BW223" si="98">SUM(S200,AU200)</f>
        <v>0</v>
      </c>
      <c r="BX200" s="81">
        <f t="shared" ref="BX200:BX223" si="99">SUM(T200,AV200)</f>
        <v>0</v>
      </c>
      <c r="BY200" s="81">
        <f t="shared" ref="BY200:BY223" si="100">SUM(U200,AW200)</f>
        <v>0</v>
      </c>
      <c r="BZ200" s="81">
        <f t="shared" ref="BZ200:BZ223" si="101">SUM(V200,AX200)</f>
        <v>0</v>
      </c>
      <c r="CA200" s="81">
        <f t="shared" ref="CA200:CA223" si="102">SUM(W200,AY200)</f>
        <v>0</v>
      </c>
      <c r="CB200" s="81">
        <f t="shared" ref="CB200:CB223" si="103">SUM(X200,AZ200)</f>
        <v>0</v>
      </c>
      <c r="CC200" s="81">
        <f t="shared" ref="CC200:CC223" si="104">SUM(Y200,BA200)</f>
        <v>0</v>
      </c>
      <c r="CD200" s="81">
        <f t="shared" ref="CD200:CD223" si="105">SUM(Z200,BB200)</f>
        <v>0</v>
      </c>
      <c r="CE200" s="81">
        <f t="shared" ref="CE200:CE223" si="106">SUM(AA200,BC200)</f>
        <v>0</v>
      </c>
      <c r="CF200" s="89">
        <v>0</v>
      </c>
      <c r="CG200" s="81">
        <f t="shared" ref="CG200:CG223" si="107">SUM(AC200,BE200)</f>
        <v>0</v>
      </c>
      <c r="CH200" s="81">
        <f t="shared" ref="CH200:CH223" si="108">SUM(AD200,BF200)</f>
        <v>0</v>
      </c>
      <c r="CI200" s="81">
        <f t="shared" ref="CI200:CI223" si="109">SUM(AE200,BG200)</f>
        <v>0</v>
      </c>
    </row>
    <row r="201" spans="1:87" s="8" customFormat="1" ht="12" customHeight="1">
      <c r="A201" s="8" t="s">
        <v>199</v>
      </c>
      <c r="B201" s="80" t="s">
        <v>993</v>
      </c>
      <c r="C201" s="8" t="s">
        <v>994</v>
      </c>
      <c r="D201" s="81">
        <v>0</v>
      </c>
      <c r="E201" s="81">
        <v>0</v>
      </c>
      <c r="F201" s="81">
        <v>0</v>
      </c>
      <c r="G201" s="81">
        <v>0</v>
      </c>
      <c r="H201" s="81">
        <v>0</v>
      </c>
      <c r="I201" s="81">
        <v>0</v>
      </c>
      <c r="J201" s="81">
        <v>0</v>
      </c>
      <c r="K201" s="89">
        <v>0</v>
      </c>
      <c r="L201" s="81">
        <v>0</v>
      </c>
      <c r="M201" s="81">
        <v>0</v>
      </c>
      <c r="N201" s="81">
        <v>0</v>
      </c>
      <c r="O201" s="81">
        <v>0</v>
      </c>
      <c r="P201" s="81">
        <v>0</v>
      </c>
      <c r="Q201" s="81">
        <v>0</v>
      </c>
      <c r="R201" s="81">
        <v>0</v>
      </c>
      <c r="S201" s="81">
        <v>0</v>
      </c>
      <c r="T201" s="81">
        <v>0</v>
      </c>
      <c r="U201" s="81">
        <v>0</v>
      </c>
      <c r="V201" s="81">
        <v>0</v>
      </c>
      <c r="W201" s="81">
        <v>0</v>
      </c>
      <c r="X201" s="81">
        <v>0</v>
      </c>
      <c r="Y201" s="81">
        <v>0</v>
      </c>
      <c r="Z201" s="81">
        <v>0</v>
      </c>
      <c r="AA201" s="81">
        <v>0</v>
      </c>
      <c r="AB201" s="89">
        <v>0</v>
      </c>
      <c r="AC201" s="81">
        <v>0</v>
      </c>
      <c r="AD201" s="81">
        <v>0</v>
      </c>
      <c r="AE201" s="81">
        <v>0</v>
      </c>
      <c r="AF201" s="81">
        <v>0</v>
      </c>
      <c r="AG201" s="81">
        <v>0</v>
      </c>
      <c r="AH201" s="81">
        <v>0</v>
      </c>
      <c r="AI201" s="81">
        <v>0</v>
      </c>
      <c r="AJ201" s="81">
        <v>0</v>
      </c>
      <c r="AK201" s="81">
        <v>0</v>
      </c>
      <c r="AL201" s="81">
        <v>0</v>
      </c>
      <c r="AM201" s="89">
        <v>0</v>
      </c>
      <c r="AN201" s="81">
        <v>0</v>
      </c>
      <c r="AO201" s="81">
        <v>0</v>
      </c>
      <c r="AP201" s="81">
        <v>0</v>
      </c>
      <c r="AQ201" s="81">
        <v>0</v>
      </c>
      <c r="AR201" s="81">
        <v>0</v>
      </c>
      <c r="AS201" s="81">
        <v>0</v>
      </c>
      <c r="AT201" s="81">
        <v>0</v>
      </c>
      <c r="AU201" s="81">
        <v>0</v>
      </c>
      <c r="AV201" s="81">
        <v>0</v>
      </c>
      <c r="AW201" s="81">
        <v>0</v>
      </c>
      <c r="AX201" s="81">
        <v>0</v>
      </c>
      <c r="AY201" s="81">
        <v>0</v>
      </c>
      <c r="AZ201" s="81">
        <v>0</v>
      </c>
      <c r="BA201" s="81">
        <v>0</v>
      </c>
      <c r="BB201" s="81">
        <v>0</v>
      </c>
      <c r="BC201" s="81">
        <v>0</v>
      </c>
      <c r="BD201" s="89">
        <v>0</v>
      </c>
      <c r="BE201" s="81">
        <v>0</v>
      </c>
      <c r="BF201" s="81">
        <v>0</v>
      </c>
      <c r="BG201" s="81">
        <v>0</v>
      </c>
      <c r="BH201" s="81">
        <f t="shared" si="84"/>
        <v>0</v>
      </c>
      <c r="BI201" s="81">
        <f t="shared" si="85"/>
        <v>0</v>
      </c>
      <c r="BJ201" s="81">
        <f t="shared" si="86"/>
        <v>0</v>
      </c>
      <c r="BK201" s="81">
        <f t="shared" si="87"/>
        <v>0</v>
      </c>
      <c r="BL201" s="81">
        <f t="shared" si="88"/>
        <v>0</v>
      </c>
      <c r="BM201" s="81">
        <f t="shared" si="89"/>
        <v>0</v>
      </c>
      <c r="BN201" s="81">
        <f t="shared" si="90"/>
        <v>0</v>
      </c>
      <c r="BO201" s="89">
        <v>0</v>
      </c>
      <c r="BP201" s="81">
        <f t="shared" si="91"/>
        <v>0</v>
      </c>
      <c r="BQ201" s="81">
        <f t="shared" si="92"/>
        <v>0</v>
      </c>
      <c r="BR201" s="81">
        <f t="shared" si="93"/>
        <v>0</v>
      </c>
      <c r="BS201" s="81">
        <f t="shared" si="94"/>
        <v>0</v>
      </c>
      <c r="BT201" s="81">
        <f t="shared" si="95"/>
        <v>0</v>
      </c>
      <c r="BU201" s="81">
        <f t="shared" si="96"/>
        <v>0</v>
      </c>
      <c r="BV201" s="81">
        <f t="shared" si="97"/>
        <v>0</v>
      </c>
      <c r="BW201" s="81">
        <f t="shared" si="98"/>
        <v>0</v>
      </c>
      <c r="BX201" s="81">
        <f t="shared" si="99"/>
        <v>0</v>
      </c>
      <c r="BY201" s="81">
        <f t="shared" si="100"/>
        <v>0</v>
      </c>
      <c r="BZ201" s="81">
        <f t="shared" si="101"/>
        <v>0</v>
      </c>
      <c r="CA201" s="81">
        <f t="shared" si="102"/>
        <v>0</v>
      </c>
      <c r="CB201" s="81">
        <f t="shared" si="103"/>
        <v>0</v>
      </c>
      <c r="CC201" s="81">
        <f t="shared" si="104"/>
        <v>0</v>
      </c>
      <c r="CD201" s="81">
        <f t="shared" si="105"/>
        <v>0</v>
      </c>
      <c r="CE201" s="81">
        <f t="shared" si="106"/>
        <v>0</v>
      </c>
      <c r="CF201" s="89">
        <v>0</v>
      </c>
      <c r="CG201" s="81">
        <f t="shared" si="107"/>
        <v>0</v>
      </c>
      <c r="CH201" s="81">
        <f t="shared" si="108"/>
        <v>0</v>
      </c>
      <c r="CI201" s="81">
        <f t="shared" si="109"/>
        <v>0</v>
      </c>
    </row>
    <row r="202" spans="1:87" s="8" customFormat="1" ht="12" customHeight="1">
      <c r="A202" s="8" t="s">
        <v>207</v>
      </c>
      <c r="B202" s="80" t="s">
        <v>998</v>
      </c>
      <c r="C202" s="8" t="s">
        <v>1000</v>
      </c>
      <c r="D202" s="81">
        <v>0</v>
      </c>
      <c r="E202" s="81">
        <v>0</v>
      </c>
      <c r="F202" s="81">
        <v>0</v>
      </c>
      <c r="G202" s="81">
        <v>0</v>
      </c>
      <c r="H202" s="81">
        <v>0</v>
      </c>
      <c r="I202" s="81">
        <v>0</v>
      </c>
      <c r="J202" s="81">
        <v>0</v>
      </c>
      <c r="K202" s="89">
        <v>0</v>
      </c>
      <c r="L202" s="81">
        <v>0</v>
      </c>
      <c r="M202" s="81">
        <v>0</v>
      </c>
      <c r="N202" s="81">
        <v>0</v>
      </c>
      <c r="O202" s="81">
        <v>0</v>
      </c>
      <c r="P202" s="81">
        <v>0</v>
      </c>
      <c r="Q202" s="81">
        <v>0</v>
      </c>
      <c r="R202" s="81">
        <v>0</v>
      </c>
      <c r="S202" s="81">
        <v>0</v>
      </c>
      <c r="T202" s="81">
        <v>0</v>
      </c>
      <c r="U202" s="81">
        <v>0</v>
      </c>
      <c r="V202" s="81">
        <v>0</v>
      </c>
      <c r="W202" s="81">
        <v>0</v>
      </c>
      <c r="X202" s="81">
        <v>0</v>
      </c>
      <c r="Y202" s="81">
        <v>0</v>
      </c>
      <c r="Z202" s="81">
        <v>0</v>
      </c>
      <c r="AA202" s="81">
        <v>0</v>
      </c>
      <c r="AB202" s="89">
        <v>0</v>
      </c>
      <c r="AC202" s="81">
        <v>0</v>
      </c>
      <c r="AD202" s="81">
        <v>0</v>
      </c>
      <c r="AE202" s="81">
        <v>0</v>
      </c>
      <c r="AF202" s="81">
        <v>0</v>
      </c>
      <c r="AG202" s="81">
        <v>0</v>
      </c>
      <c r="AH202" s="81">
        <v>0</v>
      </c>
      <c r="AI202" s="81">
        <v>0</v>
      </c>
      <c r="AJ202" s="81">
        <v>0</v>
      </c>
      <c r="AK202" s="81">
        <v>0</v>
      </c>
      <c r="AL202" s="81">
        <v>0</v>
      </c>
      <c r="AM202" s="89">
        <v>0</v>
      </c>
      <c r="AN202" s="81">
        <v>0</v>
      </c>
      <c r="AO202" s="81">
        <v>0</v>
      </c>
      <c r="AP202" s="81">
        <v>0</v>
      </c>
      <c r="AQ202" s="81">
        <v>0</v>
      </c>
      <c r="AR202" s="81">
        <v>0</v>
      </c>
      <c r="AS202" s="81">
        <v>0</v>
      </c>
      <c r="AT202" s="81">
        <v>0</v>
      </c>
      <c r="AU202" s="81">
        <v>0</v>
      </c>
      <c r="AV202" s="81">
        <v>0</v>
      </c>
      <c r="AW202" s="81">
        <v>0</v>
      </c>
      <c r="AX202" s="81">
        <v>0</v>
      </c>
      <c r="AY202" s="81">
        <v>0</v>
      </c>
      <c r="AZ202" s="81">
        <v>0</v>
      </c>
      <c r="BA202" s="81">
        <v>0</v>
      </c>
      <c r="BB202" s="81">
        <v>0</v>
      </c>
      <c r="BC202" s="81">
        <v>0</v>
      </c>
      <c r="BD202" s="89">
        <v>0</v>
      </c>
      <c r="BE202" s="81">
        <v>0</v>
      </c>
      <c r="BF202" s="81">
        <v>0</v>
      </c>
      <c r="BG202" s="81">
        <v>0</v>
      </c>
      <c r="BH202" s="81">
        <f t="shared" si="84"/>
        <v>0</v>
      </c>
      <c r="BI202" s="81">
        <f t="shared" si="85"/>
        <v>0</v>
      </c>
      <c r="BJ202" s="81">
        <f t="shared" si="86"/>
        <v>0</v>
      </c>
      <c r="BK202" s="81">
        <f t="shared" si="87"/>
        <v>0</v>
      </c>
      <c r="BL202" s="81">
        <f t="shared" si="88"/>
        <v>0</v>
      </c>
      <c r="BM202" s="81">
        <f t="shared" si="89"/>
        <v>0</v>
      </c>
      <c r="BN202" s="81">
        <f t="shared" si="90"/>
        <v>0</v>
      </c>
      <c r="BO202" s="89">
        <v>0</v>
      </c>
      <c r="BP202" s="81">
        <f t="shared" si="91"/>
        <v>0</v>
      </c>
      <c r="BQ202" s="81">
        <f t="shared" si="92"/>
        <v>0</v>
      </c>
      <c r="BR202" s="81">
        <f t="shared" si="93"/>
        <v>0</v>
      </c>
      <c r="BS202" s="81">
        <f t="shared" si="94"/>
        <v>0</v>
      </c>
      <c r="BT202" s="81">
        <f t="shared" si="95"/>
        <v>0</v>
      </c>
      <c r="BU202" s="81">
        <f t="shared" si="96"/>
        <v>0</v>
      </c>
      <c r="BV202" s="81">
        <f t="shared" si="97"/>
        <v>0</v>
      </c>
      <c r="BW202" s="81">
        <f t="shared" si="98"/>
        <v>0</v>
      </c>
      <c r="BX202" s="81">
        <f t="shared" si="99"/>
        <v>0</v>
      </c>
      <c r="BY202" s="81">
        <f t="shared" si="100"/>
        <v>0</v>
      </c>
      <c r="BZ202" s="81">
        <f t="shared" si="101"/>
        <v>0</v>
      </c>
      <c r="CA202" s="81">
        <f t="shared" si="102"/>
        <v>0</v>
      </c>
      <c r="CB202" s="81">
        <f t="shared" si="103"/>
        <v>0</v>
      </c>
      <c r="CC202" s="81">
        <f t="shared" si="104"/>
        <v>0</v>
      </c>
      <c r="CD202" s="81">
        <f t="shared" si="105"/>
        <v>0</v>
      </c>
      <c r="CE202" s="81">
        <f t="shared" si="106"/>
        <v>0</v>
      </c>
      <c r="CF202" s="89">
        <v>0</v>
      </c>
      <c r="CG202" s="81">
        <f t="shared" si="107"/>
        <v>0</v>
      </c>
      <c r="CH202" s="81">
        <f t="shared" si="108"/>
        <v>0</v>
      </c>
      <c r="CI202" s="81">
        <f t="shared" si="109"/>
        <v>0</v>
      </c>
    </row>
    <row r="203" spans="1:87" s="8" customFormat="1" ht="12" customHeight="1">
      <c r="A203" s="8" t="s">
        <v>225</v>
      </c>
      <c r="B203" s="80" t="s">
        <v>1005</v>
      </c>
      <c r="C203" s="8" t="s">
        <v>1004</v>
      </c>
      <c r="D203" s="81">
        <v>0</v>
      </c>
      <c r="E203" s="81">
        <v>0</v>
      </c>
      <c r="F203" s="81">
        <v>0</v>
      </c>
      <c r="G203" s="81">
        <v>0</v>
      </c>
      <c r="H203" s="81">
        <v>0</v>
      </c>
      <c r="I203" s="81">
        <v>0</v>
      </c>
      <c r="J203" s="81">
        <v>0</v>
      </c>
      <c r="K203" s="89">
        <v>0</v>
      </c>
      <c r="L203" s="81">
        <v>0</v>
      </c>
      <c r="M203" s="81">
        <v>0</v>
      </c>
      <c r="N203" s="81">
        <v>0</v>
      </c>
      <c r="O203" s="81">
        <v>0</v>
      </c>
      <c r="P203" s="81">
        <v>0</v>
      </c>
      <c r="Q203" s="81">
        <v>0</v>
      </c>
      <c r="R203" s="81">
        <v>0</v>
      </c>
      <c r="S203" s="81">
        <v>0</v>
      </c>
      <c r="T203" s="81">
        <v>0</v>
      </c>
      <c r="U203" s="81">
        <v>0</v>
      </c>
      <c r="V203" s="81">
        <v>0</v>
      </c>
      <c r="W203" s="81">
        <v>0</v>
      </c>
      <c r="X203" s="81">
        <v>0</v>
      </c>
      <c r="Y203" s="81">
        <v>0</v>
      </c>
      <c r="Z203" s="81">
        <v>0</v>
      </c>
      <c r="AA203" s="81">
        <v>0</v>
      </c>
      <c r="AB203" s="89">
        <v>0</v>
      </c>
      <c r="AC203" s="81">
        <v>0</v>
      </c>
      <c r="AD203" s="81">
        <v>0</v>
      </c>
      <c r="AE203" s="81">
        <v>0</v>
      </c>
      <c r="AF203" s="81">
        <v>0</v>
      </c>
      <c r="AG203" s="81">
        <v>0</v>
      </c>
      <c r="AH203" s="81">
        <v>0</v>
      </c>
      <c r="AI203" s="81">
        <v>0</v>
      </c>
      <c r="AJ203" s="81">
        <v>0</v>
      </c>
      <c r="AK203" s="81">
        <v>0</v>
      </c>
      <c r="AL203" s="81">
        <v>0</v>
      </c>
      <c r="AM203" s="89">
        <v>0</v>
      </c>
      <c r="AN203" s="81">
        <v>0</v>
      </c>
      <c r="AO203" s="81">
        <v>0</v>
      </c>
      <c r="AP203" s="81">
        <v>0</v>
      </c>
      <c r="AQ203" s="81">
        <v>0</v>
      </c>
      <c r="AR203" s="81">
        <v>0</v>
      </c>
      <c r="AS203" s="81">
        <v>0</v>
      </c>
      <c r="AT203" s="81">
        <v>0</v>
      </c>
      <c r="AU203" s="81">
        <v>0</v>
      </c>
      <c r="AV203" s="81">
        <v>0</v>
      </c>
      <c r="AW203" s="81">
        <v>0</v>
      </c>
      <c r="AX203" s="81">
        <v>0</v>
      </c>
      <c r="AY203" s="81">
        <v>0</v>
      </c>
      <c r="AZ203" s="81">
        <v>0</v>
      </c>
      <c r="BA203" s="81">
        <v>0</v>
      </c>
      <c r="BB203" s="81">
        <v>0</v>
      </c>
      <c r="BC203" s="81">
        <v>0</v>
      </c>
      <c r="BD203" s="89">
        <v>0</v>
      </c>
      <c r="BE203" s="81">
        <v>0</v>
      </c>
      <c r="BF203" s="81">
        <v>0</v>
      </c>
      <c r="BG203" s="81">
        <v>0</v>
      </c>
      <c r="BH203" s="81">
        <f t="shared" si="84"/>
        <v>0</v>
      </c>
      <c r="BI203" s="81">
        <f t="shared" si="85"/>
        <v>0</v>
      </c>
      <c r="BJ203" s="81">
        <f t="shared" si="86"/>
        <v>0</v>
      </c>
      <c r="BK203" s="81">
        <f t="shared" si="87"/>
        <v>0</v>
      </c>
      <c r="BL203" s="81">
        <f t="shared" si="88"/>
        <v>0</v>
      </c>
      <c r="BM203" s="81">
        <f t="shared" si="89"/>
        <v>0</v>
      </c>
      <c r="BN203" s="81">
        <f t="shared" si="90"/>
        <v>0</v>
      </c>
      <c r="BO203" s="89">
        <v>0</v>
      </c>
      <c r="BP203" s="81">
        <f t="shared" si="91"/>
        <v>0</v>
      </c>
      <c r="BQ203" s="81">
        <f t="shared" si="92"/>
        <v>0</v>
      </c>
      <c r="BR203" s="81">
        <f t="shared" si="93"/>
        <v>0</v>
      </c>
      <c r="BS203" s="81">
        <f t="shared" si="94"/>
        <v>0</v>
      </c>
      <c r="BT203" s="81">
        <f t="shared" si="95"/>
        <v>0</v>
      </c>
      <c r="BU203" s="81">
        <f t="shared" si="96"/>
        <v>0</v>
      </c>
      <c r="BV203" s="81">
        <f t="shared" si="97"/>
        <v>0</v>
      </c>
      <c r="BW203" s="81">
        <f t="shared" si="98"/>
        <v>0</v>
      </c>
      <c r="BX203" s="81">
        <f t="shared" si="99"/>
        <v>0</v>
      </c>
      <c r="BY203" s="81">
        <f t="shared" si="100"/>
        <v>0</v>
      </c>
      <c r="BZ203" s="81">
        <f t="shared" si="101"/>
        <v>0</v>
      </c>
      <c r="CA203" s="81">
        <f t="shared" si="102"/>
        <v>0</v>
      </c>
      <c r="CB203" s="81">
        <f t="shared" si="103"/>
        <v>0</v>
      </c>
      <c r="CC203" s="81">
        <f t="shared" si="104"/>
        <v>0</v>
      </c>
      <c r="CD203" s="81">
        <f t="shared" si="105"/>
        <v>0</v>
      </c>
      <c r="CE203" s="81">
        <f t="shared" si="106"/>
        <v>0</v>
      </c>
      <c r="CF203" s="89">
        <v>0</v>
      </c>
      <c r="CG203" s="81">
        <f t="shared" si="107"/>
        <v>0</v>
      </c>
      <c r="CH203" s="81">
        <f t="shared" si="108"/>
        <v>0</v>
      </c>
      <c r="CI203" s="81">
        <f t="shared" si="109"/>
        <v>0</v>
      </c>
    </row>
    <row r="204" spans="1:87" s="8" customFormat="1" ht="12" customHeight="1">
      <c r="A204" s="8" t="s">
        <v>207</v>
      </c>
      <c r="B204" s="80" t="s">
        <v>1006</v>
      </c>
      <c r="C204" s="8" t="s">
        <v>1007</v>
      </c>
      <c r="D204" s="81">
        <v>0</v>
      </c>
      <c r="E204" s="81">
        <v>0</v>
      </c>
      <c r="F204" s="81">
        <v>0</v>
      </c>
      <c r="G204" s="81">
        <v>0</v>
      </c>
      <c r="H204" s="81">
        <v>0</v>
      </c>
      <c r="I204" s="81">
        <v>0</v>
      </c>
      <c r="J204" s="81">
        <v>0</v>
      </c>
      <c r="K204" s="89">
        <v>0</v>
      </c>
      <c r="L204" s="81">
        <v>0</v>
      </c>
      <c r="M204" s="81">
        <v>0</v>
      </c>
      <c r="N204" s="81">
        <v>0</v>
      </c>
      <c r="O204" s="81">
        <v>0</v>
      </c>
      <c r="P204" s="81">
        <v>0</v>
      </c>
      <c r="Q204" s="81">
        <v>0</v>
      </c>
      <c r="R204" s="81">
        <v>0</v>
      </c>
      <c r="S204" s="81">
        <v>0</v>
      </c>
      <c r="T204" s="81">
        <v>0</v>
      </c>
      <c r="U204" s="81">
        <v>0</v>
      </c>
      <c r="V204" s="81">
        <v>0</v>
      </c>
      <c r="W204" s="81">
        <v>0</v>
      </c>
      <c r="X204" s="81">
        <v>0</v>
      </c>
      <c r="Y204" s="81">
        <v>0</v>
      </c>
      <c r="Z204" s="81">
        <v>0</v>
      </c>
      <c r="AA204" s="81">
        <v>0</v>
      </c>
      <c r="AB204" s="89">
        <v>0</v>
      </c>
      <c r="AC204" s="81">
        <v>0</v>
      </c>
      <c r="AD204" s="81">
        <v>0</v>
      </c>
      <c r="AE204" s="81">
        <v>0</v>
      </c>
      <c r="AF204" s="81">
        <v>0</v>
      </c>
      <c r="AG204" s="81">
        <v>0</v>
      </c>
      <c r="AH204" s="81">
        <v>0</v>
      </c>
      <c r="AI204" s="81">
        <v>0</v>
      </c>
      <c r="AJ204" s="81">
        <v>0</v>
      </c>
      <c r="AK204" s="81">
        <v>0</v>
      </c>
      <c r="AL204" s="81">
        <v>0</v>
      </c>
      <c r="AM204" s="89">
        <v>0</v>
      </c>
      <c r="AN204" s="81">
        <v>0</v>
      </c>
      <c r="AO204" s="81">
        <v>0</v>
      </c>
      <c r="AP204" s="81">
        <v>0</v>
      </c>
      <c r="AQ204" s="81">
        <v>0</v>
      </c>
      <c r="AR204" s="81">
        <v>0</v>
      </c>
      <c r="AS204" s="81">
        <v>0</v>
      </c>
      <c r="AT204" s="81">
        <v>0</v>
      </c>
      <c r="AU204" s="81">
        <v>0</v>
      </c>
      <c r="AV204" s="81">
        <v>0</v>
      </c>
      <c r="AW204" s="81">
        <v>0</v>
      </c>
      <c r="AX204" s="81">
        <v>0</v>
      </c>
      <c r="AY204" s="81">
        <v>0</v>
      </c>
      <c r="AZ204" s="81">
        <v>0</v>
      </c>
      <c r="BA204" s="81">
        <v>0</v>
      </c>
      <c r="BB204" s="81">
        <v>0</v>
      </c>
      <c r="BC204" s="81">
        <v>0</v>
      </c>
      <c r="BD204" s="89">
        <v>0</v>
      </c>
      <c r="BE204" s="81">
        <v>0</v>
      </c>
      <c r="BF204" s="81">
        <v>0</v>
      </c>
      <c r="BG204" s="81">
        <v>0</v>
      </c>
      <c r="BH204" s="81">
        <f t="shared" si="84"/>
        <v>0</v>
      </c>
      <c r="BI204" s="81">
        <f t="shared" si="85"/>
        <v>0</v>
      </c>
      <c r="BJ204" s="81">
        <f t="shared" si="86"/>
        <v>0</v>
      </c>
      <c r="BK204" s="81">
        <f t="shared" si="87"/>
        <v>0</v>
      </c>
      <c r="BL204" s="81">
        <f t="shared" si="88"/>
        <v>0</v>
      </c>
      <c r="BM204" s="81">
        <f t="shared" si="89"/>
        <v>0</v>
      </c>
      <c r="BN204" s="81">
        <f t="shared" si="90"/>
        <v>0</v>
      </c>
      <c r="BO204" s="89">
        <v>0</v>
      </c>
      <c r="BP204" s="81">
        <f t="shared" si="91"/>
        <v>0</v>
      </c>
      <c r="BQ204" s="81">
        <f t="shared" si="92"/>
        <v>0</v>
      </c>
      <c r="BR204" s="81">
        <f t="shared" si="93"/>
        <v>0</v>
      </c>
      <c r="BS204" s="81">
        <f t="shared" si="94"/>
        <v>0</v>
      </c>
      <c r="BT204" s="81">
        <f t="shared" si="95"/>
        <v>0</v>
      </c>
      <c r="BU204" s="81">
        <f t="shared" si="96"/>
        <v>0</v>
      </c>
      <c r="BV204" s="81">
        <f t="shared" si="97"/>
        <v>0</v>
      </c>
      <c r="BW204" s="81">
        <f t="shared" si="98"/>
        <v>0</v>
      </c>
      <c r="BX204" s="81">
        <f t="shared" si="99"/>
        <v>0</v>
      </c>
      <c r="BY204" s="81">
        <f t="shared" si="100"/>
        <v>0</v>
      </c>
      <c r="BZ204" s="81">
        <f t="shared" si="101"/>
        <v>0</v>
      </c>
      <c r="CA204" s="81">
        <f t="shared" si="102"/>
        <v>0</v>
      </c>
      <c r="CB204" s="81">
        <f t="shared" si="103"/>
        <v>0</v>
      </c>
      <c r="CC204" s="81">
        <f t="shared" si="104"/>
        <v>0</v>
      </c>
      <c r="CD204" s="81">
        <f t="shared" si="105"/>
        <v>0</v>
      </c>
      <c r="CE204" s="81">
        <f t="shared" si="106"/>
        <v>0</v>
      </c>
      <c r="CF204" s="89">
        <v>0</v>
      </c>
      <c r="CG204" s="81">
        <f t="shared" si="107"/>
        <v>0</v>
      </c>
      <c r="CH204" s="81">
        <f t="shared" si="108"/>
        <v>0</v>
      </c>
      <c r="CI204" s="81">
        <f t="shared" si="109"/>
        <v>0</v>
      </c>
    </row>
    <row r="205" spans="1:87" s="8" customFormat="1" ht="12" customHeight="1">
      <c r="A205" s="8" t="s">
        <v>204</v>
      </c>
      <c r="B205" s="80" t="s">
        <v>1011</v>
      </c>
      <c r="C205" s="8" t="s">
        <v>1012</v>
      </c>
      <c r="D205" s="81">
        <v>0</v>
      </c>
      <c r="E205" s="81">
        <v>0</v>
      </c>
      <c r="F205" s="81">
        <v>0</v>
      </c>
      <c r="G205" s="81">
        <v>0</v>
      </c>
      <c r="H205" s="81">
        <v>0</v>
      </c>
      <c r="I205" s="81">
        <v>0</v>
      </c>
      <c r="J205" s="81">
        <v>0</v>
      </c>
      <c r="K205" s="89">
        <v>0</v>
      </c>
      <c r="L205" s="81">
        <v>0</v>
      </c>
      <c r="M205" s="81">
        <v>0</v>
      </c>
      <c r="N205" s="81">
        <v>0</v>
      </c>
      <c r="O205" s="81">
        <v>0</v>
      </c>
      <c r="P205" s="81">
        <v>0</v>
      </c>
      <c r="Q205" s="81">
        <v>0</v>
      </c>
      <c r="R205" s="81">
        <v>0</v>
      </c>
      <c r="S205" s="81">
        <v>0</v>
      </c>
      <c r="T205" s="81">
        <v>0</v>
      </c>
      <c r="U205" s="81">
        <v>0</v>
      </c>
      <c r="V205" s="81">
        <v>0</v>
      </c>
      <c r="W205" s="81">
        <v>0</v>
      </c>
      <c r="X205" s="81">
        <v>0</v>
      </c>
      <c r="Y205" s="81">
        <v>0</v>
      </c>
      <c r="Z205" s="81">
        <v>0</v>
      </c>
      <c r="AA205" s="81">
        <v>0</v>
      </c>
      <c r="AB205" s="89">
        <v>0</v>
      </c>
      <c r="AC205" s="81">
        <v>0</v>
      </c>
      <c r="AD205" s="81">
        <v>0</v>
      </c>
      <c r="AE205" s="81">
        <v>0</v>
      </c>
      <c r="AF205" s="81">
        <v>0</v>
      </c>
      <c r="AG205" s="81">
        <v>0</v>
      </c>
      <c r="AH205" s="81">
        <v>0</v>
      </c>
      <c r="AI205" s="81">
        <v>0</v>
      </c>
      <c r="AJ205" s="81">
        <v>0</v>
      </c>
      <c r="AK205" s="81">
        <v>0</v>
      </c>
      <c r="AL205" s="81">
        <v>0</v>
      </c>
      <c r="AM205" s="89">
        <v>0</v>
      </c>
      <c r="AN205" s="81">
        <v>0</v>
      </c>
      <c r="AO205" s="81">
        <v>0</v>
      </c>
      <c r="AP205" s="81">
        <v>0</v>
      </c>
      <c r="AQ205" s="81">
        <v>0</v>
      </c>
      <c r="AR205" s="81">
        <v>0</v>
      </c>
      <c r="AS205" s="81">
        <v>0</v>
      </c>
      <c r="AT205" s="81">
        <v>0</v>
      </c>
      <c r="AU205" s="81">
        <v>0</v>
      </c>
      <c r="AV205" s="81">
        <v>0</v>
      </c>
      <c r="AW205" s="81">
        <v>0</v>
      </c>
      <c r="AX205" s="81">
        <v>0</v>
      </c>
      <c r="AY205" s="81">
        <v>0</v>
      </c>
      <c r="AZ205" s="81">
        <v>0</v>
      </c>
      <c r="BA205" s="81">
        <v>0</v>
      </c>
      <c r="BB205" s="81">
        <v>0</v>
      </c>
      <c r="BC205" s="81">
        <v>0</v>
      </c>
      <c r="BD205" s="89">
        <v>0</v>
      </c>
      <c r="BE205" s="81">
        <v>0</v>
      </c>
      <c r="BF205" s="81">
        <v>0</v>
      </c>
      <c r="BG205" s="81">
        <v>0</v>
      </c>
      <c r="BH205" s="81">
        <f t="shared" si="84"/>
        <v>0</v>
      </c>
      <c r="BI205" s="81">
        <f t="shared" si="85"/>
        <v>0</v>
      </c>
      <c r="BJ205" s="81">
        <f t="shared" si="86"/>
        <v>0</v>
      </c>
      <c r="BK205" s="81">
        <f t="shared" si="87"/>
        <v>0</v>
      </c>
      <c r="BL205" s="81">
        <f t="shared" si="88"/>
        <v>0</v>
      </c>
      <c r="BM205" s="81">
        <f t="shared" si="89"/>
        <v>0</v>
      </c>
      <c r="BN205" s="81">
        <f t="shared" si="90"/>
        <v>0</v>
      </c>
      <c r="BO205" s="89">
        <v>0</v>
      </c>
      <c r="BP205" s="81">
        <f t="shared" si="91"/>
        <v>0</v>
      </c>
      <c r="BQ205" s="81">
        <f t="shared" si="92"/>
        <v>0</v>
      </c>
      <c r="BR205" s="81">
        <f t="shared" si="93"/>
        <v>0</v>
      </c>
      <c r="BS205" s="81">
        <f t="shared" si="94"/>
        <v>0</v>
      </c>
      <c r="BT205" s="81">
        <f t="shared" si="95"/>
        <v>0</v>
      </c>
      <c r="BU205" s="81">
        <f t="shared" si="96"/>
        <v>0</v>
      </c>
      <c r="BV205" s="81">
        <f t="shared" si="97"/>
        <v>0</v>
      </c>
      <c r="BW205" s="81">
        <f t="shared" si="98"/>
        <v>0</v>
      </c>
      <c r="BX205" s="81">
        <f t="shared" si="99"/>
        <v>0</v>
      </c>
      <c r="BY205" s="81">
        <f t="shared" si="100"/>
        <v>0</v>
      </c>
      <c r="BZ205" s="81">
        <f t="shared" si="101"/>
        <v>0</v>
      </c>
      <c r="CA205" s="81">
        <f t="shared" si="102"/>
        <v>0</v>
      </c>
      <c r="CB205" s="81">
        <f t="shared" si="103"/>
        <v>0</v>
      </c>
      <c r="CC205" s="81">
        <f t="shared" si="104"/>
        <v>0</v>
      </c>
      <c r="CD205" s="81">
        <f t="shared" si="105"/>
        <v>0</v>
      </c>
      <c r="CE205" s="81">
        <f t="shared" si="106"/>
        <v>0</v>
      </c>
      <c r="CF205" s="89">
        <v>0</v>
      </c>
      <c r="CG205" s="81">
        <f t="shared" si="107"/>
        <v>0</v>
      </c>
      <c r="CH205" s="81">
        <f t="shared" si="108"/>
        <v>0</v>
      </c>
      <c r="CI205" s="81">
        <f t="shared" si="109"/>
        <v>0</v>
      </c>
    </row>
    <row r="206" spans="1:87" s="8" customFormat="1" ht="12" customHeight="1">
      <c r="A206" s="8" t="s">
        <v>207</v>
      </c>
      <c r="B206" s="80" t="s">
        <v>1015</v>
      </c>
      <c r="C206" s="8" t="s">
        <v>1016</v>
      </c>
      <c r="D206" s="81">
        <v>0</v>
      </c>
      <c r="E206" s="81">
        <v>0</v>
      </c>
      <c r="F206" s="81">
        <v>0</v>
      </c>
      <c r="G206" s="81">
        <v>0</v>
      </c>
      <c r="H206" s="81">
        <v>0</v>
      </c>
      <c r="I206" s="81">
        <v>0</v>
      </c>
      <c r="J206" s="81">
        <v>0</v>
      </c>
      <c r="K206" s="89">
        <v>0</v>
      </c>
      <c r="L206" s="81">
        <v>0</v>
      </c>
      <c r="M206" s="81">
        <v>0</v>
      </c>
      <c r="N206" s="81">
        <v>0</v>
      </c>
      <c r="O206" s="81">
        <v>0</v>
      </c>
      <c r="P206" s="81">
        <v>0</v>
      </c>
      <c r="Q206" s="81">
        <v>0</v>
      </c>
      <c r="R206" s="81">
        <v>0</v>
      </c>
      <c r="S206" s="81">
        <v>0</v>
      </c>
      <c r="T206" s="81">
        <v>0</v>
      </c>
      <c r="U206" s="81">
        <v>0</v>
      </c>
      <c r="V206" s="81">
        <v>0</v>
      </c>
      <c r="W206" s="81">
        <v>0</v>
      </c>
      <c r="X206" s="81">
        <v>0</v>
      </c>
      <c r="Y206" s="81">
        <v>0</v>
      </c>
      <c r="Z206" s="81">
        <v>0</v>
      </c>
      <c r="AA206" s="81">
        <v>0</v>
      </c>
      <c r="AB206" s="89">
        <v>0</v>
      </c>
      <c r="AC206" s="81">
        <v>0</v>
      </c>
      <c r="AD206" s="81">
        <v>0</v>
      </c>
      <c r="AE206" s="81">
        <v>0</v>
      </c>
      <c r="AF206" s="81">
        <v>0</v>
      </c>
      <c r="AG206" s="81">
        <v>0</v>
      </c>
      <c r="AH206" s="81">
        <v>0</v>
      </c>
      <c r="AI206" s="81">
        <v>0</v>
      </c>
      <c r="AJ206" s="81">
        <v>0</v>
      </c>
      <c r="AK206" s="81">
        <v>0</v>
      </c>
      <c r="AL206" s="81">
        <v>0</v>
      </c>
      <c r="AM206" s="89">
        <v>0</v>
      </c>
      <c r="AN206" s="81">
        <v>0</v>
      </c>
      <c r="AO206" s="81">
        <v>0</v>
      </c>
      <c r="AP206" s="81">
        <v>0</v>
      </c>
      <c r="AQ206" s="81">
        <v>0</v>
      </c>
      <c r="AR206" s="81">
        <v>0</v>
      </c>
      <c r="AS206" s="81">
        <v>0</v>
      </c>
      <c r="AT206" s="81">
        <v>0</v>
      </c>
      <c r="AU206" s="81">
        <v>0</v>
      </c>
      <c r="AV206" s="81">
        <v>0</v>
      </c>
      <c r="AW206" s="81">
        <v>0</v>
      </c>
      <c r="AX206" s="81">
        <v>0</v>
      </c>
      <c r="AY206" s="81">
        <v>0</v>
      </c>
      <c r="AZ206" s="81">
        <v>0</v>
      </c>
      <c r="BA206" s="81">
        <v>0</v>
      </c>
      <c r="BB206" s="81">
        <v>0</v>
      </c>
      <c r="BC206" s="81">
        <v>0</v>
      </c>
      <c r="BD206" s="89">
        <v>0</v>
      </c>
      <c r="BE206" s="81">
        <v>0</v>
      </c>
      <c r="BF206" s="81">
        <v>0</v>
      </c>
      <c r="BG206" s="81">
        <v>0</v>
      </c>
      <c r="BH206" s="81">
        <f t="shared" si="84"/>
        <v>0</v>
      </c>
      <c r="BI206" s="81">
        <f t="shared" si="85"/>
        <v>0</v>
      </c>
      <c r="BJ206" s="81">
        <f t="shared" si="86"/>
        <v>0</v>
      </c>
      <c r="BK206" s="81">
        <f t="shared" si="87"/>
        <v>0</v>
      </c>
      <c r="BL206" s="81">
        <f t="shared" si="88"/>
        <v>0</v>
      </c>
      <c r="BM206" s="81">
        <f t="shared" si="89"/>
        <v>0</v>
      </c>
      <c r="BN206" s="81">
        <f t="shared" si="90"/>
        <v>0</v>
      </c>
      <c r="BO206" s="89">
        <v>0</v>
      </c>
      <c r="BP206" s="81">
        <f t="shared" si="91"/>
        <v>0</v>
      </c>
      <c r="BQ206" s="81">
        <f t="shared" si="92"/>
        <v>0</v>
      </c>
      <c r="BR206" s="81">
        <f t="shared" si="93"/>
        <v>0</v>
      </c>
      <c r="BS206" s="81">
        <f t="shared" si="94"/>
        <v>0</v>
      </c>
      <c r="BT206" s="81">
        <f t="shared" si="95"/>
        <v>0</v>
      </c>
      <c r="BU206" s="81">
        <f t="shared" si="96"/>
        <v>0</v>
      </c>
      <c r="BV206" s="81">
        <f t="shared" si="97"/>
        <v>0</v>
      </c>
      <c r="BW206" s="81">
        <f t="shared" si="98"/>
        <v>0</v>
      </c>
      <c r="BX206" s="81">
        <f t="shared" si="99"/>
        <v>0</v>
      </c>
      <c r="BY206" s="81">
        <f t="shared" si="100"/>
        <v>0</v>
      </c>
      <c r="BZ206" s="81">
        <f t="shared" si="101"/>
        <v>0</v>
      </c>
      <c r="CA206" s="81">
        <f t="shared" si="102"/>
        <v>0</v>
      </c>
      <c r="CB206" s="81">
        <f t="shared" si="103"/>
        <v>0</v>
      </c>
      <c r="CC206" s="81">
        <f t="shared" si="104"/>
        <v>0</v>
      </c>
      <c r="CD206" s="81">
        <f t="shared" si="105"/>
        <v>0</v>
      </c>
      <c r="CE206" s="81">
        <f t="shared" si="106"/>
        <v>0</v>
      </c>
      <c r="CF206" s="89">
        <v>0</v>
      </c>
      <c r="CG206" s="81">
        <f t="shared" si="107"/>
        <v>0</v>
      </c>
      <c r="CH206" s="81">
        <f t="shared" si="108"/>
        <v>0</v>
      </c>
      <c r="CI206" s="81">
        <f t="shared" si="109"/>
        <v>0</v>
      </c>
    </row>
    <row r="207" spans="1:87" s="8" customFormat="1" ht="12" customHeight="1">
      <c r="A207" s="8" t="s">
        <v>204</v>
      </c>
      <c r="B207" s="80" t="s">
        <v>1023</v>
      </c>
      <c r="C207" s="8" t="s">
        <v>1022</v>
      </c>
      <c r="D207" s="81">
        <v>0</v>
      </c>
      <c r="E207" s="81">
        <v>0</v>
      </c>
      <c r="F207" s="81">
        <v>0</v>
      </c>
      <c r="G207" s="81">
        <v>0</v>
      </c>
      <c r="H207" s="81">
        <v>0</v>
      </c>
      <c r="I207" s="81">
        <v>0</v>
      </c>
      <c r="J207" s="81">
        <v>0</v>
      </c>
      <c r="K207" s="89">
        <v>0</v>
      </c>
      <c r="L207" s="81">
        <v>0</v>
      </c>
      <c r="M207" s="81">
        <v>0</v>
      </c>
      <c r="N207" s="81">
        <v>0</v>
      </c>
      <c r="O207" s="81">
        <v>0</v>
      </c>
      <c r="P207" s="81">
        <v>0</v>
      </c>
      <c r="Q207" s="81">
        <v>0</v>
      </c>
      <c r="R207" s="81">
        <v>0</v>
      </c>
      <c r="S207" s="81">
        <v>0</v>
      </c>
      <c r="T207" s="81">
        <v>0</v>
      </c>
      <c r="U207" s="81">
        <v>0</v>
      </c>
      <c r="V207" s="81">
        <v>0</v>
      </c>
      <c r="W207" s="81">
        <v>0</v>
      </c>
      <c r="X207" s="81">
        <v>0</v>
      </c>
      <c r="Y207" s="81">
        <v>0</v>
      </c>
      <c r="Z207" s="81">
        <v>0</v>
      </c>
      <c r="AA207" s="81">
        <v>0</v>
      </c>
      <c r="AB207" s="89">
        <v>0</v>
      </c>
      <c r="AC207" s="81">
        <v>0</v>
      </c>
      <c r="AD207" s="81">
        <v>0</v>
      </c>
      <c r="AE207" s="81">
        <v>0</v>
      </c>
      <c r="AF207" s="81">
        <v>0</v>
      </c>
      <c r="AG207" s="81">
        <v>0</v>
      </c>
      <c r="AH207" s="81">
        <v>0</v>
      </c>
      <c r="AI207" s="81">
        <v>0</v>
      </c>
      <c r="AJ207" s="81">
        <v>0</v>
      </c>
      <c r="AK207" s="81">
        <v>0</v>
      </c>
      <c r="AL207" s="81">
        <v>0</v>
      </c>
      <c r="AM207" s="89">
        <v>0</v>
      </c>
      <c r="AN207" s="81">
        <v>0</v>
      </c>
      <c r="AO207" s="81">
        <v>0</v>
      </c>
      <c r="AP207" s="81">
        <v>0</v>
      </c>
      <c r="AQ207" s="81">
        <v>0</v>
      </c>
      <c r="AR207" s="81">
        <v>0</v>
      </c>
      <c r="AS207" s="81">
        <v>0</v>
      </c>
      <c r="AT207" s="81">
        <v>0</v>
      </c>
      <c r="AU207" s="81">
        <v>0</v>
      </c>
      <c r="AV207" s="81">
        <v>0</v>
      </c>
      <c r="AW207" s="81">
        <v>0</v>
      </c>
      <c r="AX207" s="81">
        <v>0</v>
      </c>
      <c r="AY207" s="81">
        <v>0</v>
      </c>
      <c r="AZ207" s="81">
        <v>0</v>
      </c>
      <c r="BA207" s="81">
        <v>0</v>
      </c>
      <c r="BB207" s="81">
        <v>0</v>
      </c>
      <c r="BC207" s="81">
        <v>0</v>
      </c>
      <c r="BD207" s="89">
        <v>0</v>
      </c>
      <c r="BE207" s="81">
        <v>0</v>
      </c>
      <c r="BF207" s="81">
        <v>0</v>
      </c>
      <c r="BG207" s="81">
        <v>0</v>
      </c>
      <c r="BH207" s="81">
        <f t="shared" si="84"/>
        <v>0</v>
      </c>
      <c r="BI207" s="81">
        <f t="shared" si="85"/>
        <v>0</v>
      </c>
      <c r="BJ207" s="81">
        <f t="shared" si="86"/>
        <v>0</v>
      </c>
      <c r="BK207" s="81">
        <f t="shared" si="87"/>
        <v>0</v>
      </c>
      <c r="BL207" s="81">
        <f t="shared" si="88"/>
        <v>0</v>
      </c>
      <c r="BM207" s="81">
        <f t="shared" si="89"/>
        <v>0</v>
      </c>
      <c r="BN207" s="81">
        <f t="shared" si="90"/>
        <v>0</v>
      </c>
      <c r="BO207" s="89">
        <v>0</v>
      </c>
      <c r="BP207" s="81">
        <f t="shared" si="91"/>
        <v>0</v>
      </c>
      <c r="BQ207" s="81">
        <f t="shared" si="92"/>
        <v>0</v>
      </c>
      <c r="BR207" s="81">
        <f t="shared" si="93"/>
        <v>0</v>
      </c>
      <c r="BS207" s="81">
        <f t="shared" si="94"/>
        <v>0</v>
      </c>
      <c r="BT207" s="81">
        <f t="shared" si="95"/>
        <v>0</v>
      </c>
      <c r="BU207" s="81">
        <f t="shared" si="96"/>
        <v>0</v>
      </c>
      <c r="BV207" s="81">
        <f t="shared" si="97"/>
        <v>0</v>
      </c>
      <c r="BW207" s="81">
        <f t="shared" si="98"/>
        <v>0</v>
      </c>
      <c r="BX207" s="81">
        <f t="shared" si="99"/>
        <v>0</v>
      </c>
      <c r="BY207" s="81">
        <f t="shared" si="100"/>
        <v>0</v>
      </c>
      <c r="BZ207" s="81">
        <f t="shared" si="101"/>
        <v>0</v>
      </c>
      <c r="CA207" s="81">
        <f t="shared" si="102"/>
        <v>0</v>
      </c>
      <c r="CB207" s="81">
        <f t="shared" si="103"/>
        <v>0</v>
      </c>
      <c r="CC207" s="81">
        <f t="shared" si="104"/>
        <v>0</v>
      </c>
      <c r="CD207" s="81">
        <f t="shared" si="105"/>
        <v>0</v>
      </c>
      <c r="CE207" s="81">
        <f t="shared" si="106"/>
        <v>0</v>
      </c>
      <c r="CF207" s="89">
        <v>0</v>
      </c>
      <c r="CG207" s="81">
        <f t="shared" si="107"/>
        <v>0</v>
      </c>
      <c r="CH207" s="81">
        <f t="shared" si="108"/>
        <v>0</v>
      </c>
      <c r="CI207" s="81">
        <f t="shared" si="109"/>
        <v>0</v>
      </c>
    </row>
    <row r="208" spans="1:87" s="8" customFormat="1" ht="12" customHeight="1">
      <c r="A208" s="8" t="s">
        <v>199</v>
      </c>
      <c r="B208" s="80" t="s">
        <v>1028</v>
      </c>
      <c r="C208" s="8" t="s">
        <v>1025</v>
      </c>
      <c r="D208" s="81">
        <v>0</v>
      </c>
      <c r="E208" s="81">
        <v>0</v>
      </c>
      <c r="F208" s="81">
        <v>0</v>
      </c>
      <c r="G208" s="81">
        <v>0</v>
      </c>
      <c r="H208" s="81">
        <v>0</v>
      </c>
      <c r="I208" s="81">
        <v>0</v>
      </c>
      <c r="J208" s="81">
        <v>0</v>
      </c>
      <c r="K208" s="89">
        <v>0</v>
      </c>
      <c r="L208" s="81">
        <v>0</v>
      </c>
      <c r="M208" s="81">
        <v>0</v>
      </c>
      <c r="N208" s="81">
        <v>0</v>
      </c>
      <c r="O208" s="81">
        <v>0</v>
      </c>
      <c r="P208" s="81">
        <v>0</v>
      </c>
      <c r="Q208" s="81">
        <v>0</v>
      </c>
      <c r="R208" s="81">
        <v>0</v>
      </c>
      <c r="S208" s="81">
        <v>0</v>
      </c>
      <c r="T208" s="81">
        <v>0</v>
      </c>
      <c r="U208" s="81">
        <v>0</v>
      </c>
      <c r="V208" s="81">
        <v>0</v>
      </c>
      <c r="W208" s="81">
        <v>0</v>
      </c>
      <c r="X208" s="81">
        <v>0</v>
      </c>
      <c r="Y208" s="81">
        <v>0</v>
      </c>
      <c r="Z208" s="81">
        <v>0</v>
      </c>
      <c r="AA208" s="81">
        <v>0</v>
      </c>
      <c r="AB208" s="89">
        <v>0</v>
      </c>
      <c r="AC208" s="81">
        <v>0</v>
      </c>
      <c r="AD208" s="81">
        <v>0</v>
      </c>
      <c r="AE208" s="81">
        <v>0</v>
      </c>
      <c r="AF208" s="81">
        <v>0</v>
      </c>
      <c r="AG208" s="81">
        <v>0</v>
      </c>
      <c r="AH208" s="81">
        <v>0</v>
      </c>
      <c r="AI208" s="81">
        <v>0</v>
      </c>
      <c r="AJ208" s="81">
        <v>0</v>
      </c>
      <c r="AK208" s="81">
        <v>0</v>
      </c>
      <c r="AL208" s="81">
        <v>0</v>
      </c>
      <c r="AM208" s="89">
        <v>0</v>
      </c>
      <c r="AN208" s="81">
        <v>0</v>
      </c>
      <c r="AO208" s="81">
        <v>0</v>
      </c>
      <c r="AP208" s="81">
        <v>0</v>
      </c>
      <c r="AQ208" s="81">
        <v>0</v>
      </c>
      <c r="AR208" s="81">
        <v>0</v>
      </c>
      <c r="AS208" s="81">
        <v>0</v>
      </c>
      <c r="AT208" s="81">
        <v>0</v>
      </c>
      <c r="AU208" s="81">
        <v>0</v>
      </c>
      <c r="AV208" s="81">
        <v>0</v>
      </c>
      <c r="AW208" s="81">
        <v>0</v>
      </c>
      <c r="AX208" s="81">
        <v>0</v>
      </c>
      <c r="AY208" s="81">
        <v>0</v>
      </c>
      <c r="AZ208" s="81">
        <v>0</v>
      </c>
      <c r="BA208" s="81">
        <v>0</v>
      </c>
      <c r="BB208" s="81">
        <v>0</v>
      </c>
      <c r="BC208" s="81">
        <v>0</v>
      </c>
      <c r="BD208" s="89">
        <v>0</v>
      </c>
      <c r="BE208" s="81">
        <v>0</v>
      </c>
      <c r="BF208" s="81">
        <v>0</v>
      </c>
      <c r="BG208" s="81">
        <v>0</v>
      </c>
      <c r="BH208" s="81">
        <f t="shared" si="84"/>
        <v>0</v>
      </c>
      <c r="BI208" s="81">
        <f t="shared" si="85"/>
        <v>0</v>
      </c>
      <c r="BJ208" s="81">
        <f t="shared" si="86"/>
        <v>0</v>
      </c>
      <c r="BK208" s="81">
        <f t="shared" si="87"/>
        <v>0</v>
      </c>
      <c r="BL208" s="81">
        <f t="shared" si="88"/>
        <v>0</v>
      </c>
      <c r="BM208" s="81">
        <f t="shared" si="89"/>
        <v>0</v>
      </c>
      <c r="BN208" s="81">
        <f t="shared" si="90"/>
        <v>0</v>
      </c>
      <c r="BO208" s="89">
        <v>0</v>
      </c>
      <c r="BP208" s="81">
        <f t="shared" si="91"/>
        <v>0</v>
      </c>
      <c r="BQ208" s="81">
        <f t="shared" si="92"/>
        <v>0</v>
      </c>
      <c r="BR208" s="81">
        <f t="shared" si="93"/>
        <v>0</v>
      </c>
      <c r="BS208" s="81">
        <f t="shared" si="94"/>
        <v>0</v>
      </c>
      <c r="BT208" s="81">
        <f t="shared" si="95"/>
        <v>0</v>
      </c>
      <c r="BU208" s="81">
        <f t="shared" si="96"/>
        <v>0</v>
      </c>
      <c r="BV208" s="81">
        <f t="shared" si="97"/>
        <v>0</v>
      </c>
      <c r="BW208" s="81">
        <f t="shared" si="98"/>
        <v>0</v>
      </c>
      <c r="BX208" s="81">
        <f t="shared" si="99"/>
        <v>0</v>
      </c>
      <c r="BY208" s="81">
        <f t="shared" si="100"/>
        <v>0</v>
      </c>
      <c r="BZ208" s="81">
        <f t="shared" si="101"/>
        <v>0</v>
      </c>
      <c r="CA208" s="81">
        <f t="shared" si="102"/>
        <v>0</v>
      </c>
      <c r="CB208" s="81">
        <f t="shared" si="103"/>
        <v>0</v>
      </c>
      <c r="CC208" s="81">
        <f t="shared" si="104"/>
        <v>0</v>
      </c>
      <c r="CD208" s="81">
        <f t="shared" si="105"/>
        <v>0</v>
      </c>
      <c r="CE208" s="81">
        <f t="shared" si="106"/>
        <v>0</v>
      </c>
      <c r="CF208" s="89">
        <v>0</v>
      </c>
      <c r="CG208" s="81">
        <f t="shared" si="107"/>
        <v>0</v>
      </c>
      <c r="CH208" s="81">
        <f t="shared" si="108"/>
        <v>0</v>
      </c>
      <c r="CI208" s="81">
        <f t="shared" si="109"/>
        <v>0</v>
      </c>
    </row>
    <row r="209" spans="1:87" s="8" customFormat="1" ht="12" customHeight="1">
      <c r="A209" s="8" t="s">
        <v>204</v>
      </c>
      <c r="B209" s="80" t="s">
        <v>1030</v>
      </c>
      <c r="C209" s="8" t="s">
        <v>1032</v>
      </c>
      <c r="D209" s="81">
        <v>0</v>
      </c>
      <c r="E209" s="81">
        <v>0</v>
      </c>
      <c r="F209" s="81">
        <v>0</v>
      </c>
      <c r="G209" s="81">
        <v>0</v>
      </c>
      <c r="H209" s="81">
        <v>0</v>
      </c>
      <c r="I209" s="81">
        <v>0</v>
      </c>
      <c r="J209" s="81">
        <v>0</v>
      </c>
      <c r="K209" s="89">
        <v>0</v>
      </c>
      <c r="L209" s="81">
        <v>0</v>
      </c>
      <c r="M209" s="81">
        <v>0</v>
      </c>
      <c r="N209" s="81">
        <v>0</v>
      </c>
      <c r="O209" s="81">
        <v>0</v>
      </c>
      <c r="P209" s="81">
        <v>0</v>
      </c>
      <c r="Q209" s="81">
        <v>0</v>
      </c>
      <c r="R209" s="81">
        <v>0</v>
      </c>
      <c r="S209" s="81">
        <v>0</v>
      </c>
      <c r="T209" s="81">
        <v>0</v>
      </c>
      <c r="U209" s="81">
        <v>0</v>
      </c>
      <c r="V209" s="81">
        <v>0</v>
      </c>
      <c r="W209" s="81">
        <v>0</v>
      </c>
      <c r="X209" s="81">
        <v>0</v>
      </c>
      <c r="Y209" s="81">
        <v>0</v>
      </c>
      <c r="Z209" s="81">
        <v>0</v>
      </c>
      <c r="AA209" s="81">
        <v>0</v>
      </c>
      <c r="AB209" s="89">
        <v>0</v>
      </c>
      <c r="AC209" s="81">
        <v>0</v>
      </c>
      <c r="AD209" s="81">
        <v>0</v>
      </c>
      <c r="AE209" s="81">
        <v>0</v>
      </c>
      <c r="AF209" s="81">
        <v>0</v>
      </c>
      <c r="AG209" s="81">
        <v>0</v>
      </c>
      <c r="AH209" s="81">
        <v>0</v>
      </c>
      <c r="AI209" s="81">
        <v>0</v>
      </c>
      <c r="AJ209" s="81">
        <v>0</v>
      </c>
      <c r="AK209" s="81">
        <v>0</v>
      </c>
      <c r="AL209" s="81">
        <v>0</v>
      </c>
      <c r="AM209" s="89">
        <v>0</v>
      </c>
      <c r="AN209" s="81">
        <v>0</v>
      </c>
      <c r="AO209" s="81">
        <v>0</v>
      </c>
      <c r="AP209" s="81">
        <v>0</v>
      </c>
      <c r="AQ209" s="81">
        <v>0</v>
      </c>
      <c r="AR209" s="81">
        <v>0</v>
      </c>
      <c r="AS209" s="81">
        <v>0</v>
      </c>
      <c r="AT209" s="81">
        <v>0</v>
      </c>
      <c r="AU209" s="81">
        <v>0</v>
      </c>
      <c r="AV209" s="81">
        <v>0</v>
      </c>
      <c r="AW209" s="81">
        <v>0</v>
      </c>
      <c r="AX209" s="81">
        <v>0</v>
      </c>
      <c r="AY209" s="81">
        <v>0</v>
      </c>
      <c r="AZ209" s="81">
        <v>0</v>
      </c>
      <c r="BA209" s="81">
        <v>0</v>
      </c>
      <c r="BB209" s="81">
        <v>0</v>
      </c>
      <c r="BC209" s="81">
        <v>0</v>
      </c>
      <c r="BD209" s="89">
        <v>0</v>
      </c>
      <c r="BE209" s="81">
        <v>0</v>
      </c>
      <c r="BF209" s="81">
        <v>0</v>
      </c>
      <c r="BG209" s="81">
        <v>0</v>
      </c>
      <c r="BH209" s="81">
        <f t="shared" si="84"/>
        <v>0</v>
      </c>
      <c r="BI209" s="81">
        <f t="shared" si="85"/>
        <v>0</v>
      </c>
      <c r="BJ209" s="81">
        <f t="shared" si="86"/>
        <v>0</v>
      </c>
      <c r="BK209" s="81">
        <f t="shared" si="87"/>
        <v>0</v>
      </c>
      <c r="BL209" s="81">
        <f t="shared" si="88"/>
        <v>0</v>
      </c>
      <c r="BM209" s="81">
        <f t="shared" si="89"/>
        <v>0</v>
      </c>
      <c r="BN209" s="81">
        <f t="shared" si="90"/>
        <v>0</v>
      </c>
      <c r="BO209" s="89">
        <v>0</v>
      </c>
      <c r="BP209" s="81">
        <f t="shared" si="91"/>
        <v>0</v>
      </c>
      <c r="BQ209" s="81">
        <f t="shared" si="92"/>
        <v>0</v>
      </c>
      <c r="BR209" s="81">
        <f t="shared" si="93"/>
        <v>0</v>
      </c>
      <c r="BS209" s="81">
        <f t="shared" si="94"/>
        <v>0</v>
      </c>
      <c r="BT209" s="81">
        <f t="shared" si="95"/>
        <v>0</v>
      </c>
      <c r="BU209" s="81">
        <f t="shared" si="96"/>
        <v>0</v>
      </c>
      <c r="BV209" s="81">
        <f t="shared" si="97"/>
        <v>0</v>
      </c>
      <c r="BW209" s="81">
        <f t="shared" si="98"/>
        <v>0</v>
      </c>
      <c r="BX209" s="81">
        <f t="shared" si="99"/>
        <v>0</v>
      </c>
      <c r="BY209" s="81">
        <f t="shared" si="100"/>
        <v>0</v>
      </c>
      <c r="BZ209" s="81">
        <f t="shared" si="101"/>
        <v>0</v>
      </c>
      <c r="CA209" s="81">
        <f t="shared" si="102"/>
        <v>0</v>
      </c>
      <c r="CB209" s="81">
        <f t="shared" si="103"/>
        <v>0</v>
      </c>
      <c r="CC209" s="81">
        <f t="shared" si="104"/>
        <v>0</v>
      </c>
      <c r="CD209" s="81">
        <f t="shared" si="105"/>
        <v>0</v>
      </c>
      <c r="CE209" s="81">
        <f t="shared" si="106"/>
        <v>0</v>
      </c>
      <c r="CF209" s="89">
        <v>0</v>
      </c>
      <c r="CG209" s="81">
        <f t="shared" si="107"/>
        <v>0</v>
      </c>
      <c r="CH209" s="81">
        <f t="shared" si="108"/>
        <v>0</v>
      </c>
      <c r="CI209" s="81">
        <f t="shared" si="109"/>
        <v>0</v>
      </c>
    </row>
    <row r="210" spans="1:87" s="8" customFormat="1" ht="12" customHeight="1">
      <c r="A210" s="8" t="s">
        <v>207</v>
      </c>
      <c r="B210" s="80" t="s">
        <v>1033</v>
      </c>
      <c r="C210" s="8" t="s">
        <v>1034</v>
      </c>
      <c r="D210" s="81">
        <v>0</v>
      </c>
      <c r="E210" s="81">
        <v>0</v>
      </c>
      <c r="F210" s="81">
        <v>0</v>
      </c>
      <c r="G210" s="81">
        <v>0</v>
      </c>
      <c r="H210" s="81">
        <v>0</v>
      </c>
      <c r="I210" s="81">
        <v>0</v>
      </c>
      <c r="J210" s="81">
        <v>0</v>
      </c>
      <c r="K210" s="89">
        <v>0</v>
      </c>
      <c r="L210" s="81">
        <v>0</v>
      </c>
      <c r="M210" s="81">
        <v>0</v>
      </c>
      <c r="N210" s="81">
        <v>0</v>
      </c>
      <c r="O210" s="81">
        <v>0</v>
      </c>
      <c r="P210" s="81">
        <v>0</v>
      </c>
      <c r="Q210" s="81">
        <v>0</v>
      </c>
      <c r="R210" s="81">
        <v>0</v>
      </c>
      <c r="S210" s="81">
        <v>0</v>
      </c>
      <c r="T210" s="81">
        <v>0</v>
      </c>
      <c r="U210" s="81">
        <v>0</v>
      </c>
      <c r="V210" s="81">
        <v>0</v>
      </c>
      <c r="W210" s="81">
        <v>0</v>
      </c>
      <c r="X210" s="81">
        <v>0</v>
      </c>
      <c r="Y210" s="81">
        <v>0</v>
      </c>
      <c r="Z210" s="81">
        <v>0</v>
      </c>
      <c r="AA210" s="81">
        <v>0</v>
      </c>
      <c r="AB210" s="89">
        <v>0</v>
      </c>
      <c r="AC210" s="81">
        <v>0</v>
      </c>
      <c r="AD210" s="81">
        <v>0</v>
      </c>
      <c r="AE210" s="81">
        <v>0</v>
      </c>
      <c r="AF210" s="81">
        <v>0</v>
      </c>
      <c r="AG210" s="81">
        <v>0</v>
      </c>
      <c r="AH210" s="81">
        <v>0</v>
      </c>
      <c r="AI210" s="81">
        <v>0</v>
      </c>
      <c r="AJ210" s="81">
        <v>0</v>
      </c>
      <c r="AK210" s="81">
        <v>0</v>
      </c>
      <c r="AL210" s="81">
        <v>0</v>
      </c>
      <c r="AM210" s="89">
        <v>0</v>
      </c>
      <c r="AN210" s="81">
        <v>0</v>
      </c>
      <c r="AO210" s="81">
        <v>0</v>
      </c>
      <c r="AP210" s="81">
        <v>0</v>
      </c>
      <c r="AQ210" s="81">
        <v>0</v>
      </c>
      <c r="AR210" s="81">
        <v>0</v>
      </c>
      <c r="AS210" s="81">
        <v>0</v>
      </c>
      <c r="AT210" s="81">
        <v>0</v>
      </c>
      <c r="AU210" s="81">
        <v>0</v>
      </c>
      <c r="AV210" s="81">
        <v>0</v>
      </c>
      <c r="AW210" s="81">
        <v>0</v>
      </c>
      <c r="AX210" s="81">
        <v>0</v>
      </c>
      <c r="AY210" s="81">
        <v>0</v>
      </c>
      <c r="AZ210" s="81">
        <v>0</v>
      </c>
      <c r="BA210" s="81">
        <v>0</v>
      </c>
      <c r="BB210" s="81">
        <v>0</v>
      </c>
      <c r="BC210" s="81">
        <v>0</v>
      </c>
      <c r="BD210" s="89">
        <v>0</v>
      </c>
      <c r="BE210" s="81">
        <v>0</v>
      </c>
      <c r="BF210" s="81">
        <v>0</v>
      </c>
      <c r="BG210" s="81">
        <v>0</v>
      </c>
      <c r="BH210" s="81">
        <f t="shared" si="84"/>
        <v>0</v>
      </c>
      <c r="BI210" s="81">
        <f t="shared" si="85"/>
        <v>0</v>
      </c>
      <c r="BJ210" s="81">
        <f t="shared" si="86"/>
        <v>0</v>
      </c>
      <c r="BK210" s="81">
        <f t="shared" si="87"/>
        <v>0</v>
      </c>
      <c r="BL210" s="81">
        <f t="shared" si="88"/>
        <v>0</v>
      </c>
      <c r="BM210" s="81">
        <f t="shared" si="89"/>
        <v>0</v>
      </c>
      <c r="BN210" s="81">
        <f t="shared" si="90"/>
        <v>0</v>
      </c>
      <c r="BO210" s="89">
        <v>0</v>
      </c>
      <c r="BP210" s="81">
        <f t="shared" si="91"/>
        <v>0</v>
      </c>
      <c r="BQ210" s="81">
        <f t="shared" si="92"/>
        <v>0</v>
      </c>
      <c r="BR210" s="81">
        <f t="shared" si="93"/>
        <v>0</v>
      </c>
      <c r="BS210" s="81">
        <f t="shared" si="94"/>
        <v>0</v>
      </c>
      <c r="BT210" s="81">
        <f t="shared" si="95"/>
        <v>0</v>
      </c>
      <c r="BU210" s="81">
        <f t="shared" si="96"/>
        <v>0</v>
      </c>
      <c r="BV210" s="81">
        <f t="shared" si="97"/>
        <v>0</v>
      </c>
      <c r="BW210" s="81">
        <f t="shared" si="98"/>
        <v>0</v>
      </c>
      <c r="BX210" s="81">
        <f t="shared" si="99"/>
        <v>0</v>
      </c>
      <c r="BY210" s="81">
        <f t="shared" si="100"/>
        <v>0</v>
      </c>
      <c r="BZ210" s="81">
        <f t="shared" si="101"/>
        <v>0</v>
      </c>
      <c r="CA210" s="81">
        <f t="shared" si="102"/>
        <v>0</v>
      </c>
      <c r="CB210" s="81">
        <f t="shared" si="103"/>
        <v>0</v>
      </c>
      <c r="CC210" s="81">
        <f t="shared" si="104"/>
        <v>0</v>
      </c>
      <c r="CD210" s="81">
        <f t="shared" si="105"/>
        <v>0</v>
      </c>
      <c r="CE210" s="81">
        <f t="shared" si="106"/>
        <v>0</v>
      </c>
      <c r="CF210" s="89">
        <v>0</v>
      </c>
      <c r="CG210" s="81">
        <f t="shared" si="107"/>
        <v>0</v>
      </c>
      <c r="CH210" s="81">
        <f t="shared" si="108"/>
        <v>0</v>
      </c>
      <c r="CI210" s="81">
        <f t="shared" si="109"/>
        <v>0</v>
      </c>
    </row>
    <row r="211" spans="1:87" s="8" customFormat="1" ht="12" customHeight="1">
      <c r="A211" s="8" t="s">
        <v>225</v>
      </c>
      <c r="B211" s="80" t="s">
        <v>1039</v>
      </c>
      <c r="C211" s="8" t="s">
        <v>1038</v>
      </c>
      <c r="D211" s="81">
        <v>0</v>
      </c>
      <c r="E211" s="81">
        <v>0</v>
      </c>
      <c r="F211" s="81">
        <v>0</v>
      </c>
      <c r="G211" s="81">
        <v>0</v>
      </c>
      <c r="H211" s="81">
        <v>0</v>
      </c>
      <c r="I211" s="81">
        <v>0</v>
      </c>
      <c r="J211" s="81">
        <v>0</v>
      </c>
      <c r="K211" s="89">
        <v>0</v>
      </c>
      <c r="L211" s="81">
        <v>0</v>
      </c>
      <c r="M211" s="81">
        <v>0</v>
      </c>
      <c r="N211" s="81">
        <v>0</v>
      </c>
      <c r="O211" s="81">
        <v>0</v>
      </c>
      <c r="P211" s="81">
        <v>0</v>
      </c>
      <c r="Q211" s="81">
        <v>0</v>
      </c>
      <c r="R211" s="81">
        <v>0</v>
      </c>
      <c r="S211" s="81">
        <v>0</v>
      </c>
      <c r="T211" s="81">
        <v>0</v>
      </c>
      <c r="U211" s="81">
        <v>0</v>
      </c>
      <c r="V211" s="81">
        <v>0</v>
      </c>
      <c r="W211" s="81">
        <v>0</v>
      </c>
      <c r="X211" s="81">
        <v>0</v>
      </c>
      <c r="Y211" s="81">
        <v>0</v>
      </c>
      <c r="Z211" s="81">
        <v>0</v>
      </c>
      <c r="AA211" s="81">
        <v>0</v>
      </c>
      <c r="AB211" s="89">
        <v>0</v>
      </c>
      <c r="AC211" s="81">
        <v>0</v>
      </c>
      <c r="AD211" s="81">
        <v>0</v>
      </c>
      <c r="AE211" s="81">
        <v>0</v>
      </c>
      <c r="AF211" s="81">
        <v>0</v>
      </c>
      <c r="AG211" s="81">
        <v>0</v>
      </c>
      <c r="AH211" s="81">
        <v>0</v>
      </c>
      <c r="AI211" s="81">
        <v>0</v>
      </c>
      <c r="AJ211" s="81">
        <v>0</v>
      </c>
      <c r="AK211" s="81">
        <v>0</v>
      </c>
      <c r="AL211" s="81">
        <v>0</v>
      </c>
      <c r="AM211" s="89">
        <v>0</v>
      </c>
      <c r="AN211" s="81">
        <v>0</v>
      </c>
      <c r="AO211" s="81">
        <v>0</v>
      </c>
      <c r="AP211" s="81">
        <v>0</v>
      </c>
      <c r="AQ211" s="81">
        <v>0</v>
      </c>
      <c r="AR211" s="81">
        <v>0</v>
      </c>
      <c r="AS211" s="81">
        <v>0</v>
      </c>
      <c r="AT211" s="81">
        <v>0</v>
      </c>
      <c r="AU211" s="81">
        <v>0</v>
      </c>
      <c r="AV211" s="81">
        <v>0</v>
      </c>
      <c r="AW211" s="81">
        <v>0</v>
      </c>
      <c r="AX211" s="81">
        <v>0</v>
      </c>
      <c r="AY211" s="81">
        <v>0</v>
      </c>
      <c r="AZ211" s="81">
        <v>0</v>
      </c>
      <c r="BA211" s="81">
        <v>0</v>
      </c>
      <c r="BB211" s="81">
        <v>0</v>
      </c>
      <c r="BC211" s="81">
        <v>0</v>
      </c>
      <c r="BD211" s="89">
        <v>0</v>
      </c>
      <c r="BE211" s="81">
        <v>0</v>
      </c>
      <c r="BF211" s="81">
        <v>0</v>
      </c>
      <c r="BG211" s="81">
        <v>0</v>
      </c>
      <c r="BH211" s="81">
        <f t="shared" si="84"/>
        <v>0</v>
      </c>
      <c r="BI211" s="81">
        <f t="shared" si="85"/>
        <v>0</v>
      </c>
      <c r="BJ211" s="81">
        <f t="shared" si="86"/>
        <v>0</v>
      </c>
      <c r="BK211" s="81">
        <f t="shared" si="87"/>
        <v>0</v>
      </c>
      <c r="BL211" s="81">
        <f t="shared" si="88"/>
        <v>0</v>
      </c>
      <c r="BM211" s="81">
        <f t="shared" si="89"/>
        <v>0</v>
      </c>
      <c r="BN211" s="81">
        <f t="shared" si="90"/>
        <v>0</v>
      </c>
      <c r="BO211" s="89">
        <v>0</v>
      </c>
      <c r="BP211" s="81">
        <f t="shared" si="91"/>
        <v>0</v>
      </c>
      <c r="BQ211" s="81">
        <f t="shared" si="92"/>
        <v>0</v>
      </c>
      <c r="BR211" s="81">
        <f t="shared" si="93"/>
        <v>0</v>
      </c>
      <c r="BS211" s="81">
        <f t="shared" si="94"/>
        <v>0</v>
      </c>
      <c r="BT211" s="81">
        <f t="shared" si="95"/>
        <v>0</v>
      </c>
      <c r="BU211" s="81">
        <f t="shared" si="96"/>
        <v>0</v>
      </c>
      <c r="BV211" s="81">
        <f t="shared" si="97"/>
        <v>0</v>
      </c>
      <c r="BW211" s="81">
        <f t="shared" si="98"/>
        <v>0</v>
      </c>
      <c r="BX211" s="81">
        <f t="shared" si="99"/>
        <v>0</v>
      </c>
      <c r="BY211" s="81">
        <f t="shared" si="100"/>
        <v>0</v>
      </c>
      <c r="BZ211" s="81">
        <f t="shared" si="101"/>
        <v>0</v>
      </c>
      <c r="CA211" s="81">
        <f t="shared" si="102"/>
        <v>0</v>
      </c>
      <c r="CB211" s="81">
        <f t="shared" si="103"/>
        <v>0</v>
      </c>
      <c r="CC211" s="81">
        <f t="shared" si="104"/>
        <v>0</v>
      </c>
      <c r="CD211" s="81">
        <f t="shared" si="105"/>
        <v>0</v>
      </c>
      <c r="CE211" s="81">
        <f t="shared" si="106"/>
        <v>0</v>
      </c>
      <c r="CF211" s="89">
        <v>0</v>
      </c>
      <c r="CG211" s="81">
        <f t="shared" si="107"/>
        <v>0</v>
      </c>
      <c r="CH211" s="81">
        <f t="shared" si="108"/>
        <v>0</v>
      </c>
      <c r="CI211" s="81">
        <f t="shared" si="109"/>
        <v>0</v>
      </c>
    </row>
    <row r="212" spans="1:87" s="8" customFormat="1" ht="12" customHeight="1">
      <c r="A212" s="8" t="s">
        <v>204</v>
      </c>
      <c r="B212" s="80" t="s">
        <v>1040</v>
      </c>
      <c r="C212" s="8" t="s">
        <v>1044</v>
      </c>
      <c r="D212" s="81">
        <v>0</v>
      </c>
      <c r="E212" s="81">
        <v>0</v>
      </c>
      <c r="F212" s="81">
        <v>0</v>
      </c>
      <c r="G212" s="81">
        <v>0</v>
      </c>
      <c r="H212" s="81">
        <v>0</v>
      </c>
      <c r="I212" s="81">
        <v>0</v>
      </c>
      <c r="J212" s="81">
        <v>0</v>
      </c>
      <c r="K212" s="89">
        <v>0</v>
      </c>
      <c r="L212" s="81">
        <v>0</v>
      </c>
      <c r="M212" s="81">
        <v>0</v>
      </c>
      <c r="N212" s="81">
        <v>0</v>
      </c>
      <c r="O212" s="81">
        <v>0</v>
      </c>
      <c r="P212" s="81">
        <v>0</v>
      </c>
      <c r="Q212" s="81">
        <v>0</v>
      </c>
      <c r="R212" s="81">
        <v>0</v>
      </c>
      <c r="S212" s="81">
        <v>0</v>
      </c>
      <c r="T212" s="81">
        <v>0</v>
      </c>
      <c r="U212" s="81">
        <v>0</v>
      </c>
      <c r="V212" s="81">
        <v>0</v>
      </c>
      <c r="W212" s="81">
        <v>0</v>
      </c>
      <c r="X212" s="81">
        <v>0</v>
      </c>
      <c r="Y212" s="81">
        <v>0</v>
      </c>
      <c r="Z212" s="81">
        <v>0</v>
      </c>
      <c r="AA212" s="81">
        <v>0</v>
      </c>
      <c r="AB212" s="89">
        <v>0</v>
      </c>
      <c r="AC212" s="81">
        <v>0</v>
      </c>
      <c r="AD212" s="81">
        <v>0</v>
      </c>
      <c r="AE212" s="81">
        <v>0</v>
      </c>
      <c r="AF212" s="81">
        <v>0</v>
      </c>
      <c r="AG212" s="81">
        <v>0</v>
      </c>
      <c r="AH212" s="81">
        <v>0</v>
      </c>
      <c r="AI212" s="81">
        <v>0</v>
      </c>
      <c r="AJ212" s="81">
        <v>0</v>
      </c>
      <c r="AK212" s="81">
        <v>0</v>
      </c>
      <c r="AL212" s="81">
        <v>0</v>
      </c>
      <c r="AM212" s="89">
        <v>0</v>
      </c>
      <c r="AN212" s="81">
        <v>0</v>
      </c>
      <c r="AO212" s="81">
        <v>0</v>
      </c>
      <c r="AP212" s="81">
        <v>0</v>
      </c>
      <c r="AQ212" s="81">
        <v>0</v>
      </c>
      <c r="AR212" s="81">
        <v>0</v>
      </c>
      <c r="AS212" s="81">
        <v>0</v>
      </c>
      <c r="AT212" s="81">
        <v>0</v>
      </c>
      <c r="AU212" s="81">
        <v>0</v>
      </c>
      <c r="AV212" s="81">
        <v>0</v>
      </c>
      <c r="AW212" s="81">
        <v>0</v>
      </c>
      <c r="AX212" s="81">
        <v>0</v>
      </c>
      <c r="AY212" s="81">
        <v>0</v>
      </c>
      <c r="AZ212" s="81">
        <v>0</v>
      </c>
      <c r="BA212" s="81">
        <v>0</v>
      </c>
      <c r="BB212" s="81">
        <v>0</v>
      </c>
      <c r="BC212" s="81">
        <v>0</v>
      </c>
      <c r="BD212" s="89">
        <v>0</v>
      </c>
      <c r="BE212" s="81">
        <v>0</v>
      </c>
      <c r="BF212" s="81">
        <v>0</v>
      </c>
      <c r="BG212" s="81">
        <v>0</v>
      </c>
      <c r="BH212" s="81">
        <f t="shared" si="84"/>
        <v>0</v>
      </c>
      <c r="BI212" s="81">
        <f t="shared" si="85"/>
        <v>0</v>
      </c>
      <c r="BJ212" s="81">
        <f t="shared" si="86"/>
        <v>0</v>
      </c>
      <c r="BK212" s="81">
        <f t="shared" si="87"/>
        <v>0</v>
      </c>
      <c r="BL212" s="81">
        <f t="shared" si="88"/>
        <v>0</v>
      </c>
      <c r="BM212" s="81">
        <f t="shared" si="89"/>
        <v>0</v>
      </c>
      <c r="BN212" s="81">
        <f t="shared" si="90"/>
        <v>0</v>
      </c>
      <c r="BO212" s="89">
        <v>0</v>
      </c>
      <c r="BP212" s="81">
        <f t="shared" si="91"/>
        <v>0</v>
      </c>
      <c r="BQ212" s="81">
        <f t="shared" si="92"/>
        <v>0</v>
      </c>
      <c r="BR212" s="81">
        <f t="shared" si="93"/>
        <v>0</v>
      </c>
      <c r="BS212" s="81">
        <f t="shared" si="94"/>
        <v>0</v>
      </c>
      <c r="BT212" s="81">
        <f t="shared" si="95"/>
        <v>0</v>
      </c>
      <c r="BU212" s="81">
        <f t="shared" si="96"/>
        <v>0</v>
      </c>
      <c r="BV212" s="81">
        <f t="shared" si="97"/>
        <v>0</v>
      </c>
      <c r="BW212" s="81">
        <f t="shared" si="98"/>
        <v>0</v>
      </c>
      <c r="BX212" s="81">
        <f t="shared" si="99"/>
        <v>0</v>
      </c>
      <c r="BY212" s="81">
        <f t="shared" si="100"/>
        <v>0</v>
      </c>
      <c r="BZ212" s="81">
        <f t="shared" si="101"/>
        <v>0</v>
      </c>
      <c r="CA212" s="81">
        <f t="shared" si="102"/>
        <v>0</v>
      </c>
      <c r="CB212" s="81">
        <f t="shared" si="103"/>
        <v>0</v>
      </c>
      <c r="CC212" s="81">
        <f t="shared" si="104"/>
        <v>0</v>
      </c>
      <c r="CD212" s="81">
        <f t="shared" si="105"/>
        <v>0</v>
      </c>
      <c r="CE212" s="81">
        <f t="shared" si="106"/>
        <v>0</v>
      </c>
      <c r="CF212" s="89">
        <v>0</v>
      </c>
      <c r="CG212" s="81">
        <f t="shared" si="107"/>
        <v>0</v>
      </c>
      <c r="CH212" s="81">
        <f t="shared" si="108"/>
        <v>0</v>
      </c>
      <c r="CI212" s="81">
        <f t="shared" si="109"/>
        <v>0</v>
      </c>
    </row>
    <row r="213" spans="1:87" s="8" customFormat="1" ht="12" customHeight="1">
      <c r="A213" s="8" t="s">
        <v>207</v>
      </c>
      <c r="B213" s="80" t="s">
        <v>1048</v>
      </c>
      <c r="C213" s="8" t="s">
        <v>1047</v>
      </c>
      <c r="D213" s="81">
        <v>0</v>
      </c>
      <c r="E213" s="81">
        <v>0</v>
      </c>
      <c r="F213" s="81">
        <v>0</v>
      </c>
      <c r="G213" s="81">
        <v>0</v>
      </c>
      <c r="H213" s="81">
        <v>0</v>
      </c>
      <c r="I213" s="81">
        <v>0</v>
      </c>
      <c r="J213" s="81">
        <v>0</v>
      </c>
      <c r="K213" s="89">
        <v>0</v>
      </c>
      <c r="L213" s="81">
        <v>0</v>
      </c>
      <c r="M213" s="81">
        <v>0</v>
      </c>
      <c r="N213" s="81">
        <v>0</v>
      </c>
      <c r="O213" s="81">
        <v>0</v>
      </c>
      <c r="P213" s="81">
        <v>0</v>
      </c>
      <c r="Q213" s="81">
        <v>0</v>
      </c>
      <c r="R213" s="81">
        <v>0</v>
      </c>
      <c r="S213" s="81">
        <v>0</v>
      </c>
      <c r="T213" s="81">
        <v>0</v>
      </c>
      <c r="U213" s="81">
        <v>0</v>
      </c>
      <c r="V213" s="81">
        <v>0</v>
      </c>
      <c r="W213" s="81">
        <v>0</v>
      </c>
      <c r="X213" s="81">
        <v>0</v>
      </c>
      <c r="Y213" s="81">
        <v>0</v>
      </c>
      <c r="Z213" s="81">
        <v>0</v>
      </c>
      <c r="AA213" s="81">
        <v>0</v>
      </c>
      <c r="AB213" s="89">
        <v>0</v>
      </c>
      <c r="AC213" s="81">
        <v>0</v>
      </c>
      <c r="AD213" s="81">
        <v>0</v>
      </c>
      <c r="AE213" s="81">
        <v>0</v>
      </c>
      <c r="AF213" s="81">
        <v>0</v>
      </c>
      <c r="AG213" s="81">
        <v>0</v>
      </c>
      <c r="AH213" s="81">
        <v>0</v>
      </c>
      <c r="AI213" s="81">
        <v>0</v>
      </c>
      <c r="AJ213" s="81">
        <v>0</v>
      </c>
      <c r="AK213" s="81">
        <v>0</v>
      </c>
      <c r="AL213" s="81">
        <v>0</v>
      </c>
      <c r="AM213" s="89">
        <v>0</v>
      </c>
      <c r="AN213" s="81">
        <v>0</v>
      </c>
      <c r="AO213" s="81">
        <v>0</v>
      </c>
      <c r="AP213" s="81">
        <v>0</v>
      </c>
      <c r="AQ213" s="81">
        <v>0</v>
      </c>
      <c r="AR213" s="81">
        <v>0</v>
      </c>
      <c r="AS213" s="81">
        <v>0</v>
      </c>
      <c r="AT213" s="81">
        <v>0</v>
      </c>
      <c r="AU213" s="81">
        <v>0</v>
      </c>
      <c r="AV213" s="81">
        <v>0</v>
      </c>
      <c r="AW213" s="81">
        <v>0</v>
      </c>
      <c r="AX213" s="81">
        <v>0</v>
      </c>
      <c r="AY213" s="81">
        <v>0</v>
      </c>
      <c r="AZ213" s="81">
        <v>0</v>
      </c>
      <c r="BA213" s="81">
        <v>0</v>
      </c>
      <c r="BB213" s="81">
        <v>0</v>
      </c>
      <c r="BC213" s="81">
        <v>0</v>
      </c>
      <c r="BD213" s="89">
        <v>0</v>
      </c>
      <c r="BE213" s="81">
        <v>0</v>
      </c>
      <c r="BF213" s="81">
        <v>0</v>
      </c>
      <c r="BG213" s="81">
        <v>0</v>
      </c>
      <c r="BH213" s="81">
        <f t="shared" si="84"/>
        <v>0</v>
      </c>
      <c r="BI213" s="81">
        <f t="shared" si="85"/>
        <v>0</v>
      </c>
      <c r="BJ213" s="81">
        <f t="shared" si="86"/>
        <v>0</v>
      </c>
      <c r="BK213" s="81">
        <f t="shared" si="87"/>
        <v>0</v>
      </c>
      <c r="BL213" s="81">
        <f t="shared" si="88"/>
        <v>0</v>
      </c>
      <c r="BM213" s="81">
        <f t="shared" si="89"/>
        <v>0</v>
      </c>
      <c r="BN213" s="81">
        <f t="shared" si="90"/>
        <v>0</v>
      </c>
      <c r="BO213" s="89">
        <v>0</v>
      </c>
      <c r="BP213" s="81">
        <f t="shared" si="91"/>
        <v>0</v>
      </c>
      <c r="BQ213" s="81">
        <f t="shared" si="92"/>
        <v>0</v>
      </c>
      <c r="BR213" s="81">
        <f t="shared" si="93"/>
        <v>0</v>
      </c>
      <c r="BS213" s="81">
        <f t="shared" si="94"/>
        <v>0</v>
      </c>
      <c r="BT213" s="81">
        <f t="shared" si="95"/>
        <v>0</v>
      </c>
      <c r="BU213" s="81">
        <f t="shared" si="96"/>
        <v>0</v>
      </c>
      <c r="BV213" s="81">
        <f t="shared" si="97"/>
        <v>0</v>
      </c>
      <c r="BW213" s="81">
        <f t="shared" si="98"/>
        <v>0</v>
      </c>
      <c r="BX213" s="81">
        <f t="shared" si="99"/>
        <v>0</v>
      </c>
      <c r="BY213" s="81">
        <f t="shared" si="100"/>
        <v>0</v>
      </c>
      <c r="BZ213" s="81">
        <f t="shared" si="101"/>
        <v>0</v>
      </c>
      <c r="CA213" s="81">
        <f t="shared" si="102"/>
        <v>0</v>
      </c>
      <c r="CB213" s="81">
        <f t="shared" si="103"/>
        <v>0</v>
      </c>
      <c r="CC213" s="81">
        <f t="shared" si="104"/>
        <v>0</v>
      </c>
      <c r="CD213" s="81">
        <f t="shared" si="105"/>
        <v>0</v>
      </c>
      <c r="CE213" s="81">
        <f t="shared" si="106"/>
        <v>0</v>
      </c>
      <c r="CF213" s="89">
        <v>0</v>
      </c>
      <c r="CG213" s="81">
        <f t="shared" si="107"/>
        <v>0</v>
      </c>
      <c r="CH213" s="81">
        <f t="shared" si="108"/>
        <v>0</v>
      </c>
      <c r="CI213" s="81">
        <f t="shared" si="109"/>
        <v>0</v>
      </c>
    </row>
    <row r="214" spans="1:87" s="8" customFormat="1" ht="12" customHeight="1">
      <c r="A214" s="8" t="s">
        <v>204</v>
      </c>
      <c r="B214" s="80" t="s">
        <v>1051</v>
      </c>
      <c r="C214" s="8" t="s">
        <v>1052</v>
      </c>
      <c r="D214" s="81">
        <v>0</v>
      </c>
      <c r="E214" s="81">
        <v>0</v>
      </c>
      <c r="F214" s="81">
        <v>0</v>
      </c>
      <c r="G214" s="81">
        <v>0</v>
      </c>
      <c r="H214" s="81">
        <v>0</v>
      </c>
      <c r="I214" s="81">
        <v>0</v>
      </c>
      <c r="J214" s="81">
        <v>0</v>
      </c>
      <c r="K214" s="89">
        <v>0</v>
      </c>
      <c r="L214" s="81">
        <v>0</v>
      </c>
      <c r="M214" s="81">
        <v>0</v>
      </c>
      <c r="N214" s="81">
        <v>0</v>
      </c>
      <c r="O214" s="81">
        <v>0</v>
      </c>
      <c r="P214" s="81">
        <v>0</v>
      </c>
      <c r="Q214" s="81">
        <v>0</v>
      </c>
      <c r="R214" s="81">
        <v>0</v>
      </c>
      <c r="S214" s="81">
        <v>0</v>
      </c>
      <c r="T214" s="81">
        <v>0</v>
      </c>
      <c r="U214" s="81">
        <v>0</v>
      </c>
      <c r="V214" s="81">
        <v>0</v>
      </c>
      <c r="W214" s="81">
        <v>0</v>
      </c>
      <c r="X214" s="81">
        <v>0</v>
      </c>
      <c r="Y214" s="81">
        <v>0</v>
      </c>
      <c r="Z214" s="81">
        <v>0</v>
      </c>
      <c r="AA214" s="81">
        <v>0</v>
      </c>
      <c r="AB214" s="89">
        <v>0</v>
      </c>
      <c r="AC214" s="81">
        <v>0</v>
      </c>
      <c r="AD214" s="81">
        <v>0</v>
      </c>
      <c r="AE214" s="81">
        <v>0</v>
      </c>
      <c r="AF214" s="81">
        <v>0</v>
      </c>
      <c r="AG214" s="81">
        <v>0</v>
      </c>
      <c r="AH214" s="81">
        <v>0</v>
      </c>
      <c r="AI214" s="81">
        <v>0</v>
      </c>
      <c r="AJ214" s="81">
        <v>0</v>
      </c>
      <c r="AK214" s="81">
        <v>0</v>
      </c>
      <c r="AL214" s="81">
        <v>0</v>
      </c>
      <c r="AM214" s="89">
        <v>0</v>
      </c>
      <c r="AN214" s="81">
        <v>0</v>
      </c>
      <c r="AO214" s="81">
        <v>0</v>
      </c>
      <c r="AP214" s="81">
        <v>0</v>
      </c>
      <c r="AQ214" s="81">
        <v>0</v>
      </c>
      <c r="AR214" s="81">
        <v>0</v>
      </c>
      <c r="AS214" s="81">
        <v>0</v>
      </c>
      <c r="AT214" s="81">
        <v>0</v>
      </c>
      <c r="AU214" s="81">
        <v>0</v>
      </c>
      <c r="AV214" s="81">
        <v>0</v>
      </c>
      <c r="AW214" s="81">
        <v>0</v>
      </c>
      <c r="AX214" s="81">
        <v>0</v>
      </c>
      <c r="AY214" s="81">
        <v>0</v>
      </c>
      <c r="AZ214" s="81">
        <v>0</v>
      </c>
      <c r="BA214" s="81">
        <v>0</v>
      </c>
      <c r="BB214" s="81">
        <v>0</v>
      </c>
      <c r="BC214" s="81">
        <v>0</v>
      </c>
      <c r="BD214" s="89">
        <v>0</v>
      </c>
      <c r="BE214" s="81">
        <v>0</v>
      </c>
      <c r="BF214" s="81">
        <v>0</v>
      </c>
      <c r="BG214" s="81">
        <v>0</v>
      </c>
      <c r="BH214" s="81">
        <f t="shared" si="84"/>
        <v>0</v>
      </c>
      <c r="BI214" s="81">
        <f t="shared" si="85"/>
        <v>0</v>
      </c>
      <c r="BJ214" s="81">
        <f t="shared" si="86"/>
        <v>0</v>
      </c>
      <c r="BK214" s="81">
        <f t="shared" si="87"/>
        <v>0</v>
      </c>
      <c r="BL214" s="81">
        <f t="shared" si="88"/>
        <v>0</v>
      </c>
      <c r="BM214" s="81">
        <f t="shared" si="89"/>
        <v>0</v>
      </c>
      <c r="BN214" s="81">
        <f t="shared" si="90"/>
        <v>0</v>
      </c>
      <c r="BO214" s="89">
        <v>0</v>
      </c>
      <c r="BP214" s="81">
        <f t="shared" si="91"/>
        <v>0</v>
      </c>
      <c r="BQ214" s="81">
        <f t="shared" si="92"/>
        <v>0</v>
      </c>
      <c r="BR214" s="81">
        <f t="shared" si="93"/>
        <v>0</v>
      </c>
      <c r="BS214" s="81">
        <f t="shared" si="94"/>
        <v>0</v>
      </c>
      <c r="BT214" s="81">
        <f t="shared" si="95"/>
        <v>0</v>
      </c>
      <c r="BU214" s="81">
        <f t="shared" si="96"/>
        <v>0</v>
      </c>
      <c r="BV214" s="81">
        <f t="shared" si="97"/>
        <v>0</v>
      </c>
      <c r="BW214" s="81">
        <f t="shared" si="98"/>
        <v>0</v>
      </c>
      <c r="BX214" s="81">
        <f t="shared" si="99"/>
        <v>0</v>
      </c>
      <c r="BY214" s="81">
        <f t="shared" si="100"/>
        <v>0</v>
      </c>
      <c r="BZ214" s="81">
        <f t="shared" si="101"/>
        <v>0</v>
      </c>
      <c r="CA214" s="81">
        <f t="shared" si="102"/>
        <v>0</v>
      </c>
      <c r="CB214" s="81">
        <f t="shared" si="103"/>
        <v>0</v>
      </c>
      <c r="CC214" s="81">
        <f t="shared" si="104"/>
        <v>0</v>
      </c>
      <c r="CD214" s="81">
        <f t="shared" si="105"/>
        <v>0</v>
      </c>
      <c r="CE214" s="81">
        <f t="shared" si="106"/>
        <v>0</v>
      </c>
      <c r="CF214" s="89">
        <v>0</v>
      </c>
      <c r="CG214" s="81">
        <f t="shared" si="107"/>
        <v>0</v>
      </c>
      <c r="CH214" s="81">
        <f t="shared" si="108"/>
        <v>0</v>
      </c>
      <c r="CI214" s="81">
        <f t="shared" si="109"/>
        <v>0</v>
      </c>
    </row>
    <row r="215" spans="1:87" s="8" customFormat="1" ht="12" customHeight="1">
      <c r="A215" s="8" t="s">
        <v>207</v>
      </c>
      <c r="B215" s="80" t="s">
        <v>1053</v>
      </c>
      <c r="C215" s="8" t="s">
        <v>1054</v>
      </c>
      <c r="D215" s="81">
        <v>0</v>
      </c>
      <c r="E215" s="81">
        <v>0</v>
      </c>
      <c r="F215" s="81">
        <v>0</v>
      </c>
      <c r="G215" s="81">
        <v>0</v>
      </c>
      <c r="H215" s="81">
        <v>0</v>
      </c>
      <c r="I215" s="81">
        <v>0</v>
      </c>
      <c r="J215" s="81">
        <v>0</v>
      </c>
      <c r="K215" s="89">
        <v>0</v>
      </c>
      <c r="L215" s="81">
        <v>0</v>
      </c>
      <c r="M215" s="81">
        <v>0</v>
      </c>
      <c r="N215" s="81">
        <v>0</v>
      </c>
      <c r="O215" s="81">
        <v>0</v>
      </c>
      <c r="P215" s="81">
        <v>0</v>
      </c>
      <c r="Q215" s="81">
        <v>0</v>
      </c>
      <c r="R215" s="81">
        <v>0</v>
      </c>
      <c r="S215" s="81">
        <v>0</v>
      </c>
      <c r="T215" s="81">
        <v>0</v>
      </c>
      <c r="U215" s="81">
        <v>0</v>
      </c>
      <c r="V215" s="81">
        <v>0</v>
      </c>
      <c r="W215" s="81">
        <v>0</v>
      </c>
      <c r="X215" s="81">
        <v>0</v>
      </c>
      <c r="Y215" s="81">
        <v>0</v>
      </c>
      <c r="Z215" s="81">
        <v>0</v>
      </c>
      <c r="AA215" s="81">
        <v>0</v>
      </c>
      <c r="AB215" s="89">
        <v>0</v>
      </c>
      <c r="AC215" s="81">
        <v>0</v>
      </c>
      <c r="AD215" s="81">
        <v>0</v>
      </c>
      <c r="AE215" s="81">
        <v>0</v>
      </c>
      <c r="AF215" s="81">
        <v>0</v>
      </c>
      <c r="AG215" s="81">
        <v>0</v>
      </c>
      <c r="AH215" s="81">
        <v>0</v>
      </c>
      <c r="AI215" s="81">
        <v>0</v>
      </c>
      <c r="AJ215" s="81">
        <v>0</v>
      </c>
      <c r="AK215" s="81">
        <v>0</v>
      </c>
      <c r="AL215" s="81">
        <v>0</v>
      </c>
      <c r="AM215" s="89">
        <v>0</v>
      </c>
      <c r="AN215" s="81">
        <v>0</v>
      </c>
      <c r="AO215" s="81">
        <v>0</v>
      </c>
      <c r="AP215" s="81">
        <v>0</v>
      </c>
      <c r="AQ215" s="81">
        <v>0</v>
      </c>
      <c r="AR215" s="81">
        <v>0</v>
      </c>
      <c r="AS215" s="81">
        <v>0</v>
      </c>
      <c r="AT215" s="81">
        <v>0</v>
      </c>
      <c r="AU215" s="81">
        <v>0</v>
      </c>
      <c r="AV215" s="81">
        <v>0</v>
      </c>
      <c r="AW215" s="81">
        <v>0</v>
      </c>
      <c r="AX215" s="81">
        <v>0</v>
      </c>
      <c r="AY215" s="81">
        <v>0</v>
      </c>
      <c r="AZ215" s="81">
        <v>0</v>
      </c>
      <c r="BA215" s="81">
        <v>0</v>
      </c>
      <c r="BB215" s="81">
        <v>0</v>
      </c>
      <c r="BC215" s="81">
        <v>0</v>
      </c>
      <c r="BD215" s="89">
        <v>0</v>
      </c>
      <c r="BE215" s="81">
        <v>0</v>
      </c>
      <c r="BF215" s="81">
        <v>0</v>
      </c>
      <c r="BG215" s="81">
        <v>0</v>
      </c>
      <c r="BH215" s="81">
        <f t="shared" si="84"/>
        <v>0</v>
      </c>
      <c r="BI215" s="81">
        <f t="shared" si="85"/>
        <v>0</v>
      </c>
      <c r="BJ215" s="81">
        <f t="shared" si="86"/>
        <v>0</v>
      </c>
      <c r="BK215" s="81">
        <f t="shared" si="87"/>
        <v>0</v>
      </c>
      <c r="BL215" s="81">
        <f t="shared" si="88"/>
        <v>0</v>
      </c>
      <c r="BM215" s="81">
        <f t="shared" si="89"/>
        <v>0</v>
      </c>
      <c r="BN215" s="81">
        <f t="shared" si="90"/>
        <v>0</v>
      </c>
      <c r="BO215" s="89">
        <v>0</v>
      </c>
      <c r="BP215" s="81">
        <f t="shared" si="91"/>
        <v>0</v>
      </c>
      <c r="BQ215" s="81">
        <f t="shared" si="92"/>
        <v>0</v>
      </c>
      <c r="BR215" s="81">
        <f t="shared" si="93"/>
        <v>0</v>
      </c>
      <c r="BS215" s="81">
        <f t="shared" si="94"/>
        <v>0</v>
      </c>
      <c r="BT215" s="81">
        <f t="shared" si="95"/>
        <v>0</v>
      </c>
      <c r="BU215" s="81">
        <f t="shared" si="96"/>
        <v>0</v>
      </c>
      <c r="BV215" s="81">
        <f t="shared" si="97"/>
        <v>0</v>
      </c>
      <c r="BW215" s="81">
        <f t="shared" si="98"/>
        <v>0</v>
      </c>
      <c r="BX215" s="81">
        <f t="shared" si="99"/>
        <v>0</v>
      </c>
      <c r="BY215" s="81">
        <f t="shared" si="100"/>
        <v>0</v>
      </c>
      <c r="BZ215" s="81">
        <f t="shared" si="101"/>
        <v>0</v>
      </c>
      <c r="CA215" s="81">
        <f t="shared" si="102"/>
        <v>0</v>
      </c>
      <c r="CB215" s="81">
        <f t="shared" si="103"/>
        <v>0</v>
      </c>
      <c r="CC215" s="81">
        <f t="shared" si="104"/>
        <v>0</v>
      </c>
      <c r="CD215" s="81">
        <f t="shared" si="105"/>
        <v>0</v>
      </c>
      <c r="CE215" s="81">
        <f t="shared" si="106"/>
        <v>0</v>
      </c>
      <c r="CF215" s="89">
        <v>0</v>
      </c>
      <c r="CG215" s="81">
        <f t="shared" si="107"/>
        <v>0</v>
      </c>
      <c r="CH215" s="81">
        <f t="shared" si="108"/>
        <v>0</v>
      </c>
      <c r="CI215" s="81">
        <f t="shared" si="109"/>
        <v>0</v>
      </c>
    </row>
    <row r="216" spans="1:87" s="8" customFormat="1" ht="12" customHeight="1">
      <c r="A216" s="8" t="s">
        <v>204</v>
      </c>
      <c r="B216" s="80" t="s">
        <v>1055</v>
      </c>
      <c r="C216" s="8" t="s">
        <v>1056</v>
      </c>
      <c r="D216" s="81">
        <v>0</v>
      </c>
      <c r="E216" s="81">
        <v>0</v>
      </c>
      <c r="F216" s="81">
        <v>0</v>
      </c>
      <c r="G216" s="81">
        <v>0</v>
      </c>
      <c r="H216" s="81">
        <v>0</v>
      </c>
      <c r="I216" s="81">
        <v>0</v>
      </c>
      <c r="J216" s="81">
        <v>0</v>
      </c>
      <c r="K216" s="89">
        <v>0</v>
      </c>
      <c r="L216" s="81">
        <v>0</v>
      </c>
      <c r="M216" s="81">
        <v>0</v>
      </c>
      <c r="N216" s="81">
        <v>0</v>
      </c>
      <c r="O216" s="81">
        <v>0</v>
      </c>
      <c r="P216" s="81">
        <v>0</v>
      </c>
      <c r="Q216" s="81">
        <v>0</v>
      </c>
      <c r="R216" s="81">
        <v>0</v>
      </c>
      <c r="S216" s="81">
        <v>0</v>
      </c>
      <c r="T216" s="81">
        <v>0</v>
      </c>
      <c r="U216" s="81">
        <v>0</v>
      </c>
      <c r="V216" s="81">
        <v>0</v>
      </c>
      <c r="W216" s="81">
        <v>0</v>
      </c>
      <c r="X216" s="81">
        <v>0</v>
      </c>
      <c r="Y216" s="81">
        <v>0</v>
      </c>
      <c r="Z216" s="81">
        <v>0</v>
      </c>
      <c r="AA216" s="81">
        <v>0</v>
      </c>
      <c r="AB216" s="89">
        <v>0</v>
      </c>
      <c r="AC216" s="81">
        <v>0</v>
      </c>
      <c r="AD216" s="81">
        <v>0</v>
      </c>
      <c r="AE216" s="81">
        <v>0</v>
      </c>
      <c r="AF216" s="81">
        <v>0</v>
      </c>
      <c r="AG216" s="81">
        <v>0</v>
      </c>
      <c r="AH216" s="81">
        <v>0</v>
      </c>
      <c r="AI216" s="81">
        <v>0</v>
      </c>
      <c r="AJ216" s="81">
        <v>0</v>
      </c>
      <c r="AK216" s="81">
        <v>0</v>
      </c>
      <c r="AL216" s="81">
        <v>0</v>
      </c>
      <c r="AM216" s="89">
        <v>0</v>
      </c>
      <c r="AN216" s="81">
        <v>0</v>
      </c>
      <c r="AO216" s="81">
        <v>0</v>
      </c>
      <c r="AP216" s="81">
        <v>0</v>
      </c>
      <c r="AQ216" s="81">
        <v>0</v>
      </c>
      <c r="AR216" s="81">
        <v>0</v>
      </c>
      <c r="AS216" s="81">
        <v>0</v>
      </c>
      <c r="AT216" s="81">
        <v>0</v>
      </c>
      <c r="AU216" s="81">
        <v>0</v>
      </c>
      <c r="AV216" s="81">
        <v>0</v>
      </c>
      <c r="AW216" s="81">
        <v>0</v>
      </c>
      <c r="AX216" s="81">
        <v>0</v>
      </c>
      <c r="AY216" s="81">
        <v>0</v>
      </c>
      <c r="AZ216" s="81">
        <v>0</v>
      </c>
      <c r="BA216" s="81">
        <v>0</v>
      </c>
      <c r="BB216" s="81">
        <v>0</v>
      </c>
      <c r="BC216" s="81">
        <v>0</v>
      </c>
      <c r="BD216" s="89">
        <v>0</v>
      </c>
      <c r="BE216" s="81">
        <v>0</v>
      </c>
      <c r="BF216" s="81">
        <v>0</v>
      </c>
      <c r="BG216" s="81">
        <v>0</v>
      </c>
      <c r="BH216" s="81">
        <f t="shared" si="84"/>
        <v>0</v>
      </c>
      <c r="BI216" s="81">
        <f t="shared" si="85"/>
        <v>0</v>
      </c>
      <c r="BJ216" s="81">
        <f t="shared" si="86"/>
        <v>0</v>
      </c>
      <c r="BK216" s="81">
        <f t="shared" si="87"/>
        <v>0</v>
      </c>
      <c r="BL216" s="81">
        <f t="shared" si="88"/>
        <v>0</v>
      </c>
      <c r="BM216" s="81">
        <f t="shared" si="89"/>
        <v>0</v>
      </c>
      <c r="BN216" s="81">
        <f t="shared" si="90"/>
        <v>0</v>
      </c>
      <c r="BO216" s="89">
        <v>0</v>
      </c>
      <c r="BP216" s="81">
        <f t="shared" si="91"/>
        <v>0</v>
      </c>
      <c r="BQ216" s="81">
        <f t="shared" si="92"/>
        <v>0</v>
      </c>
      <c r="BR216" s="81">
        <f t="shared" si="93"/>
        <v>0</v>
      </c>
      <c r="BS216" s="81">
        <f t="shared" si="94"/>
        <v>0</v>
      </c>
      <c r="BT216" s="81">
        <f t="shared" si="95"/>
        <v>0</v>
      </c>
      <c r="BU216" s="81">
        <f t="shared" si="96"/>
        <v>0</v>
      </c>
      <c r="BV216" s="81">
        <f t="shared" si="97"/>
        <v>0</v>
      </c>
      <c r="BW216" s="81">
        <f t="shared" si="98"/>
        <v>0</v>
      </c>
      <c r="BX216" s="81">
        <f t="shared" si="99"/>
        <v>0</v>
      </c>
      <c r="BY216" s="81">
        <f t="shared" si="100"/>
        <v>0</v>
      </c>
      <c r="BZ216" s="81">
        <f t="shared" si="101"/>
        <v>0</v>
      </c>
      <c r="CA216" s="81">
        <f t="shared" si="102"/>
        <v>0</v>
      </c>
      <c r="CB216" s="81">
        <f t="shared" si="103"/>
        <v>0</v>
      </c>
      <c r="CC216" s="81">
        <f t="shared" si="104"/>
        <v>0</v>
      </c>
      <c r="CD216" s="81">
        <f t="shared" si="105"/>
        <v>0</v>
      </c>
      <c r="CE216" s="81">
        <f t="shared" si="106"/>
        <v>0</v>
      </c>
      <c r="CF216" s="89">
        <v>0</v>
      </c>
      <c r="CG216" s="81">
        <f t="shared" si="107"/>
        <v>0</v>
      </c>
      <c r="CH216" s="81">
        <f t="shared" si="108"/>
        <v>0</v>
      </c>
      <c r="CI216" s="81">
        <f t="shared" si="109"/>
        <v>0</v>
      </c>
    </row>
    <row r="217" spans="1:87" s="8" customFormat="1" ht="12" customHeight="1">
      <c r="A217" s="8" t="s">
        <v>204</v>
      </c>
      <c r="B217" s="80" t="s">
        <v>1059</v>
      </c>
      <c r="C217" s="8" t="s">
        <v>1060</v>
      </c>
      <c r="D217" s="81">
        <v>0</v>
      </c>
      <c r="E217" s="81">
        <v>0</v>
      </c>
      <c r="F217" s="81">
        <v>0</v>
      </c>
      <c r="G217" s="81">
        <v>0</v>
      </c>
      <c r="H217" s="81">
        <v>0</v>
      </c>
      <c r="I217" s="81">
        <v>0</v>
      </c>
      <c r="J217" s="81">
        <v>0</v>
      </c>
      <c r="K217" s="89">
        <v>0</v>
      </c>
      <c r="L217" s="81">
        <v>0</v>
      </c>
      <c r="M217" s="81">
        <v>0</v>
      </c>
      <c r="N217" s="81">
        <v>0</v>
      </c>
      <c r="O217" s="81">
        <v>0</v>
      </c>
      <c r="P217" s="81">
        <v>0</v>
      </c>
      <c r="Q217" s="81">
        <v>0</v>
      </c>
      <c r="R217" s="81">
        <v>0</v>
      </c>
      <c r="S217" s="81">
        <v>0</v>
      </c>
      <c r="T217" s="81">
        <v>0</v>
      </c>
      <c r="U217" s="81">
        <v>0</v>
      </c>
      <c r="V217" s="81">
        <v>0</v>
      </c>
      <c r="W217" s="81">
        <v>0</v>
      </c>
      <c r="X217" s="81">
        <v>0</v>
      </c>
      <c r="Y217" s="81">
        <v>0</v>
      </c>
      <c r="Z217" s="81">
        <v>0</v>
      </c>
      <c r="AA217" s="81">
        <v>0</v>
      </c>
      <c r="AB217" s="89">
        <v>0</v>
      </c>
      <c r="AC217" s="81">
        <v>0</v>
      </c>
      <c r="AD217" s="81">
        <v>0</v>
      </c>
      <c r="AE217" s="81">
        <v>0</v>
      </c>
      <c r="AF217" s="81">
        <v>0</v>
      </c>
      <c r="AG217" s="81">
        <v>0</v>
      </c>
      <c r="AH217" s="81">
        <v>0</v>
      </c>
      <c r="AI217" s="81">
        <v>0</v>
      </c>
      <c r="AJ217" s="81">
        <v>0</v>
      </c>
      <c r="AK217" s="81">
        <v>0</v>
      </c>
      <c r="AL217" s="81">
        <v>0</v>
      </c>
      <c r="AM217" s="89">
        <v>0</v>
      </c>
      <c r="AN217" s="81">
        <v>0</v>
      </c>
      <c r="AO217" s="81">
        <v>0</v>
      </c>
      <c r="AP217" s="81">
        <v>0</v>
      </c>
      <c r="AQ217" s="81">
        <v>0</v>
      </c>
      <c r="AR217" s="81">
        <v>0</v>
      </c>
      <c r="AS217" s="81">
        <v>0</v>
      </c>
      <c r="AT217" s="81">
        <v>0</v>
      </c>
      <c r="AU217" s="81">
        <v>0</v>
      </c>
      <c r="AV217" s="81">
        <v>0</v>
      </c>
      <c r="AW217" s="81">
        <v>0</v>
      </c>
      <c r="AX217" s="81">
        <v>0</v>
      </c>
      <c r="AY217" s="81">
        <v>0</v>
      </c>
      <c r="AZ217" s="81">
        <v>0</v>
      </c>
      <c r="BA217" s="81">
        <v>0</v>
      </c>
      <c r="BB217" s="81">
        <v>0</v>
      </c>
      <c r="BC217" s="81">
        <v>0</v>
      </c>
      <c r="BD217" s="89">
        <v>0</v>
      </c>
      <c r="BE217" s="81">
        <v>0</v>
      </c>
      <c r="BF217" s="81">
        <v>0</v>
      </c>
      <c r="BG217" s="81">
        <v>0</v>
      </c>
      <c r="BH217" s="81">
        <f t="shared" si="84"/>
        <v>0</v>
      </c>
      <c r="BI217" s="81">
        <f t="shared" si="85"/>
        <v>0</v>
      </c>
      <c r="BJ217" s="81">
        <f t="shared" si="86"/>
        <v>0</v>
      </c>
      <c r="BK217" s="81">
        <f t="shared" si="87"/>
        <v>0</v>
      </c>
      <c r="BL217" s="81">
        <f t="shared" si="88"/>
        <v>0</v>
      </c>
      <c r="BM217" s="81">
        <f t="shared" si="89"/>
        <v>0</v>
      </c>
      <c r="BN217" s="81">
        <f t="shared" si="90"/>
        <v>0</v>
      </c>
      <c r="BO217" s="89">
        <v>0</v>
      </c>
      <c r="BP217" s="81">
        <f t="shared" si="91"/>
        <v>0</v>
      </c>
      <c r="BQ217" s="81">
        <f t="shared" si="92"/>
        <v>0</v>
      </c>
      <c r="BR217" s="81">
        <f t="shared" si="93"/>
        <v>0</v>
      </c>
      <c r="BS217" s="81">
        <f t="shared" si="94"/>
        <v>0</v>
      </c>
      <c r="BT217" s="81">
        <f t="shared" si="95"/>
        <v>0</v>
      </c>
      <c r="BU217" s="81">
        <f t="shared" si="96"/>
        <v>0</v>
      </c>
      <c r="BV217" s="81">
        <f t="shared" si="97"/>
        <v>0</v>
      </c>
      <c r="BW217" s="81">
        <f t="shared" si="98"/>
        <v>0</v>
      </c>
      <c r="BX217" s="81">
        <f t="shared" si="99"/>
        <v>0</v>
      </c>
      <c r="BY217" s="81">
        <f t="shared" si="100"/>
        <v>0</v>
      </c>
      <c r="BZ217" s="81">
        <f t="shared" si="101"/>
        <v>0</v>
      </c>
      <c r="CA217" s="81">
        <f t="shared" si="102"/>
        <v>0</v>
      </c>
      <c r="CB217" s="81">
        <f t="shared" si="103"/>
        <v>0</v>
      </c>
      <c r="CC217" s="81">
        <f t="shared" si="104"/>
        <v>0</v>
      </c>
      <c r="CD217" s="81">
        <f t="shared" si="105"/>
        <v>0</v>
      </c>
      <c r="CE217" s="81">
        <f t="shared" si="106"/>
        <v>0</v>
      </c>
      <c r="CF217" s="89">
        <v>0</v>
      </c>
      <c r="CG217" s="81">
        <f t="shared" si="107"/>
        <v>0</v>
      </c>
      <c r="CH217" s="81">
        <f t="shared" si="108"/>
        <v>0</v>
      </c>
      <c r="CI217" s="81">
        <f t="shared" si="109"/>
        <v>0</v>
      </c>
    </row>
    <row r="218" spans="1:87" s="8" customFormat="1" ht="12" customHeight="1">
      <c r="A218" s="8" t="s">
        <v>338</v>
      </c>
      <c r="B218" s="80" t="s">
        <v>1064</v>
      </c>
      <c r="C218" s="8" t="s">
        <v>1063</v>
      </c>
      <c r="D218" s="81">
        <v>0</v>
      </c>
      <c r="E218" s="81">
        <v>0</v>
      </c>
      <c r="F218" s="81">
        <v>0</v>
      </c>
      <c r="G218" s="81">
        <v>0</v>
      </c>
      <c r="H218" s="81">
        <v>0</v>
      </c>
      <c r="I218" s="81">
        <v>0</v>
      </c>
      <c r="J218" s="81">
        <v>0</v>
      </c>
      <c r="K218" s="89">
        <v>0</v>
      </c>
      <c r="L218" s="81">
        <v>0</v>
      </c>
      <c r="M218" s="81">
        <v>0</v>
      </c>
      <c r="N218" s="81">
        <v>0</v>
      </c>
      <c r="O218" s="81">
        <v>0</v>
      </c>
      <c r="P218" s="81">
        <v>0</v>
      </c>
      <c r="Q218" s="81">
        <v>0</v>
      </c>
      <c r="R218" s="81">
        <v>0</v>
      </c>
      <c r="S218" s="81">
        <v>0</v>
      </c>
      <c r="T218" s="81">
        <v>0</v>
      </c>
      <c r="U218" s="81">
        <v>0</v>
      </c>
      <c r="V218" s="81">
        <v>0</v>
      </c>
      <c r="W218" s="81">
        <v>0</v>
      </c>
      <c r="X218" s="81">
        <v>0</v>
      </c>
      <c r="Y218" s="81">
        <v>0</v>
      </c>
      <c r="Z218" s="81">
        <v>0</v>
      </c>
      <c r="AA218" s="81">
        <v>0</v>
      </c>
      <c r="AB218" s="89">
        <v>0</v>
      </c>
      <c r="AC218" s="81">
        <v>0</v>
      </c>
      <c r="AD218" s="81">
        <v>0</v>
      </c>
      <c r="AE218" s="81">
        <v>0</v>
      </c>
      <c r="AF218" s="81">
        <v>0</v>
      </c>
      <c r="AG218" s="81">
        <v>0</v>
      </c>
      <c r="AH218" s="81">
        <v>0</v>
      </c>
      <c r="AI218" s="81">
        <v>0</v>
      </c>
      <c r="AJ218" s="81">
        <v>0</v>
      </c>
      <c r="AK218" s="81">
        <v>0</v>
      </c>
      <c r="AL218" s="81">
        <v>0</v>
      </c>
      <c r="AM218" s="89">
        <v>0</v>
      </c>
      <c r="AN218" s="81">
        <v>0</v>
      </c>
      <c r="AO218" s="81">
        <v>0</v>
      </c>
      <c r="AP218" s="81">
        <v>0</v>
      </c>
      <c r="AQ218" s="81">
        <v>0</v>
      </c>
      <c r="AR218" s="81">
        <v>0</v>
      </c>
      <c r="AS218" s="81">
        <v>0</v>
      </c>
      <c r="AT218" s="81">
        <v>0</v>
      </c>
      <c r="AU218" s="81">
        <v>0</v>
      </c>
      <c r="AV218" s="81">
        <v>0</v>
      </c>
      <c r="AW218" s="81">
        <v>0</v>
      </c>
      <c r="AX218" s="81">
        <v>0</v>
      </c>
      <c r="AY218" s="81">
        <v>0</v>
      </c>
      <c r="AZ218" s="81">
        <v>0</v>
      </c>
      <c r="BA218" s="81">
        <v>0</v>
      </c>
      <c r="BB218" s="81">
        <v>0</v>
      </c>
      <c r="BC218" s="81">
        <v>0</v>
      </c>
      <c r="BD218" s="89">
        <v>0</v>
      </c>
      <c r="BE218" s="81">
        <v>0</v>
      </c>
      <c r="BF218" s="81">
        <v>0</v>
      </c>
      <c r="BG218" s="81">
        <v>0</v>
      </c>
      <c r="BH218" s="81">
        <f t="shared" si="84"/>
        <v>0</v>
      </c>
      <c r="BI218" s="81">
        <f t="shared" si="85"/>
        <v>0</v>
      </c>
      <c r="BJ218" s="81">
        <f t="shared" si="86"/>
        <v>0</v>
      </c>
      <c r="BK218" s="81">
        <f t="shared" si="87"/>
        <v>0</v>
      </c>
      <c r="BL218" s="81">
        <f t="shared" si="88"/>
        <v>0</v>
      </c>
      <c r="BM218" s="81">
        <f t="shared" si="89"/>
        <v>0</v>
      </c>
      <c r="BN218" s="81">
        <f t="shared" si="90"/>
        <v>0</v>
      </c>
      <c r="BO218" s="89">
        <v>0</v>
      </c>
      <c r="BP218" s="81">
        <f t="shared" si="91"/>
        <v>0</v>
      </c>
      <c r="BQ218" s="81">
        <f t="shared" si="92"/>
        <v>0</v>
      </c>
      <c r="BR218" s="81">
        <f t="shared" si="93"/>
        <v>0</v>
      </c>
      <c r="BS218" s="81">
        <f t="shared" si="94"/>
        <v>0</v>
      </c>
      <c r="BT218" s="81">
        <f t="shared" si="95"/>
        <v>0</v>
      </c>
      <c r="BU218" s="81">
        <f t="shared" si="96"/>
        <v>0</v>
      </c>
      <c r="BV218" s="81">
        <f t="shared" si="97"/>
        <v>0</v>
      </c>
      <c r="BW218" s="81">
        <f t="shared" si="98"/>
        <v>0</v>
      </c>
      <c r="BX218" s="81">
        <f t="shared" si="99"/>
        <v>0</v>
      </c>
      <c r="BY218" s="81">
        <f t="shared" si="100"/>
        <v>0</v>
      </c>
      <c r="BZ218" s="81">
        <f t="shared" si="101"/>
        <v>0</v>
      </c>
      <c r="CA218" s="81">
        <f t="shared" si="102"/>
        <v>0</v>
      </c>
      <c r="CB218" s="81">
        <f t="shared" si="103"/>
        <v>0</v>
      </c>
      <c r="CC218" s="81">
        <f t="shared" si="104"/>
        <v>0</v>
      </c>
      <c r="CD218" s="81">
        <f t="shared" si="105"/>
        <v>0</v>
      </c>
      <c r="CE218" s="81">
        <f t="shared" si="106"/>
        <v>0</v>
      </c>
      <c r="CF218" s="89">
        <v>0</v>
      </c>
      <c r="CG218" s="81">
        <f t="shared" si="107"/>
        <v>0</v>
      </c>
      <c r="CH218" s="81">
        <f t="shared" si="108"/>
        <v>0</v>
      </c>
      <c r="CI218" s="81">
        <f t="shared" si="109"/>
        <v>0</v>
      </c>
    </row>
    <row r="219" spans="1:87" s="8" customFormat="1" ht="12" customHeight="1">
      <c r="A219" s="8" t="s">
        <v>199</v>
      </c>
      <c r="B219" s="80" t="s">
        <v>1069</v>
      </c>
      <c r="C219" s="8" t="s">
        <v>1068</v>
      </c>
      <c r="D219" s="81">
        <v>0</v>
      </c>
      <c r="E219" s="81">
        <v>0</v>
      </c>
      <c r="F219" s="81">
        <v>0</v>
      </c>
      <c r="G219" s="81">
        <v>0</v>
      </c>
      <c r="H219" s="81">
        <v>0</v>
      </c>
      <c r="I219" s="81">
        <v>0</v>
      </c>
      <c r="J219" s="81">
        <v>0</v>
      </c>
      <c r="K219" s="89">
        <v>0</v>
      </c>
      <c r="L219" s="81">
        <v>0</v>
      </c>
      <c r="M219" s="81">
        <v>0</v>
      </c>
      <c r="N219" s="81">
        <v>0</v>
      </c>
      <c r="O219" s="81">
        <v>0</v>
      </c>
      <c r="P219" s="81">
        <v>0</v>
      </c>
      <c r="Q219" s="81">
        <v>0</v>
      </c>
      <c r="R219" s="81">
        <v>0</v>
      </c>
      <c r="S219" s="81">
        <v>0</v>
      </c>
      <c r="T219" s="81">
        <v>0</v>
      </c>
      <c r="U219" s="81">
        <v>0</v>
      </c>
      <c r="V219" s="81">
        <v>0</v>
      </c>
      <c r="W219" s="81">
        <v>0</v>
      </c>
      <c r="X219" s="81">
        <v>0</v>
      </c>
      <c r="Y219" s="81">
        <v>0</v>
      </c>
      <c r="Z219" s="81">
        <v>0</v>
      </c>
      <c r="AA219" s="81">
        <v>0</v>
      </c>
      <c r="AB219" s="89">
        <v>0</v>
      </c>
      <c r="AC219" s="81">
        <v>0</v>
      </c>
      <c r="AD219" s="81">
        <v>0</v>
      </c>
      <c r="AE219" s="81">
        <v>0</v>
      </c>
      <c r="AF219" s="81">
        <v>0</v>
      </c>
      <c r="AG219" s="81">
        <v>0</v>
      </c>
      <c r="AH219" s="81">
        <v>0</v>
      </c>
      <c r="AI219" s="81">
        <v>0</v>
      </c>
      <c r="AJ219" s="81">
        <v>0</v>
      </c>
      <c r="AK219" s="81">
        <v>0</v>
      </c>
      <c r="AL219" s="81">
        <v>0</v>
      </c>
      <c r="AM219" s="89">
        <v>0</v>
      </c>
      <c r="AN219" s="81">
        <v>0</v>
      </c>
      <c r="AO219" s="81">
        <v>0</v>
      </c>
      <c r="AP219" s="81">
        <v>0</v>
      </c>
      <c r="AQ219" s="81">
        <v>0</v>
      </c>
      <c r="AR219" s="81">
        <v>0</v>
      </c>
      <c r="AS219" s="81">
        <v>0</v>
      </c>
      <c r="AT219" s="81">
        <v>0</v>
      </c>
      <c r="AU219" s="81">
        <v>0</v>
      </c>
      <c r="AV219" s="81">
        <v>0</v>
      </c>
      <c r="AW219" s="81">
        <v>0</v>
      </c>
      <c r="AX219" s="81">
        <v>0</v>
      </c>
      <c r="AY219" s="81">
        <v>0</v>
      </c>
      <c r="AZ219" s="81">
        <v>0</v>
      </c>
      <c r="BA219" s="81">
        <v>0</v>
      </c>
      <c r="BB219" s="81">
        <v>0</v>
      </c>
      <c r="BC219" s="81">
        <v>0</v>
      </c>
      <c r="BD219" s="89">
        <v>0</v>
      </c>
      <c r="BE219" s="81">
        <v>0</v>
      </c>
      <c r="BF219" s="81">
        <v>0</v>
      </c>
      <c r="BG219" s="81">
        <v>0</v>
      </c>
      <c r="BH219" s="81">
        <f t="shared" si="84"/>
        <v>0</v>
      </c>
      <c r="BI219" s="81">
        <f t="shared" si="85"/>
        <v>0</v>
      </c>
      <c r="BJ219" s="81">
        <f t="shared" si="86"/>
        <v>0</v>
      </c>
      <c r="BK219" s="81">
        <f t="shared" si="87"/>
        <v>0</v>
      </c>
      <c r="BL219" s="81">
        <f t="shared" si="88"/>
        <v>0</v>
      </c>
      <c r="BM219" s="81">
        <f t="shared" si="89"/>
        <v>0</v>
      </c>
      <c r="BN219" s="81">
        <f t="shared" si="90"/>
        <v>0</v>
      </c>
      <c r="BO219" s="89">
        <v>0</v>
      </c>
      <c r="BP219" s="81">
        <f t="shared" si="91"/>
        <v>0</v>
      </c>
      <c r="BQ219" s="81">
        <f t="shared" si="92"/>
        <v>0</v>
      </c>
      <c r="BR219" s="81">
        <f t="shared" si="93"/>
        <v>0</v>
      </c>
      <c r="BS219" s="81">
        <f t="shared" si="94"/>
        <v>0</v>
      </c>
      <c r="BT219" s="81">
        <f t="shared" si="95"/>
        <v>0</v>
      </c>
      <c r="BU219" s="81">
        <f t="shared" si="96"/>
        <v>0</v>
      </c>
      <c r="BV219" s="81">
        <f t="shared" si="97"/>
        <v>0</v>
      </c>
      <c r="BW219" s="81">
        <f t="shared" si="98"/>
        <v>0</v>
      </c>
      <c r="BX219" s="81">
        <f t="shared" si="99"/>
        <v>0</v>
      </c>
      <c r="BY219" s="81">
        <f t="shared" si="100"/>
        <v>0</v>
      </c>
      <c r="BZ219" s="81">
        <f t="shared" si="101"/>
        <v>0</v>
      </c>
      <c r="CA219" s="81">
        <f t="shared" si="102"/>
        <v>0</v>
      </c>
      <c r="CB219" s="81">
        <f t="shared" si="103"/>
        <v>0</v>
      </c>
      <c r="CC219" s="81">
        <f t="shared" si="104"/>
        <v>0</v>
      </c>
      <c r="CD219" s="81">
        <f t="shared" si="105"/>
        <v>0</v>
      </c>
      <c r="CE219" s="81">
        <f t="shared" si="106"/>
        <v>0</v>
      </c>
      <c r="CF219" s="89">
        <v>0</v>
      </c>
      <c r="CG219" s="81">
        <f t="shared" si="107"/>
        <v>0</v>
      </c>
      <c r="CH219" s="81">
        <f t="shared" si="108"/>
        <v>0</v>
      </c>
      <c r="CI219" s="81">
        <f t="shared" si="109"/>
        <v>0</v>
      </c>
    </row>
    <row r="220" spans="1:87" s="8" customFormat="1" ht="12" customHeight="1">
      <c r="A220" s="8" t="s">
        <v>207</v>
      </c>
      <c r="B220" s="80" t="s">
        <v>1074</v>
      </c>
      <c r="C220" s="8" t="s">
        <v>1071</v>
      </c>
      <c r="D220" s="81">
        <v>0</v>
      </c>
      <c r="E220" s="81">
        <v>0</v>
      </c>
      <c r="F220" s="81">
        <v>0</v>
      </c>
      <c r="G220" s="81">
        <v>0</v>
      </c>
      <c r="H220" s="81">
        <v>0</v>
      </c>
      <c r="I220" s="81">
        <v>0</v>
      </c>
      <c r="J220" s="81">
        <v>0</v>
      </c>
      <c r="K220" s="89">
        <v>0</v>
      </c>
      <c r="L220" s="81">
        <v>0</v>
      </c>
      <c r="M220" s="81">
        <v>0</v>
      </c>
      <c r="N220" s="81">
        <v>0</v>
      </c>
      <c r="O220" s="81">
        <v>0</v>
      </c>
      <c r="P220" s="81">
        <v>0</v>
      </c>
      <c r="Q220" s="81">
        <v>0</v>
      </c>
      <c r="R220" s="81">
        <v>0</v>
      </c>
      <c r="S220" s="81">
        <v>0</v>
      </c>
      <c r="T220" s="81">
        <v>0</v>
      </c>
      <c r="U220" s="81">
        <v>0</v>
      </c>
      <c r="V220" s="81">
        <v>0</v>
      </c>
      <c r="W220" s="81">
        <v>0</v>
      </c>
      <c r="X220" s="81">
        <v>0</v>
      </c>
      <c r="Y220" s="81">
        <v>0</v>
      </c>
      <c r="Z220" s="81">
        <v>0</v>
      </c>
      <c r="AA220" s="81">
        <v>0</v>
      </c>
      <c r="AB220" s="89">
        <v>0</v>
      </c>
      <c r="AC220" s="81">
        <v>0</v>
      </c>
      <c r="AD220" s="81">
        <v>0</v>
      </c>
      <c r="AE220" s="81">
        <v>0</v>
      </c>
      <c r="AF220" s="81">
        <v>0</v>
      </c>
      <c r="AG220" s="81">
        <v>0</v>
      </c>
      <c r="AH220" s="81">
        <v>0</v>
      </c>
      <c r="AI220" s="81">
        <v>0</v>
      </c>
      <c r="AJ220" s="81">
        <v>0</v>
      </c>
      <c r="AK220" s="81">
        <v>0</v>
      </c>
      <c r="AL220" s="81">
        <v>0</v>
      </c>
      <c r="AM220" s="89">
        <v>0</v>
      </c>
      <c r="AN220" s="81">
        <v>0</v>
      </c>
      <c r="AO220" s="81">
        <v>0</v>
      </c>
      <c r="AP220" s="81">
        <v>0</v>
      </c>
      <c r="AQ220" s="81">
        <v>0</v>
      </c>
      <c r="AR220" s="81">
        <v>0</v>
      </c>
      <c r="AS220" s="81">
        <v>0</v>
      </c>
      <c r="AT220" s="81">
        <v>0</v>
      </c>
      <c r="AU220" s="81">
        <v>0</v>
      </c>
      <c r="AV220" s="81">
        <v>0</v>
      </c>
      <c r="AW220" s="81">
        <v>0</v>
      </c>
      <c r="AX220" s="81">
        <v>0</v>
      </c>
      <c r="AY220" s="81">
        <v>0</v>
      </c>
      <c r="AZ220" s="81">
        <v>0</v>
      </c>
      <c r="BA220" s="81">
        <v>0</v>
      </c>
      <c r="BB220" s="81">
        <v>0</v>
      </c>
      <c r="BC220" s="81">
        <v>0</v>
      </c>
      <c r="BD220" s="89">
        <v>0</v>
      </c>
      <c r="BE220" s="81">
        <v>0</v>
      </c>
      <c r="BF220" s="81">
        <v>0</v>
      </c>
      <c r="BG220" s="81">
        <v>0</v>
      </c>
      <c r="BH220" s="81">
        <f t="shared" si="84"/>
        <v>0</v>
      </c>
      <c r="BI220" s="81">
        <f t="shared" si="85"/>
        <v>0</v>
      </c>
      <c r="BJ220" s="81">
        <f t="shared" si="86"/>
        <v>0</v>
      </c>
      <c r="BK220" s="81">
        <f t="shared" si="87"/>
        <v>0</v>
      </c>
      <c r="BL220" s="81">
        <f t="shared" si="88"/>
        <v>0</v>
      </c>
      <c r="BM220" s="81">
        <f t="shared" si="89"/>
        <v>0</v>
      </c>
      <c r="BN220" s="81">
        <f t="shared" si="90"/>
        <v>0</v>
      </c>
      <c r="BO220" s="89">
        <v>0</v>
      </c>
      <c r="BP220" s="81">
        <f t="shared" si="91"/>
        <v>0</v>
      </c>
      <c r="BQ220" s="81">
        <f t="shared" si="92"/>
        <v>0</v>
      </c>
      <c r="BR220" s="81">
        <f t="shared" si="93"/>
        <v>0</v>
      </c>
      <c r="BS220" s="81">
        <f t="shared" si="94"/>
        <v>0</v>
      </c>
      <c r="BT220" s="81">
        <f t="shared" si="95"/>
        <v>0</v>
      </c>
      <c r="BU220" s="81">
        <f t="shared" si="96"/>
        <v>0</v>
      </c>
      <c r="BV220" s="81">
        <f t="shared" si="97"/>
        <v>0</v>
      </c>
      <c r="BW220" s="81">
        <f t="shared" si="98"/>
        <v>0</v>
      </c>
      <c r="BX220" s="81">
        <f t="shared" si="99"/>
        <v>0</v>
      </c>
      <c r="BY220" s="81">
        <f t="shared" si="100"/>
        <v>0</v>
      </c>
      <c r="BZ220" s="81">
        <f t="shared" si="101"/>
        <v>0</v>
      </c>
      <c r="CA220" s="81">
        <f t="shared" si="102"/>
        <v>0</v>
      </c>
      <c r="CB220" s="81">
        <f t="shared" si="103"/>
        <v>0</v>
      </c>
      <c r="CC220" s="81">
        <f t="shared" si="104"/>
        <v>0</v>
      </c>
      <c r="CD220" s="81">
        <f t="shared" si="105"/>
        <v>0</v>
      </c>
      <c r="CE220" s="81">
        <f t="shared" si="106"/>
        <v>0</v>
      </c>
      <c r="CF220" s="89">
        <v>0</v>
      </c>
      <c r="CG220" s="81">
        <f t="shared" si="107"/>
        <v>0</v>
      </c>
      <c r="CH220" s="81">
        <f t="shared" si="108"/>
        <v>0</v>
      </c>
      <c r="CI220" s="81">
        <f t="shared" si="109"/>
        <v>0</v>
      </c>
    </row>
    <row r="221" spans="1:87" s="8" customFormat="1" ht="12" customHeight="1">
      <c r="A221" s="8" t="s">
        <v>199</v>
      </c>
      <c r="B221" s="80" t="s">
        <v>1079</v>
      </c>
      <c r="C221" s="8" t="s">
        <v>1078</v>
      </c>
      <c r="D221" s="81">
        <v>0</v>
      </c>
      <c r="E221" s="81">
        <v>0</v>
      </c>
      <c r="F221" s="81">
        <v>0</v>
      </c>
      <c r="G221" s="81">
        <v>0</v>
      </c>
      <c r="H221" s="81">
        <v>0</v>
      </c>
      <c r="I221" s="81">
        <v>0</v>
      </c>
      <c r="J221" s="81">
        <v>0</v>
      </c>
      <c r="K221" s="89">
        <v>0</v>
      </c>
      <c r="L221" s="81">
        <v>0</v>
      </c>
      <c r="M221" s="81">
        <v>0</v>
      </c>
      <c r="N221" s="81">
        <v>0</v>
      </c>
      <c r="O221" s="81">
        <v>0</v>
      </c>
      <c r="P221" s="81">
        <v>0</v>
      </c>
      <c r="Q221" s="81">
        <v>0</v>
      </c>
      <c r="R221" s="81">
        <v>0</v>
      </c>
      <c r="S221" s="81">
        <v>0</v>
      </c>
      <c r="T221" s="81">
        <v>0</v>
      </c>
      <c r="U221" s="81">
        <v>0</v>
      </c>
      <c r="V221" s="81">
        <v>0</v>
      </c>
      <c r="W221" s="81">
        <v>0</v>
      </c>
      <c r="X221" s="81">
        <v>0</v>
      </c>
      <c r="Y221" s="81">
        <v>0</v>
      </c>
      <c r="Z221" s="81">
        <v>0</v>
      </c>
      <c r="AA221" s="81">
        <v>0</v>
      </c>
      <c r="AB221" s="89">
        <v>0</v>
      </c>
      <c r="AC221" s="81">
        <v>0</v>
      </c>
      <c r="AD221" s="81">
        <v>0</v>
      </c>
      <c r="AE221" s="81">
        <v>0</v>
      </c>
      <c r="AF221" s="81">
        <v>0</v>
      </c>
      <c r="AG221" s="81">
        <v>0</v>
      </c>
      <c r="AH221" s="81">
        <v>0</v>
      </c>
      <c r="AI221" s="81">
        <v>0</v>
      </c>
      <c r="AJ221" s="81">
        <v>0</v>
      </c>
      <c r="AK221" s="81">
        <v>0</v>
      </c>
      <c r="AL221" s="81">
        <v>0</v>
      </c>
      <c r="AM221" s="89">
        <v>0</v>
      </c>
      <c r="AN221" s="81">
        <v>0</v>
      </c>
      <c r="AO221" s="81">
        <v>0</v>
      </c>
      <c r="AP221" s="81">
        <v>0</v>
      </c>
      <c r="AQ221" s="81">
        <v>0</v>
      </c>
      <c r="AR221" s="81">
        <v>0</v>
      </c>
      <c r="AS221" s="81">
        <v>0</v>
      </c>
      <c r="AT221" s="81">
        <v>0</v>
      </c>
      <c r="AU221" s="81">
        <v>0</v>
      </c>
      <c r="AV221" s="81">
        <v>0</v>
      </c>
      <c r="AW221" s="81">
        <v>0</v>
      </c>
      <c r="AX221" s="81">
        <v>0</v>
      </c>
      <c r="AY221" s="81">
        <v>0</v>
      </c>
      <c r="AZ221" s="81">
        <v>0</v>
      </c>
      <c r="BA221" s="81">
        <v>0</v>
      </c>
      <c r="BB221" s="81">
        <v>0</v>
      </c>
      <c r="BC221" s="81">
        <v>0</v>
      </c>
      <c r="BD221" s="89">
        <v>0</v>
      </c>
      <c r="BE221" s="81">
        <v>0</v>
      </c>
      <c r="BF221" s="81">
        <v>0</v>
      </c>
      <c r="BG221" s="81">
        <v>0</v>
      </c>
      <c r="BH221" s="81">
        <f t="shared" si="84"/>
        <v>0</v>
      </c>
      <c r="BI221" s="81">
        <f t="shared" si="85"/>
        <v>0</v>
      </c>
      <c r="BJ221" s="81">
        <f t="shared" si="86"/>
        <v>0</v>
      </c>
      <c r="BK221" s="81">
        <f t="shared" si="87"/>
        <v>0</v>
      </c>
      <c r="BL221" s="81">
        <f t="shared" si="88"/>
        <v>0</v>
      </c>
      <c r="BM221" s="81">
        <f t="shared" si="89"/>
        <v>0</v>
      </c>
      <c r="BN221" s="81">
        <f t="shared" si="90"/>
        <v>0</v>
      </c>
      <c r="BO221" s="89">
        <v>0</v>
      </c>
      <c r="BP221" s="81">
        <f t="shared" si="91"/>
        <v>0</v>
      </c>
      <c r="BQ221" s="81">
        <f t="shared" si="92"/>
        <v>0</v>
      </c>
      <c r="BR221" s="81">
        <f t="shared" si="93"/>
        <v>0</v>
      </c>
      <c r="BS221" s="81">
        <f t="shared" si="94"/>
        <v>0</v>
      </c>
      <c r="BT221" s="81">
        <f t="shared" si="95"/>
        <v>0</v>
      </c>
      <c r="BU221" s="81">
        <f t="shared" si="96"/>
        <v>0</v>
      </c>
      <c r="BV221" s="81">
        <f t="shared" si="97"/>
        <v>0</v>
      </c>
      <c r="BW221" s="81">
        <f t="shared" si="98"/>
        <v>0</v>
      </c>
      <c r="BX221" s="81">
        <f t="shared" si="99"/>
        <v>0</v>
      </c>
      <c r="BY221" s="81">
        <f t="shared" si="100"/>
        <v>0</v>
      </c>
      <c r="BZ221" s="81">
        <f t="shared" si="101"/>
        <v>0</v>
      </c>
      <c r="CA221" s="81">
        <f t="shared" si="102"/>
        <v>0</v>
      </c>
      <c r="CB221" s="81">
        <f t="shared" si="103"/>
        <v>0</v>
      </c>
      <c r="CC221" s="81">
        <f t="shared" si="104"/>
        <v>0</v>
      </c>
      <c r="CD221" s="81">
        <f t="shared" si="105"/>
        <v>0</v>
      </c>
      <c r="CE221" s="81">
        <f t="shared" si="106"/>
        <v>0</v>
      </c>
      <c r="CF221" s="89">
        <v>0</v>
      </c>
      <c r="CG221" s="81">
        <f t="shared" si="107"/>
        <v>0</v>
      </c>
      <c r="CH221" s="81">
        <f t="shared" si="108"/>
        <v>0</v>
      </c>
      <c r="CI221" s="81">
        <f t="shared" si="109"/>
        <v>0</v>
      </c>
    </row>
    <row r="222" spans="1:87" s="8" customFormat="1" ht="12" customHeight="1">
      <c r="A222" s="8" t="s">
        <v>207</v>
      </c>
      <c r="B222" s="80" t="s">
        <v>1083</v>
      </c>
      <c r="C222" s="8" t="s">
        <v>1082</v>
      </c>
      <c r="D222" s="81">
        <v>0</v>
      </c>
      <c r="E222" s="81">
        <v>0</v>
      </c>
      <c r="F222" s="81">
        <v>0</v>
      </c>
      <c r="G222" s="81">
        <v>0</v>
      </c>
      <c r="H222" s="81">
        <v>0</v>
      </c>
      <c r="I222" s="81">
        <v>0</v>
      </c>
      <c r="J222" s="81">
        <v>0</v>
      </c>
      <c r="K222" s="89">
        <v>0</v>
      </c>
      <c r="L222" s="81">
        <v>0</v>
      </c>
      <c r="M222" s="81">
        <v>0</v>
      </c>
      <c r="N222" s="81">
        <v>0</v>
      </c>
      <c r="O222" s="81">
        <v>0</v>
      </c>
      <c r="P222" s="81">
        <v>0</v>
      </c>
      <c r="Q222" s="81">
        <v>0</v>
      </c>
      <c r="R222" s="81">
        <v>0</v>
      </c>
      <c r="S222" s="81">
        <v>0</v>
      </c>
      <c r="T222" s="81">
        <v>0</v>
      </c>
      <c r="U222" s="81">
        <v>0</v>
      </c>
      <c r="V222" s="81">
        <v>0</v>
      </c>
      <c r="W222" s="81">
        <v>0</v>
      </c>
      <c r="X222" s="81">
        <v>0</v>
      </c>
      <c r="Y222" s="81">
        <v>0</v>
      </c>
      <c r="Z222" s="81">
        <v>0</v>
      </c>
      <c r="AA222" s="81">
        <v>0</v>
      </c>
      <c r="AB222" s="89">
        <v>0</v>
      </c>
      <c r="AC222" s="81">
        <v>0</v>
      </c>
      <c r="AD222" s="81">
        <v>0</v>
      </c>
      <c r="AE222" s="81">
        <v>0</v>
      </c>
      <c r="AF222" s="81">
        <v>0</v>
      </c>
      <c r="AG222" s="81">
        <v>0</v>
      </c>
      <c r="AH222" s="81">
        <v>0</v>
      </c>
      <c r="AI222" s="81">
        <v>0</v>
      </c>
      <c r="AJ222" s="81">
        <v>0</v>
      </c>
      <c r="AK222" s="81">
        <v>0</v>
      </c>
      <c r="AL222" s="81">
        <v>0</v>
      </c>
      <c r="AM222" s="89">
        <v>0</v>
      </c>
      <c r="AN222" s="81">
        <v>0</v>
      </c>
      <c r="AO222" s="81">
        <v>0</v>
      </c>
      <c r="AP222" s="81">
        <v>0</v>
      </c>
      <c r="AQ222" s="81">
        <v>0</v>
      </c>
      <c r="AR222" s="81">
        <v>0</v>
      </c>
      <c r="AS222" s="81">
        <v>0</v>
      </c>
      <c r="AT222" s="81">
        <v>0</v>
      </c>
      <c r="AU222" s="81">
        <v>0</v>
      </c>
      <c r="AV222" s="81">
        <v>0</v>
      </c>
      <c r="AW222" s="81">
        <v>0</v>
      </c>
      <c r="AX222" s="81">
        <v>0</v>
      </c>
      <c r="AY222" s="81">
        <v>0</v>
      </c>
      <c r="AZ222" s="81">
        <v>0</v>
      </c>
      <c r="BA222" s="81">
        <v>0</v>
      </c>
      <c r="BB222" s="81">
        <v>0</v>
      </c>
      <c r="BC222" s="81">
        <v>0</v>
      </c>
      <c r="BD222" s="89">
        <v>0</v>
      </c>
      <c r="BE222" s="81">
        <v>0</v>
      </c>
      <c r="BF222" s="81">
        <v>0</v>
      </c>
      <c r="BG222" s="81">
        <v>0</v>
      </c>
      <c r="BH222" s="81">
        <f t="shared" si="84"/>
        <v>0</v>
      </c>
      <c r="BI222" s="81">
        <f t="shared" si="85"/>
        <v>0</v>
      </c>
      <c r="BJ222" s="81">
        <f t="shared" si="86"/>
        <v>0</v>
      </c>
      <c r="BK222" s="81">
        <f t="shared" si="87"/>
        <v>0</v>
      </c>
      <c r="BL222" s="81">
        <f t="shared" si="88"/>
        <v>0</v>
      </c>
      <c r="BM222" s="81">
        <f t="shared" si="89"/>
        <v>0</v>
      </c>
      <c r="BN222" s="81">
        <f t="shared" si="90"/>
        <v>0</v>
      </c>
      <c r="BO222" s="89">
        <v>0</v>
      </c>
      <c r="BP222" s="81">
        <f t="shared" si="91"/>
        <v>0</v>
      </c>
      <c r="BQ222" s="81">
        <f t="shared" si="92"/>
        <v>0</v>
      </c>
      <c r="BR222" s="81">
        <f t="shared" si="93"/>
        <v>0</v>
      </c>
      <c r="BS222" s="81">
        <f t="shared" si="94"/>
        <v>0</v>
      </c>
      <c r="BT222" s="81">
        <f t="shared" si="95"/>
        <v>0</v>
      </c>
      <c r="BU222" s="81">
        <f t="shared" si="96"/>
        <v>0</v>
      </c>
      <c r="BV222" s="81">
        <f t="shared" si="97"/>
        <v>0</v>
      </c>
      <c r="BW222" s="81">
        <f t="shared" si="98"/>
        <v>0</v>
      </c>
      <c r="BX222" s="81">
        <f t="shared" si="99"/>
        <v>0</v>
      </c>
      <c r="BY222" s="81">
        <f t="shared" si="100"/>
        <v>0</v>
      </c>
      <c r="BZ222" s="81">
        <f t="shared" si="101"/>
        <v>0</v>
      </c>
      <c r="CA222" s="81">
        <f t="shared" si="102"/>
        <v>0</v>
      </c>
      <c r="CB222" s="81">
        <f t="shared" si="103"/>
        <v>0</v>
      </c>
      <c r="CC222" s="81">
        <f t="shared" si="104"/>
        <v>0</v>
      </c>
      <c r="CD222" s="81">
        <f t="shared" si="105"/>
        <v>0</v>
      </c>
      <c r="CE222" s="81">
        <f t="shared" si="106"/>
        <v>0</v>
      </c>
      <c r="CF222" s="89">
        <v>0</v>
      </c>
      <c r="CG222" s="81">
        <f t="shared" si="107"/>
        <v>0</v>
      </c>
      <c r="CH222" s="81">
        <f t="shared" si="108"/>
        <v>0</v>
      </c>
      <c r="CI222" s="81">
        <f t="shared" si="109"/>
        <v>0</v>
      </c>
    </row>
    <row r="223" spans="1:87" s="8" customFormat="1" ht="12" customHeight="1">
      <c r="A223" s="8" t="s">
        <v>207</v>
      </c>
      <c r="B223" s="80" t="s">
        <v>1086</v>
      </c>
      <c r="C223" s="8" t="s">
        <v>1085</v>
      </c>
      <c r="D223" s="81">
        <v>0</v>
      </c>
      <c r="E223" s="81">
        <v>0</v>
      </c>
      <c r="F223" s="81">
        <v>0</v>
      </c>
      <c r="G223" s="81">
        <v>0</v>
      </c>
      <c r="H223" s="81">
        <v>0</v>
      </c>
      <c r="I223" s="81">
        <v>0</v>
      </c>
      <c r="J223" s="81">
        <v>0</v>
      </c>
      <c r="K223" s="89">
        <v>0</v>
      </c>
      <c r="L223" s="81">
        <v>0</v>
      </c>
      <c r="M223" s="81">
        <v>0</v>
      </c>
      <c r="N223" s="81">
        <v>0</v>
      </c>
      <c r="O223" s="81">
        <v>0</v>
      </c>
      <c r="P223" s="81">
        <v>0</v>
      </c>
      <c r="Q223" s="81">
        <v>0</v>
      </c>
      <c r="R223" s="81">
        <v>0</v>
      </c>
      <c r="S223" s="81">
        <v>0</v>
      </c>
      <c r="T223" s="81">
        <v>0</v>
      </c>
      <c r="U223" s="81">
        <v>0</v>
      </c>
      <c r="V223" s="81">
        <v>0</v>
      </c>
      <c r="W223" s="81">
        <v>0</v>
      </c>
      <c r="X223" s="81">
        <v>0</v>
      </c>
      <c r="Y223" s="81">
        <v>0</v>
      </c>
      <c r="Z223" s="81">
        <v>0</v>
      </c>
      <c r="AA223" s="81">
        <v>0</v>
      </c>
      <c r="AB223" s="89">
        <v>0</v>
      </c>
      <c r="AC223" s="81">
        <v>0</v>
      </c>
      <c r="AD223" s="81">
        <v>0</v>
      </c>
      <c r="AE223" s="81">
        <v>0</v>
      </c>
      <c r="AF223" s="81">
        <v>0</v>
      </c>
      <c r="AG223" s="81">
        <v>0</v>
      </c>
      <c r="AH223" s="81">
        <v>0</v>
      </c>
      <c r="AI223" s="81">
        <v>0</v>
      </c>
      <c r="AJ223" s="81">
        <v>0</v>
      </c>
      <c r="AK223" s="81">
        <v>0</v>
      </c>
      <c r="AL223" s="81">
        <v>0</v>
      </c>
      <c r="AM223" s="89">
        <v>0</v>
      </c>
      <c r="AN223" s="81">
        <v>0</v>
      </c>
      <c r="AO223" s="81">
        <v>0</v>
      </c>
      <c r="AP223" s="81">
        <v>0</v>
      </c>
      <c r="AQ223" s="81">
        <v>0</v>
      </c>
      <c r="AR223" s="81">
        <v>0</v>
      </c>
      <c r="AS223" s="81">
        <v>0</v>
      </c>
      <c r="AT223" s="81">
        <v>0</v>
      </c>
      <c r="AU223" s="81">
        <v>0</v>
      </c>
      <c r="AV223" s="81">
        <v>0</v>
      </c>
      <c r="AW223" s="81">
        <v>0</v>
      </c>
      <c r="AX223" s="81">
        <v>0</v>
      </c>
      <c r="AY223" s="81">
        <v>0</v>
      </c>
      <c r="AZ223" s="81">
        <v>0</v>
      </c>
      <c r="BA223" s="81">
        <v>0</v>
      </c>
      <c r="BB223" s="81">
        <v>0</v>
      </c>
      <c r="BC223" s="81">
        <v>0</v>
      </c>
      <c r="BD223" s="89">
        <v>0</v>
      </c>
      <c r="BE223" s="81">
        <v>0</v>
      </c>
      <c r="BF223" s="81">
        <v>0</v>
      </c>
      <c r="BG223" s="81">
        <v>0</v>
      </c>
      <c r="BH223" s="81">
        <f t="shared" si="84"/>
        <v>0</v>
      </c>
      <c r="BI223" s="81">
        <f t="shared" si="85"/>
        <v>0</v>
      </c>
      <c r="BJ223" s="81">
        <f t="shared" si="86"/>
        <v>0</v>
      </c>
      <c r="BK223" s="81">
        <f t="shared" si="87"/>
        <v>0</v>
      </c>
      <c r="BL223" s="81">
        <f t="shared" si="88"/>
        <v>0</v>
      </c>
      <c r="BM223" s="81">
        <f t="shared" si="89"/>
        <v>0</v>
      </c>
      <c r="BN223" s="81">
        <f t="shared" si="90"/>
        <v>0</v>
      </c>
      <c r="BO223" s="89">
        <v>0</v>
      </c>
      <c r="BP223" s="81">
        <f t="shared" si="91"/>
        <v>0</v>
      </c>
      <c r="BQ223" s="81">
        <f t="shared" si="92"/>
        <v>0</v>
      </c>
      <c r="BR223" s="81">
        <f t="shared" si="93"/>
        <v>0</v>
      </c>
      <c r="BS223" s="81">
        <f t="shared" si="94"/>
        <v>0</v>
      </c>
      <c r="BT223" s="81">
        <f t="shared" si="95"/>
        <v>0</v>
      </c>
      <c r="BU223" s="81">
        <f t="shared" si="96"/>
        <v>0</v>
      </c>
      <c r="BV223" s="81">
        <f t="shared" si="97"/>
        <v>0</v>
      </c>
      <c r="BW223" s="81">
        <f t="shared" si="98"/>
        <v>0</v>
      </c>
      <c r="BX223" s="81">
        <f t="shared" si="99"/>
        <v>0</v>
      </c>
      <c r="BY223" s="81">
        <f t="shared" si="100"/>
        <v>0</v>
      </c>
      <c r="BZ223" s="81">
        <f t="shared" si="101"/>
        <v>0</v>
      </c>
      <c r="CA223" s="81">
        <f t="shared" si="102"/>
        <v>0</v>
      </c>
      <c r="CB223" s="81">
        <f t="shared" si="103"/>
        <v>0</v>
      </c>
      <c r="CC223" s="81">
        <f t="shared" si="104"/>
        <v>0</v>
      </c>
      <c r="CD223" s="81">
        <f t="shared" si="105"/>
        <v>0</v>
      </c>
      <c r="CE223" s="81">
        <f t="shared" si="106"/>
        <v>0</v>
      </c>
      <c r="CF223" s="89">
        <v>0</v>
      </c>
      <c r="CG223" s="81">
        <f t="shared" si="107"/>
        <v>0</v>
      </c>
      <c r="CH223" s="81">
        <f t="shared" si="108"/>
        <v>0</v>
      </c>
      <c r="CI223" s="81">
        <f t="shared" si="109"/>
        <v>0</v>
      </c>
    </row>
    <row r="224" spans="1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24:CI995">
    <cfRule type="expression" dxfId="1936" priority="220" stopIfTrue="1">
      <formula>$A224&lt;&gt;""</formula>
    </cfRule>
  </conditionalFormatting>
  <conditionalFormatting sqref="A223:CI223">
    <cfRule type="expression" dxfId="1935" priority="2" stopIfTrue="1">
      <formula>$A223&lt;&gt;""</formula>
    </cfRule>
  </conditionalFormatting>
  <conditionalFormatting sqref="A8:CI8">
    <cfRule type="expression" dxfId="1934" priority="218" stopIfTrue="1">
      <formula>$A8&lt;&gt;""</formula>
    </cfRule>
  </conditionalFormatting>
  <conditionalFormatting sqref="A9:CI9">
    <cfRule type="expression" dxfId="1933" priority="217" stopIfTrue="1">
      <formula>$A9&lt;&gt;""</formula>
    </cfRule>
  </conditionalFormatting>
  <conditionalFormatting sqref="A10:CI10">
    <cfRule type="expression" dxfId="1932" priority="216" stopIfTrue="1">
      <formula>$A10&lt;&gt;""</formula>
    </cfRule>
  </conditionalFormatting>
  <conditionalFormatting sqref="A11:CI11">
    <cfRule type="expression" dxfId="1931" priority="215" stopIfTrue="1">
      <formula>$A11&lt;&gt;""</formula>
    </cfRule>
  </conditionalFormatting>
  <conditionalFormatting sqref="A12:CI12">
    <cfRule type="expression" dxfId="1930" priority="214" stopIfTrue="1">
      <formula>$A12&lt;&gt;""</formula>
    </cfRule>
  </conditionalFormatting>
  <conditionalFormatting sqref="A13:CI13">
    <cfRule type="expression" dxfId="1929" priority="213" stopIfTrue="1">
      <formula>$A13&lt;&gt;""</formula>
    </cfRule>
  </conditionalFormatting>
  <conditionalFormatting sqref="A14:CI14">
    <cfRule type="expression" dxfId="1928" priority="212" stopIfTrue="1">
      <formula>$A14&lt;&gt;""</formula>
    </cfRule>
  </conditionalFormatting>
  <conditionalFormatting sqref="A15:CI15">
    <cfRule type="expression" dxfId="1927" priority="211" stopIfTrue="1">
      <formula>$A15&lt;&gt;""</formula>
    </cfRule>
  </conditionalFormatting>
  <conditionalFormatting sqref="A16:CI16">
    <cfRule type="expression" dxfId="1926" priority="210" stopIfTrue="1">
      <formula>$A16&lt;&gt;""</formula>
    </cfRule>
  </conditionalFormatting>
  <conditionalFormatting sqref="A17:CI17">
    <cfRule type="expression" dxfId="1925" priority="209" stopIfTrue="1">
      <formula>$A17&lt;&gt;""</formula>
    </cfRule>
  </conditionalFormatting>
  <conditionalFormatting sqref="A18:CI18">
    <cfRule type="expression" dxfId="1924" priority="208" stopIfTrue="1">
      <formula>$A18&lt;&gt;""</formula>
    </cfRule>
  </conditionalFormatting>
  <conditionalFormatting sqref="A19:CI19">
    <cfRule type="expression" dxfId="1923" priority="207" stopIfTrue="1">
      <formula>$A19&lt;&gt;""</formula>
    </cfRule>
  </conditionalFormatting>
  <conditionalFormatting sqref="A20:CI20">
    <cfRule type="expression" dxfId="1922" priority="206" stopIfTrue="1">
      <formula>$A20&lt;&gt;""</formula>
    </cfRule>
  </conditionalFormatting>
  <conditionalFormatting sqref="A21:CI21">
    <cfRule type="expression" dxfId="1921" priority="205" stopIfTrue="1">
      <formula>$A21&lt;&gt;""</formula>
    </cfRule>
  </conditionalFormatting>
  <conditionalFormatting sqref="A22:CI22">
    <cfRule type="expression" dxfId="1920" priority="204" stopIfTrue="1">
      <formula>$A22&lt;&gt;""</formula>
    </cfRule>
  </conditionalFormatting>
  <conditionalFormatting sqref="A23:CI23">
    <cfRule type="expression" dxfId="1919" priority="203" stopIfTrue="1">
      <formula>$A23&lt;&gt;""</formula>
    </cfRule>
  </conditionalFormatting>
  <conditionalFormatting sqref="A24:CI24">
    <cfRule type="expression" dxfId="1918" priority="202" stopIfTrue="1">
      <formula>$A24&lt;&gt;""</formula>
    </cfRule>
  </conditionalFormatting>
  <conditionalFormatting sqref="A25:CI25">
    <cfRule type="expression" dxfId="1917" priority="201" stopIfTrue="1">
      <formula>$A25&lt;&gt;""</formula>
    </cfRule>
  </conditionalFormatting>
  <conditionalFormatting sqref="A26:CI26">
    <cfRule type="expression" dxfId="1916" priority="200" stopIfTrue="1">
      <formula>$A26&lt;&gt;""</formula>
    </cfRule>
  </conditionalFormatting>
  <conditionalFormatting sqref="A27:CI27">
    <cfRule type="expression" dxfId="1915" priority="199" stopIfTrue="1">
      <formula>$A27&lt;&gt;""</formula>
    </cfRule>
  </conditionalFormatting>
  <conditionalFormatting sqref="A28:CI28">
    <cfRule type="expression" dxfId="1914" priority="198" stopIfTrue="1">
      <formula>$A28&lt;&gt;""</formula>
    </cfRule>
  </conditionalFormatting>
  <conditionalFormatting sqref="A29:CI29">
    <cfRule type="expression" dxfId="1913" priority="197" stopIfTrue="1">
      <formula>$A29&lt;&gt;""</formula>
    </cfRule>
  </conditionalFormatting>
  <conditionalFormatting sqref="A30:CI30">
    <cfRule type="expression" dxfId="1912" priority="196" stopIfTrue="1">
      <formula>$A30&lt;&gt;""</formula>
    </cfRule>
  </conditionalFormatting>
  <conditionalFormatting sqref="A31:CI31">
    <cfRule type="expression" dxfId="1911" priority="195" stopIfTrue="1">
      <formula>$A31&lt;&gt;""</formula>
    </cfRule>
  </conditionalFormatting>
  <conditionalFormatting sqref="A32:CI32">
    <cfRule type="expression" dxfId="1910" priority="194" stopIfTrue="1">
      <formula>$A32&lt;&gt;""</formula>
    </cfRule>
  </conditionalFormatting>
  <conditionalFormatting sqref="A33:CI33">
    <cfRule type="expression" dxfId="1909" priority="193" stopIfTrue="1">
      <formula>$A33&lt;&gt;""</formula>
    </cfRule>
  </conditionalFormatting>
  <conditionalFormatting sqref="A34:CI34">
    <cfRule type="expression" dxfId="1908" priority="192" stopIfTrue="1">
      <formula>$A34&lt;&gt;""</formula>
    </cfRule>
  </conditionalFormatting>
  <conditionalFormatting sqref="A35:CI35">
    <cfRule type="expression" dxfId="1907" priority="191" stopIfTrue="1">
      <formula>$A35&lt;&gt;""</formula>
    </cfRule>
  </conditionalFormatting>
  <conditionalFormatting sqref="A36:CI36">
    <cfRule type="expression" dxfId="1906" priority="190" stopIfTrue="1">
      <formula>$A36&lt;&gt;""</formula>
    </cfRule>
  </conditionalFormatting>
  <conditionalFormatting sqref="A37:CI37">
    <cfRule type="expression" dxfId="1905" priority="189" stopIfTrue="1">
      <formula>$A37&lt;&gt;""</formula>
    </cfRule>
  </conditionalFormatting>
  <conditionalFormatting sqref="A38:CI38">
    <cfRule type="expression" dxfId="1904" priority="188" stopIfTrue="1">
      <formula>$A38&lt;&gt;""</formula>
    </cfRule>
  </conditionalFormatting>
  <conditionalFormatting sqref="A39:CI39">
    <cfRule type="expression" dxfId="1903" priority="187" stopIfTrue="1">
      <formula>$A39&lt;&gt;""</formula>
    </cfRule>
  </conditionalFormatting>
  <conditionalFormatting sqref="A40:CI40">
    <cfRule type="expression" dxfId="1902" priority="186" stopIfTrue="1">
      <formula>$A40&lt;&gt;""</formula>
    </cfRule>
  </conditionalFormatting>
  <conditionalFormatting sqref="A41:CI41">
    <cfRule type="expression" dxfId="1901" priority="185" stopIfTrue="1">
      <formula>$A41&lt;&gt;""</formula>
    </cfRule>
  </conditionalFormatting>
  <conditionalFormatting sqref="A42:CI42">
    <cfRule type="expression" dxfId="1900" priority="184" stopIfTrue="1">
      <formula>$A42&lt;&gt;""</formula>
    </cfRule>
  </conditionalFormatting>
  <conditionalFormatting sqref="A43:CI43">
    <cfRule type="expression" dxfId="1899" priority="183" stopIfTrue="1">
      <formula>$A43&lt;&gt;""</formula>
    </cfRule>
  </conditionalFormatting>
  <conditionalFormatting sqref="A44:CI44">
    <cfRule type="expression" dxfId="1898" priority="182" stopIfTrue="1">
      <formula>$A44&lt;&gt;""</formula>
    </cfRule>
  </conditionalFormatting>
  <conditionalFormatting sqref="A45:CI45">
    <cfRule type="expression" dxfId="1897" priority="181" stopIfTrue="1">
      <formula>$A45&lt;&gt;""</formula>
    </cfRule>
  </conditionalFormatting>
  <conditionalFormatting sqref="A46:CI46">
    <cfRule type="expression" dxfId="1896" priority="180" stopIfTrue="1">
      <formula>$A46&lt;&gt;""</formula>
    </cfRule>
  </conditionalFormatting>
  <conditionalFormatting sqref="A47:CI47">
    <cfRule type="expression" dxfId="1895" priority="179" stopIfTrue="1">
      <formula>$A47&lt;&gt;""</formula>
    </cfRule>
  </conditionalFormatting>
  <conditionalFormatting sqref="A48:CI48">
    <cfRule type="expression" dxfId="1894" priority="178" stopIfTrue="1">
      <formula>$A48&lt;&gt;""</formula>
    </cfRule>
  </conditionalFormatting>
  <conditionalFormatting sqref="A49:CI49">
    <cfRule type="expression" dxfId="1893" priority="177" stopIfTrue="1">
      <formula>$A49&lt;&gt;""</formula>
    </cfRule>
  </conditionalFormatting>
  <conditionalFormatting sqref="A50:CI50">
    <cfRule type="expression" dxfId="1892" priority="176" stopIfTrue="1">
      <formula>$A50&lt;&gt;""</formula>
    </cfRule>
  </conditionalFormatting>
  <conditionalFormatting sqref="A51:CI51">
    <cfRule type="expression" dxfId="1891" priority="175" stopIfTrue="1">
      <formula>$A51&lt;&gt;""</formula>
    </cfRule>
  </conditionalFormatting>
  <conditionalFormatting sqref="A52:CI52">
    <cfRule type="expression" dxfId="1890" priority="174" stopIfTrue="1">
      <formula>$A52&lt;&gt;""</formula>
    </cfRule>
  </conditionalFormatting>
  <conditionalFormatting sqref="A53:CI53">
    <cfRule type="expression" dxfId="1889" priority="173" stopIfTrue="1">
      <formula>$A53&lt;&gt;""</formula>
    </cfRule>
  </conditionalFormatting>
  <conditionalFormatting sqref="A54:CI54">
    <cfRule type="expression" dxfId="1888" priority="172" stopIfTrue="1">
      <formula>$A54&lt;&gt;""</formula>
    </cfRule>
  </conditionalFormatting>
  <conditionalFormatting sqref="A55:CI55">
    <cfRule type="expression" dxfId="1887" priority="171" stopIfTrue="1">
      <formula>$A55&lt;&gt;""</formula>
    </cfRule>
  </conditionalFormatting>
  <conditionalFormatting sqref="A56:CI56">
    <cfRule type="expression" dxfId="1886" priority="170" stopIfTrue="1">
      <formula>$A56&lt;&gt;""</formula>
    </cfRule>
  </conditionalFormatting>
  <conditionalFormatting sqref="A57:CI57">
    <cfRule type="expression" dxfId="1885" priority="169" stopIfTrue="1">
      <formula>$A57&lt;&gt;""</formula>
    </cfRule>
  </conditionalFormatting>
  <conditionalFormatting sqref="A58:CI58">
    <cfRule type="expression" dxfId="1884" priority="168" stopIfTrue="1">
      <formula>$A58&lt;&gt;""</formula>
    </cfRule>
  </conditionalFormatting>
  <conditionalFormatting sqref="A59:CI59">
    <cfRule type="expression" dxfId="1883" priority="167" stopIfTrue="1">
      <formula>$A59&lt;&gt;""</formula>
    </cfRule>
  </conditionalFormatting>
  <conditionalFormatting sqref="A60:CI60">
    <cfRule type="expression" dxfId="1882" priority="166" stopIfTrue="1">
      <formula>$A60&lt;&gt;""</formula>
    </cfRule>
  </conditionalFormatting>
  <conditionalFormatting sqref="A61:CI61">
    <cfRule type="expression" dxfId="1881" priority="165" stopIfTrue="1">
      <formula>$A61&lt;&gt;""</formula>
    </cfRule>
  </conditionalFormatting>
  <conditionalFormatting sqref="A62:CI62">
    <cfRule type="expression" dxfId="1880" priority="164" stopIfTrue="1">
      <formula>$A62&lt;&gt;""</formula>
    </cfRule>
  </conditionalFormatting>
  <conditionalFormatting sqref="A63:CI63">
    <cfRule type="expression" dxfId="1879" priority="163" stopIfTrue="1">
      <formula>$A63&lt;&gt;""</formula>
    </cfRule>
  </conditionalFormatting>
  <conditionalFormatting sqref="A64:CI64">
    <cfRule type="expression" dxfId="1878" priority="162" stopIfTrue="1">
      <formula>$A64&lt;&gt;""</formula>
    </cfRule>
  </conditionalFormatting>
  <conditionalFormatting sqref="A65:CI65">
    <cfRule type="expression" dxfId="1877" priority="161" stopIfTrue="1">
      <formula>$A65&lt;&gt;""</formula>
    </cfRule>
  </conditionalFormatting>
  <conditionalFormatting sqref="A66:CI66">
    <cfRule type="expression" dxfId="1876" priority="160" stopIfTrue="1">
      <formula>$A66&lt;&gt;""</formula>
    </cfRule>
  </conditionalFormatting>
  <conditionalFormatting sqref="A67:CI67">
    <cfRule type="expression" dxfId="1875" priority="159" stopIfTrue="1">
      <formula>$A67&lt;&gt;""</formula>
    </cfRule>
  </conditionalFormatting>
  <conditionalFormatting sqref="A68:CI68">
    <cfRule type="expression" dxfId="1874" priority="158" stopIfTrue="1">
      <formula>$A68&lt;&gt;""</formula>
    </cfRule>
  </conditionalFormatting>
  <conditionalFormatting sqref="A69:CI69">
    <cfRule type="expression" dxfId="1873" priority="157" stopIfTrue="1">
      <formula>$A69&lt;&gt;""</formula>
    </cfRule>
  </conditionalFormatting>
  <conditionalFormatting sqref="A70:CI70">
    <cfRule type="expression" dxfId="1872" priority="156" stopIfTrue="1">
      <formula>$A70&lt;&gt;""</formula>
    </cfRule>
  </conditionalFormatting>
  <conditionalFormatting sqref="A71:CI71">
    <cfRule type="expression" dxfId="1871" priority="155" stopIfTrue="1">
      <formula>$A71&lt;&gt;""</formula>
    </cfRule>
  </conditionalFormatting>
  <conditionalFormatting sqref="A72:CI72">
    <cfRule type="expression" dxfId="1870" priority="154" stopIfTrue="1">
      <formula>$A72&lt;&gt;""</formula>
    </cfRule>
  </conditionalFormatting>
  <conditionalFormatting sqref="A73:CI73">
    <cfRule type="expression" dxfId="1869" priority="153" stopIfTrue="1">
      <formula>$A73&lt;&gt;""</formula>
    </cfRule>
  </conditionalFormatting>
  <conditionalFormatting sqref="A74:CI74">
    <cfRule type="expression" dxfId="1868" priority="152" stopIfTrue="1">
      <formula>$A74&lt;&gt;""</formula>
    </cfRule>
  </conditionalFormatting>
  <conditionalFormatting sqref="A75:CI75">
    <cfRule type="expression" dxfId="1867" priority="151" stopIfTrue="1">
      <formula>$A75&lt;&gt;""</formula>
    </cfRule>
  </conditionalFormatting>
  <conditionalFormatting sqref="A76:CI76">
    <cfRule type="expression" dxfId="1866" priority="150" stopIfTrue="1">
      <formula>$A76&lt;&gt;""</formula>
    </cfRule>
  </conditionalFormatting>
  <conditionalFormatting sqref="A77:CI77">
    <cfRule type="expression" dxfId="1865" priority="149" stopIfTrue="1">
      <formula>$A77&lt;&gt;""</formula>
    </cfRule>
  </conditionalFormatting>
  <conditionalFormatting sqref="A78:CI78">
    <cfRule type="expression" dxfId="1864" priority="148" stopIfTrue="1">
      <formula>$A78&lt;&gt;""</formula>
    </cfRule>
  </conditionalFormatting>
  <conditionalFormatting sqref="A79:CI79">
    <cfRule type="expression" dxfId="1863" priority="147" stopIfTrue="1">
      <formula>$A79&lt;&gt;""</formula>
    </cfRule>
  </conditionalFormatting>
  <conditionalFormatting sqref="A80:CI80">
    <cfRule type="expression" dxfId="1862" priority="146" stopIfTrue="1">
      <formula>$A80&lt;&gt;""</formula>
    </cfRule>
  </conditionalFormatting>
  <conditionalFormatting sqref="A81:CI81">
    <cfRule type="expression" dxfId="1861" priority="145" stopIfTrue="1">
      <formula>$A81&lt;&gt;""</formula>
    </cfRule>
  </conditionalFormatting>
  <conditionalFormatting sqref="A82:CI82">
    <cfRule type="expression" dxfId="1860" priority="144" stopIfTrue="1">
      <formula>$A82&lt;&gt;""</formula>
    </cfRule>
  </conditionalFormatting>
  <conditionalFormatting sqref="A83:CI83">
    <cfRule type="expression" dxfId="1859" priority="143" stopIfTrue="1">
      <formula>$A83&lt;&gt;""</formula>
    </cfRule>
  </conditionalFormatting>
  <conditionalFormatting sqref="A84:CI84">
    <cfRule type="expression" dxfId="1858" priority="142" stopIfTrue="1">
      <formula>$A84&lt;&gt;""</formula>
    </cfRule>
  </conditionalFormatting>
  <conditionalFormatting sqref="A85:CI85">
    <cfRule type="expression" dxfId="1857" priority="141" stopIfTrue="1">
      <formula>$A85&lt;&gt;""</formula>
    </cfRule>
  </conditionalFormatting>
  <conditionalFormatting sqref="A86:CI86">
    <cfRule type="expression" dxfId="1856" priority="140" stopIfTrue="1">
      <formula>$A86&lt;&gt;""</formula>
    </cfRule>
  </conditionalFormatting>
  <conditionalFormatting sqref="A87:CI87">
    <cfRule type="expression" dxfId="1855" priority="139" stopIfTrue="1">
      <formula>$A87&lt;&gt;""</formula>
    </cfRule>
  </conditionalFormatting>
  <conditionalFormatting sqref="A88:CI88">
    <cfRule type="expression" dxfId="1854" priority="138" stopIfTrue="1">
      <formula>$A88&lt;&gt;""</formula>
    </cfRule>
  </conditionalFormatting>
  <conditionalFormatting sqref="A89:CI89">
    <cfRule type="expression" dxfId="1853" priority="137" stopIfTrue="1">
      <formula>$A89&lt;&gt;""</formula>
    </cfRule>
  </conditionalFormatting>
  <conditionalFormatting sqref="A90:CI90">
    <cfRule type="expression" dxfId="1852" priority="136" stopIfTrue="1">
      <formula>$A90&lt;&gt;""</formula>
    </cfRule>
  </conditionalFormatting>
  <conditionalFormatting sqref="A91:CI91">
    <cfRule type="expression" dxfId="1851" priority="135" stopIfTrue="1">
      <formula>$A91&lt;&gt;""</formula>
    </cfRule>
  </conditionalFormatting>
  <conditionalFormatting sqref="A92:CI92">
    <cfRule type="expression" dxfId="1850" priority="134" stopIfTrue="1">
      <formula>$A92&lt;&gt;""</formula>
    </cfRule>
  </conditionalFormatting>
  <conditionalFormatting sqref="A93:CI93">
    <cfRule type="expression" dxfId="1849" priority="133" stopIfTrue="1">
      <formula>$A93&lt;&gt;""</formula>
    </cfRule>
  </conditionalFormatting>
  <conditionalFormatting sqref="A94:CI94">
    <cfRule type="expression" dxfId="1848" priority="132" stopIfTrue="1">
      <formula>$A94&lt;&gt;""</formula>
    </cfRule>
  </conditionalFormatting>
  <conditionalFormatting sqref="A95:CI95">
    <cfRule type="expression" dxfId="1847" priority="131" stopIfTrue="1">
      <formula>$A95&lt;&gt;""</formula>
    </cfRule>
  </conditionalFormatting>
  <conditionalFormatting sqref="A96:CI96">
    <cfRule type="expression" dxfId="1846" priority="130" stopIfTrue="1">
      <formula>$A96&lt;&gt;""</formula>
    </cfRule>
  </conditionalFormatting>
  <conditionalFormatting sqref="A97:CI97">
    <cfRule type="expression" dxfId="1845" priority="129" stopIfTrue="1">
      <formula>$A97&lt;&gt;""</formula>
    </cfRule>
  </conditionalFormatting>
  <conditionalFormatting sqref="A98:CI98">
    <cfRule type="expression" dxfId="1844" priority="128" stopIfTrue="1">
      <formula>$A98&lt;&gt;""</formula>
    </cfRule>
  </conditionalFormatting>
  <conditionalFormatting sqref="A99:CI99">
    <cfRule type="expression" dxfId="1843" priority="127" stopIfTrue="1">
      <formula>$A99&lt;&gt;""</formula>
    </cfRule>
  </conditionalFormatting>
  <conditionalFormatting sqref="A100:CI100">
    <cfRule type="expression" dxfId="1842" priority="126" stopIfTrue="1">
      <formula>$A100&lt;&gt;""</formula>
    </cfRule>
  </conditionalFormatting>
  <conditionalFormatting sqref="A101:CI101">
    <cfRule type="expression" dxfId="1841" priority="125" stopIfTrue="1">
      <formula>$A101&lt;&gt;""</formula>
    </cfRule>
  </conditionalFormatting>
  <conditionalFormatting sqref="A102:CI102">
    <cfRule type="expression" dxfId="1840" priority="124" stopIfTrue="1">
      <formula>$A102&lt;&gt;""</formula>
    </cfRule>
  </conditionalFormatting>
  <conditionalFormatting sqref="A103:CI103">
    <cfRule type="expression" dxfId="1839" priority="123" stopIfTrue="1">
      <formula>$A103&lt;&gt;""</formula>
    </cfRule>
  </conditionalFormatting>
  <conditionalFormatting sqref="A104:CI104">
    <cfRule type="expression" dxfId="1838" priority="122" stopIfTrue="1">
      <formula>$A104&lt;&gt;""</formula>
    </cfRule>
  </conditionalFormatting>
  <conditionalFormatting sqref="A105:CI105">
    <cfRule type="expression" dxfId="1837" priority="121" stopIfTrue="1">
      <formula>$A105&lt;&gt;""</formula>
    </cfRule>
  </conditionalFormatting>
  <conditionalFormatting sqref="A106:CI106">
    <cfRule type="expression" dxfId="1836" priority="120" stopIfTrue="1">
      <formula>$A106&lt;&gt;""</formula>
    </cfRule>
  </conditionalFormatting>
  <conditionalFormatting sqref="A107:CI107">
    <cfRule type="expression" dxfId="1835" priority="119" stopIfTrue="1">
      <formula>$A107&lt;&gt;""</formula>
    </cfRule>
  </conditionalFormatting>
  <conditionalFormatting sqref="A108:CI108">
    <cfRule type="expression" dxfId="1834" priority="118" stopIfTrue="1">
      <formula>$A108&lt;&gt;""</formula>
    </cfRule>
  </conditionalFormatting>
  <conditionalFormatting sqref="A109:CI109">
    <cfRule type="expression" dxfId="1833" priority="117" stopIfTrue="1">
      <formula>$A109&lt;&gt;""</formula>
    </cfRule>
  </conditionalFormatting>
  <conditionalFormatting sqref="A110:CI110">
    <cfRule type="expression" dxfId="1832" priority="116" stopIfTrue="1">
      <formula>$A110&lt;&gt;""</formula>
    </cfRule>
  </conditionalFormatting>
  <conditionalFormatting sqref="A111:CI111">
    <cfRule type="expression" dxfId="1831" priority="115" stopIfTrue="1">
      <formula>$A111&lt;&gt;""</formula>
    </cfRule>
  </conditionalFormatting>
  <conditionalFormatting sqref="A112:CI112">
    <cfRule type="expression" dxfId="1830" priority="114" stopIfTrue="1">
      <formula>$A112&lt;&gt;""</formula>
    </cfRule>
  </conditionalFormatting>
  <conditionalFormatting sqref="A113:CI113">
    <cfRule type="expression" dxfId="1829" priority="113" stopIfTrue="1">
      <formula>$A113&lt;&gt;""</formula>
    </cfRule>
  </conditionalFormatting>
  <conditionalFormatting sqref="A114:CI114">
    <cfRule type="expression" dxfId="1828" priority="112" stopIfTrue="1">
      <formula>$A114&lt;&gt;""</formula>
    </cfRule>
  </conditionalFormatting>
  <conditionalFormatting sqref="A115:CI115">
    <cfRule type="expression" dxfId="1827" priority="111" stopIfTrue="1">
      <formula>$A115&lt;&gt;""</formula>
    </cfRule>
  </conditionalFormatting>
  <conditionalFormatting sqref="A116:CI116">
    <cfRule type="expression" dxfId="1826" priority="110" stopIfTrue="1">
      <formula>$A116&lt;&gt;""</formula>
    </cfRule>
  </conditionalFormatting>
  <conditionalFormatting sqref="A117:CI117">
    <cfRule type="expression" dxfId="1825" priority="109" stopIfTrue="1">
      <formula>$A117&lt;&gt;""</formula>
    </cfRule>
  </conditionalFormatting>
  <conditionalFormatting sqref="A118:CI118">
    <cfRule type="expression" dxfId="1824" priority="108" stopIfTrue="1">
      <formula>$A118&lt;&gt;""</formula>
    </cfRule>
  </conditionalFormatting>
  <conditionalFormatting sqref="A119:CI119">
    <cfRule type="expression" dxfId="1823" priority="107" stopIfTrue="1">
      <formula>$A119&lt;&gt;""</formula>
    </cfRule>
  </conditionalFormatting>
  <conditionalFormatting sqref="A120:CI120">
    <cfRule type="expression" dxfId="1822" priority="106" stopIfTrue="1">
      <formula>$A120&lt;&gt;""</formula>
    </cfRule>
  </conditionalFormatting>
  <conditionalFormatting sqref="A121:CI121">
    <cfRule type="expression" dxfId="1821" priority="105" stopIfTrue="1">
      <formula>$A121&lt;&gt;""</formula>
    </cfRule>
  </conditionalFormatting>
  <conditionalFormatting sqref="A122:CI122">
    <cfRule type="expression" dxfId="1820" priority="104" stopIfTrue="1">
      <formula>$A122&lt;&gt;""</formula>
    </cfRule>
  </conditionalFormatting>
  <conditionalFormatting sqref="A123:CI123">
    <cfRule type="expression" dxfId="1819" priority="103" stopIfTrue="1">
      <formula>$A123&lt;&gt;""</formula>
    </cfRule>
  </conditionalFormatting>
  <conditionalFormatting sqref="A124:CI124">
    <cfRule type="expression" dxfId="1818" priority="102" stopIfTrue="1">
      <formula>$A124&lt;&gt;""</formula>
    </cfRule>
  </conditionalFormatting>
  <conditionalFormatting sqref="A125:CI125">
    <cfRule type="expression" dxfId="1817" priority="101" stopIfTrue="1">
      <formula>$A125&lt;&gt;""</formula>
    </cfRule>
  </conditionalFormatting>
  <conditionalFormatting sqref="A126:CI126">
    <cfRule type="expression" dxfId="1816" priority="100" stopIfTrue="1">
      <formula>$A126&lt;&gt;""</formula>
    </cfRule>
  </conditionalFormatting>
  <conditionalFormatting sqref="A127:CI127">
    <cfRule type="expression" dxfId="1815" priority="99" stopIfTrue="1">
      <formula>$A127&lt;&gt;""</formula>
    </cfRule>
  </conditionalFormatting>
  <conditionalFormatting sqref="A128:CI128">
    <cfRule type="expression" dxfId="1814" priority="98" stopIfTrue="1">
      <formula>$A128&lt;&gt;""</formula>
    </cfRule>
  </conditionalFormatting>
  <conditionalFormatting sqref="A129:CI129">
    <cfRule type="expression" dxfId="1813" priority="97" stopIfTrue="1">
      <formula>$A129&lt;&gt;""</formula>
    </cfRule>
  </conditionalFormatting>
  <conditionalFormatting sqref="A130:CI130">
    <cfRule type="expression" dxfId="1812" priority="96" stopIfTrue="1">
      <formula>$A130&lt;&gt;""</formula>
    </cfRule>
  </conditionalFormatting>
  <conditionalFormatting sqref="A131:CI131">
    <cfRule type="expression" dxfId="1811" priority="95" stopIfTrue="1">
      <formula>$A131&lt;&gt;""</formula>
    </cfRule>
  </conditionalFormatting>
  <conditionalFormatting sqref="A132:CI132">
    <cfRule type="expression" dxfId="1810" priority="94" stopIfTrue="1">
      <formula>$A132&lt;&gt;""</formula>
    </cfRule>
  </conditionalFormatting>
  <conditionalFormatting sqref="A133:CI133">
    <cfRule type="expression" dxfId="1809" priority="93" stopIfTrue="1">
      <formula>$A133&lt;&gt;""</formula>
    </cfRule>
  </conditionalFormatting>
  <conditionalFormatting sqref="A134:CI134">
    <cfRule type="expression" dxfId="1808" priority="92" stopIfTrue="1">
      <formula>$A134&lt;&gt;""</formula>
    </cfRule>
  </conditionalFormatting>
  <conditionalFormatting sqref="A135:CI135">
    <cfRule type="expression" dxfId="1807" priority="91" stopIfTrue="1">
      <formula>$A135&lt;&gt;""</formula>
    </cfRule>
  </conditionalFormatting>
  <conditionalFormatting sqref="A136:CI136">
    <cfRule type="expression" dxfId="1806" priority="90" stopIfTrue="1">
      <formula>$A136&lt;&gt;""</formula>
    </cfRule>
  </conditionalFormatting>
  <conditionalFormatting sqref="A137:CI137">
    <cfRule type="expression" dxfId="1805" priority="89" stopIfTrue="1">
      <formula>$A137&lt;&gt;""</formula>
    </cfRule>
  </conditionalFormatting>
  <conditionalFormatting sqref="A138:CI138">
    <cfRule type="expression" dxfId="1804" priority="88" stopIfTrue="1">
      <formula>$A138&lt;&gt;""</formula>
    </cfRule>
  </conditionalFormatting>
  <conditionalFormatting sqref="A139:CI139">
    <cfRule type="expression" dxfId="1803" priority="87" stopIfTrue="1">
      <formula>$A139&lt;&gt;""</formula>
    </cfRule>
  </conditionalFormatting>
  <conditionalFormatting sqref="A140:CI140">
    <cfRule type="expression" dxfId="1802" priority="86" stopIfTrue="1">
      <formula>$A140&lt;&gt;""</formula>
    </cfRule>
  </conditionalFormatting>
  <conditionalFormatting sqref="A141:CI141">
    <cfRule type="expression" dxfId="1801" priority="85" stopIfTrue="1">
      <formula>$A141&lt;&gt;""</formula>
    </cfRule>
  </conditionalFormatting>
  <conditionalFormatting sqref="A142:CI142">
    <cfRule type="expression" dxfId="1800" priority="84" stopIfTrue="1">
      <formula>$A142&lt;&gt;""</formula>
    </cfRule>
  </conditionalFormatting>
  <conditionalFormatting sqref="A143:CI143">
    <cfRule type="expression" dxfId="1799" priority="83" stopIfTrue="1">
      <formula>$A143&lt;&gt;""</formula>
    </cfRule>
  </conditionalFormatting>
  <conditionalFormatting sqref="A144:CI144">
    <cfRule type="expression" dxfId="1798" priority="82" stopIfTrue="1">
      <formula>$A144&lt;&gt;""</formula>
    </cfRule>
  </conditionalFormatting>
  <conditionalFormatting sqref="A145:CI145">
    <cfRule type="expression" dxfId="1797" priority="81" stopIfTrue="1">
      <formula>$A145&lt;&gt;""</formula>
    </cfRule>
  </conditionalFormatting>
  <conditionalFormatting sqref="A146:CI146">
    <cfRule type="expression" dxfId="1796" priority="80" stopIfTrue="1">
      <formula>$A146&lt;&gt;""</formula>
    </cfRule>
  </conditionalFormatting>
  <conditionalFormatting sqref="A147:CI147">
    <cfRule type="expression" dxfId="1795" priority="79" stopIfTrue="1">
      <formula>$A147&lt;&gt;""</formula>
    </cfRule>
  </conditionalFormatting>
  <conditionalFormatting sqref="A148:CI148">
    <cfRule type="expression" dxfId="1794" priority="78" stopIfTrue="1">
      <formula>$A148&lt;&gt;""</formula>
    </cfRule>
  </conditionalFormatting>
  <conditionalFormatting sqref="A149:CI149">
    <cfRule type="expression" dxfId="1793" priority="77" stopIfTrue="1">
      <formula>$A149&lt;&gt;""</formula>
    </cfRule>
  </conditionalFormatting>
  <conditionalFormatting sqref="A150:CI150">
    <cfRule type="expression" dxfId="1792" priority="76" stopIfTrue="1">
      <formula>$A150&lt;&gt;""</formula>
    </cfRule>
  </conditionalFormatting>
  <conditionalFormatting sqref="A151:CI151">
    <cfRule type="expression" dxfId="1791" priority="75" stopIfTrue="1">
      <formula>$A151&lt;&gt;""</formula>
    </cfRule>
  </conditionalFormatting>
  <conditionalFormatting sqref="A152:CI152">
    <cfRule type="expression" dxfId="1790" priority="74" stopIfTrue="1">
      <formula>$A152&lt;&gt;""</formula>
    </cfRule>
  </conditionalFormatting>
  <conditionalFormatting sqref="A153:CI153">
    <cfRule type="expression" dxfId="1789" priority="73" stopIfTrue="1">
      <formula>$A153&lt;&gt;""</formula>
    </cfRule>
  </conditionalFormatting>
  <conditionalFormatting sqref="A154:CI154">
    <cfRule type="expression" dxfId="1788" priority="72" stopIfTrue="1">
      <formula>$A154&lt;&gt;""</formula>
    </cfRule>
  </conditionalFormatting>
  <conditionalFormatting sqref="A155:CI155">
    <cfRule type="expression" dxfId="1787" priority="71" stopIfTrue="1">
      <formula>$A155&lt;&gt;""</formula>
    </cfRule>
  </conditionalFormatting>
  <conditionalFormatting sqref="A156:CI156">
    <cfRule type="expression" dxfId="1786" priority="70" stopIfTrue="1">
      <formula>$A156&lt;&gt;""</formula>
    </cfRule>
  </conditionalFormatting>
  <conditionalFormatting sqref="A157:CI157">
    <cfRule type="expression" dxfId="1785" priority="69" stopIfTrue="1">
      <formula>$A157&lt;&gt;""</formula>
    </cfRule>
  </conditionalFormatting>
  <conditionalFormatting sqref="A158:CI158">
    <cfRule type="expression" dxfId="1784" priority="68" stopIfTrue="1">
      <formula>$A158&lt;&gt;""</formula>
    </cfRule>
  </conditionalFormatting>
  <conditionalFormatting sqref="A159:CI159">
    <cfRule type="expression" dxfId="1783" priority="67" stopIfTrue="1">
      <formula>$A159&lt;&gt;""</formula>
    </cfRule>
  </conditionalFormatting>
  <conditionalFormatting sqref="A160:CI160">
    <cfRule type="expression" dxfId="1782" priority="66" stopIfTrue="1">
      <formula>$A160&lt;&gt;""</formula>
    </cfRule>
  </conditionalFormatting>
  <conditionalFormatting sqref="A161:CI161">
    <cfRule type="expression" dxfId="1781" priority="65" stopIfTrue="1">
      <formula>$A161&lt;&gt;""</formula>
    </cfRule>
  </conditionalFormatting>
  <conditionalFormatting sqref="A162:CI162">
    <cfRule type="expression" dxfId="1780" priority="64" stopIfTrue="1">
      <formula>$A162&lt;&gt;""</formula>
    </cfRule>
  </conditionalFormatting>
  <conditionalFormatting sqref="A163:CI163">
    <cfRule type="expression" dxfId="1779" priority="63" stopIfTrue="1">
      <formula>$A163&lt;&gt;""</formula>
    </cfRule>
  </conditionalFormatting>
  <conditionalFormatting sqref="A164:CI164">
    <cfRule type="expression" dxfId="1778" priority="62" stopIfTrue="1">
      <formula>$A164&lt;&gt;""</formula>
    </cfRule>
  </conditionalFormatting>
  <conditionalFormatting sqref="A165:CI165">
    <cfRule type="expression" dxfId="1777" priority="61" stopIfTrue="1">
      <formula>$A165&lt;&gt;""</formula>
    </cfRule>
  </conditionalFormatting>
  <conditionalFormatting sqref="A166:CI166">
    <cfRule type="expression" dxfId="1776" priority="60" stopIfTrue="1">
      <formula>$A166&lt;&gt;""</formula>
    </cfRule>
  </conditionalFormatting>
  <conditionalFormatting sqref="A167:CI167">
    <cfRule type="expression" dxfId="1775" priority="59" stopIfTrue="1">
      <formula>$A167&lt;&gt;""</formula>
    </cfRule>
  </conditionalFormatting>
  <conditionalFormatting sqref="A168:CI168">
    <cfRule type="expression" dxfId="1774" priority="58" stopIfTrue="1">
      <formula>$A168&lt;&gt;""</formula>
    </cfRule>
  </conditionalFormatting>
  <conditionalFormatting sqref="A169:CI169">
    <cfRule type="expression" dxfId="1773" priority="57" stopIfTrue="1">
      <formula>$A169&lt;&gt;""</formula>
    </cfRule>
  </conditionalFormatting>
  <conditionalFormatting sqref="A170:CI170">
    <cfRule type="expression" dxfId="1772" priority="56" stopIfTrue="1">
      <formula>$A170&lt;&gt;""</formula>
    </cfRule>
  </conditionalFormatting>
  <conditionalFormatting sqref="A171:CI171">
    <cfRule type="expression" dxfId="1771" priority="55" stopIfTrue="1">
      <formula>$A171&lt;&gt;""</formula>
    </cfRule>
  </conditionalFormatting>
  <conditionalFormatting sqref="A172:CI172">
    <cfRule type="expression" dxfId="1770" priority="54" stopIfTrue="1">
      <formula>$A172&lt;&gt;""</formula>
    </cfRule>
  </conditionalFormatting>
  <conditionalFormatting sqref="A173:CI173">
    <cfRule type="expression" dxfId="1769" priority="53" stopIfTrue="1">
      <formula>$A173&lt;&gt;""</formula>
    </cfRule>
  </conditionalFormatting>
  <conditionalFormatting sqref="A174:CI174">
    <cfRule type="expression" dxfId="1768" priority="52" stopIfTrue="1">
      <formula>$A174&lt;&gt;""</formula>
    </cfRule>
  </conditionalFormatting>
  <conditionalFormatting sqref="A175:CI175">
    <cfRule type="expression" dxfId="1767" priority="51" stopIfTrue="1">
      <formula>$A175&lt;&gt;""</formula>
    </cfRule>
  </conditionalFormatting>
  <conditionalFormatting sqref="A176:CI176">
    <cfRule type="expression" dxfId="1766" priority="50" stopIfTrue="1">
      <formula>$A176&lt;&gt;""</formula>
    </cfRule>
  </conditionalFormatting>
  <conditionalFormatting sqref="A177:CI177">
    <cfRule type="expression" dxfId="1765" priority="49" stopIfTrue="1">
      <formula>$A177&lt;&gt;""</formula>
    </cfRule>
  </conditionalFormatting>
  <conditionalFormatting sqref="A178:CI178">
    <cfRule type="expression" dxfId="1764" priority="48" stopIfTrue="1">
      <formula>$A178&lt;&gt;""</formula>
    </cfRule>
  </conditionalFormatting>
  <conditionalFormatting sqref="A179:CI179">
    <cfRule type="expression" dxfId="1763" priority="47" stopIfTrue="1">
      <formula>$A179&lt;&gt;""</formula>
    </cfRule>
  </conditionalFormatting>
  <conditionalFormatting sqref="A180:CI180">
    <cfRule type="expression" dxfId="1762" priority="46" stopIfTrue="1">
      <formula>$A180&lt;&gt;""</formula>
    </cfRule>
  </conditionalFormatting>
  <conditionalFormatting sqref="A181:CI181">
    <cfRule type="expression" dxfId="1761" priority="45" stopIfTrue="1">
      <formula>$A181&lt;&gt;""</formula>
    </cfRule>
  </conditionalFormatting>
  <conditionalFormatting sqref="A7:CI7">
    <cfRule type="expression" dxfId="1760" priority="1" stopIfTrue="1">
      <formula>$A7&lt;&gt;""</formula>
    </cfRule>
  </conditionalFormatting>
  <conditionalFormatting sqref="A182:CI182">
    <cfRule type="expression" dxfId="1759" priority="43" stopIfTrue="1">
      <formula>$A182&lt;&gt;""</formula>
    </cfRule>
  </conditionalFormatting>
  <conditionalFormatting sqref="A183:CI183">
    <cfRule type="expression" dxfId="1758" priority="42" stopIfTrue="1">
      <formula>$A183&lt;&gt;""</formula>
    </cfRule>
  </conditionalFormatting>
  <conditionalFormatting sqref="A184:CI184">
    <cfRule type="expression" dxfId="1757" priority="41" stopIfTrue="1">
      <formula>$A184&lt;&gt;""</formula>
    </cfRule>
  </conditionalFormatting>
  <conditionalFormatting sqref="A185:CI185">
    <cfRule type="expression" dxfId="1756" priority="40" stopIfTrue="1">
      <formula>$A185&lt;&gt;""</formula>
    </cfRule>
  </conditionalFormatting>
  <conditionalFormatting sqref="A186:CI186">
    <cfRule type="expression" dxfId="1755" priority="39" stopIfTrue="1">
      <formula>$A186&lt;&gt;""</formula>
    </cfRule>
  </conditionalFormatting>
  <conditionalFormatting sqref="A187:CI187">
    <cfRule type="expression" dxfId="1754" priority="38" stopIfTrue="1">
      <formula>$A187&lt;&gt;""</formula>
    </cfRule>
  </conditionalFormatting>
  <conditionalFormatting sqref="A188:CI188">
    <cfRule type="expression" dxfId="1753" priority="37" stopIfTrue="1">
      <formula>$A188&lt;&gt;""</formula>
    </cfRule>
  </conditionalFormatting>
  <conditionalFormatting sqref="A189:CI189">
    <cfRule type="expression" dxfId="1752" priority="36" stopIfTrue="1">
      <formula>$A189&lt;&gt;""</formula>
    </cfRule>
  </conditionalFormatting>
  <conditionalFormatting sqref="A190:CI190">
    <cfRule type="expression" dxfId="1751" priority="35" stopIfTrue="1">
      <formula>$A190&lt;&gt;""</formula>
    </cfRule>
  </conditionalFormatting>
  <conditionalFormatting sqref="A191:CI191">
    <cfRule type="expression" dxfId="1750" priority="34" stopIfTrue="1">
      <formula>$A191&lt;&gt;""</formula>
    </cfRule>
  </conditionalFormatting>
  <conditionalFormatting sqref="A192:CI192">
    <cfRule type="expression" dxfId="1749" priority="33" stopIfTrue="1">
      <formula>$A192&lt;&gt;""</formula>
    </cfRule>
  </conditionalFormatting>
  <conditionalFormatting sqref="A193:CI193">
    <cfRule type="expression" dxfId="1748" priority="32" stopIfTrue="1">
      <formula>$A193&lt;&gt;""</formula>
    </cfRule>
  </conditionalFormatting>
  <conditionalFormatting sqref="A194:CI194">
    <cfRule type="expression" dxfId="1747" priority="31" stopIfTrue="1">
      <formula>$A194&lt;&gt;""</formula>
    </cfRule>
  </conditionalFormatting>
  <conditionalFormatting sqref="A195:CI195">
    <cfRule type="expression" dxfId="1746" priority="30" stopIfTrue="1">
      <formula>$A195&lt;&gt;""</formula>
    </cfRule>
  </conditionalFormatting>
  <conditionalFormatting sqref="A196:CI196">
    <cfRule type="expression" dxfId="1745" priority="29" stopIfTrue="1">
      <formula>$A196&lt;&gt;""</formula>
    </cfRule>
  </conditionalFormatting>
  <conditionalFormatting sqref="A197:CI197">
    <cfRule type="expression" dxfId="1744" priority="28" stopIfTrue="1">
      <formula>$A197&lt;&gt;""</formula>
    </cfRule>
  </conditionalFormatting>
  <conditionalFormatting sqref="A198:CI198">
    <cfRule type="expression" dxfId="1743" priority="27" stopIfTrue="1">
      <formula>$A198&lt;&gt;""</formula>
    </cfRule>
  </conditionalFormatting>
  <conditionalFormatting sqref="A199:CI199">
    <cfRule type="expression" dxfId="1742" priority="26" stopIfTrue="1">
      <formula>$A199&lt;&gt;""</formula>
    </cfRule>
  </conditionalFormatting>
  <conditionalFormatting sqref="A200:CI200">
    <cfRule type="expression" dxfId="1741" priority="25" stopIfTrue="1">
      <formula>$A200&lt;&gt;""</formula>
    </cfRule>
  </conditionalFormatting>
  <conditionalFormatting sqref="A201:CI201">
    <cfRule type="expression" dxfId="1740" priority="24" stopIfTrue="1">
      <formula>$A201&lt;&gt;""</formula>
    </cfRule>
  </conditionalFormatting>
  <conditionalFormatting sqref="A202:CI202">
    <cfRule type="expression" dxfId="1739" priority="23" stopIfTrue="1">
      <formula>$A202&lt;&gt;""</formula>
    </cfRule>
  </conditionalFormatting>
  <conditionalFormatting sqref="A203:CI203">
    <cfRule type="expression" dxfId="1738" priority="22" stopIfTrue="1">
      <formula>$A203&lt;&gt;""</formula>
    </cfRule>
  </conditionalFormatting>
  <conditionalFormatting sqref="A204:CI204">
    <cfRule type="expression" dxfId="1737" priority="21" stopIfTrue="1">
      <formula>$A204&lt;&gt;""</formula>
    </cfRule>
  </conditionalFormatting>
  <conditionalFormatting sqref="A205:CI205">
    <cfRule type="expression" dxfId="1736" priority="20" stopIfTrue="1">
      <formula>$A205&lt;&gt;""</formula>
    </cfRule>
  </conditionalFormatting>
  <conditionalFormatting sqref="A206:CI206">
    <cfRule type="expression" dxfId="1735" priority="19" stopIfTrue="1">
      <formula>$A206&lt;&gt;""</formula>
    </cfRule>
  </conditionalFormatting>
  <conditionalFormatting sqref="A207:CI207">
    <cfRule type="expression" dxfId="1734" priority="18" stopIfTrue="1">
      <formula>$A207&lt;&gt;""</formula>
    </cfRule>
  </conditionalFormatting>
  <conditionalFormatting sqref="A208:CI208">
    <cfRule type="expression" dxfId="1733" priority="17" stopIfTrue="1">
      <formula>$A208&lt;&gt;""</formula>
    </cfRule>
  </conditionalFormatting>
  <conditionalFormatting sqref="A209:CI209">
    <cfRule type="expression" dxfId="1732" priority="16" stopIfTrue="1">
      <formula>$A209&lt;&gt;""</formula>
    </cfRule>
  </conditionalFormatting>
  <conditionalFormatting sqref="A210:CI210">
    <cfRule type="expression" dxfId="1731" priority="15" stopIfTrue="1">
      <formula>$A210&lt;&gt;""</formula>
    </cfRule>
  </conditionalFormatting>
  <conditionalFormatting sqref="A211:CI211">
    <cfRule type="expression" dxfId="1730" priority="14" stopIfTrue="1">
      <formula>$A211&lt;&gt;""</formula>
    </cfRule>
  </conditionalFormatting>
  <conditionalFormatting sqref="A212:CI212">
    <cfRule type="expression" dxfId="1729" priority="13" stopIfTrue="1">
      <formula>$A212&lt;&gt;""</formula>
    </cfRule>
  </conditionalFormatting>
  <conditionalFormatting sqref="A213:CI213">
    <cfRule type="expression" dxfId="1728" priority="12" stopIfTrue="1">
      <formula>$A213&lt;&gt;""</formula>
    </cfRule>
  </conditionalFormatting>
  <conditionalFormatting sqref="A214:CI214">
    <cfRule type="expression" dxfId="1727" priority="11" stopIfTrue="1">
      <formula>$A214&lt;&gt;""</formula>
    </cfRule>
  </conditionalFormatting>
  <conditionalFormatting sqref="A215:CI215">
    <cfRule type="expression" dxfId="1726" priority="10" stopIfTrue="1">
      <formula>$A215&lt;&gt;""</formula>
    </cfRule>
  </conditionalFormatting>
  <conditionalFormatting sqref="A216:CI216">
    <cfRule type="expression" dxfId="1725" priority="9" stopIfTrue="1">
      <formula>$A216&lt;&gt;""</formula>
    </cfRule>
  </conditionalFormatting>
  <conditionalFormatting sqref="A217:CI217">
    <cfRule type="expression" dxfId="1724" priority="8" stopIfTrue="1">
      <formula>$A217&lt;&gt;""</formula>
    </cfRule>
  </conditionalFormatting>
  <conditionalFormatting sqref="A218:CI218">
    <cfRule type="expression" dxfId="1723" priority="7" stopIfTrue="1">
      <formula>$A218&lt;&gt;""</formula>
    </cfRule>
  </conditionalFormatting>
  <conditionalFormatting sqref="A219:CI219">
    <cfRule type="expression" dxfId="1722" priority="6" stopIfTrue="1">
      <formula>$A219&lt;&gt;""</formula>
    </cfRule>
  </conditionalFormatting>
  <conditionalFormatting sqref="A220:CI220">
    <cfRule type="expression" dxfId="1721" priority="5" stopIfTrue="1">
      <formula>$A220&lt;&gt;""</formula>
    </cfRule>
  </conditionalFormatting>
  <conditionalFormatting sqref="A221:CI221">
    <cfRule type="expression" dxfId="1720" priority="4" stopIfTrue="1">
      <formula>$A221&lt;&gt;""</formula>
    </cfRule>
  </conditionalFormatting>
  <conditionalFormatting sqref="A222:CI222">
    <cfRule type="expression" dxfId="1719" priority="3" stopIfTrue="1">
      <formula>$A222&lt;&gt;""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222" man="1"/>
    <brk id="67" min="1" max="2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207</v>
      </c>
      <c r="B7" s="87" t="s">
        <v>1089</v>
      </c>
      <c r="C7" s="76" t="s">
        <v>1090</v>
      </c>
      <c r="D7" s="96">
        <f>SUM($D$8:$D$181)</f>
        <v>0</v>
      </c>
      <c r="E7" s="96">
        <f>SUM($E$8:$E$181)</f>
        <v>0</v>
      </c>
      <c r="F7" s="96">
        <f>SUM($F$8:$F$181)</f>
        <v>0</v>
      </c>
      <c r="G7" s="96">
        <f>SUM($G$8:$G$181)</f>
        <v>0</v>
      </c>
      <c r="H7" s="96">
        <f>SUM($H$8:$H$181)</f>
        <v>0</v>
      </c>
      <c r="I7" s="96">
        <f>SUM($I$8:$I$181)</f>
        <v>0</v>
      </c>
      <c r="J7" s="96">
        <f>COUNTIF($J$8:$J$181,"&lt;&gt;") - COUNTIF($J$8:$J$181,"&lt; &gt;")</f>
        <v>0</v>
      </c>
      <c r="K7" s="96">
        <f>COUNTIF($K$8:$K$181,"&lt;&gt;") - COUNTIF($K$8:$K$181,"&lt; &gt;")</f>
        <v>0</v>
      </c>
      <c r="L7" s="96">
        <f>SUM($L$8:$L$181)</f>
        <v>0</v>
      </c>
      <c r="M7" s="96">
        <f>SUM($M$8:$M$181)</f>
        <v>0</v>
      </c>
      <c r="N7" s="96">
        <f>SUM($N$8:$N$181)</f>
        <v>0</v>
      </c>
      <c r="O7" s="96">
        <f>SUM($O$8:$O$181)</f>
        <v>0</v>
      </c>
      <c r="P7" s="96">
        <f>SUM($P$8:$P$181)</f>
        <v>0</v>
      </c>
      <c r="Q7" s="96">
        <f>SUM($Q$8:$Q$181)</f>
        <v>0</v>
      </c>
      <c r="R7" s="96">
        <f>COUNTIF($R$8:$R$181,"&lt;&gt;") - COUNTIF($R$8:$R$181,"&lt; &gt;")</f>
        <v>0</v>
      </c>
      <c r="S7" s="96">
        <f>COUNTIF($S$8:$S$181,"&lt;&gt;") - COUNTIF($S$8:$S$181,"&lt; &gt;")</f>
        <v>0</v>
      </c>
      <c r="T7" s="96">
        <f>SUM($T$8:$T$181)</f>
        <v>0</v>
      </c>
      <c r="U7" s="96">
        <f>SUM($U$8:$U$181)</f>
        <v>0</v>
      </c>
      <c r="V7" s="96">
        <f>SUM($V$8:$V$181)</f>
        <v>0</v>
      </c>
      <c r="W7" s="96">
        <f>SUM($W$8:$W$181)</f>
        <v>0</v>
      </c>
      <c r="X7" s="96">
        <f>SUM($X$8:$X$181)</f>
        <v>0</v>
      </c>
      <c r="Y7" s="96">
        <f>SUM($Y$8:$Y$181)</f>
        <v>0</v>
      </c>
      <c r="Z7" s="96">
        <f>COUNTIF($Z$8:$Z$181,"&lt;&gt;") - COUNTIF($Z$8:$Z$181,"&lt; &gt;")</f>
        <v>0</v>
      </c>
      <c r="AA7" s="96">
        <f>COUNTIF($AA$8:$AA$181,"&lt;&gt;") - COUNTIF($AA$8:$AA$181,"&lt; &gt;")</f>
        <v>0</v>
      </c>
      <c r="AB7" s="96">
        <f>SUM($AB$8:$AB$181)</f>
        <v>0</v>
      </c>
      <c r="AC7" s="96">
        <f>SUM($AC$8:$AC$181)</f>
        <v>0</v>
      </c>
      <c r="AD7" s="96">
        <f>SUM($AD$8:$AD$181)</f>
        <v>0</v>
      </c>
      <c r="AE7" s="96">
        <f>SUM($AE$8:$AE$181)</f>
        <v>0</v>
      </c>
      <c r="AF7" s="96">
        <f>SUM($AF$8:$AF$181)</f>
        <v>0</v>
      </c>
      <c r="AG7" s="96">
        <f>SUM($AG$8:$AG$181)</f>
        <v>0</v>
      </c>
      <c r="AH7" s="96">
        <f>COUNTIF($AH$8:$AH$181,"&lt;&gt;") - COUNTIF($AH$8:$AH$181,"&lt; &gt;")</f>
        <v>0</v>
      </c>
      <c r="AI7" s="96">
        <f>COUNTIF($AI$8:$AI$181,"&lt;&gt;") - COUNTIF($AI$8:$AI$181,"&lt; &gt;")</f>
        <v>0</v>
      </c>
      <c r="AJ7" s="96">
        <f>SUM($AJ$8:$AJ$181)</f>
        <v>0</v>
      </c>
      <c r="AK7" s="96">
        <f>SUM($AK$8:$AK$181)</f>
        <v>0</v>
      </c>
      <c r="AL7" s="96">
        <f>SUM($AL$8:$AL$181)</f>
        <v>0</v>
      </c>
      <c r="AM7" s="96">
        <f>SUM($AM$8:$AM$181)</f>
        <v>0</v>
      </c>
      <c r="AN7" s="96">
        <f>SUM($AN$8:$AN$181)</f>
        <v>0</v>
      </c>
      <c r="AO7" s="96">
        <f>SUM($AO$8:$AO$181)</f>
        <v>0</v>
      </c>
      <c r="AP7" s="96">
        <f>COUNTIF($AP$8:$AP$181,"&lt;&gt;") - COUNTIF($AP$8:$AP$181,"&lt; &gt;")</f>
        <v>0</v>
      </c>
      <c r="AQ7" s="96">
        <f>COUNTIF($AQ$8:$AQ$181,"&lt;&gt;") - COUNTIF($AQ$8:$AQ$181,"&lt; &gt;")</f>
        <v>0</v>
      </c>
      <c r="AR7" s="96">
        <f>SUM($AR$8:$AR$181)</f>
        <v>0</v>
      </c>
      <c r="AS7" s="96">
        <f>SUM($AS$8:$AS$181)</f>
        <v>0</v>
      </c>
      <c r="AT7" s="96">
        <f>SUM($AT$8:$AT$181)</f>
        <v>0</v>
      </c>
      <c r="AU7" s="96">
        <f>SUM($AU$8:$AU$181)</f>
        <v>0</v>
      </c>
      <c r="AV7" s="96">
        <f>SUM($AV$8:$AV$181)</f>
        <v>0</v>
      </c>
      <c r="AW7" s="96">
        <f>SUM($AW$8:$AW$181)</f>
        <v>0</v>
      </c>
      <c r="AX7" s="96">
        <f>COUNTIF($AX$8:$AX$181,"&lt;&gt;") - COUNTIF($AX$8:$AX$181,"&lt; &gt;")</f>
        <v>0</v>
      </c>
      <c r="AY7" s="96">
        <f>COUNTIF($AY$8:$AY$181,"&lt;&gt;") - COUNTIF($AY$8:$AY$181,"&lt; &gt;")</f>
        <v>0</v>
      </c>
      <c r="AZ7" s="96">
        <f>SUM($AZ$8:$AZ$181)</f>
        <v>0</v>
      </c>
      <c r="BA7" s="96">
        <f>SUM($BA$8:$BA$181)</f>
        <v>0</v>
      </c>
      <c r="BB7" s="96">
        <f>SUM($BB$8:$BB$181)</f>
        <v>0</v>
      </c>
      <c r="BC7" s="96">
        <f>SUM($BC$8:$BC$181)</f>
        <v>0</v>
      </c>
      <c r="BD7" s="96">
        <f>SUM($BD$8:$BD$181)</f>
        <v>0</v>
      </c>
      <c r="BE7" s="96">
        <f>SUM($BE$8:$BE$181)</f>
        <v>0</v>
      </c>
    </row>
    <row r="8" spans="1:57" s="8" customFormat="1" ht="12" customHeight="1">
      <c r="A8" s="8" t="s">
        <v>207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207</v>
      </c>
      <c r="B9" s="80" t="s">
        <v>209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207</v>
      </c>
      <c r="B10" s="80" t="s">
        <v>213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207</v>
      </c>
      <c r="B11" s="80" t="s">
        <v>218</v>
      </c>
      <c r="C11" s="8" t="s">
        <v>219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207</v>
      </c>
      <c r="B12" s="80" t="s">
        <v>223</v>
      </c>
      <c r="C12" s="8" t="s">
        <v>224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207</v>
      </c>
      <c r="B13" s="80" t="s">
        <v>233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225</v>
      </c>
      <c r="B14" s="80" t="s">
        <v>239</v>
      </c>
      <c r="C14" s="8" t="s">
        <v>240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243</v>
      </c>
      <c r="B15" s="80" t="s">
        <v>241</v>
      </c>
      <c r="C15" s="8" t="s">
        <v>244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225</v>
      </c>
      <c r="B16" s="80" t="s">
        <v>247</v>
      </c>
      <c r="C16" s="8" t="s">
        <v>246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207</v>
      </c>
      <c r="B17" s="80" t="s">
        <v>250</v>
      </c>
      <c r="C17" s="8" t="s">
        <v>252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256</v>
      </c>
      <c r="C18" s="8" t="s">
        <v>255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207</v>
      </c>
      <c r="B19" s="80" t="s">
        <v>258</v>
      </c>
      <c r="C19" s="8" t="s">
        <v>260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207</v>
      </c>
      <c r="B20" s="80" t="s">
        <v>265</v>
      </c>
      <c r="C20" s="8" t="s">
        <v>267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225</v>
      </c>
      <c r="B21" s="80" t="s">
        <v>268</v>
      </c>
      <c r="C21" s="8" t="s">
        <v>269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272</v>
      </c>
      <c r="C22" s="8" t="s">
        <v>273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207</v>
      </c>
      <c r="B23" s="80" t="s">
        <v>279</v>
      </c>
      <c r="C23" s="8" t="s">
        <v>280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207</v>
      </c>
      <c r="B24" s="80" t="s">
        <v>281</v>
      </c>
      <c r="C24" s="8" t="s">
        <v>284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207</v>
      </c>
      <c r="B25" s="80" t="s">
        <v>288</v>
      </c>
      <c r="C25" s="8" t="s">
        <v>286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207</v>
      </c>
      <c r="B26" s="80" t="s">
        <v>289</v>
      </c>
      <c r="C26" s="8" t="s">
        <v>290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207</v>
      </c>
      <c r="B27" s="80" t="s">
        <v>294</v>
      </c>
      <c r="C27" s="8" t="s">
        <v>293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207</v>
      </c>
      <c r="B28" s="80" t="s">
        <v>297</v>
      </c>
      <c r="C28" s="8" t="s">
        <v>298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207</v>
      </c>
      <c r="B29" s="80" t="s">
        <v>300</v>
      </c>
      <c r="C29" s="8" t="s">
        <v>301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207</v>
      </c>
      <c r="B30" s="80" t="s">
        <v>305</v>
      </c>
      <c r="C30" s="8" t="s">
        <v>306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308</v>
      </c>
      <c r="C31" s="8" t="s">
        <v>309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207</v>
      </c>
      <c r="B32" s="80" t="s">
        <v>314</v>
      </c>
      <c r="C32" s="8" t="s">
        <v>315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207</v>
      </c>
      <c r="B33" s="80" t="s">
        <v>318</v>
      </c>
      <c r="C33" s="8" t="s">
        <v>319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328</v>
      </c>
      <c r="C34" s="8" t="s">
        <v>324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207</v>
      </c>
      <c r="B35" s="80" t="s">
        <v>331</v>
      </c>
      <c r="C35" s="8" t="s">
        <v>330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340</v>
      </c>
      <c r="C36" s="8" t="s">
        <v>337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207</v>
      </c>
      <c r="B37" s="80" t="s">
        <v>346</v>
      </c>
      <c r="C37" s="8" t="s">
        <v>345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207</v>
      </c>
      <c r="B38" s="80" t="s">
        <v>347</v>
      </c>
      <c r="C38" s="8" t="s">
        <v>351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207</v>
      </c>
      <c r="B39" s="80" t="s">
        <v>354</v>
      </c>
      <c r="C39" s="8" t="s">
        <v>353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207</v>
      </c>
      <c r="B40" s="80" t="s">
        <v>358</v>
      </c>
      <c r="C40" s="8" t="s">
        <v>357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207</v>
      </c>
      <c r="B41" s="80" t="s">
        <v>363</v>
      </c>
      <c r="C41" s="8" t="s">
        <v>362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199</v>
      </c>
      <c r="B42" s="80" t="s">
        <v>367</v>
      </c>
      <c r="C42" s="8" t="s">
        <v>368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207</v>
      </c>
      <c r="B43" s="80" t="s">
        <v>373</v>
      </c>
      <c r="C43" s="8" t="s">
        <v>370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215</v>
      </c>
      <c r="B44" s="80" t="s">
        <v>374</v>
      </c>
      <c r="C44" s="8" t="s">
        <v>375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207</v>
      </c>
      <c r="B45" s="80" t="s">
        <v>376</v>
      </c>
      <c r="C45" s="8" t="s">
        <v>377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207</v>
      </c>
      <c r="B46" s="80" t="s">
        <v>386</v>
      </c>
      <c r="C46" s="8" t="s">
        <v>381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207</v>
      </c>
      <c r="B47" s="80" t="s">
        <v>391</v>
      </c>
      <c r="C47" s="8" t="s">
        <v>390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207</v>
      </c>
      <c r="B48" s="80" t="s">
        <v>392</v>
      </c>
      <c r="C48" s="8" t="s">
        <v>394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1:57" s="8" customFormat="1" ht="12" customHeight="1">
      <c r="A49" s="8" t="s">
        <v>207</v>
      </c>
      <c r="B49" s="80" t="s">
        <v>396</v>
      </c>
      <c r="C49" s="8" t="s">
        <v>399</v>
      </c>
      <c r="D49" s="78">
        <f>SUM(L49,T49,AB49,AJ49,AR49,AZ49)</f>
        <v>0</v>
      </c>
      <c r="E49" s="78">
        <f>SUM(M49,U49,AC49,AK49,AS49,BA49)</f>
        <v>0</v>
      </c>
      <c r="F49" s="78">
        <f>SUM(D49:E49)</f>
        <v>0</v>
      </c>
      <c r="G49" s="78">
        <f>SUM(O49,W49,AE49,AM49,AU49,BC49)</f>
        <v>0</v>
      </c>
      <c r="H49" s="78">
        <f>SUM(P49,X49,AF49,AN49,AV49,BD49)</f>
        <v>0</v>
      </c>
      <c r="I49" s="78">
        <f>SUM(G49:H49)</f>
        <v>0</v>
      </c>
      <c r="J49" s="79" t="s">
        <v>202</v>
      </c>
      <c r="K49" s="79" t="s">
        <v>202</v>
      </c>
      <c r="L49" s="78">
        <v>0</v>
      </c>
      <c r="M49" s="78">
        <v>0</v>
      </c>
      <c r="N49" s="78">
        <f>SUM(L49,+M49)</f>
        <v>0</v>
      </c>
      <c r="O49" s="78">
        <v>0</v>
      </c>
      <c r="P49" s="78">
        <v>0</v>
      </c>
      <c r="Q49" s="78">
        <f>SUM(O49,+P49)</f>
        <v>0</v>
      </c>
      <c r="R49" s="79" t="s">
        <v>202</v>
      </c>
      <c r="S49" s="79" t="s">
        <v>202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9" t="s">
        <v>202</v>
      </c>
      <c r="AA49" s="79" t="s">
        <v>202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f>SUM(AE49,+AF49)</f>
        <v>0</v>
      </c>
      <c r="AH49" s="79" t="s">
        <v>202</v>
      </c>
      <c r="AI49" s="79" t="s">
        <v>202</v>
      </c>
      <c r="AJ49" s="78">
        <v>0</v>
      </c>
      <c r="AK49" s="78">
        <v>0</v>
      </c>
      <c r="AL49" s="78">
        <f>SUM(AJ49,+AK49)</f>
        <v>0</v>
      </c>
      <c r="AM49" s="78">
        <v>0</v>
      </c>
      <c r="AN49" s="78">
        <v>0</v>
      </c>
      <c r="AO49" s="78">
        <f>SUM(AM49,+AN49)</f>
        <v>0</v>
      </c>
      <c r="AP49" s="79" t="s">
        <v>202</v>
      </c>
      <c r="AQ49" s="79" t="s">
        <v>202</v>
      </c>
      <c r="AR49" s="78">
        <v>0</v>
      </c>
      <c r="AS49" s="78">
        <v>0</v>
      </c>
      <c r="AT49" s="78">
        <f>SUM(AR49,+AS49)</f>
        <v>0</v>
      </c>
      <c r="AU49" s="78">
        <v>0</v>
      </c>
      <c r="AV49" s="78">
        <v>0</v>
      </c>
      <c r="AW49" s="78">
        <f>SUM(AU49,+AV49)</f>
        <v>0</v>
      </c>
      <c r="AX49" s="79" t="s">
        <v>202</v>
      </c>
      <c r="AY49" s="79" t="s">
        <v>202</v>
      </c>
      <c r="AZ49" s="78">
        <v>0</v>
      </c>
      <c r="BA49" s="78">
        <v>0</v>
      </c>
      <c r="BB49" s="78">
        <f>SUM(AZ49,BA49)</f>
        <v>0</v>
      </c>
      <c r="BC49" s="78">
        <v>0</v>
      </c>
      <c r="BD49" s="78">
        <v>0</v>
      </c>
      <c r="BE49" s="78">
        <f>SUM(BC49,+BD49)</f>
        <v>0</v>
      </c>
    </row>
    <row r="50" spans="1:57" s="8" customFormat="1" ht="12" customHeight="1">
      <c r="A50" s="8" t="s">
        <v>207</v>
      </c>
      <c r="B50" s="80" t="s">
        <v>400</v>
      </c>
      <c r="C50" s="8" t="s">
        <v>401</v>
      </c>
      <c r="D50" s="78">
        <f>SUM(L50,T50,AB50,AJ50,AR50,AZ50)</f>
        <v>0</v>
      </c>
      <c r="E50" s="78">
        <f>SUM(M50,U50,AC50,AK50,AS50,BA50)</f>
        <v>0</v>
      </c>
      <c r="F50" s="78">
        <f>SUM(D50:E50)</f>
        <v>0</v>
      </c>
      <c r="G50" s="78">
        <f>SUM(O50,W50,AE50,AM50,AU50,BC50)</f>
        <v>0</v>
      </c>
      <c r="H50" s="78">
        <f>SUM(P50,X50,AF50,AN50,AV50,BD50)</f>
        <v>0</v>
      </c>
      <c r="I50" s="78">
        <f>SUM(G50:H50)</f>
        <v>0</v>
      </c>
      <c r="J50" s="79" t="s">
        <v>202</v>
      </c>
      <c r="K50" s="79" t="s">
        <v>202</v>
      </c>
      <c r="L50" s="78">
        <v>0</v>
      </c>
      <c r="M50" s="78">
        <v>0</v>
      </c>
      <c r="N50" s="78">
        <f>SUM(L50,+M50)</f>
        <v>0</v>
      </c>
      <c r="O50" s="78">
        <v>0</v>
      </c>
      <c r="P50" s="78">
        <v>0</v>
      </c>
      <c r="Q50" s="78">
        <f>SUM(O50,+P50)</f>
        <v>0</v>
      </c>
      <c r="R50" s="79" t="s">
        <v>202</v>
      </c>
      <c r="S50" s="79" t="s">
        <v>202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9" t="s">
        <v>202</v>
      </c>
      <c r="AA50" s="79" t="s">
        <v>202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f>SUM(AE50,+AF50)</f>
        <v>0</v>
      </c>
      <c r="AH50" s="79" t="s">
        <v>202</v>
      </c>
      <c r="AI50" s="79" t="s">
        <v>202</v>
      </c>
      <c r="AJ50" s="78">
        <v>0</v>
      </c>
      <c r="AK50" s="78">
        <v>0</v>
      </c>
      <c r="AL50" s="78">
        <f>SUM(AJ50,+AK50)</f>
        <v>0</v>
      </c>
      <c r="AM50" s="78">
        <v>0</v>
      </c>
      <c r="AN50" s="78">
        <v>0</v>
      </c>
      <c r="AO50" s="78">
        <f>SUM(AM50,+AN50)</f>
        <v>0</v>
      </c>
      <c r="AP50" s="79" t="s">
        <v>202</v>
      </c>
      <c r="AQ50" s="79" t="s">
        <v>202</v>
      </c>
      <c r="AR50" s="78">
        <v>0</v>
      </c>
      <c r="AS50" s="78">
        <v>0</v>
      </c>
      <c r="AT50" s="78">
        <f>SUM(AR50,+AS50)</f>
        <v>0</v>
      </c>
      <c r="AU50" s="78">
        <v>0</v>
      </c>
      <c r="AV50" s="78">
        <v>0</v>
      </c>
      <c r="AW50" s="78">
        <f>SUM(AU50,+AV50)</f>
        <v>0</v>
      </c>
      <c r="AX50" s="79" t="s">
        <v>202</v>
      </c>
      <c r="AY50" s="79" t="s">
        <v>202</v>
      </c>
      <c r="AZ50" s="78">
        <v>0</v>
      </c>
      <c r="BA50" s="78">
        <v>0</v>
      </c>
      <c r="BB50" s="78">
        <f>SUM(AZ50,BA50)</f>
        <v>0</v>
      </c>
      <c r="BC50" s="78">
        <v>0</v>
      </c>
      <c r="BD50" s="78">
        <v>0</v>
      </c>
      <c r="BE50" s="78">
        <f>SUM(BC50,+BD50)</f>
        <v>0</v>
      </c>
    </row>
    <row r="51" spans="1:57" s="8" customFormat="1" ht="12" customHeight="1">
      <c r="A51" s="8" t="s">
        <v>207</v>
      </c>
      <c r="B51" s="80" t="s">
        <v>407</v>
      </c>
      <c r="C51" s="8" t="s">
        <v>406</v>
      </c>
      <c r="D51" s="78">
        <f>SUM(L51,T51,AB51,AJ51,AR51,AZ51)</f>
        <v>0</v>
      </c>
      <c r="E51" s="78">
        <f>SUM(M51,U51,AC51,AK51,AS51,BA51)</f>
        <v>0</v>
      </c>
      <c r="F51" s="78">
        <f>SUM(D51:E51)</f>
        <v>0</v>
      </c>
      <c r="G51" s="78">
        <f>SUM(O51,W51,AE51,AM51,AU51,BC51)</f>
        <v>0</v>
      </c>
      <c r="H51" s="78">
        <f>SUM(P51,X51,AF51,AN51,AV51,BD51)</f>
        <v>0</v>
      </c>
      <c r="I51" s="78">
        <f>SUM(G51:H51)</f>
        <v>0</v>
      </c>
      <c r="J51" s="79" t="s">
        <v>202</v>
      </c>
      <c r="K51" s="79" t="s">
        <v>202</v>
      </c>
      <c r="L51" s="78">
        <v>0</v>
      </c>
      <c r="M51" s="78">
        <v>0</v>
      </c>
      <c r="N51" s="78">
        <f>SUM(L51,+M51)</f>
        <v>0</v>
      </c>
      <c r="O51" s="78">
        <v>0</v>
      </c>
      <c r="P51" s="78">
        <v>0</v>
      </c>
      <c r="Q51" s="78">
        <f>SUM(O51,+P51)</f>
        <v>0</v>
      </c>
      <c r="R51" s="79" t="s">
        <v>202</v>
      </c>
      <c r="S51" s="79" t="s">
        <v>202</v>
      </c>
      <c r="T51" s="78">
        <v>0</v>
      </c>
      <c r="U51" s="78">
        <v>0</v>
      </c>
      <c r="V51" s="78">
        <v>0</v>
      </c>
      <c r="W51" s="78">
        <v>0</v>
      </c>
      <c r="X51" s="78">
        <v>0</v>
      </c>
      <c r="Y51" s="78">
        <v>0</v>
      </c>
      <c r="Z51" s="79" t="s">
        <v>202</v>
      </c>
      <c r="AA51" s="79" t="s">
        <v>202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f>SUM(AE51,+AF51)</f>
        <v>0</v>
      </c>
      <c r="AH51" s="79" t="s">
        <v>202</v>
      </c>
      <c r="AI51" s="79" t="s">
        <v>202</v>
      </c>
      <c r="AJ51" s="78">
        <v>0</v>
      </c>
      <c r="AK51" s="78">
        <v>0</v>
      </c>
      <c r="AL51" s="78">
        <f>SUM(AJ51,+AK51)</f>
        <v>0</v>
      </c>
      <c r="AM51" s="78">
        <v>0</v>
      </c>
      <c r="AN51" s="78">
        <v>0</v>
      </c>
      <c r="AO51" s="78">
        <f>SUM(AM51,+AN51)</f>
        <v>0</v>
      </c>
      <c r="AP51" s="79" t="s">
        <v>202</v>
      </c>
      <c r="AQ51" s="79" t="s">
        <v>202</v>
      </c>
      <c r="AR51" s="78">
        <v>0</v>
      </c>
      <c r="AS51" s="78">
        <v>0</v>
      </c>
      <c r="AT51" s="78">
        <f>SUM(AR51,+AS51)</f>
        <v>0</v>
      </c>
      <c r="AU51" s="78">
        <v>0</v>
      </c>
      <c r="AV51" s="78">
        <v>0</v>
      </c>
      <c r="AW51" s="78">
        <f>SUM(AU51,+AV51)</f>
        <v>0</v>
      </c>
      <c r="AX51" s="79" t="s">
        <v>202</v>
      </c>
      <c r="AY51" s="79" t="s">
        <v>202</v>
      </c>
      <c r="AZ51" s="78">
        <v>0</v>
      </c>
      <c r="BA51" s="78">
        <v>0</v>
      </c>
      <c r="BB51" s="78">
        <f>SUM(AZ51,BA51)</f>
        <v>0</v>
      </c>
      <c r="BC51" s="78">
        <v>0</v>
      </c>
      <c r="BD51" s="78">
        <v>0</v>
      </c>
      <c r="BE51" s="78">
        <f>SUM(BC51,+BD51)</f>
        <v>0</v>
      </c>
    </row>
    <row r="52" spans="1:57" s="8" customFormat="1" ht="12" customHeight="1">
      <c r="A52" s="8" t="s">
        <v>412</v>
      </c>
      <c r="B52" s="80" t="s">
        <v>413</v>
      </c>
      <c r="C52" s="8" t="s">
        <v>414</v>
      </c>
      <c r="D52" s="78">
        <f>SUM(L52,T52,AB52,AJ52,AR52,AZ52)</f>
        <v>0</v>
      </c>
      <c r="E52" s="78">
        <f>SUM(M52,U52,AC52,AK52,AS52,BA52)</f>
        <v>0</v>
      </c>
      <c r="F52" s="78">
        <f>SUM(D52:E52)</f>
        <v>0</v>
      </c>
      <c r="G52" s="78">
        <f>SUM(O52,W52,AE52,AM52,AU52,BC52)</f>
        <v>0</v>
      </c>
      <c r="H52" s="78">
        <f>SUM(P52,X52,AF52,AN52,AV52,BD52)</f>
        <v>0</v>
      </c>
      <c r="I52" s="78">
        <f>SUM(G52:H52)</f>
        <v>0</v>
      </c>
      <c r="J52" s="79" t="s">
        <v>202</v>
      </c>
      <c r="K52" s="79" t="s">
        <v>202</v>
      </c>
      <c r="L52" s="78">
        <v>0</v>
      </c>
      <c r="M52" s="78">
        <v>0</v>
      </c>
      <c r="N52" s="78">
        <f>SUM(L52,+M52)</f>
        <v>0</v>
      </c>
      <c r="O52" s="78">
        <v>0</v>
      </c>
      <c r="P52" s="78">
        <v>0</v>
      </c>
      <c r="Q52" s="78">
        <f>SUM(O52,+P52)</f>
        <v>0</v>
      </c>
      <c r="R52" s="79" t="s">
        <v>202</v>
      </c>
      <c r="S52" s="79" t="s">
        <v>202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9" t="s">
        <v>202</v>
      </c>
      <c r="AA52" s="79" t="s">
        <v>202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f>SUM(AE52,+AF52)</f>
        <v>0</v>
      </c>
      <c r="AH52" s="79" t="s">
        <v>202</v>
      </c>
      <c r="AI52" s="79" t="s">
        <v>202</v>
      </c>
      <c r="AJ52" s="78">
        <v>0</v>
      </c>
      <c r="AK52" s="78">
        <v>0</v>
      </c>
      <c r="AL52" s="78">
        <f>SUM(AJ52,+AK52)</f>
        <v>0</v>
      </c>
      <c r="AM52" s="78">
        <v>0</v>
      </c>
      <c r="AN52" s="78">
        <v>0</v>
      </c>
      <c r="AO52" s="78">
        <f>SUM(AM52,+AN52)</f>
        <v>0</v>
      </c>
      <c r="AP52" s="79" t="s">
        <v>202</v>
      </c>
      <c r="AQ52" s="79" t="s">
        <v>202</v>
      </c>
      <c r="AR52" s="78">
        <v>0</v>
      </c>
      <c r="AS52" s="78">
        <v>0</v>
      </c>
      <c r="AT52" s="78">
        <f>SUM(AR52,+AS52)</f>
        <v>0</v>
      </c>
      <c r="AU52" s="78">
        <v>0</v>
      </c>
      <c r="AV52" s="78">
        <v>0</v>
      </c>
      <c r="AW52" s="78">
        <f>SUM(AU52,+AV52)</f>
        <v>0</v>
      </c>
      <c r="AX52" s="79" t="s">
        <v>202</v>
      </c>
      <c r="AY52" s="79" t="s">
        <v>202</v>
      </c>
      <c r="AZ52" s="78">
        <v>0</v>
      </c>
      <c r="BA52" s="78">
        <v>0</v>
      </c>
      <c r="BB52" s="78">
        <f>SUM(AZ52,BA52)</f>
        <v>0</v>
      </c>
      <c r="BC52" s="78">
        <v>0</v>
      </c>
      <c r="BD52" s="78">
        <v>0</v>
      </c>
      <c r="BE52" s="78">
        <f>SUM(BC52,+BD52)</f>
        <v>0</v>
      </c>
    </row>
    <row r="53" spans="1:57" s="8" customFormat="1" ht="12" customHeight="1">
      <c r="A53" s="8" t="s">
        <v>207</v>
      </c>
      <c r="B53" s="80" t="s">
        <v>417</v>
      </c>
      <c r="C53" s="8" t="s">
        <v>418</v>
      </c>
      <c r="D53" s="78">
        <f>SUM(L53,T53,AB53,AJ53,AR53,AZ53)</f>
        <v>0</v>
      </c>
      <c r="E53" s="78">
        <f>SUM(M53,U53,AC53,AK53,AS53,BA53)</f>
        <v>0</v>
      </c>
      <c r="F53" s="78">
        <f>SUM(D53:E53)</f>
        <v>0</v>
      </c>
      <c r="G53" s="78">
        <f>SUM(O53,W53,AE53,AM53,AU53,BC53)</f>
        <v>0</v>
      </c>
      <c r="H53" s="78">
        <f>SUM(P53,X53,AF53,AN53,AV53,BD53)</f>
        <v>0</v>
      </c>
      <c r="I53" s="78">
        <f>SUM(G53:H53)</f>
        <v>0</v>
      </c>
      <c r="J53" s="79" t="s">
        <v>202</v>
      </c>
      <c r="K53" s="79" t="s">
        <v>202</v>
      </c>
      <c r="L53" s="78">
        <v>0</v>
      </c>
      <c r="M53" s="78">
        <v>0</v>
      </c>
      <c r="N53" s="78">
        <f>SUM(L53,+M53)</f>
        <v>0</v>
      </c>
      <c r="O53" s="78">
        <v>0</v>
      </c>
      <c r="P53" s="78">
        <v>0</v>
      </c>
      <c r="Q53" s="78">
        <f>SUM(O53,+P53)</f>
        <v>0</v>
      </c>
      <c r="R53" s="79" t="s">
        <v>202</v>
      </c>
      <c r="S53" s="79" t="s">
        <v>202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9" t="s">
        <v>202</v>
      </c>
      <c r="AA53" s="79" t="s">
        <v>202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f>SUM(AE53,+AF53)</f>
        <v>0</v>
      </c>
      <c r="AH53" s="79" t="s">
        <v>202</v>
      </c>
      <c r="AI53" s="79" t="s">
        <v>202</v>
      </c>
      <c r="AJ53" s="78">
        <v>0</v>
      </c>
      <c r="AK53" s="78">
        <v>0</v>
      </c>
      <c r="AL53" s="78">
        <f>SUM(AJ53,+AK53)</f>
        <v>0</v>
      </c>
      <c r="AM53" s="78">
        <v>0</v>
      </c>
      <c r="AN53" s="78">
        <v>0</v>
      </c>
      <c r="AO53" s="78">
        <f>SUM(AM53,+AN53)</f>
        <v>0</v>
      </c>
      <c r="AP53" s="79" t="s">
        <v>202</v>
      </c>
      <c r="AQ53" s="79" t="s">
        <v>202</v>
      </c>
      <c r="AR53" s="78">
        <v>0</v>
      </c>
      <c r="AS53" s="78">
        <v>0</v>
      </c>
      <c r="AT53" s="78">
        <f>SUM(AR53,+AS53)</f>
        <v>0</v>
      </c>
      <c r="AU53" s="78">
        <v>0</v>
      </c>
      <c r="AV53" s="78">
        <v>0</v>
      </c>
      <c r="AW53" s="78">
        <f>SUM(AU53,+AV53)</f>
        <v>0</v>
      </c>
      <c r="AX53" s="79" t="s">
        <v>202</v>
      </c>
      <c r="AY53" s="79" t="s">
        <v>202</v>
      </c>
      <c r="AZ53" s="78">
        <v>0</v>
      </c>
      <c r="BA53" s="78">
        <v>0</v>
      </c>
      <c r="BB53" s="78">
        <f>SUM(AZ53,BA53)</f>
        <v>0</v>
      </c>
      <c r="BC53" s="78">
        <v>0</v>
      </c>
      <c r="BD53" s="78">
        <v>0</v>
      </c>
      <c r="BE53" s="78">
        <f>SUM(BC53,+BD53)</f>
        <v>0</v>
      </c>
    </row>
    <row r="54" spans="1:57" s="8" customFormat="1" ht="12" customHeight="1">
      <c r="A54" s="8" t="s">
        <v>207</v>
      </c>
      <c r="B54" s="80" t="s">
        <v>425</v>
      </c>
      <c r="C54" s="8" t="s">
        <v>423</v>
      </c>
      <c r="D54" s="78">
        <f>SUM(L54,T54,AB54,AJ54,AR54,AZ54)</f>
        <v>0</v>
      </c>
      <c r="E54" s="78">
        <f>SUM(M54,U54,AC54,AK54,AS54,BA54)</f>
        <v>0</v>
      </c>
      <c r="F54" s="78">
        <f>SUM(D54:E54)</f>
        <v>0</v>
      </c>
      <c r="G54" s="78">
        <f>SUM(O54,W54,AE54,AM54,AU54,BC54)</f>
        <v>0</v>
      </c>
      <c r="H54" s="78">
        <f>SUM(P54,X54,AF54,AN54,AV54,BD54)</f>
        <v>0</v>
      </c>
      <c r="I54" s="78">
        <f>SUM(G54:H54)</f>
        <v>0</v>
      </c>
      <c r="J54" s="79" t="s">
        <v>202</v>
      </c>
      <c r="K54" s="79" t="s">
        <v>202</v>
      </c>
      <c r="L54" s="78">
        <v>0</v>
      </c>
      <c r="M54" s="78">
        <v>0</v>
      </c>
      <c r="N54" s="78">
        <f>SUM(L54,+M54)</f>
        <v>0</v>
      </c>
      <c r="O54" s="78">
        <v>0</v>
      </c>
      <c r="P54" s="78">
        <v>0</v>
      </c>
      <c r="Q54" s="78">
        <f>SUM(O54,+P54)</f>
        <v>0</v>
      </c>
      <c r="R54" s="79" t="s">
        <v>202</v>
      </c>
      <c r="S54" s="79" t="s">
        <v>202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9" t="s">
        <v>202</v>
      </c>
      <c r="AA54" s="79" t="s">
        <v>202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f>SUM(AE54,+AF54)</f>
        <v>0</v>
      </c>
      <c r="AH54" s="79" t="s">
        <v>202</v>
      </c>
      <c r="AI54" s="79" t="s">
        <v>202</v>
      </c>
      <c r="AJ54" s="78">
        <v>0</v>
      </c>
      <c r="AK54" s="78">
        <v>0</v>
      </c>
      <c r="AL54" s="78">
        <f>SUM(AJ54,+AK54)</f>
        <v>0</v>
      </c>
      <c r="AM54" s="78">
        <v>0</v>
      </c>
      <c r="AN54" s="78">
        <v>0</v>
      </c>
      <c r="AO54" s="78">
        <f>SUM(AM54,+AN54)</f>
        <v>0</v>
      </c>
      <c r="AP54" s="79" t="s">
        <v>202</v>
      </c>
      <c r="AQ54" s="79" t="s">
        <v>202</v>
      </c>
      <c r="AR54" s="78">
        <v>0</v>
      </c>
      <c r="AS54" s="78">
        <v>0</v>
      </c>
      <c r="AT54" s="78">
        <f>SUM(AR54,+AS54)</f>
        <v>0</v>
      </c>
      <c r="AU54" s="78">
        <v>0</v>
      </c>
      <c r="AV54" s="78">
        <v>0</v>
      </c>
      <c r="AW54" s="78">
        <f>SUM(AU54,+AV54)</f>
        <v>0</v>
      </c>
      <c r="AX54" s="79" t="s">
        <v>202</v>
      </c>
      <c r="AY54" s="79" t="s">
        <v>202</v>
      </c>
      <c r="AZ54" s="78">
        <v>0</v>
      </c>
      <c r="BA54" s="78">
        <v>0</v>
      </c>
      <c r="BB54" s="78">
        <f>SUM(AZ54,BA54)</f>
        <v>0</v>
      </c>
      <c r="BC54" s="78">
        <v>0</v>
      </c>
      <c r="BD54" s="78">
        <v>0</v>
      </c>
      <c r="BE54" s="78">
        <f>SUM(BC54,+BD54)</f>
        <v>0</v>
      </c>
    </row>
    <row r="55" spans="1:57" s="8" customFormat="1" ht="12" customHeight="1">
      <c r="A55" s="8" t="s">
        <v>199</v>
      </c>
      <c r="B55" s="80" t="s">
        <v>426</v>
      </c>
      <c r="C55" s="8" t="s">
        <v>427</v>
      </c>
      <c r="D55" s="78">
        <f>SUM(L55,T55,AB55,AJ55,AR55,AZ55)</f>
        <v>0</v>
      </c>
      <c r="E55" s="78">
        <f>SUM(M55,U55,AC55,AK55,AS55,BA55)</f>
        <v>0</v>
      </c>
      <c r="F55" s="78">
        <f>SUM(D55:E55)</f>
        <v>0</v>
      </c>
      <c r="G55" s="78">
        <f>SUM(O55,W55,AE55,AM55,AU55,BC55)</f>
        <v>0</v>
      </c>
      <c r="H55" s="78">
        <f>SUM(P55,X55,AF55,AN55,AV55,BD55)</f>
        <v>0</v>
      </c>
      <c r="I55" s="78">
        <f>SUM(G55:H55)</f>
        <v>0</v>
      </c>
      <c r="J55" s="79" t="s">
        <v>202</v>
      </c>
      <c r="K55" s="79" t="s">
        <v>202</v>
      </c>
      <c r="L55" s="78">
        <v>0</v>
      </c>
      <c r="M55" s="78">
        <v>0</v>
      </c>
      <c r="N55" s="78">
        <f>SUM(L55,+M55)</f>
        <v>0</v>
      </c>
      <c r="O55" s="78">
        <v>0</v>
      </c>
      <c r="P55" s="78">
        <v>0</v>
      </c>
      <c r="Q55" s="78">
        <f>SUM(O55,+P55)</f>
        <v>0</v>
      </c>
      <c r="R55" s="79" t="s">
        <v>202</v>
      </c>
      <c r="S55" s="79" t="s">
        <v>202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9" t="s">
        <v>202</v>
      </c>
      <c r="AA55" s="79" t="s">
        <v>202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f>SUM(AE55,+AF55)</f>
        <v>0</v>
      </c>
      <c r="AH55" s="79" t="s">
        <v>202</v>
      </c>
      <c r="AI55" s="79" t="s">
        <v>202</v>
      </c>
      <c r="AJ55" s="78">
        <v>0</v>
      </c>
      <c r="AK55" s="78">
        <v>0</v>
      </c>
      <c r="AL55" s="78">
        <f>SUM(AJ55,+AK55)</f>
        <v>0</v>
      </c>
      <c r="AM55" s="78">
        <v>0</v>
      </c>
      <c r="AN55" s="78">
        <v>0</v>
      </c>
      <c r="AO55" s="78">
        <f>SUM(AM55,+AN55)</f>
        <v>0</v>
      </c>
      <c r="AP55" s="79" t="s">
        <v>202</v>
      </c>
      <c r="AQ55" s="79" t="s">
        <v>202</v>
      </c>
      <c r="AR55" s="78">
        <v>0</v>
      </c>
      <c r="AS55" s="78">
        <v>0</v>
      </c>
      <c r="AT55" s="78">
        <f>SUM(AR55,+AS55)</f>
        <v>0</v>
      </c>
      <c r="AU55" s="78">
        <v>0</v>
      </c>
      <c r="AV55" s="78">
        <v>0</v>
      </c>
      <c r="AW55" s="78">
        <f>SUM(AU55,+AV55)</f>
        <v>0</v>
      </c>
      <c r="AX55" s="79" t="s">
        <v>202</v>
      </c>
      <c r="AY55" s="79" t="s">
        <v>202</v>
      </c>
      <c r="AZ55" s="78">
        <v>0</v>
      </c>
      <c r="BA55" s="78">
        <v>0</v>
      </c>
      <c r="BB55" s="78">
        <f>SUM(AZ55,BA55)</f>
        <v>0</v>
      </c>
      <c r="BC55" s="78">
        <v>0</v>
      </c>
      <c r="BD55" s="78">
        <v>0</v>
      </c>
      <c r="BE55" s="78">
        <f>SUM(BC55,+BD55)</f>
        <v>0</v>
      </c>
    </row>
    <row r="56" spans="1:57" s="8" customFormat="1" ht="12" customHeight="1">
      <c r="A56" s="8" t="s">
        <v>207</v>
      </c>
      <c r="B56" s="80" t="s">
        <v>431</v>
      </c>
      <c r="C56" s="8" t="s">
        <v>430</v>
      </c>
      <c r="D56" s="78">
        <f>SUM(L56,T56,AB56,AJ56,AR56,AZ56)</f>
        <v>0</v>
      </c>
      <c r="E56" s="78">
        <f>SUM(M56,U56,AC56,AK56,AS56,BA56)</f>
        <v>0</v>
      </c>
      <c r="F56" s="78">
        <f>SUM(D56:E56)</f>
        <v>0</v>
      </c>
      <c r="G56" s="78">
        <f>SUM(O56,W56,AE56,AM56,AU56,BC56)</f>
        <v>0</v>
      </c>
      <c r="H56" s="78">
        <f>SUM(P56,X56,AF56,AN56,AV56,BD56)</f>
        <v>0</v>
      </c>
      <c r="I56" s="78">
        <f>SUM(G56:H56)</f>
        <v>0</v>
      </c>
      <c r="J56" s="79" t="s">
        <v>202</v>
      </c>
      <c r="K56" s="79" t="s">
        <v>202</v>
      </c>
      <c r="L56" s="78">
        <v>0</v>
      </c>
      <c r="M56" s="78">
        <v>0</v>
      </c>
      <c r="N56" s="78">
        <f>SUM(L56,+M56)</f>
        <v>0</v>
      </c>
      <c r="O56" s="78">
        <v>0</v>
      </c>
      <c r="P56" s="78">
        <v>0</v>
      </c>
      <c r="Q56" s="78">
        <f>SUM(O56,+P56)</f>
        <v>0</v>
      </c>
      <c r="R56" s="79" t="s">
        <v>202</v>
      </c>
      <c r="S56" s="79" t="s">
        <v>202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9" t="s">
        <v>202</v>
      </c>
      <c r="AA56" s="79" t="s">
        <v>202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f>SUM(AE56,+AF56)</f>
        <v>0</v>
      </c>
      <c r="AH56" s="79" t="s">
        <v>202</v>
      </c>
      <c r="AI56" s="79" t="s">
        <v>202</v>
      </c>
      <c r="AJ56" s="78">
        <v>0</v>
      </c>
      <c r="AK56" s="78">
        <v>0</v>
      </c>
      <c r="AL56" s="78">
        <f>SUM(AJ56,+AK56)</f>
        <v>0</v>
      </c>
      <c r="AM56" s="78">
        <v>0</v>
      </c>
      <c r="AN56" s="78">
        <v>0</v>
      </c>
      <c r="AO56" s="78">
        <f>SUM(AM56,+AN56)</f>
        <v>0</v>
      </c>
      <c r="AP56" s="79" t="s">
        <v>202</v>
      </c>
      <c r="AQ56" s="79" t="s">
        <v>202</v>
      </c>
      <c r="AR56" s="78">
        <v>0</v>
      </c>
      <c r="AS56" s="78">
        <v>0</v>
      </c>
      <c r="AT56" s="78">
        <f>SUM(AR56,+AS56)</f>
        <v>0</v>
      </c>
      <c r="AU56" s="78">
        <v>0</v>
      </c>
      <c r="AV56" s="78">
        <v>0</v>
      </c>
      <c r="AW56" s="78">
        <f>SUM(AU56,+AV56)</f>
        <v>0</v>
      </c>
      <c r="AX56" s="79" t="s">
        <v>202</v>
      </c>
      <c r="AY56" s="79" t="s">
        <v>202</v>
      </c>
      <c r="AZ56" s="78">
        <v>0</v>
      </c>
      <c r="BA56" s="78">
        <v>0</v>
      </c>
      <c r="BB56" s="78">
        <f>SUM(AZ56,BA56)</f>
        <v>0</v>
      </c>
      <c r="BC56" s="78">
        <v>0</v>
      </c>
      <c r="BD56" s="78">
        <v>0</v>
      </c>
      <c r="BE56" s="78">
        <f>SUM(BC56,+BD56)</f>
        <v>0</v>
      </c>
    </row>
    <row r="57" spans="1:57" s="8" customFormat="1" ht="12" customHeight="1">
      <c r="A57" s="8" t="s">
        <v>207</v>
      </c>
      <c r="B57" s="80" t="s">
        <v>436</v>
      </c>
      <c r="C57" s="8" t="s">
        <v>434</v>
      </c>
      <c r="D57" s="78">
        <f>SUM(L57,T57,AB57,AJ57,AR57,AZ57)</f>
        <v>0</v>
      </c>
      <c r="E57" s="78">
        <f>SUM(M57,U57,AC57,AK57,AS57,BA57)</f>
        <v>0</v>
      </c>
      <c r="F57" s="78">
        <f>SUM(D57:E57)</f>
        <v>0</v>
      </c>
      <c r="G57" s="78">
        <f>SUM(O57,W57,AE57,AM57,AU57,BC57)</f>
        <v>0</v>
      </c>
      <c r="H57" s="78">
        <f>SUM(P57,X57,AF57,AN57,AV57,BD57)</f>
        <v>0</v>
      </c>
      <c r="I57" s="78">
        <f>SUM(G57:H57)</f>
        <v>0</v>
      </c>
      <c r="J57" s="79" t="s">
        <v>202</v>
      </c>
      <c r="K57" s="79" t="s">
        <v>202</v>
      </c>
      <c r="L57" s="78">
        <v>0</v>
      </c>
      <c r="M57" s="78">
        <v>0</v>
      </c>
      <c r="N57" s="78">
        <f>SUM(L57,+M57)</f>
        <v>0</v>
      </c>
      <c r="O57" s="78">
        <v>0</v>
      </c>
      <c r="P57" s="78">
        <v>0</v>
      </c>
      <c r="Q57" s="78">
        <f>SUM(O57,+P57)</f>
        <v>0</v>
      </c>
      <c r="R57" s="79" t="s">
        <v>202</v>
      </c>
      <c r="S57" s="79" t="s">
        <v>202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9" t="s">
        <v>202</v>
      </c>
      <c r="AA57" s="79" t="s">
        <v>202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f>SUM(AE57,+AF57)</f>
        <v>0</v>
      </c>
      <c r="AH57" s="79" t="s">
        <v>202</v>
      </c>
      <c r="AI57" s="79" t="s">
        <v>202</v>
      </c>
      <c r="AJ57" s="78">
        <v>0</v>
      </c>
      <c r="AK57" s="78">
        <v>0</v>
      </c>
      <c r="AL57" s="78">
        <f>SUM(AJ57,+AK57)</f>
        <v>0</v>
      </c>
      <c r="AM57" s="78">
        <v>0</v>
      </c>
      <c r="AN57" s="78">
        <v>0</v>
      </c>
      <c r="AO57" s="78">
        <f>SUM(AM57,+AN57)</f>
        <v>0</v>
      </c>
      <c r="AP57" s="79" t="s">
        <v>202</v>
      </c>
      <c r="AQ57" s="79" t="s">
        <v>202</v>
      </c>
      <c r="AR57" s="78">
        <v>0</v>
      </c>
      <c r="AS57" s="78">
        <v>0</v>
      </c>
      <c r="AT57" s="78">
        <f>SUM(AR57,+AS57)</f>
        <v>0</v>
      </c>
      <c r="AU57" s="78">
        <v>0</v>
      </c>
      <c r="AV57" s="78">
        <v>0</v>
      </c>
      <c r="AW57" s="78">
        <f>SUM(AU57,+AV57)</f>
        <v>0</v>
      </c>
      <c r="AX57" s="79" t="s">
        <v>202</v>
      </c>
      <c r="AY57" s="79" t="s">
        <v>202</v>
      </c>
      <c r="AZ57" s="78">
        <v>0</v>
      </c>
      <c r="BA57" s="78">
        <v>0</v>
      </c>
      <c r="BB57" s="78">
        <f>SUM(AZ57,BA57)</f>
        <v>0</v>
      </c>
      <c r="BC57" s="78">
        <v>0</v>
      </c>
      <c r="BD57" s="78">
        <v>0</v>
      </c>
      <c r="BE57" s="78">
        <f>SUM(BC57,+BD57)</f>
        <v>0</v>
      </c>
    </row>
    <row r="58" spans="1:57" s="8" customFormat="1" ht="12" customHeight="1">
      <c r="A58" s="8" t="s">
        <v>207</v>
      </c>
      <c r="B58" s="80" t="s">
        <v>441</v>
      </c>
      <c r="C58" s="8" t="s">
        <v>438</v>
      </c>
      <c r="D58" s="78">
        <f>SUM(L58,T58,AB58,AJ58,AR58,AZ58)</f>
        <v>0</v>
      </c>
      <c r="E58" s="78">
        <f>SUM(M58,U58,AC58,AK58,AS58,BA58)</f>
        <v>0</v>
      </c>
      <c r="F58" s="78">
        <f>SUM(D58:E58)</f>
        <v>0</v>
      </c>
      <c r="G58" s="78">
        <f>SUM(O58,W58,AE58,AM58,AU58,BC58)</f>
        <v>0</v>
      </c>
      <c r="H58" s="78">
        <f>SUM(P58,X58,AF58,AN58,AV58,BD58)</f>
        <v>0</v>
      </c>
      <c r="I58" s="78">
        <f>SUM(G58:H58)</f>
        <v>0</v>
      </c>
      <c r="J58" s="79" t="s">
        <v>202</v>
      </c>
      <c r="K58" s="79" t="s">
        <v>202</v>
      </c>
      <c r="L58" s="78">
        <v>0</v>
      </c>
      <c r="M58" s="78">
        <v>0</v>
      </c>
      <c r="N58" s="78">
        <f>SUM(L58,+M58)</f>
        <v>0</v>
      </c>
      <c r="O58" s="78">
        <v>0</v>
      </c>
      <c r="P58" s="78">
        <v>0</v>
      </c>
      <c r="Q58" s="78">
        <f>SUM(O58,+P58)</f>
        <v>0</v>
      </c>
      <c r="R58" s="79" t="s">
        <v>202</v>
      </c>
      <c r="S58" s="79" t="s">
        <v>202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9" t="s">
        <v>202</v>
      </c>
      <c r="AA58" s="79" t="s">
        <v>202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f>SUM(AE58,+AF58)</f>
        <v>0</v>
      </c>
      <c r="AH58" s="79" t="s">
        <v>202</v>
      </c>
      <c r="AI58" s="79" t="s">
        <v>202</v>
      </c>
      <c r="AJ58" s="78">
        <v>0</v>
      </c>
      <c r="AK58" s="78">
        <v>0</v>
      </c>
      <c r="AL58" s="78">
        <f>SUM(AJ58,+AK58)</f>
        <v>0</v>
      </c>
      <c r="AM58" s="78">
        <v>0</v>
      </c>
      <c r="AN58" s="78">
        <v>0</v>
      </c>
      <c r="AO58" s="78">
        <f>SUM(AM58,+AN58)</f>
        <v>0</v>
      </c>
      <c r="AP58" s="79" t="s">
        <v>202</v>
      </c>
      <c r="AQ58" s="79" t="s">
        <v>202</v>
      </c>
      <c r="AR58" s="78">
        <v>0</v>
      </c>
      <c r="AS58" s="78">
        <v>0</v>
      </c>
      <c r="AT58" s="78">
        <f>SUM(AR58,+AS58)</f>
        <v>0</v>
      </c>
      <c r="AU58" s="78">
        <v>0</v>
      </c>
      <c r="AV58" s="78">
        <v>0</v>
      </c>
      <c r="AW58" s="78">
        <f>SUM(AU58,+AV58)</f>
        <v>0</v>
      </c>
      <c r="AX58" s="79" t="s">
        <v>202</v>
      </c>
      <c r="AY58" s="79" t="s">
        <v>202</v>
      </c>
      <c r="AZ58" s="78">
        <v>0</v>
      </c>
      <c r="BA58" s="78">
        <v>0</v>
      </c>
      <c r="BB58" s="78">
        <f>SUM(AZ58,BA58)</f>
        <v>0</v>
      </c>
      <c r="BC58" s="78">
        <v>0</v>
      </c>
      <c r="BD58" s="78">
        <v>0</v>
      </c>
      <c r="BE58" s="78">
        <f>SUM(BC58,+BD58)</f>
        <v>0</v>
      </c>
    </row>
    <row r="59" spans="1:57" s="8" customFormat="1" ht="12" customHeight="1">
      <c r="A59" s="8" t="s">
        <v>207</v>
      </c>
      <c r="B59" s="80" t="s">
        <v>442</v>
      </c>
      <c r="C59" s="8" t="s">
        <v>443</v>
      </c>
      <c r="D59" s="78">
        <f>SUM(L59,T59,AB59,AJ59,AR59,AZ59)</f>
        <v>0</v>
      </c>
      <c r="E59" s="78">
        <f>SUM(M59,U59,AC59,AK59,AS59,BA59)</f>
        <v>0</v>
      </c>
      <c r="F59" s="78">
        <f>SUM(D59:E59)</f>
        <v>0</v>
      </c>
      <c r="G59" s="78">
        <f>SUM(O59,W59,AE59,AM59,AU59,BC59)</f>
        <v>0</v>
      </c>
      <c r="H59" s="78">
        <f>SUM(P59,X59,AF59,AN59,AV59,BD59)</f>
        <v>0</v>
      </c>
      <c r="I59" s="78">
        <f>SUM(G59:H59)</f>
        <v>0</v>
      </c>
      <c r="J59" s="79" t="s">
        <v>202</v>
      </c>
      <c r="K59" s="79" t="s">
        <v>202</v>
      </c>
      <c r="L59" s="78">
        <v>0</v>
      </c>
      <c r="M59" s="78">
        <v>0</v>
      </c>
      <c r="N59" s="78">
        <f>SUM(L59,+M59)</f>
        <v>0</v>
      </c>
      <c r="O59" s="78">
        <v>0</v>
      </c>
      <c r="P59" s="78">
        <v>0</v>
      </c>
      <c r="Q59" s="78">
        <f>SUM(O59,+P59)</f>
        <v>0</v>
      </c>
      <c r="R59" s="79" t="s">
        <v>202</v>
      </c>
      <c r="S59" s="79" t="s">
        <v>202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9" t="s">
        <v>202</v>
      </c>
      <c r="AA59" s="79" t="s">
        <v>202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f>SUM(AE59,+AF59)</f>
        <v>0</v>
      </c>
      <c r="AH59" s="79" t="s">
        <v>202</v>
      </c>
      <c r="AI59" s="79" t="s">
        <v>202</v>
      </c>
      <c r="AJ59" s="78">
        <v>0</v>
      </c>
      <c r="AK59" s="78">
        <v>0</v>
      </c>
      <c r="AL59" s="78">
        <f>SUM(AJ59,+AK59)</f>
        <v>0</v>
      </c>
      <c r="AM59" s="78">
        <v>0</v>
      </c>
      <c r="AN59" s="78">
        <v>0</v>
      </c>
      <c r="AO59" s="78">
        <f>SUM(AM59,+AN59)</f>
        <v>0</v>
      </c>
      <c r="AP59" s="79" t="s">
        <v>202</v>
      </c>
      <c r="AQ59" s="79" t="s">
        <v>202</v>
      </c>
      <c r="AR59" s="78">
        <v>0</v>
      </c>
      <c r="AS59" s="78">
        <v>0</v>
      </c>
      <c r="AT59" s="78">
        <f>SUM(AR59,+AS59)</f>
        <v>0</v>
      </c>
      <c r="AU59" s="78">
        <v>0</v>
      </c>
      <c r="AV59" s="78">
        <v>0</v>
      </c>
      <c r="AW59" s="78">
        <f>SUM(AU59,+AV59)</f>
        <v>0</v>
      </c>
      <c r="AX59" s="79" t="s">
        <v>202</v>
      </c>
      <c r="AY59" s="79" t="s">
        <v>202</v>
      </c>
      <c r="AZ59" s="78">
        <v>0</v>
      </c>
      <c r="BA59" s="78">
        <v>0</v>
      </c>
      <c r="BB59" s="78">
        <f>SUM(AZ59,BA59)</f>
        <v>0</v>
      </c>
      <c r="BC59" s="78">
        <v>0</v>
      </c>
      <c r="BD59" s="78">
        <v>0</v>
      </c>
      <c r="BE59" s="78">
        <f>SUM(BC59,+BD59)</f>
        <v>0</v>
      </c>
    </row>
    <row r="60" spans="1:57" s="8" customFormat="1" ht="12" customHeight="1">
      <c r="A60" s="8" t="s">
        <v>207</v>
      </c>
      <c r="B60" s="80" t="s">
        <v>444</v>
      </c>
      <c r="C60" s="8" t="s">
        <v>447</v>
      </c>
      <c r="D60" s="78">
        <f>SUM(L60,T60,AB60,AJ60,AR60,AZ60)</f>
        <v>0</v>
      </c>
      <c r="E60" s="78">
        <f>SUM(M60,U60,AC60,AK60,AS60,BA60)</f>
        <v>0</v>
      </c>
      <c r="F60" s="78">
        <f>SUM(D60:E60)</f>
        <v>0</v>
      </c>
      <c r="G60" s="78">
        <f>SUM(O60,W60,AE60,AM60,AU60,BC60)</f>
        <v>0</v>
      </c>
      <c r="H60" s="78">
        <f>SUM(P60,X60,AF60,AN60,AV60,BD60)</f>
        <v>0</v>
      </c>
      <c r="I60" s="78">
        <f>SUM(G60:H60)</f>
        <v>0</v>
      </c>
      <c r="J60" s="79" t="s">
        <v>202</v>
      </c>
      <c r="K60" s="79" t="s">
        <v>202</v>
      </c>
      <c r="L60" s="78">
        <v>0</v>
      </c>
      <c r="M60" s="78">
        <v>0</v>
      </c>
      <c r="N60" s="78">
        <f>SUM(L60,+M60)</f>
        <v>0</v>
      </c>
      <c r="O60" s="78">
        <v>0</v>
      </c>
      <c r="P60" s="78">
        <v>0</v>
      </c>
      <c r="Q60" s="78">
        <f>SUM(O60,+P60)</f>
        <v>0</v>
      </c>
      <c r="R60" s="79" t="s">
        <v>202</v>
      </c>
      <c r="S60" s="79" t="s">
        <v>202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9" t="s">
        <v>202</v>
      </c>
      <c r="AA60" s="79" t="s">
        <v>202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f>SUM(AE60,+AF60)</f>
        <v>0</v>
      </c>
      <c r="AH60" s="79" t="s">
        <v>202</v>
      </c>
      <c r="AI60" s="79" t="s">
        <v>202</v>
      </c>
      <c r="AJ60" s="78">
        <v>0</v>
      </c>
      <c r="AK60" s="78">
        <v>0</v>
      </c>
      <c r="AL60" s="78">
        <f>SUM(AJ60,+AK60)</f>
        <v>0</v>
      </c>
      <c r="AM60" s="78">
        <v>0</v>
      </c>
      <c r="AN60" s="78">
        <v>0</v>
      </c>
      <c r="AO60" s="78">
        <f>SUM(AM60,+AN60)</f>
        <v>0</v>
      </c>
      <c r="AP60" s="79" t="s">
        <v>202</v>
      </c>
      <c r="AQ60" s="79" t="s">
        <v>202</v>
      </c>
      <c r="AR60" s="78">
        <v>0</v>
      </c>
      <c r="AS60" s="78">
        <v>0</v>
      </c>
      <c r="AT60" s="78">
        <f>SUM(AR60,+AS60)</f>
        <v>0</v>
      </c>
      <c r="AU60" s="78">
        <v>0</v>
      </c>
      <c r="AV60" s="78">
        <v>0</v>
      </c>
      <c r="AW60" s="78">
        <f>SUM(AU60,+AV60)</f>
        <v>0</v>
      </c>
      <c r="AX60" s="79" t="s">
        <v>202</v>
      </c>
      <c r="AY60" s="79" t="s">
        <v>202</v>
      </c>
      <c r="AZ60" s="78">
        <v>0</v>
      </c>
      <c r="BA60" s="78">
        <v>0</v>
      </c>
      <c r="BB60" s="78">
        <f>SUM(AZ60,BA60)</f>
        <v>0</v>
      </c>
      <c r="BC60" s="78">
        <v>0</v>
      </c>
      <c r="BD60" s="78">
        <v>0</v>
      </c>
      <c r="BE60" s="78">
        <f>SUM(BC60,+BD60)</f>
        <v>0</v>
      </c>
    </row>
    <row r="61" spans="1:57" s="8" customFormat="1" ht="12" customHeight="1">
      <c r="A61" s="8" t="s">
        <v>207</v>
      </c>
      <c r="B61" s="80" t="s">
        <v>451</v>
      </c>
      <c r="C61" s="8" t="s">
        <v>449</v>
      </c>
      <c r="D61" s="78">
        <f>SUM(L61,T61,AB61,AJ61,AR61,AZ61)</f>
        <v>0</v>
      </c>
      <c r="E61" s="78">
        <f>SUM(M61,U61,AC61,AK61,AS61,BA61)</f>
        <v>0</v>
      </c>
      <c r="F61" s="78">
        <f>SUM(D61:E61)</f>
        <v>0</v>
      </c>
      <c r="G61" s="78">
        <f>SUM(O61,W61,AE61,AM61,AU61,BC61)</f>
        <v>0</v>
      </c>
      <c r="H61" s="78">
        <f>SUM(P61,X61,AF61,AN61,AV61,BD61)</f>
        <v>0</v>
      </c>
      <c r="I61" s="78">
        <f>SUM(G61:H61)</f>
        <v>0</v>
      </c>
      <c r="J61" s="79" t="s">
        <v>202</v>
      </c>
      <c r="K61" s="79" t="s">
        <v>202</v>
      </c>
      <c r="L61" s="78">
        <v>0</v>
      </c>
      <c r="M61" s="78">
        <v>0</v>
      </c>
      <c r="N61" s="78">
        <f>SUM(L61,+M61)</f>
        <v>0</v>
      </c>
      <c r="O61" s="78">
        <v>0</v>
      </c>
      <c r="P61" s="78">
        <v>0</v>
      </c>
      <c r="Q61" s="78">
        <f>SUM(O61,+P61)</f>
        <v>0</v>
      </c>
      <c r="R61" s="79" t="s">
        <v>202</v>
      </c>
      <c r="S61" s="79" t="s">
        <v>202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9" t="s">
        <v>202</v>
      </c>
      <c r="AA61" s="79" t="s">
        <v>202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f>SUM(AE61,+AF61)</f>
        <v>0</v>
      </c>
      <c r="AH61" s="79" t="s">
        <v>202</v>
      </c>
      <c r="AI61" s="79" t="s">
        <v>202</v>
      </c>
      <c r="AJ61" s="78">
        <v>0</v>
      </c>
      <c r="AK61" s="78">
        <v>0</v>
      </c>
      <c r="AL61" s="78">
        <f>SUM(AJ61,+AK61)</f>
        <v>0</v>
      </c>
      <c r="AM61" s="78">
        <v>0</v>
      </c>
      <c r="AN61" s="78">
        <v>0</v>
      </c>
      <c r="AO61" s="78">
        <f>SUM(AM61,+AN61)</f>
        <v>0</v>
      </c>
      <c r="AP61" s="79" t="s">
        <v>202</v>
      </c>
      <c r="AQ61" s="79" t="s">
        <v>202</v>
      </c>
      <c r="AR61" s="78">
        <v>0</v>
      </c>
      <c r="AS61" s="78">
        <v>0</v>
      </c>
      <c r="AT61" s="78">
        <f>SUM(AR61,+AS61)</f>
        <v>0</v>
      </c>
      <c r="AU61" s="78">
        <v>0</v>
      </c>
      <c r="AV61" s="78">
        <v>0</v>
      </c>
      <c r="AW61" s="78">
        <f>SUM(AU61,+AV61)</f>
        <v>0</v>
      </c>
      <c r="AX61" s="79" t="s">
        <v>202</v>
      </c>
      <c r="AY61" s="79" t="s">
        <v>202</v>
      </c>
      <c r="AZ61" s="78">
        <v>0</v>
      </c>
      <c r="BA61" s="78">
        <v>0</v>
      </c>
      <c r="BB61" s="78">
        <f>SUM(AZ61,BA61)</f>
        <v>0</v>
      </c>
      <c r="BC61" s="78">
        <v>0</v>
      </c>
      <c r="BD61" s="78">
        <v>0</v>
      </c>
      <c r="BE61" s="78">
        <f>SUM(BC61,+BD61)</f>
        <v>0</v>
      </c>
    </row>
    <row r="62" spans="1:57" s="8" customFormat="1" ht="12" customHeight="1">
      <c r="A62" s="8" t="s">
        <v>207</v>
      </c>
      <c r="B62" s="80" t="s">
        <v>452</v>
      </c>
      <c r="C62" s="8" t="s">
        <v>454</v>
      </c>
      <c r="D62" s="78">
        <f>SUM(L62,T62,AB62,AJ62,AR62,AZ62)</f>
        <v>0</v>
      </c>
      <c r="E62" s="78">
        <f>SUM(M62,U62,AC62,AK62,AS62,BA62)</f>
        <v>0</v>
      </c>
      <c r="F62" s="78">
        <f>SUM(D62:E62)</f>
        <v>0</v>
      </c>
      <c r="G62" s="78">
        <f>SUM(O62,W62,AE62,AM62,AU62,BC62)</f>
        <v>0</v>
      </c>
      <c r="H62" s="78">
        <f>SUM(P62,X62,AF62,AN62,AV62,BD62)</f>
        <v>0</v>
      </c>
      <c r="I62" s="78">
        <f>SUM(G62:H62)</f>
        <v>0</v>
      </c>
      <c r="J62" s="79" t="s">
        <v>202</v>
      </c>
      <c r="K62" s="79" t="s">
        <v>202</v>
      </c>
      <c r="L62" s="78">
        <v>0</v>
      </c>
      <c r="M62" s="78">
        <v>0</v>
      </c>
      <c r="N62" s="78">
        <f>SUM(L62,+M62)</f>
        <v>0</v>
      </c>
      <c r="O62" s="78">
        <v>0</v>
      </c>
      <c r="P62" s="78">
        <v>0</v>
      </c>
      <c r="Q62" s="78">
        <f>SUM(O62,+P62)</f>
        <v>0</v>
      </c>
      <c r="R62" s="79" t="s">
        <v>202</v>
      </c>
      <c r="S62" s="79" t="s">
        <v>202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9" t="s">
        <v>202</v>
      </c>
      <c r="AA62" s="79" t="s">
        <v>202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f>SUM(AE62,+AF62)</f>
        <v>0</v>
      </c>
      <c r="AH62" s="79" t="s">
        <v>202</v>
      </c>
      <c r="AI62" s="79" t="s">
        <v>202</v>
      </c>
      <c r="AJ62" s="78">
        <v>0</v>
      </c>
      <c r="AK62" s="78">
        <v>0</v>
      </c>
      <c r="AL62" s="78">
        <f>SUM(AJ62,+AK62)</f>
        <v>0</v>
      </c>
      <c r="AM62" s="78">
        <v>0</v>
      </c>
      <c r="AN62" s="78">
        <v>0</v>
      </c>
      <c r="AO62" s="78">
        <f>SUM(AM62,+AN62)</f>
        <v>0</v>
      </c>
      <c r="AP62" s="79" t="s">
        <v>202</v>
      </c>
      <c r="AQ62" s="79" t="s">
        <v>202</v>
      </c>
      <c r="AR62" s="78">
        <v>0</v>
      </c>
      <c r="AS62" s="78">
        <v>0</v>
      </c>
      <c r="AT62" s="78">
        <f>SUM(AR62,+AS62)</f>
        <v>0</v>
      </c>
      <c r="AU62" s="78">
        <v>0</v>
      </c>
      <c r="AV62" s="78">
        <v>0</v>
      </c>
      <c r="AW62" s="78">
        <f>SUM(AU62,+AV62)</f>
        <v>0</v>
      </c>
      <c r="AX62" s="79" t="s">
        <v>202</v>
      </c>
      <c r="AY62" s="79" t="s">
        <v>202</v>
      </c>
      <c r="AZ62" s="78">
        <v>0</v>
      </c>
      <c r="BA62" s="78">
        <v>0</v>
      </c>
      <c r="BB62" s="78">
        <f>SUM(AZ62,BA62)</f>
        <v>0</v>
      </c>
      <c r="BC62" s="78">
        <v>0</v>
      </c>
      <c r="BD62" s="78">
        <v>0</v>
      </c>
      <c r="BE62" s="78">
        <f>SUM(BC62,+BD62)</f>
        <v>0</v>
      </c>
    </row>
    <row r="63" spans="1:57" s="8" customFormat="1" ht="12" customHeight="1">
      <c r="A63" s="8" t="s">
        <v>207</v>
      </c>
      <c r="B63" s="80" t="s">
        <v>455</v>
      </c>
      <c r="C63" s="8" t="s">
        <v>457</v>
      </c>
      <c r="D63" s="78">
        <f>SUM(L63,T63,AB63,AJ63,AR63,AZ63)</f>
        <v>0</v>
      </c>
      <c r="E63" s="78">
        <f>SUM(M63,U63,AC63,AK63,AS63,BA63)</f>
        <v>0</v>
      </c>
      <c r="F63" s="78">
        <f>SUM(D63:E63)</f>
        <v>0</v>
      </c>
      <c r="G63" s="78">
        <f>SUM(O63,W63,AE63,AM63,AU63,BC63)</f>
        <v>0</v>
      </c>
      <c r="H63" s="78">
        <f>SUM(P63,X63,AF63,AN63,AV63,BD63)</f>
        <v>0</v>
      </c>
      <c r="I63" s="78">
        <f>SUM(G63:H63)</f>
        <v>0</v>
      </c>
      <c r="J63" s="79" t="s">
        <v>202</v>
      </c>
      <c r="K63" s="79" t="s">
        <v>202</v>
      </c>
      <c r="L63" s="78">
        <v>0</v>
      </c>
      <c r="M63" s="78">
        <v>0</v>
      </c>
      <c r="N63" s="78">
        <f>SUM(L63,+M63)</f>
        <v>0</v>
      </c>
      <c r="O63" s="78">
        <v>0</v>
      </c>
      <c r="P63" s="78">
        <v>0</v>
      </c>
      <c r="Q63" s="78">
        <f>SUM(O63,+P63)</f>
        <v>0</v>
      </c>
      <c r="R63" s="79" t="s">
        <v>202</v>
      </c>
      <c r="S63" s="79" t="s">
        <v>202</v>
      </c>
      <c r="T63" s="78">
        <v>0</v>
      </c>
      <c r="U63" s="78">
        <v>0</v>
      </c>
      <c r="V63" s="78">
        <v>0</v>
      </c>
      <c r="W63" s="78">
        <v>0</v>
      </c>
      <c r="X63" s="78">
        <v>0</v>
      </c>
      <c r="Y63" s="78">
        <v>0</v>
      </c>
      <c r="Z63" s="79" t="s">
        <v>202</v>
      </c>
      <c r="AA63" s="79" t="s">
        <v>202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f>SUM(AE63,+AF63)</f>
        <v>0</v>
      </c>
      <c r="AH63" s="79" t="s">
        <v>202</v>
      </c>
      <c r="AI63" s="79" t="s">
        <v>202</v>
      </c>
      <c r="AJ63" s="78">
        <v>0</v>
      </c>
      <c r="AK63" s="78">
        <v>0</v>
      </c>
      <c r="AL63" s="78">
        <f>SUM(AJ63,+AK63)</f>
        <v>0</v>
      </c>
      <c r="AM63" s="78">
        <v>0</v>
      </c>
      <c r="AN63" s="78">
        <v>0</v>
      </c>
      <c r="AO63" s="78">
        <f>SUM(AM63,+AN63)</f>
        <v>0</v>
      </c>
      <c r="AP63" s="79" t="s">
        <v>202</v>
      </c>
      <c r="AQ63" s="79" t="s">
        <v>202</v>
      </c>
      <c r="AR63" s="78">
        <v>0</v>
      </c>
      <c r="AS63" s="78">
        <v>0</v>
      </c>
      <c r="AT63" s="78">
        <f>SUM(AR63,+AS63)</f>
        <v>0</v>
      </c>
      <c r="AU63" s="78">
        <v>0</v>
      </c>
      <c r="AV63" s="78">
        <v>0</v>
      </c>
      <c r="AW63" s="78">
        <f>SUM(AU63,+AV63)</f>
        <v>0</v>
      </c>
      <c r="AX63" s="79" t="s">
        <v>202</v>
      </c>
      <c r="AY63" s="79" t="s">
        <v>202</v>
      </c>
      <c r="AZ63" s="78">
        <v>0</v>
      </c>
      <c r="BA63" s="78">
        <v>0</v>
      </c>
      <c r="BB63" s="78">
        <f>SUM(AZ63,BA63)</f>
        <v>0</v>
      </c>
      <c r="BC63" s="78">
        <v>0</v>
      </c>
      <c r="BD63" s="78">
        <v>0</v>
      </c>
      <c r="BE63" s="78">
        <f>SUM(BC63,+BD63)</f>
        <v>0</v>
      </c>
    </row>
    <row r="64" spans="1:57" s="8" customFormat="1" ht="12" customHeight="1">
      <c r="A64" s="8" t="s">
        <v>207</v>
      </c>
      <c r="B64" s="80" t="s">
        <v>461</v>
      </c>
      <c r="C64" s="8" t="s">
        <v>462</v>
      </c>
      <c r="D64" s="78">
        <f>SUM(L64,T64,AB64,AJ64,AR64,AZ64)</f>
        <v>0</v>
      </c>
      <c r="E64" s="78">
        <f>SUM(M64,U64,AC64,AK64,AS64,BA64)</f>
        <v>0</v>
      </c>
      <c r="F64" s="78">
        <f>SUM(D64:E64)</f>
        <v>0</v>
      </c>
      <c r="G64" s="78">
        <f>SUM(O64,W64,AE64,AM64,AU64,BC64)</f>
        <v>0</v>
      </c>
      <c r="H64" s="78">
        <f>SUM(P64,X64,AF64,AN64,AV64,BD64)</f>
        <v>0</v>
      </c>
      <c r="I64" s="78">
        <f>SUM(G64:H64)</f>
        <v>0</v>
      </c>
      <c r="J64" s="79" t="s">
        <v>202</v>
      </c>
      <c r="K64" s="79" t="s">
        <v>202</v>
      </c>
      <c r="L64" s="78">
        <v>0</v>
      </c>
      <c r="M64" s="78">
        <v>0</v>
      </c>
      <c r="N64" s="78">
        <f>SUM(L64,+M64)</f>
        <v>0</v>
      </c>
      <c r="O64" s="78">
        <v>0</v>
      </c>
      <c r="P64" s="78">
        <v>0</v>
      </c>
      <c r="Q64" s="78">
        <f>SUM(O64,+P64)</f>
        <v>0</v>
      </c>
      <c r="R64" s="79" t="s">
        <v>202</v>
      </c>
      <c r="S64" s="79" t="s">
        <v>202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9" t="s">
        <v>202</v>
      </c>
      <c r="AA64" s="79" t="s">
        <v>202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f>SUM(AE64,+AF64)</f>
        <v>0</v>
      </c>
      <c r="AH64" s="79" t="s">
        <v>202</v>
      </c>
      <c r="AI64" s="79" t="s">
        <v>202</v>
      </c>
      <c r="AJ64" s="78">
        <v>0</v>
      </c>
      <c r="AK64" s="78">
        <v>0</v>
      </c>
      <c r="AL64" s="78">
        <f>SUM(AJ64,+AK64)</f>
        <v>0</v>
      </c>
      <c r="AM64" s="78">
        <v>0</v>
      </c>
      <c r="AN64" s="78">
        <v>0</v>
      </c>
      <c r="AO64" s="78">
        <f>SUM(AM64,+AN64)</f>
        <v>0</v>
      </c>
      <c r="AP64" s="79" t="s">
        <v>202</v>
      </c>
      <c r="AQ64" s="79" t="s">
        <v>202</v>
      </c>
      <c r="AR64" s="78">
        <v>0</v>
      </c>
      <c r="AS64" s="78">
        <v>0</v>
      </c>
      <c r="AT64" s="78">
        <f>SUM(AR64,+AS64)</f>
        <v>0</v>
      </c>
      <c r="AU64" s="78">
        <v>0</v>
      </c>
      <c r="AV64" s="78">
        <v>0</v>
      </c>
      <c r="AW64" s="78">
        <f>SUM(AU64,+AV64)</f>
        <v>0</v>
      </c>
      <c r="AX64" s="79" t="s">
        <v>202</v>
      </c>
      <c r="AY64" s="79" t="s">
        <v>202</v>
      </c>
      <c r="AZ64" s="78">
        <v>0</v>
      </c>
      <c r="BA64" s="78">
        <v>0</v>
      </c>
      <c r="BB64" s="78">
        <f>SUM(AZ64,BA64)</f>
        <v>0</v>
      </c>
      <c r="BC64" s="78">
        <v>0</v>
      </c>
      <c r="BD64" s="78">
        <v>0</v>
      </c>
      <c r="BE64" s="78">
        <f>SUM(BC64,+BD64)</f>
        <v>0</v>
      </c>
    </row>
    <row r="65" spans="1:57" s="8" customFormat="1" ht="12" customHeight="1">
      <c r="A65" s="8" t="s">
        <v>207</v>
      </c>
      <c r="B65" s="80" t="s">
        <v>467</v>
      </c>
      <c r="C65" s="8" t="s">
        <v>468</v>
      </c>
      <c r="D65" s="78">
        <f>SUM(L65,T65,AB65,AJ65,AR65,AZ65)</f>
        <v>0</v>
      </c>
      <c r="E65" s="78">
        <f>SUM(M65,U65,AC65,AK65,AS65,BA65)</f>
        <v>0</v>
      </c>
      <c r="F65" s="78">
        <f>SUM(D65:E65)</f>
        <v>0</v>
      </c>
      <c r="G65" s="78">
        <f>SUM(O65,W65,AE65,AM65,AU65,BC65)</f>
        <v>0</v>
      </c>
      <c r="H65" s="78">
        <f>SUM(P65,X65,AF65,AN65,AV65,BD65)</f>
        <v>0</v>
      </c>
      <c r="I65" s="78">
        <f>SUM(G65:H65)</f>
        <v>0</v>
      </c>
      <c r="J65" s="79" t="s">
        <v>202</v>
      </c>
      <c r="K65" s="79" t="s">
        <v>202</v>
      </c>
      <c r="L65" s="78">
        <v>0</v>
      </c>
      <c r="M65" s="78">
        <v>0</v>
      </c>
      <c r="N65" s="78">
        <f>SUM(L65,+M65)</f>
        <v>0</v>
      </c>
      <c r="O65" s="78">
        <v>0</v>
      </c>
      <c r="P65" s="78">
        <v>0</v>
      </c>
      <c r="Q65" s="78">
        <f>SUM(O65,+P65)</f>
        <v>0</v>
      </c>
      <c r="R65" s="79" t="s">
        <v>202</v>
      </c>
      <c r="S65" s="79" t="s">
        <v>202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9" t="s">
        <v>202</v>
      </c>
      <c r="AA65" s="79" t="s">
        <v>202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f>SUM(AE65,+AF65)</f>
        <v>0</v>
      </c>
      <c r="AH65" s="79" t="s">
        <v>202</v>
      </c>
      <c r="AI65" s="79" t="s">
        <v>202</v>
      </c>
      <c r="AJ65" s="78">
        <v>0</v>
      </c>
      <c r="AK65" s="78">
        <v>0</v>
      </c>
      <c r="AL65" s="78">
        <f>SUM(AJ65,+AK65)</f>
        <v>0</v>
      </c>
      <c r="AM65" s="78">
        <v>0</v>
      </c>
      <c r="AN65" s="78">
        <v>0</v>
      </c>
      <c r="AO65" s="78">
        <f>SUM(AM65,+AN65)</f>
        <v>0</v>
      </c>
      <c r="AP65" s="79" t="s">
        <v>202</v>
      </c>
      <c r="AQ65" s="79" t="s">
        <v>202</v>
      </c>
      <c r="AR65" s="78">
        <v>0</v>
      </c>
      <c r="AS65" s="78">
        <v>0</v>
      </c>
      <c r="AT65" s="78">
        <f>SUM(AR65,+AS65)</f>
        <v>0</v>
      </c>
      <c r="AU65" s="78">
        <v>0</v>
      </c>
      <c r="AV65" s="78">
        <v>0</v>
      </c>
      <c r="AW65" s="78">
        <f>SUM(AU65,+AV65)</f>
        <v>0</v>
      </c>
      <c r="AX65" s="79" t="s">
        <v>202</v>
      </c>
      <c r="AY65" s="79" t="s">
        <v>202</v>
      </c>
      <c r="AZ65" s="78">
        <v>0</v>
      </c>
      <c r="BA65" s="78">
        <v>0</v>
      </c>
      <c r="BB65" s="78">
        <f>SUM(AZ65,BA65)</f>
        <v>0</v>
      </c>
      <c r="BC65" s="78">
        <v>0</v>
      </c>
      <c r="BD65" s="78">
        <v>0</v>
      </c>
      <c r="BE65" s="78">
        <f>SUM(BC65,+BD65)</f>
        <v>0</v>
      </c>
    </row>
    <row r="66" spans="1:57" s="8" customFormat="1" ht="12" customHeight="1">
      <c r="A66" s="8" t="s">
        <v>472</v>
      </c>
      <c r="B66" s="80" t="s">
        <v>473</v>
      </c>
      <c r="C66" s="8" t="s">
        <v>471</v>
      </c>
      <c r="D66" s="78">
        <f>SUM(L66,T66,AB66,AJ66,AR66,AZ66)</f>
        <v>0</v>
      </c>
      <c r="E66" s="78">
        <f>SUM(M66,U66,AC66,AK66,AS66,BA66)</f>
        <v>0</v>
      </c>
      <c r="F66" s="78">
        <f>SUM(D66:E66)</f>
        <v>0</v>
      </c>
      <c r="G66" s="78">
        <f>SUM(O66,W66,AE66,AM66,AU66,BC66)</f>
        <v>0</v>
      </c>
      <c r="H66" s="78">
        <f>SUM(P66,X66,AF66,AN66,AV66,BD66)</f>
        <v>0</v>
      </c>
      <c r="I66" s="78">
        <f>SUM(G66:H66)</f>
        <v>0</v>
      </c>
      <c r="J66" s="79" t="s">
        <v>202</v>
      </c>
      <c r="K66" s="79" t="s">
        <v>202</v>
      </c>
      <c r="L66" s="78">
        <v>0</v>
      </c>
      <c r="M66" s="78">
        <v>0</v>
      </c>
      <c r="N66" s="78">
        <f>SUM(L66,+M66)</f>
        <v>0</v>
      </c>
      <c r="O66" s="78">
        <v>0</v>
      </c>
      <c r="P66" s="78">
        <v>0</v>
      </c>
      <c r="Q66" s="78">
        <f>SUM(O66,+P66)</f>
        <v>0</v>
      </c>
      <c r="R66" s="79" t="s">
        <v>202</v>
      </c>
      <c r="S66" s="79" t="s">
        <v>202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9" t="s">
        <v>202</v>
      </c>
      <c r="AA66" s="79" t="s">
        <v>202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f>SUM(AE66,+AF66)</f>
        <v>0</v>
      </c>
      <c r="AH66" s="79" t="s">
        <v>202</v>
      </c>
      <c r="AI66" s="79" t="s">
        <v>202</v>
      </c>
      <c r="AJ66" s="78">
        <v>0</v>
      </c>
      <c r="AK66" s="78">
        <v>0</v>
      </c>
      <c r="AL66" s="78">
        <f>SUM(AJ66,+AK66)</f>
        <v>0</v>
      </c>
      <c r="AM66" s="78">
        <v>0</v>
      </c>
      <c r="AN66" s="78">
        <v>0</v>
      </c>
      <c r="AO66" s="78">
        <f>SUM(AM66,+AN66)</f>
        <v>0</v>
      </c>
      <c r="AP66" s="79" t="s">
        <v>202</v>
      </c>
      <c r="AQ66" s="79" t="s">
        <v>202</v>
      </c>
      <c r="AR66" s="78">
        <v>0</v>
      </c>
      <c r="AS66" s="78">
        <v>0</v>
      </c>
      <c r="AT66" s="78">
        <f>SUM(AR66,+AS66)</f>
        <v>0</v>
      </c>
      <c r="AU66" s="78">
        <v>0</v>
      </c>
      <c r="AV66" s="78">
        <v>0</v>
      </c>
      <c r="AW66" s="78">
        <f>SUM(AU66,+AV66)</f>
        <v>0</v>
      </c>
      <c r="AX66" s="79" t="s">
        <v>202</v>
      </c>
      <c r="AY66" s="79" t="s">
        <v>202</v>
      </c>
      <c r="AZ66" s="78">
        <v>0</v>
      </c>
      <c r="BA66" s="78">
        <v>0</v>
      </c>
      <c r="BB66" s="78">
        <f>SUM(AZ66,BA66)</f>
        <v>0</v>
      </c>
      <c r="BC66" s="78">
        <v>0</v>
      </c>
      <c r="BD66" s="78">
        <v>0</v>
      </c>
      <c r="BE66" s="78">
        <f>SUM(BC66,+BD66)</f>
        <v>0</v>
      </c>
    </row>
    <row r="67" spans="1:57" s="8" customFormat="1" ht="12" customHeight="1">
      <c r="A67" s="8" t="s">
        <v>199</v>
      </c>
      <c r="B67" s="80" t="s">
        <v>477</v>
      </c>
      <c r="C67" s="8" t="s">
        <v>475</v>
      </c>
      <c r="D67" s="78">
        <f>SUM(L67,T67,AB67,AJ67,AR67,AZ67)</f>
        <v>0</v>
      </c>
      <c r="E67" s="78">
        <f>SUM(M67,U67,AC67,AK67,AS67,BA67)</f>
        <v>0</v>
      </c>
      <c r="F67" s="78">
        <f>SUM(D67:E67)</f>
        <v>0</v>
      </c>
      <c r="G67" s="78">
        <f>SUM(O67,W67,AE67,AM67,AU67,BC67)</f>
        <v>0</v>
      </c>
      <c r="H67" s="78">
        <f>SUM(P67,X67,AF67,AN67,AV67,BD67)</f>
        <v>0</v>
      </c>
      <c r="I67" s="78">
        <f>SUM(G67:H67)</f>
        <v>0</v>
      </c>
      <c r="J67" s="79" t="s">
        <v>202</v>
      </c>
      <c r="K67" s="79" t="s">
        <v>202</v>
      </c>
      <c r="L67" s="78">
        <v>0</v>
      </c>
      <c r="M67" s="78">
        <v>0</v>
      </c>
      <c r="N67" s="78">
        <f>SUM(L67,+M67)</f>
        <v>0</v>
      </c>
      <c r="O67" s="78">
        <v>0</v>
      </c>
      <c r="P67" s="78">
        <v>0</v>
      </c>
      <c r="Q67" s="78">
        <f>SUM(O67,+P67)</f>
        <v>0</v>
      </c>
      <c r="R67" s="79" t="s">
        <v>202</v>
      </c>
      <c r="S67" s="79" t="s">
        <v>202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9" t="s">
        <v>202</v>
      </c>
      <c r="AA67" s="79" t="s">
        <v>202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f>SUM(AE67,+AF67)</f>
        <v>0</v>
      </c>
      <c r="AH67" s="79" t="s">
        <v>202</v>
      </c>
      <c r="AI67" s="79" t="s">
        <v>202</v>
      </c>
      <c r="AJ67" s="78">
        <v>0</v>
      </c>
      <c r="AK67" s="78">
        <v>0</v>
      </c>
      <c r="AL67" s="78">
        <f>SUM(AJ67,+AK67)</f>
        <v>0</v>
      </c>
      <c r="AM67" s="78">
        <v>0</v>
      </c>
      <c r="AN67" s="78">
        <v>0</v>
      </c>
      <c r="AO67" s="78">
        <f>SUM(AM67,+AN67)</f>
        <v>0</v>
      </c>
      <c r="AP67" s="79" t="s">
        <v>202</v>
      </c>
      <c r="AQ67" s="79" t="s">
        <v>202</v>
      </c>
      <c r="AR67" s="78">
        <v>0</v>
      </c>
      <c r="AS67" s="78">
        <v>0</v>
      </c>
      <c r="AT67" s="78">
        <f>SUM(AR67,+AS67)</f>
        <v>0</v>
      </c>
      <c r="AU67" s="78">
        <v>0</v>
      </c>
      <c r="AV67" s="78">
        <v>0</v>
      </c>
      <c r="AW67" s="78">
        <f>SUM(AU67,+AV67)</f>
        <v>0</v>
      </c>
      <c r="AX67" s="79" t="s">
        <v>202</v>
      </c>
      <c r="AY67" s="79" t="s">
        <v>202</v>
      </c>
      <c r="AZ67" s="78">
        <v>0</v>
      </c>
      <c r="BA67" s="78">
        <v>0</v>
      </c>
      <c r="BB67" s="78">
        <f>SUM(AZ67,BA67)</f>
        <v>0</v>
      </c>
      <c r="BC67" s="78">
        <v>0</v>
      </c>
      <c r="BD67" s="78">
        <v>0</v>
      </c>
      <c r="BE67" s="78">
        <f>SUM(BC67,+BD67)</f>
        <v>0</v>
      </c>
    </row>
    <row r="68" spans="1:57" s="8" customFormat="1" ht="12" customHeight="1">
      <c r="A68" s="8" t="s">
        <v>207</v>
      </c>
      <c r="B68" s="80" t="s">
        <v>480</v>
      </c>
      <c r="C68" s="8" t="s">
        <v>479</v>
      </c>
      <c r="D68" s="78">
        <f>SUM(L68,T68,AB68,AJ68,AR68,AZ68)</f>
        <v>0</v>
      </c>
      <c r="E68" s="78">
        <f>SUM(M68,U68,AC68,AK68,AS68,BA68)</f>
        <v>0</v>
      </c>
      <c r="F68" s="78">
        <f>SUM(D68:E68)</f>
        <v>0</v>
      </c>
      <c r="G68" s="78">
        <f>SUM(O68,W68,AE68,AM68,AU68,BC68)</f>
        <v>0</v>
      </c>
      <c r="H68" s="78">
        <f>SUM(P68,X68,AF68,AN68,AV68,BD68)</f>
        <v>0</v>
      </c>
      <c r="I68" s="78">
        <f>SUM(G68:H68)</f>
        <v>0</v>
      </c>
      <c r="J68" s="79" t="s">
        <v>202</v>
      </c>
      <c r="K68" s="79" t="s">
        <v>202</v>
      </c>
      <c r="L68" s="78">
        <v>0</v>
      </c>
      <c r="M68" s="78">
        <v>0</v>
      </c>
      <c r="N68" s="78">
        <f>SUM(L68,+M68)</f>
        <v>0</v>
      </c>
      <c r="O68" s="78">
        <v>0</v>
      </c>
      <c r="P68" s="78">
        <v>0</v>
      </c>
      <c r="Q68" s="78">
        <f>SUM(O68,+P68)</f>
        <v>0</v>
      </c>
      <c r="R68" s="79" t="s">
        <v>202</v>
      </c>
      <c r="S68" s="79" t="s">
        <v>202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9" t="s">
        <v>202</v>
      </c>
      <c r="AA68" s="79" t="s">
        <v>202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f>SUM(AE68,+AF68)</f>
        <v>0</v>
      </c>
      <c r="AH68" s="79" t="s">
        <v>202</v>
      </c>
      <c r="AI68" s="79" t="s">
        <v>202</v>
      </c>
      <c r="AJ68" s="78">
        <v>0</v>
      </c>
      <c r="AK68" s="78">
        <v>0</v>
      </c>
      <c r="AL68" s="78">
        <f>SUM(AJ68,+AK68)</f>
        <v>0</v>
      </c>
      <c r="AM68" s="78">
        <v>0</v>
      </c>
      <c r="AN68" s="78">
        <v>0</v>
      </c>
      <c r="AO68" s="78">
        <f>SUM(AM68,+AN68)</f>
        <v>0</v>
      </c>
      <c r="AP68" s="79" t="s">
        <v>202</v>
      </c>
      <c r="AQ68" s="79" t="s">
        <v>202</v>
      </c>
      <c r="AR68" s="78">
        <v>0</v>
      </c>
      <c r="AS68" s="78">
        <v>0</v>
      </c>
      <c r="AT68" s="78">
        <f>SUM(AR68,+AS68)</f>
        <v>0</v>
      </c>
      <c r="AU68" s="78">
        <v>0</v>
      </c>
      <c r="AV68" s="78">
        <v>0</v>
      </c>
      <c r="AW68" s="78">
        <f>SUM(AU68,+AV68)</f>
        <v>0</v>
      </c>
      <c r="AX68" s="79" t="s">
        <v>202</v>
      </c>
      <c r="AY68" s="79" t="s">
        <v>202</v>
      </c>
      <c r="AZ68" s="78">
        <v>0</v>
      </c>
      <c r="BA68" s="78">
        <v>0</v>
      </c>
      <c r="BB68" s="78">
        <f>SUM(AZ68,BA68)</f>
        <v>0</v>
      </c>
      <c r="BC68" s="78">
        <v>0</v>
      </c>
      <c r="BD68" s="78">
        <v>0</v>
      </c>
      <c r="BE68" s="78">
        <f>SUM(BC68,+BD68)</f>
        <v>0</v>
      </c>
    </row>
    <row r="69" spans="1:57" s="8" customFormat="1" ht="12" customHeight="1">
      <c r="A69" s="8" t="s">
        <v>207</v>
      </c>
      <c r="B69" s="80" t="s">
        <v>485</v>
      </c>
      <c r="C69" s="8" t="s">
        <v>486</v>
      </c>
      <c r="D69" s="78">
        <f>SUM(L69,T69,AB69,AJ69,AR69,AZ69)</f>
        <v>0</v>
      </c>
      <c r="E69" s="78">
        <f>SUM(M69,U69,AC69,AK69,AS69,BA69)</f>
        <v>0</v>
      </c>
      <c r="F69" s="78">
        <f>SUM(D69:E69)</f>
        <v>0</v>
      </c>
      <c r="G69" s="78">
        <f>SUM(O69,W69,AE69,AM69,AU69,BC69)</f>
        <v>0</v>
      </c>
      <c r="H69" s="78">
        <f>SUM(P69,X69,AF69,AN69,AV69,BD69)</f>
        <v>0</v>
      </c>
      <c r="I69" s="78">
        <f>SUM(G69:H69)</f>
        <v>0</v>
      </c>
      <c r="J69" s="79" t="s">
        <v>202</v>
      </c>
      <c r="K69" s="79" t="s">
        <v>202</v>
      </c>
      <c r="L69" s="78">
        <v>0</v>
      </c>
      <c r="M69" s="78">
        <v>0</v>
      </c>
      <c r="N69" s="78">
        <f>SUM(L69,+M69)</f>
        <v>0</v>
      </c>
      <c r="O69" s="78">
        <v>0</v>
      </c>
      <c r="P69" s="78">
        <v>0</v>
      </c>
      <c r="Q69" s="78">
        <f>SUM(O69,+P69)</f>
        <v>0</v>
      </c>
      <c r="R69" s="79" t="s">
        <v>202</v>
      </c>
      <c r="S69" s="79" t="s">
        <v>202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9" t="s">
        <v>202</v>
      </c>
      <c r="AA69" s="79" t="s">
        <v>202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f>SUM(AE69,+AF69)</f>
        <v>0</v>
      </c>
      <c r="AH69" s="79" t="s">
        <v>202</v>
      </c>
      <c r="AI69" s="79" t="s">
        <v>202</v>
      </c>
      <c r="AJ69" s="78">
        <v>0</v>
      </c>
      <c r="AK69" s="78">
        <v>0</v>
      </c>
      <c r="AL69" s="78">
        <f>SUM(AJ69,+AK69)</f>
        <v>0</v>
      </c>
      <c r="AM69" s="78">
        <v>0</v>
      </c>
      <c r="AN69" s="78">
        <v>0</v>
      </c>
      <c r="AO69" s="78">
        <f>SUM(AM69,+AN69)</f>
        <v>0</v>
      </c>
      <c r="AP69" s="79" t="s">
        <v>202</v>
      </c>
      <c r="AQ69" s="79" t="s">
        <v>202</v>
      </c>
      <c r="AR69" s="78">
        <v>0</v>
      </c>
      <c r="AS69" s="78">
        <v>0</v>
      </c>
      <c r="AT69" s="78">
        <f>SUM(AR69,+AS69)</f>
        <v>0</v>
      </c>
      <c r="AU69" s="78">
        <v>0</v>
      </c>
      <c r="AV69" s="78">
        <v>0</v>
      </c>
      <c r="AW69" s="78">
        <f>SUM(AU69,+AV69)</f>
        <v>0</v>
      </c>
      <c r="AX69" s="79" t="s">
        <v>202</v>
      </c>
      <c r="AY69" s="79" t="s">
        <v>202</v>
      </c>
      <c r="AZ69" s="78">
        <v>0</v>
      </c>
      <c r="BA69" s="78">
        <v>0</v>
      </c>
      <c r="BB69" s="78">
        <f>SUM(AZ69,BA69)</f>
        <v>0</v>
      </c>
      <c r="BC69" s="78">
        <v>0</v>
      </c>
      <c r="BD69" s="78">
        <v>0</v>
      </c>
      <c r="BE69" s="78">
        <f>SUM(BC69,+BD69)</f>
        <v>0</v>
      </c>
    </row>
    <row r="70" spans="1:57" s="8" customFormat="1" ht="12" customHeight="1">
      <c r="A70" s="8" t="s">
        <v>207</v>
      </c>
      <c r="B70" s="80" t="s">
        <v>489</v>
      </c>
      <c r="C70" s="8" t="s">
        <v>488</v>
      </c>
      <c r="D70" s="78">
        <f>SUM(L70,T70,AB70,AJ70,AR70,AZ70)</f>
        <v>0</v>
      </c>
      <c r="E70" s="78">
        <f>SUM(M70,U70,AC70,AK70,AS70,BA70)</f>
        <v>0</v>
      </c>
      <c r="F70" s="78">
        <f>SUM(D70:E70)</f>
        <v>0</v>
      </c>
      <c r="G70" s="78">
        <f>SUM(O70,W70,AE70,AM70,AU70,BC70)</f>
        <v>0</v>
      </c>
      <c r="H70" s="78">
        <f>SUM(P70,X70,AF70,AN70,AV70,BD70)</f>
        <v>0</v>
      </c>
      <c r="I70" s="78">
        <f>SUM(G70:H70)</f>
        <v>0</v>
      </c>
      <c r="J70" s="79" t="s">
        <v>202</v>
      </c>
      <c r="K70" s="79" t="s">
        <v>202</v>
      </c>
      <c r="L70" s="78">
        <v>0</v>
      </c>
      <c r="M70" s="78">
        <v>0</v>
      </c>
      <c r="N70" s="78">
        <f>SUM(L70,+M70)</f>
        <v>0</v>
      </c>
      <c r="O70" s="78">
        <v>0</v>
      </c>
      <c r="P70" s="78">
        <v>0</v>
      </c>
      <c r="Q70" s="78">
        <f>SUM(O70,+P70)</f>
        <v>0</v>
      </c>
      <c r="R70" s="79" t="s">
        <v>202</v>
      </c>
      <c r="S70" s="79" t="s">
        <v>202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9" t="s">
        <v>202</v>
      </c>
      <c r="AA70" s="79" t="s">
        <v>202</v>
      </c>
      <c r="AB70" s="78">
        <v>0</v>
      </c>
      <c r="AC70" s="78">
        <v>0</v>
      </c>
      <c r="AD70" s="78">
        <v>0</v>
      </c>
      <c r="AE70" s="78">
        <v>0</v>
      </c>
      <c r="AF70" s="78">
        <v>0</v>
      </c>
      <c r="AG70" s="78">
        <f>SUM(AE70,+AF70)</f>
        <v>0</v>
      </c>
      <c r="AH70" s="79" t="s">
        <v>202</v>
      </c>
      <c r="AI70" s="79" t="s">
        <v>202</v>
      </c>
      <c r="AJ70" s="78">
        <v>0</v>
      </c>
      <c r="AK70" s="78">
        <v>0</v>
      </c>
      <c r="AL70" s="78">
        <f>SUM(AJ70,+AK70)</f>
        <v>0</v>
      </c>
      <c r="AM70" s="78">
        <v>0</v>
      </c>
      <c r="AN70" s="78">
        <v>0</v>
      </c>
      <c r="AO70" s="78">
        <f>SUM(AM70,+AN70)</f>
        <v>0</v>
      </c>
      <c r="AP70" s="79" t="s">
        <v>202</v>
      </c>
      <c r="AQ70" s="79" t="s">
        <v>202</v>
      </c>
      <c r="AR70" s="78">
        <v>0</v>
      </c>
      <c r="AS70" s="78">
        <v>0</v>
      </c>
      <c r="AT70" s="78">
        <f>SUM(AR70,+AS70)</f>
        <v>0</v>
      </c>
      <c r="AU70" s="78">
        <v>0</v>
      </c>
      <c r="AV70" s="78">
        <v>0</v>
      </c>
      <c r="AW70" s="78">
        <f>SUM(AU70,+AV70)</f>
        <v>0</v>
      </c>
      <c r="AX70" s="79" t="s">
        <v>202</v>
      </c>
      <c r="AY70" s="79" t="s">
        <v>202</v>
      </c>
      <c r="AZ70" s="78">
        <v>0</v>
      </c>
      <c r="BA70" s="78">
        <v>0</v>
      </c>
      <c r="BB70" s="78">
        <f>SUM(AZ70,BA70)</f>
        <v>0</v>
      </c>
      <c r="BC70" s="78">
        <v>0</v>
      </c>
      <c r="BD70" s="78">
        <v>0</v>
      </c>
      <c r="BE70" s="78">
        <f>SUM(BC70,+BD70)</f>
        <v>0</v>
      </c>
    </row>
    <row r="71" spans="1:57" s="8" customFormat="1" ht="12" customHeight="1">
      <c r="A71" s="8" t="s">
        <v>207</v>
      </c>
      <c r="B71" s="80" t="s">
        <v>492</v>
      </c>
      <c r="C71" s="8" t="s">
        <v>491</v>
      </c>
      <c r="D71" s="78">
        <f>SUM(L71,T71,AB71,AJ71,AR71,AZ71)</f>
        <v>0</v>
      </c>
      <c r="E71" s="78">
        <f>SUM(M71,U71,AC71,AK71,AS71,BA71)</f>
        <v>0</v>
      </c>
      <c r="F71" s="78">
        <f>SUM(D71:E71)</f>
        <v>0</v>
      </c>
      <c r="G71" s="78">
        <f>SUM(O71,W71,AE71,AM71,AU71,BC71)</f>
        <v>0</v>
      </c>
      <c r="H71" s="78">
        <f>SUM(P71,X71,AF71,AN71,AV71,BD71)</f>
        <v>0</v>
      </c>
      <c r="I71" s="78">
        <f>SUM(G71:H71)</f>
        <v>0</v>
      </c>
      <c r="J71" s="79" t="s">
        <v>202</v>
      </c>
      <c r="K71" s="79" t="s">
        <v>202</v>
      </c>
      <c r="L71" s="78">
        <v>0</v>
      </c>
      <c r="M71" s="78">
        <v>0</v>
      </c>
      <c r="N71" s="78">
        <f>SUM(L71,+M71)</f>
        <v>0</v>
      </c>
      <c r="O71" s="78">
        <v>0</v>
      </c>
      <c r="P71" s="78">
        <v>0</v>
      </c>
      <c r="Q71" s="78">
        <f>SUM(O71,+P71)</f>
        <v>0</v>
      </c>
      <c r="R71" s="79" t="s">
        <v>202</v>
      </c>
      <c r="S71" s="79" t="s">
        <v>202</v>
      </c>
      <c r="T71" s="78">
        <v>0</v>
      </c>
      <c r="U71" s="78">
        <v>0</v>
      </c>
      <c r="V71" s="78">
        <v>0</v>
      </c>
      <c r="W71" s="78">
        <v>0</v>
      </c>
      <c r="X71" s="78">
        <v>0</v>
      </c>
      <c r="Y71" s="78">
        <v>0</v>
      </c>
      <c r="Z71" s="79" t="s">
        <v>202</v>
      </c>
      <c r="AA71" s="79" t="s">
        <v>202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f>SUM(AE71,+AF71)</f>
        <v>0</v>
      </c>
      <c r="AH71" s="79" t="s">
        <v>202</v>
      </c>
      <c r="AI71" s="79" t="s">
        <v>202</v>
      </c>
      <c r="AJ71" s="78">
        <v>0</v>
      </c>
      <c r="AK71" s="78">
        <v>0</v>
      </c>
      <c r="AL71" s="78">
        <f>SUM(AJ71,+AK71)</f>
        <v>0</v>
      </c>
      <c r="AM71" s="78">
        <v>0</v>
      </c>
      <c r="AN71" s="78">
        <v>0</v>
      </c>
      <c r="AO71" s="78">
        <f>SUM(AM71,+AN71)</f>
        <v>0</v>
      </c>
      <c r="AP71" s="79" t="s">
        <v>202</v>
      </c>
      <c r="AQ71" s="79" t="s">
        <v>202</v>
      </c>
      <c r="AR71" s="78">
        <v>0</v>
      </c>
      <c r="AS71" s="78">
        <v>0</v>
      </c>
      <c r="AT71" s="78">
        <f>SUM(AR71,+AS71)</f>
        <v>0</v>
      </c>
      <c r="AU71" s="78">
        <v>0</v>
      </c>
      <c r="AV71" s="78">
        <v>0</v>
      </c>
      <c r="AW71" s="78">
        <f>SUM(AU71,+AV71)</f>
        <v>0</v>
      </c>
      <c r="AX71" s="79" t="s">
        <v>202</v>
      </c>
      <c r="AY71" s="79" t="s">
        <v>202</v>
      </c>
      <c r="AZ71" s="78">
        <v>0</v>
      </c>
      <c r="BA71" s="78">
        <v>0</v>
      </c>
      <c r="BB71" s="78">
        <f>SUM(AZ71,BA71)</f>
        <v>0</v>
      </c>
      <c r="BC71" s="78">
        <v>0</v>
      </c>
      <c r="BD71" s="78">
        <v>0</v>
      </c>
      <c r="BE71" s="78">
        <f>SUM(BC71,+BD71)</f>
        <v>0</v>
      </c>
    </row>
    <row r="72" spans="1:57" s="8" customFormat="1" ht="12" customHeight="1">
      <c r="A72" s="8" t="s">
        <v>225</v>
      </c>
      <c r="B72" s="80" t="s">
        <v>493</v>
      </c>
      <c r="C72" s="8" t="s">
        <v>494</v>
      </c>
      <c r="D72" s="78">
        <f>SUM(L72,T72,AB72,AJ72,AR72,AZ72)</f>
        <v>0</v>
      </c>
      <c r="E72" s="78">
        <f>SUM(M72,U72,AC72,AK72,AS72,BA72)</f>
        <v>0</v>
      </c>
      <c r="F72" s="78">
        <f>SUM(D72:E72)</f>
        <v>0</v>
      </c>
      <c r="G72" s="78">
        <f>SUM(O72,W72,AE72,AM72,AU72,BC72)</f>
        <v>0</v>
      </c>
      <c r="H72" s="78">
        <f>SUM(P72,X72,AF72,AN72,AV72,BD72)</f>
        <v>0</v>
      </c>
      <c r="I72" s="78">
        <f>SUM(G72:H72)</f>
        <v>0</v>
      </c>
      <c r="J72" s="79" t="s">
        <v>202</v>
      </c>
      <c r="K72" s="79" t="s">
        <v>202</v>
      </c>
      <c r="L72" s="78">
        <v>0</v>
      </c>
      <c r="M72" s="78">
        <v>0</v>
      </c>
      <c r="N72" s="78">
        <f>SUM(L72,+M72)</f>
        <v>0</v>
      </c>
      <c r="O72" s="78">
        <v>0</v>
      </c>
      <c r="P72" s="78">
        <v>0</v>
      </c>
      <c r="Q72" s="78">
        <f>SUM(O72,+P72)</f>
        <v>0</v>
      </c>
      <c r="R72" s="79" t="s">
        <v>202</v>
      </c>
      <c r="S72" s="79" t="s">
        <v>202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9" t="s">
        <v>202</v>
      </c>
      <c r="AA72" s="79" t="s">
        <v>202</v>
      </c>
      <c r="AB72" s="78">
        <v>0</v>
      </c>
      <c r="AC72" s="78">
        <v>0</v>
      </c>
      <c r="AD72" s="78">
        <v>0</v>
      </c>
      <c r="AE72" s="78">
        <v>0</v>
      </c>
      <c r="AF72" s="78">
        <v>0</v>
      </c>
      <c r="AG72" s="78">
        <f>SUM(AE72,+AF72)</f>
        <v>0</v>
      </c>
      <c r="AH72" s="79" t="s">
        <v>202</v>
      </c>
      <c r="AI72" s="79" t="s">
        <v>202</v>
      </c>
      <c r="AJ72" s="78">
        <v>0</v>
      </c>
      <c r="AK72" s="78">
        <v>0</v>
      </c>
      <c r="AL72" s="78">
        <f>SUM(AJ72,+AK72)</f>
        <v>0</v>
      </c>
      <c r="AM72" s="78">
        <v>0</v>
      </c>
      <c r="AN72" s="78">
        <v>0</v>
      </c>
      <c r="AO72" s="78">
        <f>SUM(AM72,+AN72)</f>
        <v>0</v>
      </c>
      <c r="AP72" s="79" t="s">
        <v>202</v>
      </c>
      <c r="AQ72" s="79" t="s">
        <v>202</v>
      </c>
      <c r="AR72" s="78">
        <v>0</v>
      </c>
      <c r="AS72" s="78">
        <v>0</v>
      </c>
      <c r="AT72" s="78">
        <f>SUM(AR72,+AS72)</f>
        <v>0</v>
      </c>
      <c r="AU72" s="78">
        <v>0</v>
      </c>
      <c r="AV72" s="78">
        <v>0</v>
      </c>
      <c r="AW72" s="78">
        <f>SUM(AU72,+AV72)</f>
        <v>0</v>
      </c>
      <c r="AX72" s="79" t="s">
        <v>202</v>
      </c>
      <c r="AY72" s="79" t="s">
        <v>202</v>
      </c>
      <c r="AZ72" s="78">
        <v>0</v>
      </c>
      <c r="BA72" s="78">
        <v>0</v>
      </c>
      <c r="BB72" s="78">
        <f>SUM(AZ72,BA72)</f>
        <v>0</v>
      </c>
      <c r="BC72" s="78">
        <v>0</v>
      </c>
      <c r="BD72" s="78">
        <v>0</v>
      </c>
      <c r="BE72" s="78">
        <f>SUM(BC72,+BD72)</f>
        <v>0</v>
      </c>
    </row>
    <row r="73" spans="1:57" s="8" customFormat="1" ht="12" customHeight="1">
      <c r="A73" s="8" t="s">
        <v>199</v>
      </c>
      <c r="B73" s="80" t="s">
        <v>498</v>
      </c>
      <c r="C73" s="8" t="s">
        <v>497</v>
      </c>
      <c r="D73" s="78">
        <f>SUM(L73,T73,AB73,AJ73,AR73,AZ73)</f>
        <v>0</v>
      </c>
      <c r="E73" s="78">
        <f>SUM(M73,U73,AC73,AK73,AS73,BA73)</f>
        <v>0</v>
      </c>
      <c r="F73" s="78">
        <f>SUM(D73:E73)</f>
        <v>0</v>
      </c>
      <c r="G73" s="78">
        <f>SUM(O73,W73,AE73,AM73,AU73,BC73)</f>
        <v>0</v>
      </c>
      <c r="H73" s="78">
        <f>SUM(P73,X73,AF73,AN73,AV73,BD73)</f>
        <v>0</v>
      </c>
      <c r="I73" s="78">
        <f>SUM(G73:H73)</f>
        <v>0</v>
      </c>
      <c r="J73" s="79" t="s">
        <v>202</v>
      </c>
      <c r="K73" s="79" t="s">
        <v>202</v>
      </c>
      <c r="L73" s="78">
        <v>0</v>
      </c>
      <c r="M73" s="78">
        <v>0</v>
      </c>
      <c r="N73" s="78">
        <f>SUM(L73,+M73)</f>
        <v>0</v>
      </c>
      <c r="O73" s="78">
        <v>0</v>
      </c>
      <c r="P73" s="78">
        <v>0</v>
      </c>
      <c r="Q73" s="78">
        <f>SUM(O73,+P73)</f>
        <v>0</v>
      </c>
      <c r="R73" s="79" t="s">
        <v>202</v>
      </c>
      <c r="S73" s="79" t="s">
        <v>202</v>
      </c>
      <c r="T73" s="78">
        <v>0</v>
      </c>
      <c r="U73" s="78">
        <v>0</v>
      </c>
      <c r="V73" s="78">
        <v>0</v>
      </c>
      <c r="W73" s="78">
        <v>0</v>
      </c>
      <c r="X73" s="78">
        <v>0</v>
      </c>
      <c r="Y73" s="78">
        <v>0</v>
      </c>
      <c r="Z73" s="79" t="s">
        <v>202</v>
      </c>
      <c r="AA73" s="79" t="s">
        <v>202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f>SUM(AE73,+AF73)</f>
        <v>0</v>
      </c>
      <c r="AH73" s="79" t="s">
        <v>202</v>
      </c>
      <c r="AI73" s="79" t="s">
        <v>202</v>
      </c>
      <c r="AJ73" s="78">
        <v>0</v>
      </c>
      <c r="AK73" s="78">
        <v>0</v>
      </c>
      <c r="AL73" s="78">
        <f>SUM(AJ73,+AK73)</f>
        <v>0</v>
      </c>
      <c r="AM73" s="78">
        <v>0</v>
      </c>
      <c r="AN73" s="78">
        <v>0</v>
      </c>
      <c r="AO73" s="78">
        <f>SUM(AM73,+AN73)</f>
        <v>0</v>
      </c>
      <c r="AP73" s="79" t="s">
        <v>202</v>
      </c>
      <c r="AQ73" s="79" t="s">
        <v>202</v>
      </c>
      <c r="AR73" s="78">
        <v>0</v>
      </c>
      <c r="AS73" s="78">
        <v>0</v>
      </c>
      <c r="AT73" s="78">
        <f>SUM(AR73,+AS73)</f>
        <v>0</v>
      </c>
      <c r="AU73" s="78">
        <v>0</v>
      </c>
      <c r="AV73" s="78">
        <v>0</v>
      </c>
      <c r="AW73" s="78">
        <f>SUM(AU73,+AV73)</f>
        <v>0</v>
      </c>
      <c r="AX73" s="79" t="s">
        <v>202</v>
      </c>
      <c r="AY73" s="79" t="s">
        <v>202</v>
      </c>
      <c r="AZ73" s="78">
        <v>0</v>
      </c>
      <c r="BA73" s="78">
        <v>0</v>
      </c>
      <c r="BB73" s="78">
        <f>SUM(AZ73,BA73)</f>
        <v>0</v>
      </c>
      <c r="BC73" s="78">
        <v>0</v>
      </c>
      <c r="BD73" s="78">
        <v>0</v>
      </c>
      <c r="BE73" s="78">
        <f>SUM(BC73,+BD73)</f>
        <v>0</v>
      </c>
    </row>
    <row r="74" spans="1:57" s="8" customFormat="1" ht="12" customHeight="1">
      <c r="A74" s="8" t="s">
        <v>225</v>
      </c>
      <c r="B74" s="80" t="s">
        <v>499</v>
      </c>
      <c r="C74" s="8" t="s">
        <v>500</v>
      </c>
      <c r="D74" s="78">
        <f>SUM(L74,T74,AB74,AJ74,AR74,AZ74)</f>
        <v>0</v>
      </c>
      <c r="E74" s="78">
        <f>SUM(M74,U74,AC74,AK74,AS74,BA74)</f>
        <v>0</v>
      </c>
      <c r="F74" s="78">
        <f>SUM(D74:E74)</f>
        <v>0</v>
      </c>
      <c r="G74" s="78">
        <f>SUM(O74,W74,AE74,AM74,AU74,BC74)</f>
        <v>0</v>
      </c>
      <c r="H74" s="78">
        <f>SUM(P74,X74,AF74,AN74,AV74,BD74)</f>
        <v>0</v>
      </c>
      <c r="I74" s="78">
        <f>SUM(G74:H74)</f>
        <v>0</v>
      </c>
      <c r="J74" s="79" t="s">
        <v>202</v>
      </c>
      <c r="K74" s="79" t="s">
        <v>202</v>
      </c>
      <c r="L74" s="78">
        <v>0</v>
      </c>
      <c r="M74" s="78">
        <v>0</v>
      </c>
      <c r="N74" s="78">
        <f>SUM(L74,+M74)</f>
        <v>0</v>
      </c>
      <c r="O74" s="78">
        <v>0</v>
      </c>
      <c r="P74" s="78">
        <v>0</v>
      </c>
      <c r="Q74" s="78">
        <f>SUM(O74,+P74)</f>
        <v>0</v>
      </c>
      <c r="R74" s="79" t="s">
        <v>202</v>
      </c>
      <c r="S74" s="79" t="s">
        <v>202</v>
      </c>
      <c r="T74" s="78">
        <v>0</v>
      </c>
      <c r="U74" s="78">
        <v>0</v>
      </c>
      <c r="V74" s="78">
        <v>0</v>
      </c>
      <c r="W74" s="78">
        <v>0</v>
      </c>
      <c r="X74" s="78">
        <v>0</v>
      </c>
      <c r="Y74" s="78">
        <v>0</v>
      </c>
      <c r="Z74" s="79" t="s">
        <v>202</v>
      </c>
      <c r="AA74" s="79" t="s">
        <v>202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f>SUM(AE74,+AF74)</f>
        <v>0</v>
      </c>
      <c r="AH74" s="79" t="s">
        <v>202</v>
      </c>
      <c r="AI74" s="79" t="s">
        <v>202</v>
      </c>
      <c r="AJ74" s="78">
        <v>0</v>
      </c>
      <c r="AK74" s="78">
        <v>0</v>
      </c>
      <c r="AL74" s="78">
        <f>SUM(AJ74,+AK74)</f>
        <v>0</v>
      </c>
      <c r="AM74" s="78">
        <v>0</v>
      </c>
      <c r="AN74" s="78">
        <v>0</v>
      </c>
      <c r="AO74" s="78">
        <f>SUM(AM74,+AN74)</f>
        <v>0</v>
      </c>
      <c r="AP74" s="79" t="s">
        <v>202</v>
      </c>
      <c r="AQ74" s="79" t="s">
        <v>202</v>
      </c>
      <c r="AR74" s="78">
        <v>0</v>
      </c>
      <c r="AS74" s="78">
        <v>0</v>
      </c>
      <c r="AT74" s="78">
        <f>SUM(AR74,+AS74)</f>
        <v>0</v>
      </c>
      <c r="AU74" s="78">
        <v>0</v>
      </c>
      <c r="AV74" s="78">
        <v>0</v>
      </c>
      <c r="AW74" s="78">
        <f>SUM(AU74,+AV74)</f>
        <v>0</v>
      </c>
      <c r="AX74" s="79" t="s">
        <v>202</v>
      </c>
      <c r="AY74" s="79" t="s">
        <v>202</v>
      </c>
      <c r="AZ74" s="78">
        <v>0</v>
      </c>
      <c r="BA74" s="78">
        <v>0</v>
      </c>
      <c r="BB74" s="78">
        <f>SUM(AZ74,BA74)</f>
        <v>0</v>
      </c>
      <c r="BC74" s="78">
        <v>0</v>
      </c>
      <c r="BD74" s="78">
        <v>0</v>
      </c>
      <c r="BE74" s="78">
        <f>SUM(BC74,+BD74)</f>
        <v>0</v>
      </c>
    </row>
    <row r="75" spans="1:57" s="8" customFormat="1" ht="12" customHeight="1">
      <c r="A75" s="8" t="s">
        <v>207</v>
      </c>
      <c r="B75" s="80" t="s">
        <v>503</v>
      </c>
      <c r="C75" s="8" t="s">
        <v>504</v>
      </c>
      <c r="D75" s="78">
        <f>SUM(L75,T75,AB75,AJ75,AR75,AZ75)</f>
        <v>0</v>
      </c>
      <c r="E75" s="78">
        <f>SUM(M75,U75,AC75,AK75,AS75,BA75)</f>
        <v>0</v>
      </c>
      <c r="F75" s="78">
        <f>SUM(D75:E75)</f>
        <v>0</v>
      </c>
      <c r="G75" s="78">
        <f>SUM(O75,W75,AE75,AM75,AU75,BC75)</f>
        <v>0</v>
      </c>
      <c r="H75" s="78">
        <f>SUM(P75,X75,AF75,AN75,AV75,BD75)</f>
        <v>0</v>
      </c>
      <c r="I75" s="78">
        <f>SUM(G75:H75)</f>
        <v>0</v>
      </c>
      <c r="J75" s="79" t="s">
        <v>202</v>
      </c>
      <c r="K75" s="79" t="s">
        <v>202</v>
      </c>
      <c r="L75" s="78">
        <v>0</v>
      </c>
      <c r="M75" s="78">
        <v>0</v>
      </c>
      <c r="N75" s="78">
        <f>SUM(L75,+M75)</f>
        <v>0</v>
      </c>
      <c r="O75" s="78">
        <v>0</v>
      </c>
      <c r="P75" s="78">
        <v>0</v>
      </c>
      <c r="Q75" s="78">
        <f>SUM(O75,+P75)</f>
        <v>0</v>
      </c>
      <c r="R75" s="79" t="s">
        <v>202</v>
      </c>
      <c r="S75" s="79" t="s">
        <v>202</v>
      </c>
      <c r="T75" s="78">
        <v>0</v>
      </c>
      <c r="U75" s="78">
        <v>0</v>
      </c>
      <c r="V75" s="78">
        <v>0</v>
      </c>
      <c r="W75" s="78">
        <v>0</v>
      </c>
      <c r="X75" s="78">
        <v>0</v>
      </c>
      <c r="Y75" s="78">
        <v>0</v>
      </c>
      <c r="Z75" s="79" t="s">
        <v>202</v>
      </c>
      <c r="AA75" s="79" t="s">
        <v>202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f>SUM(AE75,+AF75)</f>
        <v>0</v>
      </c>
      <c r="AH75" s="79" t="s">
        <v>202</v>
      </c>
      <c r="AI75" s="79" t="s">
        <v>202</v>
      </c>
      <c r="AJ75" s="78">
        <v>0</v>
      </c>
      <c r="AK75" s="78">
        <v>0</v>
      </c>
      <c r="AL75" s="78">
        <f>SUM(AJ75,+AK75)</f>
        <v>0</v>
      </c>
      <c r="AM75" s="78">
        <v>0</v>
      </c>
      <c r="AN75" s="78">
        <v>0</v>
      </c>
      <c r="AO75" s="78">
        <f>SUM(AM75,+AN75)</f>
        <v>0</v>
      </c>
      <c r="AP75" s="79" t="s">
        <v>202</v>
      </c>
      <c r="AQ75" s="79" t="s">
        <v>202</v>
      </c>
      <c r="AR75" s="78">
        <v>0</v>
      </c>
      <c r="AS75" s="78">
        <v>0</v>
      </c>
      <c r="AT75" s="78">
        <f>SUM(AR75,+AS75)</f>
        <v>0</v>
      </c>
      <c r="AU75" s="78">
        <v>0</v>
      </c>
      <c r="AV75" s="78">
        <v>0</v>
      </c>
      <c r="AW75" s="78">
        <f>SUM(AU75,+AV75)</f>
        <v>0</v>
      </c>
      <c r="AX75" s="79" t="s">
        <v>202</v>
      </c>
      <c r="AY75" s="79" t="s">
        <v>202</v>
      </c>
      <c r="AZ75" s="78">
        <v>0</v>
      </c>
      <c r="BA75" s="78">
        <v>0</v>
      </c>
      <c r="BB75" s="78">
        <f>SUM(AZ75,BA75)</f>
        <v>0</v>
      </c>
      <c r="BC75" s="78">
        <v>0</v>
      </c>
      <c r="BD75" s="78">
        <v>0</v>
      </c>
      <c r="BE75" s="78">
        <f>SUM(BC75,+BD75)</f>
        <v>0</v>
      </c>
    </row>
    <row r="76" spans="1:57" s="8" customFormat="1" ht="12" customHeight="1">
      <c r="A76" s="8" t="s">
        <v>207</v>
      </c>
      <c r="B76" s="80" t="s">
        <v>509</v>
      </c>
      <c r="C76" s="8" t="s">
        <v>508</v>
      </c>
      <c r="D76" s="78">
        <f>SUM(L76,T76,AB76,AJ76,AR76,AZ76)</f>
        <v>0</v>
      </c>
      <c r="E76" s="78">
        <f>SUM(M76,U76,AC76,AK76,AS76,BA76)</f>
        <v>0</v>
      </c>
      <c r="F76" s="78">
        <f>SUM(D76:E76)</f>
        <v>0</v>
      </c>
      <c r="G76" s="78">
        <f>SUM(O76,W76,AE76,AM76,AU76,BC76)</f>
        <v>0</v>
      </c>
      <c r="H76" s="78">
        <f>SUM(P76,X76,AF76,AN76,AV76,BD76)</f>
        <v>0</v>
      </c>
      <c r="I76" s="78">
        <f>SUM(G76:H76)</f>
        <v>0</v>
      </c>
      <c r="J76" s="79" t="s">
        <v>202</v>
      </c>
      <c r="K76" s="79" t="s">
        <v>202</v>
      </c>
      <c r="L76" s="78">
        <v>0</v>
      </c>
      <c r="M76" s="78">
        <v>0</v>
      </c>
      <c r="N76" s="78">
        <f>SUM(L76,+M76)</f>
        <v>0</v>
      </c>
      <c r="O76" s="78">
        <v>0</v>
      </c>
      <c r="P76" s="78">
        <v>0</v>
      </c>
      <c r="Q76" s="78">
        <f>SUM(O76,+P76)</f>
        <v>0</v>
      </c>
      <c r="R76" s="79" t="s">
        <v>202</v>
      </c>
      <c r="S76" s="79" t="s">
        <v>202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9" t="s">
        <v>202</v>
      </c>
      <c r="AA76" s="79" t="s">
        <v>202</v>
      </c>
      <c r="AB76" s="78">
        <v>0</v>
      </c>
      <c r="AC76" s="78">
        <v>0</v>
      </c>
      <c r="AD76" s="78">
        <v>0</v>
      </c>
      <c r="AE76" s="78">
        <v>0</v>
      </c>
      <c r="AF76" s="78">
        <v>0</v>
      </c>
      <c r="AG76" s="78">
        <f>SUM(AE76,+AF76)</f>
        <v>0</v>
      </c>
      <c r="AH76" s="79" t="s">
        <v>202</v>
      </c>
      <c r="AI76" s="79" t="s">
        <v>202</v>
      </c>
      <c r="AJ76" s="78">
        <v>0</v>
      </c>
      <c r="AK76" s="78">
        <v>0</v>
      </c>
      <c r="AL76" s="78">
        <f>SUM(AJ76,+AK76)</f>
        <v>0</v>
      </c>
      <c r="AM76" s="78">
        <v>0</v>
      </c>
      <c r="AN76" s="78">
        <v>0</v>
      </c>
      <c r="AO76" s="78">
        <f>SUM(AM76,+AN76)</f>
        <v>0</v>
      </c>
      <c r="AP76" s="79" t="s">
        <v>202</v>
      </c>
      <c r="AQ76" s="79" t="s">
        <v>202</v>
      </c>
      <c r="AR76" s="78">
        <v>0</v>
      </c>
      <c r="AS76" s="78">
        <v>0</v>
      </c>
      <c r="AT76" s="78">
        <f>SUM(AR76,+AS76)</f>
        <v>0</v>
      </c>
      <c r="AU76" s="78">
        <v>0</v>
      </c>
      <c r="AV76" s="78">
        <v>0</v>
      </c>
      <c r="AW76" s="78">
        <f>SUM(AU76,+AV76)</f>
        <v>0</v>
      </c>
      <c r="AX76" s="79" t="s">
        <v>202</v>
      </c>
      <c r="AY76" s="79" t="s">
        <v>202</v>
      </c>
      <c r="AZ76" s="78">
        <v>0</v>
      </c>
      <c r="BA76" s="78">
        <v>0</v>
      </c>
      <c r="BB76" s="78">
        <f>SUM(AZ76,BA76)</f>
        <v>0</v>
      </c>
      <c r="BC76" s="78">
        <v>0</v>
      </c>
      <c r="BD76" s="78">
        <v>0</v>
      </c>
      <c r="BE76" s="78">
        <f>SUM(BC76,+BD76)</f>
        <v>0</v>
      </c>
    </row>
    <row r="77" spans="1:57" s="8" customFormat="1" ht="12" customHeight="1">
      <c r="A77" s="8" t="s">
        <v>207</v>
      </c>
      <c r="B77" s="80" t="s">
        <v>512</v>
      </c>
      <c r="C77" s="8" t="s">
        <v>515</v>
      </c>
      <c r="D77" s="78">
        <f>SUM(L77,T77,AB77,AJ77,AR77,AZ77)</f>
        <v>0</v>
      </c>
      <c r="E77" s="78">
        <f>SUM(M77,U77,AC77,AK77,AS77,BA77)</f>
        <v>0</v>
      </c>
      <c r="F77" s="78">
        <f>SUM(D77:E77)</f>
        <v>0</v>
      </c>
      <c r="G77" s="78">
        <f>SUM(O77,W77,AE77,AM77,AU77,BC77)</f>
        <v>0</v>
      </c>
      <c r="H77" s="78">
        <f>SUM(P77,X77,AF77,AN77,AV77,BD77)</f>
        <v>0</v>
      </c>
      <c r="I77" s="78">
        <f>SUM(G77:H77)</f>
        <v>0</v>
      </c>
      <c r="J77" s="79" t="s">
        <v>202</v>
      </c>
      <c r="K77" s="79" t="s">
        <v>202</v>
      </c>
      <c r="L77" s="78">
        <v>0</v>
      </c>
      <c r="M77" s="78">
        <v>0</v>
      </c>
      <c r="N77" s="78">
        <f>SUM(L77,+M77)</f>
        <v>0</v>
      </c>
      <c r="O77" s="78">
        <v>0</v>
      </c>
      <c r="P77" s="78">
        <v>0</v>
      </c>
      <c r="Q77" s="78">
        <f>SUM(O77,+P77)</f>
        <v>0</v>
      </c>
      <c r="R77" s="79" t="s">
        <v>202</v>
      </c>
      <c r="S77" s="79" t="s">
        <v>202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9" t="s">
        <v>202</v>
      </c>
      <c r="AA77" s="79" t="s">
        <v>202</v>
      </c>
      <c r="AB77" s="78">
        <v>0</v>
      </c>
      <c r="AC77" s="78">
        <v>0</v>
      </c>
      <c r="AD77" s="78">
        <v>0</v>
      </c>
      <c r="AE77" s="78">
        <v>0</v>
      </c>
      <c r="AF77" s="78">
        <v>0</v>
      </c>
      <c r="AG77" s="78">
        <f>SUM(AE77,+AF77)</f>
        <v>0</v>
      </c>
      <c r="AH77" s="79" t="s">
        <v>202</v>
      </c>
      <c r="AI77" s="79" t="s">
        <v>202</v>
      </c>
      <c r="AJ77" s="78">
        <v>0</v>
      </c>
      <c r="AK77" s="78">
        <v>0</v>
      </c>
      <c r="AL77" s="78">
        <f>SUM(AJ77,+AK77)</f>
        <v>0</v>
      </c>
      <c r="AM77" s="78">
        <v>0</v>
      </c>
      <c r="AN77" s="78">
        <v>0</v>
      </c>
      <c r="AO77" s="78">
        <f>SUM(AM77,+AN77)</f>
        <v>0</v>
      </c>
      <c r="AP77" s="79" t="s">
        <v>202</v>
      </c>
      <c r="AQ77" s="79" t="s">
        <v>202</v>
      </c>
      <c r="AR77" s="78">
        <v>0</v>
      </c>
      <c r="AS77" s="78">
        <v>0</v>
      </c>
      <c r="AT77" s="78">
        <f>SUM(AR77,+AS77)</f>
        <v>0</v>
      </c>
      <c r="AU77" s="78">
        <v>0</v>
      </c>
      <c r="AV77" s="78">
        <v>0</v>
      </c>
      <c r="AW77" s="78">
        <f>SUM(AU77,+AV77)</f>
        <v>0</v>
      </c>
      <c r="AX77" s="79" t="s">
        <v>202</v>
      </c>
      <c r="AY77" s="79" t="s">
        <v>202</v>
      </c>
      <c r="AZ77" s="78">
        <v>0</v>
      </c>
      <c r="BA77" s="78">
        <v>0</v>
      </c>
      <c r="BB77" s="78">
        <f>SUM(AZ77,BA77)</f>
        <v>0</v>
      </c>
      <c r="BC77" s="78">
        <v>0</v>
      </c>
      <c r="BD77" s="78">
        <v>0</v>
      </c>
      <c r="BE77" s="78">
        <f>SUM(BC77,+BD77)</f>
        <v>0</v>
      </c>
    </row>
    <row r="78" spans="1:57" s="8" customFormat="1" ht="12" customHeight="1">
      <c r="A78" s="8" t="s">
        <v>207</v>
      </c>
      <c r="B78" s="80" t="s">
        <v>519</v>
      </c>
      <c r="C78" s="8" t="s">
        <v>518</v>
      </c>
      <c r="D78" s="78">
        <f>SUM(L78,T78,AB78,AJ78,AR78,AZ78)</f>
        <v>0</v>
      </c>
      <c r="E78" s="78">
        <f>SUM(M78,U78,AC78,AK78,AS78,BA78)</f>
        <v>0</v>
      </c>
      <c r="F78" s="78">
        <f>SUM(D78:E78)</f>
        <v>0</v>
      </c>
      <c r="G78" s="78">
        <f>SUM(O78,W78,AE78,AM78,AU78,BC78)</f>
        <v>0</v>
      </c>
      <c r="H78" s="78">
        <f>SUM(P78,X78,AF78,AN78,AV78,BD78)</f>
        <v>0</v>
      </c>
      <c r="I78" s="78">
        <f>SUM(G78:H78)</f>
        <v>0</v>
      </c>
      <c r="J78" s="79" t="s">
        <v>202</v>
      </c>
      <c r="K78" s="79" t="s">
        <v>202</v>
      </c>
      <c r="L78" s="78">
        <v>0</v>
      </c>
      <c r="M78" s="78">
        <v>0</v>
      </c>
      <c r="N78" s="78">
        <f>SUM(L78,+M78)</f>
        <v>0</v>
      </c>
      <c r="O78" s="78">
        <v>0</v>
      </c>
      <c r="P78" s="78">
        <v>0</v>
      </c>
      <c r="Q78" s="78">
        <f>SUM(O78,+P78)</f>
        <v>0</v>
      </c>
      <c r="R78" s="79" t="s">
        <v>202</v>
      </c>
      <c r="S78" s="79" t="s">
        <v>202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9" t="s">
        <v>202</v>
      </c>
      <c r="AA78" s="79" t="s">
        <v>202</v>
      </c>
      <c r="AB78" s="78">
        <v>0</v>
      </c>
      <c r="AC78" s="78">
        <v>0</v>
      </c>
      <c r="AD78" s="78">
        <v>0</v>
      </c>
      <c r="AE78" s="78">
        <v>0</v>
      </c>
      <c r="AF78" s="78">
        <v>0</v>
      </c>
      <c r="AG78" s="78">
        <f>SUM(AE78,+AF78)</f>
        <v>0</v>
      </c>
      <c r="AH78" s="79" t="s">
        <v>202</v>
      </c>
      <c r="AI78" s="79" t="s">
        <v>202</v>
      </c>
      <c r="AJ78" s="78">
        <v>0</v>
      </c>
      <c r="AK78" s="78">
        <v>0</v>
      </c>
      <c r="AL78" s="78">
        <f>SUM(AJ78,+AK78)</f>
        <v>0</v>
      </c>
      <c r="AM78" s="78">
        <v>0</v>
      </c>
      <c r="AN78" s="78">
        <v>0</v>
      </c>
      <c r="AO78" s="78">
        <f>SUM(AM78,+AN78)</f>
        <v>0</v>
      </c>
      <c r="AP78" s="79" t="s">
        <v>202</v>
      </c>
      <c r="AQ78" s="79" t="s">
        <v>202</v>
      </c>
      <c r="AR78" s="78">
        <v>0</v>
      </c>
      <c r="AS78" s="78">
        <v>0</v>
      </c>
      <c r="AT78" s="78">
        <f>SUM(AR78,+AS78)</f>
        <v>0</v>
      </c>
      <c r="AU78" s="78">
        <v>0</v>
      </c>
      <c r="AV78" s="78">
        <v>0</v>
      </c>
      <c r="AW78" s="78">
        <f>SUM(AU78,+AV78)</f>
        <v>0</v>
      </c>
      <c r="AX78" s="79" t="s">
        <v>202</v>
      </c>
      <c r="AY78" s="79" t="s">
        <v>202</v>
      </c>
      <c r="AZ78" s="78">
        <v>0</v>
      </c>
      <c r="BA78" s="78">
        <v>0</v>
      </c>
      <c r="BB78" s="78">
        <f>SUM(AZ78,BA78)</f>
        <v>0</v>
      </c>
      <c r="BC78" s="78">
        <v>0</v>
      </c>
      <c r="BD78" s="78">
        <v>0</v>
      </c>
      <c r="BE78" s="78">
        <f>SUM(BC78,+BD78)</f>
        <v>0</v>
      </c>
    </row>
    <row r="79" spans="1:57" s="8" customFormat="1" ht="12" customHeight="1">
      <c r="A79" s="8" t="s">
        <v>207</v>
      </c>
      <c r="B79" s="80" t="s">
        <v>524</v>
      </c>
      <c r="C79" s="8" t="s">
        <v>523</v>
      </c>
      <c r="D79" s="78">
        <f>SUM(L79,T79,AB79,AJ79,AR79,AZ79)</f>
        <v>0</v>
      </c>
      <c r="E79" s="78">
        <f>SUM(M79,U79,AC79,AK79,AS79,BA79)</f>
        <v>0</v>
      </c>
      <c r="F79" s="78">
        <f>SUM(D79:E79)</f>
        <v>0</v>
      </c>
      <c r="G79" s="78">
        <f>SUM(O79,W79,AE79,AM79,AU79,BC79)</f>
        <v>0</v>
      </c>
      <c r="H79" s="78">
        <f>SUM(P79,X79,AF79,AN79,AV79,BD79)</f>
        <v>0</v>
      </c>
      <c r="I79" s="78">
        <f>SUM(G79:H79)</f>
        <v>0</v>
      </c>
      <c r="J79" s="79" t="s">
        <v>202</v>
      </c>
      <c r="K79" s="79" t="s">
        <v>202</v>
      </c>
      <c r="L79" s="78">
        <v>0</v>
      </c>
      <c r="M79" s="78">
        <v>0</v>
      </c>
      <c r="N79" s="78">
        <f>SUM(L79,+M79)</f>
        <v>0</v>
      </c>
      <c r="O79" s="78">
        <v>0</v>
      </c>
      <c r="P79" s="78">
        <v>0</v>
      </c>
      <c r="Q79" s="78">
        <f>SUM(O79,+P79)</f>
        <v>0</v>
      </c>
      <c r="R79" s="79" t="s">
        <v>202</v>
      </c>
      <c r="S79" s="79" t="s">
        <v>202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9" t="s">
        <v>202</v>
      </c>
      <c r="AA79" s="79" t="s">
        <v>202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f>SUM(AE79,+AF79)</f>
        <v>0</v>
      </c>
      <c r="AH79" s="79" t="s">
        <v>202</v>
      </c>
      <c r="AI79" s="79" t="s">
        <v>202</v>
      </c>
      <c r="AJ79" s="78">
        <v>0</v>
      </c>
      <c r="AK79" s="78">
        <v>0</v>
      </c>
      <c r="AL79" s="78">
        <f>SUM(AJ79,+AK79)</f>
        <v>0</v>
      </c>
      <c r="AM79" s="78">
        <v>0</v>
      </c>
      <c r="AN79" s="78">
        <v>0</v>
      </c>
      <c r="AO79" s="78">
        <f>SUM(AM79,+AN79)</f>
        <v>0</v>
      </c>
      <c r="AP79" s="79" t="s">
        <v>202</v>
      </c>
      <c r="AQ79" s="79" t="s">
        <v>202</v>
      </c>
      <c r="AR79" s="78">
        <v>0</v>
      </c>
      <c r="AS79" s="78">
        <v>0</v>
      </c>
      <c r="AT79" s="78">
        <f>SUM(AR79,+AS79)</f>
        <v>0</v>
      </c>
      <c r="AU79" s="78">
        <v>0</v>
      </c>
      <c r="AV79" s="78">
        <v>0</v>
      </c>
      <c r="AW79" s="78">
        <f>SUM(AU79,+AV79)</f>
        <v>0</v>
      </c>
      <c r="AX79" s="79" t="s">
        <v>202</v>
      </c>
      <c r="AY79" s="79" t="s">
        <v>202</v>
      </c>
      <c r="AZ79" s="78">
        <v>0</v>
      </c>
      <c r="BA79" s="78">
        <v>0</v>
      </c>
      <c r="BB79" s="78">
        <f>SUM(AZ79,BA79)</f>
        <v>0</v>
      </c>
      <c r="BC79" s="78">
        <v>0</v>
      </c>
      <c r="BD79" s="78">
        <v>0</v>
      </c>
      <c r="BE79" s="78">
        <f>SUM(BC79,+BD79)</f>
        <v>0</v>
      </c>
    </row>
    <row r="80" spans="1:57" s="8" customFormat="1" ht="12" customHeight="1">
      <c r="A80" s="8" t="s">
        <v>207</v>
      </c>
      <c r="B80" s="80" t="s">
        <v>530</v>
      </c>
      <c r="C80" s="8" t="s">
        <v>531</v>
      </c>
      <c r="D80" s="78">
        <f>SUM(L80,T80,AB80,AJ80,AR80,AZ80)</f>
        <v>0</v>
      </c>
      <c r="E80" s="78">
        <f>SUM(M80,U80,AC80,AK80,AS80,BA80)</f>
        <v>0</v>
      </c>
      <c r="F80" s="78">
        <f>SUM(D80:E80)</f>
        <v>0</v>
      </c>
      <c r="G80" s="78">
        <f>SUM(O80,W80,AE80,AM80,AU80,BC80)</f>
        <v>0</v>
      </c>
      <c r="H80" s="78">
        <f>SUM(P80,X80,AF80,AN80,AV80,BD80)</f>
        <v>0</v>
      </c>
      <c r="I80" s="78">
        <f>SUM(G80:H80)</f>
        <v>0</v>
      </c>
      <c r="J80" s="79" t="s">
        <v>202</v>
      </c>
      <c r="K80" s="79" t="s">
        <v>202</v>
      </c>
      <c r="L80" s="78">
        <v>0</v>
      </c>
      <c r="M80" s="78">
        <v>0</v>
      </c>
      <c r="N80" s="78">
        <f>SUM(L80,+M80)</f>
        <v>0</v>
      </c>
      <c r="O80" s="78">
        <v>0</v>
      </c>
      <c r="P80" s="78">
        <v>0</v>
      </c>
      <c r="Q80" s="78">
        <f>SUM(O80,+P80)</f>
        <v>0</v>
      </c>
      <c r="R80" s="79" t="s">
        <v>202</v>
      </c>
      <c r="S80" s="79" t="s">
        <v>202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9" t="s">
        <v>202</v>
      </c>
      <c r="AA80" s="79" t="s">
        <v>202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f>SUM(AE80,+AF80)</f>
        <v>0</v>
      </c>
      <c r="AH80" s="79" t="s">
        <v>202</v>
      </c>
      <c r="AI80" s="79" t="s">
        <v>202</v>
      </c>
      <c r="AJ80" s="78">
        <v>0</v>
      </c>
      <c r="AK80" s="78">
        <v>0</v>
      </c>
      <c r="AL80" s="78">
        <f>SUM(AJ80,+AK80)</f>
        <v>0</v>
      </c>
      <c r="AM80" s="78">
        <v>0</v>
      </c>
      <c r="AN80" s="78">
        <v>0</v>
      </c>
      <c r="AO80" s="78">
        <f>SUM(AM80,+AN80)</f>
        <v>0</v>
      </c>
      <c r="AP80" s="79" t="s">
        <v>202</v>
      </c>
      <c r="AQ80" s="79" t="s">
        <v>202</v>
      </c>
      <c r="AR80" s="78">
        <v>0</v>
      </c>
      <c r="AS80" s="78">
        <v>0</v>
      </c>
      <c r="AT80" s="78">
        <f>SUM(AR80,+AS80)</f>
        <v>0</v>
      </c>
      <c r="AU80" s="78">
        <v>0</v>
      </c>
      <c r="AV80" s="78">
        <v>0</v>
      </c>
      <c r="AW80" s="78">
        <f>SUM(AU80,+AV80)</f>
        <v>0</v>
      </c>
      <c r="AX80" s="79" t="s">
        <v>202</v>
      </c>
      <c r="AY80" s="79" t="s">
        <v>202</v>
      </c>
      <c r="AZ80" s="78">
        <v>0</v>
      </c>
      <c r="BA80" s="78">
        <v>0</v>
      </c>
      <c r="BB80" s="78">
        <f>SUM(AZ80,BA80)</f>
        <v>0</v>
      </c>
      <c r="BC80" s="78">
        <v>0</v>
      </c>
      <c r="BD80" s="78">
        <v>0</v>
      </c>
      <c r="BE80" s="78">
        <f>SUM(BC80,+BD80)</f>
        <v>0</v>
      </c>
    </row>
    <row r="81" spans="1:57" s="8" customFormat="1" ht="12" customHeight="1">
      <c r="A81" s="8" t="s">
        <v>207</v>
      </c>
      <c r="B81" s="80" t="s">
        <v>536</v>
      </c>
      <c r="C81" s="8" t="s">
        <v>535</v>
      </c>
      <c r="D81" s="78">
        <f>SUM(L81,T81,AB81,AJ81,AR81,AZ81)</f>
        <v>0</v>
      </c>
      <c r="E81" s="78">
        <f>SUM(M81,U81,AC81,AK81,AS81,BA81)</f>
        <v>0</v>
      </c>
      <c r="F81" s="78">
        <f>SUM(D81:E81)</f>
        <v>0</v>
      </c>
      <c r="G81" s="78">
        <f>SUM(O81,W81,AE81,AM81,AU81,BC81)</f>
        <v>0</v>
      </c>
      <c r="H81" s="78">
        <f>SUM(P81,X81,AF81,AN81,AV81,BD81)</f>
        <v>0</v>
      </c>
      <c r="I81" s="78">
        <f>SUM(G81:H81)</f>
        <v>0</v>
      </c>
      <c r="J81" s="79" t="s">
        <v>202</v>
      </c>
      <c r="K81" s="79" t="s">
        <v>202</v>
      </c>
      <c r="L81" s="78">
        <v>0</v>
      </c>
      <c r="M81" s="78">
        <v>0</v>
      </c>
      <c r="N81" s="78">
        <f>SUM(L81,+M81)</f>
        <v>0</v>
      </c>
      <c r="O81" s="78">
        <v>0</v>
      </c>
      <c r="P81" s="78">
        <v>0</v>
      </c>
      <c r="Q81" s="78">
        <f>SUM(O81,+P81)</f>
        <v>0</v>
      </c>
      <c r="R81" s="79" t="s">
        <v>202</v>
      </c>
      <c r="S81" s="79" t="s">
        <v>202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9" t="s">
        <v>202</v>
      </c>
      <c r="AA81" s="79" t="s">
        <v>202</v>
      </c>
      <c r="AB81" s="78">
        <v>0</v>
      </c>
      <c r="AC81" s="78">
        <v>0</v>
      </c>
      <c r="AD81" s="78">
        <v>0</v>
      </c>
      <c r="AE81" s="78">
        <v>0</v>
      </c>
      <c r="AF81" s="78">
        <v>0</v>
      </c>
      <c r="AG81" s="78">
        <f>SUM(AE81,+AF81)</f>
        <v>0</v>
      </c>
      <c r="AH81" s="79" t="s">
        <v>202</v>
      </c>
      <c r="AI81" s="79" t="s">
        <v>202</v>
      </c>
      <c r="AJ81" s="78">
        <v>0</v>
      </c>
      <c r="AK81" s="78">
        <v>0</v>
      </c>
      <c r="AL81" s="78">
        <f>SUM(AJ81,+AK81)</f>
        <v>0</v>
      </c>
      <c r="AM81" s="78">
        <v>0</v>
      </c>
      <c r="AN81" s="78">
        <v>0</v>
      </c>
      <c r="AO81" s="78">
        <f>SUM(AM81,+AN81)</f>
        <v>0</v>
      </c>
      <c r="AP81" s="79" t="s">
        <v>202</v>
      </c>
      <c r="AQ81" s="79" t="s">
        <v>202</v>
      </c>
      <c r="AR81" s="78">
        <v>0</v>
      </c>
      <c r="AS81" s="78">
        <v>0</v>
      </c>
      <c r="AT81" s="78">
        <f>SUM(AR81,+AS81)</f>
        <v>0</v>
      </c>
      <c r="AU81" s="78">
        <v>0</v>
      </c>
      <c r="AV81" s="78">
        <v>0</v>
      </c>
      <c r="AW81" s="78">
        <f>SUM(AU81,+AV81)</f>
        <v>0</v>
      </c>
      <c r="AX81" s="79" t="s">
        <v>202</v>
      </c>
      <c r="AY81" s="79" t="s">
        <v>202</v>
      </c>
      <c r="AZ81" s="78">
        <v>0</v>
      </c>
      <c r="BA81" s="78">
        <v>0</v>
      </c>
      <c r="BB81" s="78">
        <f>SUM(AZ81,BA81)</f>
        <v>0</v>
      </c>
      <c r="BC81" s="78">
        <v>0</v>
      </c>
      <c r="BD81" s="78">
        <v>0</v>
      </c>
      <c r="BE81" s="78">
        <f>SUM(BC81,+BD81)</f>
        <v>0</v>
      </c>
    </row>
    <row r="82" spans="1:57" s="8" customFormat="1" ht="12" customHeight="1">
      <c r="A82" s="8" t="s">
        <v>207</v>
      </c>
      <c r="B82" s="80" t="s">
        <v>540</v>
      </c>
      <c r="C82" s="8" t="s">
        <v>541</v>
      </c>
      <c r="D82" s="78">
        <f>SUM(L82,T82,AB82,AJ82,AR82,AZ82)</f>
        <v>0</v>
      </c>
      <c r="E82" s="78">
        <f>SUM(M82,U82,AC82,AK82,AS82,BA82)</f>
        <v>0</v>
      </c>
      <c r="F82" s="78">
        <f>SUM(D82:E82)</f>
        <v>0</v>
      </c>
      <c r="G82" s="78">
        <f>SUM(O82,W82,AE82,AM82,AU82,BC82)</f>
        <v>0</v>
      </c>
      <c r="H82" s="78">
        <f>SUM(P82,X82,AF82,AN82,AV82,BD82)</f>
        <v>0</v>
      </c>
      <c r="I82" s="78">
        <f>SUM(G82:H82)</f>
        <v>0</v>
      </c>
      <c r="J82" s="79" t="s">
        <v>202</v>
      </c>
      <c r="K82" s="79" t="s">
        <v>202</v>
      </c>
      <c r="L82" s="78">
        <v>0</v>
      </c>
      <c r="M82" s="78">
        <v>0</v>
      </c>
      <c r="N82" s="78">
        <f>SUM(L82,+M82)</f>
        <v>0</v>
      </c>
      <c r="O82" s="78">
        <v>0</v>
      </c>
      <c r="P82" s="78">
        <v>0</v>
      </c>
      <c r="Q82" s="78">
        <f>SUM(O82,+P82)</f>
        <v>0</v>
      </c>
      <c r="R82" s="79" t="s">
        <v>202</v>
      </c>
      <c r="S82" s="79" t="s">
        <v>202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9" t="s">
        <v>202</v>
      </c>
      <c r="AA82" s="79" t="s">
        <v>202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f>SUM(AE82,+AF82)</f>
        <v>0</v>
      </c>
      <c r="AH82" s="79" t="s">
        <v>202</v>
      </c>
      <c r="AI82" s="79" t="s">
        <v>202</v>
      </c>
      <c r="AJ82" s="78">
        <v>0</v>
      </c>
      <c r="AK82" s="78">
        <v>0</v>
      </c>
      <c r="AL82" s="78">
        <f>SUM(AJ82,+AK82)</f>
        <v>0</v>
      </c>
      <c r="AM82" s="78">
        <v>0</v>
      </c>
      <c r="AN82" s="78">
        <v>0</v>
      </c>
      <c r="AO82" s="78">
        <f>SUM(AM82,+AN82)</f>
        <v>0</v>
      </c>
      <c r="AP82" s="79" t="s">
        <v>202</v>
      </c>
      <c r="AQ82" s="79" t="s">
        <v>202</v>
      </c>
      <c r="AR82" s="78">
        <v>0</v>
      </c>
      <c r="AS82" s="78">
        <v>0</v>
      </c>
      <c r="AT82" s="78">
        <f>SUM(AR82,+AS82)</f>
        <v>0</v>
      </c>
      <c r="AU82" s="78">
        <v>0</v>
      </c>
      <c r="AV82" s="78">
        <v>0</v>
      </c>
      <c r="AW82" s="78">
        <f>SUM(AU82,+AV82)</f>
        <v>0</v>
      </c>
      <c r="AX82" s="79" t="s">
        <v>202</v>
      </c>
      <c r="AY82" s="79" t="s">
        <v>202</v>
      </c>
      <c r="AZ82" s="78">
        <v>0</v>
      </c>
      <c r="BA82" s="78">
        <v>0</v>
      </c>
      <c r="BB82" s="78">
        <f>SUM(AZ82,BA82)</f>
        <v>0</v>
      </c>
      <c r="BC82" s="78">
        <v>0</v>
      </c>
      <c r="BD82" s="78">
        <v>0</v>
      </c>
      <c r="BE82" s="78">
        <f>SUM(BC82,+BD82)</f>
        <v>0</v>
      </c>
    </row>
    <row r="83" spans="1:57" s="8" customFormat="1" ht="12" customHeight="1">
      <c r="A83" s="8" t="s">
        <v>207</v>
      </c>
      <c r="B83" s="80" t="s">
        <v>542</v>
      </c>
      <c r="C83" s="8" t="s">
        <v>544</v>
      </c>
      <c r="D83" s="78">
        <f>SUM(L83,T83,AB83,AJ83,AR83,AZ83)</f>
        <v>0</v>
      </c>
      <c r="E83" s="78">
        <f>SUM(M83,U83,AC83,AK83,AS83,BA83)</f>
        <v>0</v>
      </c>
      <c r="F83" s="78">
        <f>SUM(D83:E83)</f>
        <v>0</v>
      </c>
      <c r="G83" s="78">
        <f>SUM(O83,W83,AE83,AM83,AU83,BC83)</f>
        <v>0</v>
      </c>
      <c r="H83" s="78">
        <f>SUM(P83,X83,AF83,AN83,AV83,BD83)</f>
        <v>0</v>
      </c>
      <c r="I83" s="78">
        <f>SUM(G83:H83)</f>
        <v>0</v>
      </c>
      <c r="J83" s="79" t="s">
        <v>202</v>
      </c>
      <c r="K83" s="79" t="s">
        <v>202</v>
      </c>
      <c r="L83" s="78">
        <v>0</v>
      </c>
      <c r="M83" s="78">
        <v>0</v>
      </c>
      <c r="N83" s="78">
        <f>SUM(L83,+M83)</f>
        <v>0</v>
      </c>
      <c r="O83" s="78">
        <v>0</v>
      </c>
      <c r="P83" s="78">
        <v>0</v>
      </c>
      <c r="Q83" s="78">
        <f>SUM(O83,+P83)</f>
        <v>0</v>
      </c>
      <c r="R83" s="79" t="s">
        <v>202</v>
      </c>
      <c r="S83" s="79" t="s">
        <v>202</v>
      </c>
      <c r="T83" s="78">
        <v>0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9" t="s">
        <v>202</v>
      </c>
      <c r="AA83" s="79" t="s">
        <v>202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f>SUM(AE83,+AF83)</f>
        <v>0</v>
      </c>
      <c r="AH83" s="79" t="s">
        <v>202</v>
      </c>
      <c r="AI83" s="79" t="s">
        <v>202</v>
      </c>
      <c r="AJ83" s="78">
        <v>0</v>
      </c>
      <c r="AK83" s="78">
        <v>0</v>
      </c>
      <c r="AL83" s="78">
        <f>SUM(AJ83,+AK83)</f>
        <v>0</v>
      </c>
      <c r="AM83" s="78">
        <v>0</v>
      </c>
      <c r="AN83" s="78">
        <v>0</v>
      </c>
      <c r="AO83" s="78">
        <f>SUM(AM83,+AN83)</f>
        <v>0</v>
      </c>
      <c r="AP83" s="79" t="s">
        <v>202</v>
      </c>
      <c r="AQ83" s="79" t="s">
        <v>202</v>
      </c>
      <c r="AR83" s="78">
        <v>0</v>
      </c>
      <c r="AS83" s="78">
        <v>0</v>
      </c>
      <c r="AT83" s="78">
        <f>SUM(AR83,+AS83)</f>
        <v>0</v>
      </c>
      <c r="AU83" s="78">
        <v>0</v>
      </c>
      <c r="AV83" s="78">
        <v>0</v>
      </c>
      <c r="AW83" s="78">
        <f>SUM(AU83,+AV83)</f>
        <v>0</v>
      </c>
      <c r="AX83" s="79" t="s">
        <v>202</v>
      </c>
      <c r="AY83" s="79" t="s">
        <v>202</v>
      </c>
      <c r="AZ83" s="78">
        <v>0</v>
      </c>
      <c r="BA83" s="78">
        <v>0</v>
      </c>
      <c r="BB83" s="78">
        <f>SUM(AZ83,BA83)</f>
        <v>0</v>
      </c>
      <c r="BC83" s="78">
        <v>0</v>
      </c>
      <c r="BD83" s="78">
        <v>0</v>
      </c>
      <c r="BE83" s="78">
        <f>SUM(BC83,+BD83)</f>
        <v>0</v>
      </c>
    </row>
    <row r="84" spans="1:57" s="8" customFormat="1" ht="12" customHeight="1">
      <c r="A84" s="8" t="s">
        <v>207</v>
      </c>
      <c r="B84" s="80" t="s">
        <v>549</v>
      </c>
      <c r="C84" s="8" t="s">
        <v>550</v>
      </c>
      <c r="D84" s="78">
        <f>SUM(L84,T84,AB84,AJ84,AR84,AZ84)</f>
        <v>0</v>
      </c>
      <c r="E84" s="78">
        <f>SUM(M84,U84,AC84,AK84,AS84,BA84)</f>
        <v>0</v>
      </c>
      <c r="F84" s="78">
        <f>SUM(D84:E84)</f>
        <v>0</v>
      </c>
      <c r="G84" s="78">
        <f>SUM(O84,W84,AE84,AM84,AU84,BC84)</f>
        <v>0</v>
      </c>
      <c r="H84" s="78">
        <f>SUM(P84,X84,AF84,AN84,AV84,BD84)</f>
        <v>0</v>
      </c>
      <c r="I84" s="78">
        <f>SUM(G84:H84)</f>
        <v>0</v>
      </c>
      <c r="J84" s="79" t="s">
        <v>202</v>
      </c>
      <c r="K84" s="79" t="s">
        <v>202</v>
      </c>
      <c r="L84" s="78">
        <v>0</v>
      </c>
      <c r="M84" s="78">
        <v>0</v>
      </c>
      <c r="N84" s="78">
        <f>SUM(L84,+M84)</f>
        <v>0</v>
      </c>
      <c r="O84" s="78">
        <v>0</v>
      </c>
      <c r="P84" s="78">
        <v>0</v>
      </c>
      <c r="Q84" s="78">
        <f>SUM(O84,+P84)</f>
        <v>0</v>
      </c>
      <c r="R84" s="79" t="s">
        <v>202</v>
      </c>
      <c r="S84" s="79" t="s">
        <v>202</v>
      </c>
      <c r="T84" s="78">
        <v>0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9" t="s">
        <v>202</v>
      </c>
      <c r="AA84" s="79" t="s">
        <v>202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f>SUM(AE84,+AF84)</f>
        <v>0</v>
      </c>
      <c r="AH84" s="79" t="s">
        <v>202</v>
      </c>
      <c r="AI84" s="79" t="s">
        <v>202</v>
      </c>
      <c r="AJ84" s="78">
        <v>0</v>
      </c>
      <c r="AK84" s="78">
        <v>0</v>
      </c>
      <c r="AL84" s="78">
        <f>SUM(AJ84,+AK84)</f>
        <v>0</v>
      </c>
      <c r="AM84" s="78">
        <v>0</v>
      </c>
      <c r="AN84" s="78">
        <v>0</v>
      </c>
      <c r="AO84" s="78">
        <f>SUM(AM84,+AN84)</f>
        <v>0</v>
      </c>
      <c r="AP84" s="79" t="s">
        <v>202</v>
      </c>
      <c r="AQ84" s="79" t="s">
        <v>202</v>
      </c>
      <c r="AR84" s="78">
        <v>0</v>
      </c>
      <c r="AS84" s="78">
        <v>0</v>
      </c>
      <c r="AT84" s="78">
        <f>SUM(AR84,+AS84)</f>
        <v>0</v>
      </c>
      <c r="AU84" s="78">
        <v>0</v>
      </c>
      <c r="AV84" s="78">
        <v>0</v>
      </c>
      <c r="AW84" s="78">
        <f>SUM(AU84,+AV84)</f>
        <v>0</v>
      </c>
      <c r="AX84" s="79" t="s">
        <v>202</v>
      </c>
      <c r="AY84" s="79" t="s">
        <v>202</v>
      </c>
      <c r="AZ84" s="78">
        <v>0</v>
      </c>
      <c r="BA84" s="78">
        <v>0</v>
      </c>
      <c r="BB84" s="78">
        <f>SUM(AZ84,BA84)</f>
        <v>0</v>
      </c>
      <c r="BC84" s="78">
        <v>0</v>
      </c>
      <c r="BD84" s="78">
        <v>0</v>
      </c>
      <c r="BE84" s="78">
        <f>SUM(BC84,+BD84)</f>
        <v>0</v>
      </c>
    </row>
    <row r="85" spans="1:57" s="8" customFormat="1" ht="12" customHeight="1">
      <c r="A85" s="8" t="s">
        <v>199</v>
      </c>
      <c r="B85" s="80" t="s">
        <v>556</v>
      </c>
      <c r="C85" s="8" t="s">
        <v>557</v>
      </c>
      <c r="D85" s="78">
        <f>SUM(L85,T85,AB85,AJ85,AR85,AZ85)</f>
        <v>0</v>
      </c>
      <c r="E85" s="78">
        <f>SUM(M85,U85,AC85,AK85,AS85,BA85)</f>
        <v>0</v>
      </c>
      <c r="F85" s="78">
        <f>SUM(D85:E85)</f>
        <v>0</v>
      </c>
      <c r="G85" s="78">
        <f>SUM(O85,W85,AE85,AM85,AU85,BC85)</f>
        <v>0</v>
      </c>
      <c r="H85" s="78">
        <f>SUM(P85,X85,AF85,AN85,AV85,BD85)</f>
        <v>0</v>
      </c>
      <c r="I85" s="78">
        <f>SUM(G85:H85)</f>
        <v>0</v>
      </c>
      <c r="J85" s="79" t="s">
        <v>202</v>
      </c>
      <c r="K85" s="79" t="s">
        <v>202</v>
      </c>
      <c r="L85" s="78">
        <v>0</v>
      </c>
      <c r="M85" s="78">
        <v>0</v>
      </c>
      <c r="N85" s="78">
        <f>SUM(L85,+M85)</f>
        <v>0</v>
      </c>
      <c r="O85" s="78">
        <v>0</v>
      </c>
      <c r="P85" s="78">
        <v>0</v>
      </c>
      <c r="Q85" s="78">
        <f>SUM(O85,+P85)</f>
        <v>0</v>
      </c>
      <c r="R85" s="79" t="s">
        <v>202</v>
      </c>
      <c r="S85" s="79" t="s">
        <v>202</v>
      </c>
      <c r="T85" s="78">
        <v>0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9" t="s">
        <v>202</v>
      </c>
      <c r="AA85" s="79" t="s">
        <v>202</v>
      </c>
      <c r="AB85" s="78">
        <v>0</v>
      </c>
      <c r="AC85" s="78">
        <v>0</v>
      </c>
      <c r="AD85" s="78">
        <v>0</v>
      </c>
      <c r="AE85" s="78">
        <v>0</v>
      </c>
      <c r="AF85" s="78">
        <v>0</v>
      </c>
      <c r="AG85" s="78">
        <f>SUM(AE85,+AF85)</f>
        <v>0</v>
      </c>
      <c r="AH85" s="79" t="s">
        <v>202</v>
      </c>
      <c r="AI85" s="79" t="s">
        <v>202</v>
      </c>
      <c r="AJ85" s="78">
        <v>0</v>
      </c>
      <c r="AK85" s="78">
        <v>0</v>
      </c>
      <c r="AL85" s="78">
        <f>SUM(AJ85,+AK85)</f>
        <v>0</v>
      </c>
      <c r="AM85" s="78">
        <v>0</v>
      </c>
      <c r="AN85" s="78">
        <v>0</v>
      </c>
      <c r="AO85" s="78">
        <f>SUM(AM85,+AN85)</f>
        <v>0</v>
      </c>
      <c r="AP85" s="79" t="s">
        <v>202</v>
      </c>
      <c r="AQ85" s="79" t="s">
        <v>202</v>
      </c>
      <c r="AR85" s="78">
        <v>0</v>
      </c>
      <c r="AS85" s="78">
        <v>0</v>
      </c>
      <c r="AT85" s="78">
        <f>SUM(AR85,+AS85)</f>
        <v>0</v>
      </c>
      <c r="AU85" s="78">
        <v>0</v>
      </c>
      <c r="AV85" s="78">
        <v>0</v>
      </c>
      <c r="AW85" s="78">
        <f>SUM(AU85,+AV85)</f>
        <v>0</v>
      </c>
      <c r="AX85" s="79" t="s">
        <v>202</v>
      </c>
      <c r="AY85" s="79" t="s">
        <v>202</v>
      </c>
      <c r="AZ85" s="78">
        <v>0</v>
      </c>
      <c r="BA85" s="78">
        <v>0</v>
      </c>
      <c r="BB85" s="78">
        <f>SUM(AZ85,BA85)</f>
        <v>0</v>
      </c>
      <c r="BC85" s="78">
        <v>0</v>
      </c>
      <c r="BD85" s="78">
        <v>0</v>
      </c>
      <c r="BE85" s="78">
        <f>SUM(BC85,+BD85)</f>
        <v>0</v>
      </c>
    </row>
    <row r="86" spans="1:57" s="8" customFormat="1" ht="12" customHeight="1">
      <c r="A86" s="8" t="s">
        <v>207</v>
      </c>
      <c r="B86" s="80" t="s">
        <v>561</v>
      </c>
      <c r="C86" s="8" t="s">
        <v>559</v>
      </c>
      <c r="D86" s="78">
        <f>SUM(L86,T86,AB86,AJ86,AR86,AZ86)</f>
        <v>0</v>
      </c>
      <c r="E86" s="78">
        <f>SUM(M86,U86,AC86,AK86,AS86,BA86)</f>
        <v>0</v>
      </c>
      <c r="F86" s="78">
        <f>SUM(D86:E86)</f>
        <v>0</v>
      </c>
      <c r="G86" s="78">
        <f>SUM(O86,W86,AE86,AM86,AU86,BC86)</f>
        <v>0</v>
      </c>
      <c r="H86" s="78">
        <f>SUM(P86,X86,AF86,AN86,AV86,BD86)</f>
        <v>0</v>
      </c>
      <c r="I86" s="78">
        <f>SUM(G86:H86)</f>
        <v>0</v>
      </c>
      <c r="J86" s="79" t="s">
        <v>202</v>
      </c>
      <c r="K86" s="79" t="s">
        <v>202</v>
      </c>
      <c r="L86" s="78">
        <v>0</v>
      </c>
      <c r="M86" s="78">
        <v>0</v>
      </c>
      <c r="N86" s="78">
        <f>SUM(L86,+M86)</f>
        <v>0</v>
      </c>
      <c r="O86" s="78">
        <v>0</v>
      </c>
      <c r="P86" s="78">
        <v>0</v>
      </c>
      <c r="Q86" s="78">
        <f>SUM(O86,+P86)</f>
        <v>0</v>
      </c>
      <c r="R86" s="79" t="s">
        <v>202</v>
      </c>
      <c r="S86" s="79" t="s">
        <v>202</v>
      </c>
      <c r="T86" s="78">
        <v>0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9" t="s">
        <v>202</v>
      </c>
      <c r="AA86" s="79" t="s">
        <v>202</v>
      </c>
      <c r="AB86" s="78">
        <v>0</v>
      </c>
      <c r="AC86" s="78">
        <v>0</v>
      </c>
      <c r="AD86" s="78">
        <v>0</v>
      </c>
      <c r="AE86" s="78">
        <v>0</v>
      </c>
      <c r="AF86" s="78">
        <v>0</v>
      </c>
      <c r="AG86" s="78">
        <f>SUM(AE86,+AF86)</f>
        <v>0</v>
      </c>
      <c r="AH86" s="79" t="s">
        <v>202</v>
      </c>
      <c r="AI86" s="79" t="s">
        <v>202</v>
      </c>
      <c r="AJ86" s="78">
        <v>0</v>
      </c>
      <c r="AK86" s="78">
        <v>0</v>
      </c>
      <c r="AL86" s="78">
        <f>SUM(AJ86,+AK86)</f>
        <v>0</v>
      </c>
      <c r="AM86" s="78">
        <v>0</v>
      </c>
      <c r="AN86" s="78">
        <v>0</v>
      </c>
      <c r="AO86" s="78">
        <f>SUM(AM86,+AN86)</f>
        <v>0</v>
      </c>
      <c r="AP86" s="79" t="s">
        <v>202</v>
      </c>
      <c r="AQ86" s="79" t="s">
        <v>202</v>
      </c>
      <c r="AR86" s="78">
        <v>0</v>
      </c>
      <c r="AS86" s="78">
        <v>0</v>
      </c>
      <c r="AT86" s="78">
        <f>SUM(AR86,+AS86)</f>
        <v>0</v>
      </c>
      <c r="AU86" s="78">
        <v>0</v>
      </c>
      <c r="AV86" s="78">
        <v>0</v>
      </c>
      <c r="AW86" s="78">
        <f>SUM(AU86,+AV86)</f>
        <v>0</v>
      </c>
      <c r="AX86" s="79" t="s">
        <v>202</v>
      </c>
      <c r="AY86" s="79" t="s">
        <v>202</v>
      </c>
      <c r="AZ86" s="78">
        <v>0</v>
      </c>
      <c r="BA86" s="78">
        <v>0</v>
      </c>
      <c r="BB86" s="78">
        <f>SUM(AZ86,BA86)</f>
        <v>0</v>
      </c>
      <c r="BC86" s="78">
        <v>0</v>
      </c>
      <c r="BD86" s="78">
        <v>0</v>
      </c>
      <c r="BE86" s="78">
        <f>SUM(BC86,+BD86)</f>
        <v>0</v>
      </c>
    </row>
    <row r="87" spans="1:57" s="8" customFormat="1" ht="12" customHeight="1">
      <c r="A87" s="8" t="s">
        <v>207</v>
      </c>
      <c r="B87" s="80" t="s">
        <v>564</v>
      </c>
      <c r="C87" s="8" t="s">
        <v>565</v>
      </c>
      <c r="D87" s="78">
        <f>SUM(L87,T87,AB87,AJ87,AR87,AZ87)</f>
        <v>0</v>
      </c>
      <c r="E87" s="78">
        <f>SUM(M87,U87,AC87,AK87,AS87,BA87)</f>
        <v>0</v>
      </c>
      <c r="F87" s="78">
        <f>SUM(D87:E87)</f>
        <v>0</v>
      </c>
      <c r="G87" s="78">
        <f>SUM(O87,W87,AE87,AM87,AU87,BC87)</f>
        <v>0</v>
      </c>
      <c r="H87" s="78">
        <f>SUM(P87,X87,AF87,AN87,AV87,BD87)</f>
        <v>0</v>
      </c>
      <c r="I87" s="78">
        <f>SUM(G87:H87)</f>
        <v>0</v>
      </c>
      <c r="J87" s="79" t="s">
        <v>202</v>
      </c>
      <c r="K87" s="79" t="s">
        <v>202</v>
      </c>
      <c r="L87" s="78">
        <v>0</v>
      </c>
      <c r="M87" s="78">
        <v>0</v>
      </c>
      <c r="N87" s="78">
        <f>SUM(L87,+M87)</f>
        <v>0</v>
      </c>
      <c r="O87" s="78">
        <v>0</v>
      </c>
      <c r="P87" s="78">
        <v>0</v>
      </c>
      <c r="Q87" s="78">
        <f>SUM(O87,+P87)</f>
        <v>0</v>
      </c>
      <c r="R87" s="79" t="s">
        <v>202</v>
      </c>
      <c r="S87" s="79" t="s">
        <v>202</v>
      </c>
      <c r="T87" s="78">
        <v>0</v>
      </c>
      <c r="U87" s="78">
        <v>0</v>
      </c>
      <c r="V87" s="78">
        <v>0</v>
      </c>
      <c r="W87" s="78">
        <v>0</v>
      </c>
      <c r="X87" s="78">
        <v>0</v>
      </c>
      <c r="Y87" s="78">
        <v>0</v>
      </c>
      <c r="Z87" s="79" t="s">
        <v>202</v>
      </c>
      <c r="AA87" s="79" t="s">
        <v>202</v>
      </c>
      <c r="AB87" s="78">
        <v>0</v>
      </c>
      <c r="AC87" s="78">
        <v>0</v>
      </c>
      <c r="AD87" s="78">
        <v>0</v>
      </c>
      <c r="AE87" s="78">
        <v>0</v>
      </c>
      <c r="AF87" s="78">
        <v>0</v>
      </c>
      <c r="AG87" s="78">
        <f>SUM(AE87,+AF87)</f>
        <v>0</v>
      </c>
      <c r="AH87" s="79" t="s">
        <v>202</v>
      </c>
      <c r="AI87" s="79" t="s">
        <v>202</v>
      </c>
      <c r="AJ87" s="78">
        <v>0</v>
      </c>
      <c r="AK87" s="78">
        <v>0</v>
      </c>
      <c r="AL87" s="78">
        <f>SUM(AJ87,+AK87)</f>
        <v>0</v>
      </c>
      <c r="AM87" s="78">
        <v>0</v>
      </c>
      <c r="AN87" s="78">
        <v>0</v>
      </c>
      <c r="AO87" s="78">
        <f>SUM(AM87,+AN87)</f>
        <v>0</v>
      </c>
      <c r="AP87" s="79" t="s">
        <v>202</v>
      </c>
      <c r="AQ87" s="79" t="s">
        <v>202</v>
      </c>
      <c r="AR87" s="78">
        <v>0</v>
      </c>
      <c r="AS87" s="78">
        <v>0</v>
      </c>
      <c r="AT87" s="78">
        <f>SUM(AR87,+AS87)</f>
        <v>0</v>
      </c>
      <c r="AU87" s="78">
        <v>0</v>
      </c>
      <c r="AV87" s="78">
        <v>0</v>
      </c>
      <c r="AW87" s="78">
        <f>SUM(AU87,+AV87)</f>
        <v>0</v>
      </c>
      <c r="AX87" s="79" t="s">
        <v>202</v>
      </c>
      <c r="AY87" s="79" t="s">
        <v>202</v>
      </c>
      <c r="AZ87" s="78">
        <v>0</v>
      </c>
      <c r="BA87" s="78">
        <v>0</v>
      </c>
      <c r="BB87" s="78">
        <f>SUM(AZ87,BA87)</f>
        <v>0</v>
      </c>
      <c r="BC87" s="78">
        <v>0</v>
      </c>
      <c r="BD87" s="78">
        <v>0</v>
      </c>
      <c r="BE87" s="78">
        <f>SUM(BC87,+BD87)</f>
        <v>0</v>
      </c>
    </row>
    <row r="88" spans="1:57" s="8" customFormat="1" ht="12" customHeight="1">
      <c r="A88" s="8" t="s">
        <v>207</v>
      </c>
      <c r="B88" s="80" t="s">
        <v>566</v>
      </c>
      <c r="C88" s="8" t="s">
        <v>568</v>
      </c>
      <c r="D88" s="78">
        <f>SUM(L88,T88,AB88,AJ88,AR88,AZ88)</f>
        <v>0</v>
      </c>
      <c r="E88" s="78">
        <f>SUM(M88,U88,AC88,AK88,AS88,BA88)</f>
        <v>0</v>
      </c>
      <c r="F88" s="78">
        <f>SUM(D88:E88)</f>
        <v>0</v>
      </c>
      <c r="G88" s="78">
        <f>SUM(O88,W88,AE88,AM88,AU88,BC88)</f>
        <v>0</v>
      </c>
      <c r="H88" s="78">
        <f>SUM(P88,X88,AF88,AN88,AV88,BD88)</f>
        <v>0</v>
      </c>
      <c r="I88" s="78">
        <f>SUM(G88:H88)</f>
        <v>0</v>
      </c>
      <c r="J88" s="79" t="s">
        <v>202</v>
      </c>
      <c r="K88" s="79" t="s">
        <v>202</v>
      </c>
      <c r="L88" s="78">
        <v>0</v>
      </c>
      <c r="M88" s="78">
        <v>0</v>
      </c>
      <c r="N88" s="78">
        <f>SUM(L88,+M88)</f>
        <v>0</v>
      </c>
      <c r="O88" s="78">
        <v>0</v>
      </c>
      <c r="P88" s="78">
        <v>0</v>
      </c>
      <c r="Q88" s="78">
        <f>SUM(O88,+P88)</f>
        <v>0</v>
      </c>
      <c r="R88" s="79" t="s">
        <v>202</v>
      </c>
      <c r="S88" s="79" t="s">
        <v>202</v>
      </c>
      <c r="T88" s="78">
        <v>0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9" t="s">
        <v>202</v>
      </c>
      <c r="AA88" s="79" t="s">
        <v>202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f>SUM(AE88,+AF88)</f>
        <v>0</v>
      </c>
      <c r="AH88" s="79" t="s">
        <v>202</v>
      </c>
      <c r="AI88" s="79" t="s">
        <v>202</v>
      </c>
      <c r="AJ88" s="78">
        <v>0</v>
      </c>
      <c r="AK88" s="78">
        <v>0</v>
      </c>
      <c r="AL88" s="78">
        <f>SUM(AJ88,+AK88)</f>
        <v>0</v>
      </c>
      <c r="AM88" s="78">
        <v>0</v>
      </c>
      <c r="AN88" s="78">
        <v>0</v>
      </c>
      <c r="AO88" s="78">
        <f>SUM(AM88,+AN88)</f>
        <v>0</v>
      </c>
      <c r="AP88" s="79" t="s">
        <v>202</v>
      </c>
      <c r="AQ88" s="79" t="s">
        <v>202</v>
      </c>
      <c r="AR88" s="78">
        <v>0</v>
      </c>
      <c r="AS88" s="78">
        <v>0</v>
      </c>
      <c r="AT88" s="78">
        <f>SUM(AR88,+AS88)</f>
        <v>0</v>
      </c>
      <c r="AU88" s="78">
        <v>0</v>
      </c>
      <c r="AV88" s="78">
        <v>0</v>
      </c>
      <c r="AW88" s="78">
        <f>SUM(AU88,+AV88)</f>
        <v>0</v>
      </c>
      <c r="AX88" s="79" t="s">
        <v>202</v>
      </c>
      <c r="AY88" s="79" t="s">
        <v>202</v>
      </c>
      <c r="AZ88" s="78">
        <v>0</v>
      </c>
      <c r="BA88" s="78">
        <v>0</v>
      </c>
      <c r="BB88" s="78">
        <f>SUM(AZ88,BA88)</f>
        <v>0</v>
      </c>
      <c r="BC88" s="78">
        <v>0</v>
      </c>
      <c r="BD88" s="78">
        <v>0</v>
      </c>
      <c r="BE88" s="78">
        <f>SUM(BC88,+BD88)</f>
        <v>0</v>
      </c>
    </row>
    <row r="89" spans="1:57" s="8" customFormat="1" ht="12" customHeight="1">
      <c r="A89" s="8" t="s">
        <v>199</v>
      </c>
      <c r="B89" s="80" t="s">
        <v>571</v>
      </c>
      <c r="C89" s="8" t="s">
        <v>570</v>
      </c>
      <c r="D89" s="78">
        <f>SUM(L89,T89,AB89,AJ89,AR89,AZ89)</f>
        <v>0</v>
      </c>
      <c r="E89" s="78">
        <f>SUM(M89,U89,AC89,AK89,AS89,BA89)</f>
        <v>0</v>
      </c>
      <c r="F89" s="78">
        <f>SUM(D89:E89)</f>
        <v>0</v>
      </c>
      <c r="G89" s="78">
        <f>SUM(O89,W89,AE89,AM89,AU89,BC89)</f>
        <v>0</v>
      </c>
      <c r="H89" s="78">
        <f>SUM(P89,X89,AF89,AN89,AV89,BD89)</f>
        <v>0</v>
      </c>
      <c r="I89" s="78">
        <f>SUM(G89:H89)</f>
        <v>0</v>
      </c>
      <c r="J89" s="79" t="s">
        <v>202</v>
      </c>
      <c r="K89" s="79" t="s">
        <v>202</v>
      </c>
      <c r="L89" s="78">
        <v>0</v>
      </c>
      <c r="M89" s="78">
        <v>0</v>
      </c>
      <c r="N89" s="78">
        <f>SUM(L89,+M89)</f>
        <v>0</v>
      </c>
      <c r="O89" s="78">
        <v>0</v>
      </c>
      <c r="P89" s="78">
        <v>0</v>
      </c>
      <c r="Q89" s="78">
        <f>SUM(O89,+P89)</f>
        <v>0</v>
      </c>
      <c r="R89" s="79" t="s">
        <v>202</v>
      </c>
      <c r="S89" s="79" t="s">
        <v>202</v>
      </c>
      <c r="T89" s="78">
        <v>0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9" t="s">
        <v>202</v>
      </c>
      <c r="AA89" s="79" t="s">
        <v>202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f>SUM(AE89,+AF89)</f>
        <v>0</v>
      </c>
      <c r="AH89" s="79" t="s">
        <v>202</v>
      </c>
      <c r="AI89" s="79" t="s">
        <v>202</v>
      </c>
      <c r="AJ89" s="78">
        <v>0</v>
      </c>
      <c r="AK89" s="78">
        <v>0</v>
      </c>
      <c r="AL89" s="78">
        <f>SUM(AJ89,+AK89)</f>
        <v>0</v>
      </c>
      <c r="AM89" s="78">
        <v>0</v>
      </c>
      <c r="AN89" s="78">
        <v>0</v>
      </c>
      <c r="AO89" s="78">
        <f>SUM(AM89,+AN89)</f>
        <v>0</v>
      </c>
      <c r="AP89" s="79" t="s">
        <v>202</v>
      </c>
      <c r="AQ89" s="79" t="s">
        <v>202</v>
      </c>
      <c r="AR89" s="78">
        <v>0</v>
      </c>
      <c r="AS89" s="78">
        <v>0</v>
      </c>
      <c r="AT89" s="78">
        <f>SUM(AR89,+AS89)</f>
        <v>0</v>
      </c>
      <c r="AU89" s="78">
        <v>0</v>
      </c>
      <c r="AV89" s="78">
        <v>0</v>
      </c>
      <c r="AW89" s="78">
        <f>SUM(AU89,+AV89)</f>
        <v>0</v>
      </c>
      <c r="AX89" s="79" t="s">
        <v>202</v>
      </c>
      <c r="AY89" s="79" t="s">
        <v>202</v>
      </c>
      <c r="AZ89" s="78">
        <v>0</v>
      </c>
      <c r="BA89" s="78">
        <v>0</v>
      </c>
      <c r="BB89" s="78">
        <f>SUM(AZ89,BA89)</f>
        <v>0</v>
      </c>
      <c r="BC89" s="78">
        <v>0</v>
      </c>
      <c r="BD89" s="78">
        <v>0</v>
      </c>
      <c r="BE89" s="78">
        <f>SUM(BC89,+BD89)</f>
        <v>0</v>
      </c>
    </row>
    <row r="90" spans="1:57" s="8" customFormat="1" ht="12" customHeight="1">
      <c r="A90" s="8" t="s">
        <v>207</v>
      </c>
      <c r="B90" s="80" t="s">
        <v>574</v>
      </c>
      <c r="C90" s="8" t="s">
        <v>573</v>
      </c>
      <c r="D90" s="78">
        <f>SUM(L90,T90,AB90,AJ90,AR90,AZ90)</f>
        <v>0</v>
      </c>
      <c r="E90" s="78">
        <f>SUM(M90,U90,AC90,AK90,AS90,BA90)</f>
        <v>0</v>
      </c>
      <c r="F90" s="78">
        <f>SUM(D90:E90)</f>
        <v>0</v>
      </c>
      <c r="G90" s="78">
        <f>SUM(O90,W90,AE90,AM90,AU90,BC90)</f>
        <v>0</v>
      </c>
      <c r="H90" s="78">
        <f>SUM(P90,X90,AF90,AN90,AV90,BD90)</f>
        <v>0</v>
      </c>
      <c r="I90" s="78">
        <f>SUM(G90:H90)</f>
        <v>0</v>
      </c>
      <c r="J90" s="79" t="s">
        <v>202</v>
      </c>
      <c r="K90" s="79" t="s">
        <v>202</v>
      </c>
      <c r="L90" s="78">
        <v>0</v>
      </c>
      <c r="M90" s="78">
        <v>0</v>
      </c>
      <c r="N90" s="78">
        <f>SUM(L90,+M90)</f>
        <v>0</v>
      </c>
      <c r="O90" s="78">
        <v>0</v>
      </c>
      <c r="P90" s="78">
        <v>0</v>
      </c>
      <c r="Q90" s="78">
        <f>SUM(O90,+P90)</f>
        <v>0</v>
      </c>
      <c r="R90" s="79" t="s">
        <v>202</v>
      </c>
      <c r="S90" s="79" t="s">
        <v>202</v>
      </c>
      <c r="T90" s="78">
        <v>0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9" t="s">
        <v>202</v>
      </c>
      <c r="AA90" s="79" t="s">
        <v>202</v>
      </c>
      <c r="AB90" s="78">
        <v>0</v>
      </c>
      <c r="AC90" s="78">
        <v>0</v>
      </c>
      <c r="AD90" s="78">
        <v>0</v>
      </c>
      <c r="AE90" s="78">
        <v>0</v>
      </c>
      <c r="AF90" s="78">
        <v>0</v>
      </c>
      <c r="AG90" s="78">
        <f>SUM(AE90,+AF90)</f>
        <v>0</v>
      </c>
      <c r="AH90" s="79" t="s">
        <v>202</v>
      </c>
      <c r="AI90" s="79" t="s">
        <v>202</v>
      </c>
      <c r="AJ90" s="78">
        <v>0</v>
      </c>
      <c r="AK90" s="78">
        <v>0</v>
      </c>
      <c r="AL90" s="78">
        <f>SUM(AJ90,+AK90)</f>
        <v>0</v>
      </c>
      <c r="AM90" s="78">
        <v>0</v>
      </c>
      <c r="AN90" s="78">
        <v>0</v>
      </c>
      <c r="AO90" s="78">
        <f>SUM(AM90,+AN90)</f>
        <v>0</v>
      </c>
      <c r="AP90" s="79" t="s">
        <v>202</v>
      </c>
      <c r="AQ90" s="79" t="s">
        <v>202</v>
      </c>
      <c r="AR90" s="78">
        <v>0</v>
      </c>
      <c r="AS90" s="78">
        <v>0</v>
      </c>
      <c r="AT90" s="78">
        <f>SUM(AR90,+AS90)</f>
        <v>0</v>
      </c>
      <c r="AU90" s="78">
        <v>0</v>
      </c>
      <c r="AV90" s="78">
        <v>0</v>
      </c>
      <c r="AW90" s="78">
        <f>SUM(AU90,+AV90)</f>
        <v>0</v>
      </c>
      <c r="AX90" s="79" t="s">
        <v>202</v>
      </c>
      <c r="AY90" s="79" t="s">
        <v>202</v>
      </c>
      <c r="AZ90" s="78">
        <v>0</v>
      </c>
      <c r="BA90" s="78">
        <v>0</v>
      </c>
      <c r="BB90" s="78">
        <f>SUM(AZ90,BA90)</f>
        <v>0</v>
      </c>
      <c r="BC90" s="78">
        <v>0</v>
      </c>
      <c r="BD90" s="78">
        <v>0</v>
      </c>
      <c r="BE90" s="78">
        <f>SUM(BC90,+BD90)</f>
        <v>0</v>
      </c>
    </row>
    <row r="91" spans="1:57" s="8" customFormat="1" ht="12" customHeight="1">
      <c r="A91" s="8" t="s">
        <v>207</v>
      </c>
      <c r="B91" s="80" t="s">
        <v>575</v>
      </c>
      <c r="C91" s="8" t="s">
        <v>576</v>
      </c>
      <c r="D91" s="78">
        <f>SUM(L91,T91,AB91,AJ91,AR91,AZ91)</f>
        <v>0</v>
      </c>
      <c r="E91" s="78">
        <f>SUM(M91,U91,AC91,AK91,AS91,BA91)</f>
        <v>0</v>
      </c>
      <c r="F91" s="78">
        <f>SUM(D91:E91)</f>
        <v>0</v>
      </c>
      <c r="G91" s="78">
        <f>SUM(O91,W91,AE91,AM91,AU91,BC91)</f>
        <v>0</v>
      </c>
      <c r="H91" s="78">
        <f>SUM(P91,X91,AF91,AN91,AV91,BD91)</f>
        <v>0</v>
      </c>
      <c r="I91" s="78">
        <f>SUM(G91:H91)</f>
        <v>0</v>
      </c>
      <c r="J91" s="79" t="s">
        <v>202</v>
      </c>
      <c r="K91" s="79" t="s">
        <v>202</v>
      </c>
      <c r="L91" s="78">
        <v>0</v>
      </c>
      <c r="M91" s="78">
        <v>0</v>
      </c>
      <c r="N91" s="78">
        <f>SUM(L91,+M91)</f>
        <v>0</v>
      </c>
      <c r="O91" s="78">
        <v>0</v>
      </c>
      <c r="P91" s="78">
        <v>0</v>
      </c>
      <c r="Q91" s="78">
        <f>SUM(O91,+P91)</f>
        <v>0</v>
      </c>
      <c r="R91" s="79" t="s">
        <v>202</v>
      </c>
      <c r="S91" s="79" t="s">
        <v>202</v>
      </c>
      <c r="T91" s="78">
        <v>0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9" t="s">
        <v>202</v>
      </c>
      <c r="AA91" s="79" t="s">
        <v>202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f>SUM(AE91,+AF91)</f>
        <v>0</v>
      </c>
      <c r="AH91" s="79" t="s">
        <v>202</v>
      </c>
      <c r="AI91" s="79" t="s">
        <v>202</v>
      </c>
      <c r="AJ91" s="78">
        <v>0</v>
      </c>
      <c r="AK91" s="78">
        <v>0</v>
      </c>
      <c r="AL91" s="78">
        <f>SUM(AJ91,+AK91)</f>
        <v>0</v>
      </c>
      <c r="AM91" s="78">
        <v>0</v>
      </c>
      <c r="AN91" s="78">
        <v>0</v>
      </c>
      <c r="AO91" s="78">
        <f>SUM(AM91,+AN91)</f>
        <v>0</v>
      </c>
      <c r="AP91" s="79" t="s">
        <v>202</v>
      </c>
      <c r="AQ91" s="79" t="s">
        <v>202</v>
      </c>
      <c r="AR91" s="78">
        <v>0</v>
      </c>
      <c r="AS91" s="78">
        <v>0</v>
      </c>
      <c r="AT91" s="78">
        <f>SUM(AR91,+AS91)</f>
        <v>0</v>
      </c>
      <c r="AU91" s="78">
        <v>0</v>
      </c>
      <c r="AV91" s="78">
        <v>0</v>
      </c>
      <c r="AW91" s="78">
        <f>SUM(AU91,+AV91)</f>
        <v>0</v>
      </c>
      <c r="AX91" s="79" t="s">
        <v>202</v>
      </c>
      <c r="AY91" s="79" t="s">
        <v>202</v>
      </c>
      <c r="AZ91" s="78">
        <v>0</v>
      </c>
      <c r="BA91" s="78">
        <v>0</v>
      </c>
      <c r="BB91" s="78">
        <f>SUM(AZ91,BA91)</f>
        <v>0</v>
      </c>
      <c r="BC91" s="78">
        <v>0</v>
      </c>
      <c r="BD91" s="78">
        <v>0</v>
      </c>
      <c r="BE91" s="78">
        <f>SUM(BC91,+BD91)</f>
        <v>0</v>
      </c>
    </row>
    <row r="92" spans="1:57" s="8" customFormat="1" ht="12" customHeight="1">
      <c r="A92" s="8" t="s">
        <v>207</v>
      </c>
      <c r="B92" s="80" t="s">
        <v>577</v>
      </c>
      <c r="C92" s="8" t="s">
        <v>578</v>
      </c>
      <c r="D92" s="78">
        <f>SUM(L92,T92,AB92,AJ92,AR92,AZ92)</f>
        <v>0</v>
      </c>
      <c r="E92" s="78">
        <f>SUM(M92,U92,AC92,AK92,AS92,BA92)</f>
        <v>0</v>
      </c>
      <c r="F92" s="78">
        <f>SUM(D92:E92)</f>
        <v>0</v>
      </c>
      <c r="G92" s="78">
        <f>SUM(O92,W92,AE92,AM92,AU92,BC92)</f>
        <v>0</v>
      </c>
      <c r="H92" s="78">
        <f>SUM(P92,X92,AF92,AN92,AV92,BD92)</f>
        <v>0</v>
      </c>
      <c r="I92" s="78">
        <f>SUM(G92:H92)</f>
        <v>0</v>
      </c>
      <c r="J92" s="79" t="s">
        <v>202</v>
      </c>
      <c r="K92" s="79" t="s">
        <v>202</v>
      </c>
      <c r="L92" s="78">
        <v>0</v>
      </c>
      <c r="M92" s="78">
        <v>0</v>
      </c>
      <c r="N92" s="78">
        <f>SUM(L92,+M92)</f>
        <v>0</v>
      </c>
      <c r="O92" s="78">
        <v>0</v>
      </c>
      <c r="P92" s="78">
        <v>0</v>
      </c>
      <c r="Q92" s="78">
        <f>SUM(O92,+P92)</f>
        <v>0</v>
      </c>
      <c r="R92" s="79" t="s">
        <v>202</v>
      </c>
      <c r="S92" s="79" t="s">
        <v>202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9" t="s">
        <v>202</v>
      </c>
      <c r="AA92" s="79" t="s">
        <v>202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f>SUM(AE92,+AF92)</f>
        <v>0</v>
      </c>
      <c r="AH92" s="79" t="s">
        <v>202</v>
      </c>
      <c r="AI92" s="79" t="s">
        <v>202</v>
      </c>
      <c r="AJ92" s="78">
        <v>0</v>
      </c>
      <c r="AK92" s="78">
        <v>0</v>
      </c>
      <c r="AL92" s="78">
        <f>SUM(AJ92,+AK92)</f>
        <v>0</v>
      </c>
      <c r="AM92" s="78">
        <v>0</v>
      </c>
      <c r="AN92" s="78">
        <v>0</v>
      </c>
      <c r="AO92" s="78">
        <f>SUM(AM92,+AN92)</f>
        <v>0</v>
      </c>
      <c r="AP92" s="79" t="s">
        <v>202</v>
      </c>
      <c r="AQ92" s="79" t="s">
        <v>202</v>
      </c>
      <c r="AR92" s="78">
        <v>0</v>
      </c>
      <c r="AS92" s="78">
        <v>0</v>
      </c>
      <c r="AT92" s="78">
        <f>SUM(AR92,+AS92)</f>
        <v>0</v>
      </c>
      <c r="AU92" s="78">
        <v>0</v>
      </c>
      <c r="AV92" s="78">
        <v>0</v>
      </c>
      <c r="AW92" s="78">
        <f>SUM(AU92,+AV92)</f>
        <v>0</v>
      </c>
      <c r="AX92" s="79" t="s">
        <v>202</v>
      </c>
      <c r="AY92" s="79" t="s">
        <v>202</v>
      </c>
      <c r="AZ92" s="78">
        <v>0</v>
      </c>
      <c r="BA92" s="78">
        <v>0</v>
      </c>
      <c r="BB92" s="78">
        <f>SUM(AZ92,BA92)</f>
        <v>0</v>
      </c>
      <c r="BC92" s="78">
        <v>0</v>
      </c>
      <c r="BD92" s="78">
        <v>0</v>
      </c>
      <c r="BE92" s="78">
        <f>SUM(BC92,+BD92)</f>
        <v>0</v>
      </c>
    </row>
    <row r="93" spans="1:57" s="8" customFormat="1" ht="12" customHeight="1">
      <c r="A93" s="8" t="s">
        <v>207</v>
      </c>
      <c r="B93" s="80" t="s">
        <v>579</v>
      </c>
      <c r="C93" s="8" t="s">
        <v>582</v>
      </c>
      <c r="D93" s="78">
        <f>SUM(L93,T93,AB93,AJ93,AR93,AZ93)</f>
        <v>0</v>
      </c>
      <c r="E93" s="78">
        <f>SUM(M93,U93,AC93,AK93,AS93,BA93)</f>
        <v>0</v>
      </c>
      <c r="F93" s="78">
        <f>SUM(D93:E93)</f>
        <v>0</v>
      </c>
      <c r="G93" s="78">
        <f>SUM(O93,W93,AE93,AM93,AU93,BC93)</f>
        <v>0</v>
      </c>
      <c r="H93" s="78">
        <f>SUM(P93,X93,AF93,AN93,AV93,BD93)</f>
        <v>0</v>
      </c>
      <c r="I93" s="78">
        <f>SUM(G93:H93)</f>
        <v>0</v>
      </c>
      <c r="J93" s="79" t="s">
        <v>202</v>
      </c>
      <c r="K93" s="79" t="s">
        <v>202</v>
      </c>
      <c r="L93" s="78">
        <v>0</v>
      </c>
      <c r="M93" s="78">
        <v>0</v>
      </c>
      <c r="N93" s="78">
        <f>SUM(L93,+M93)</f>
        <v>0</v>
      </c>
      <c r="O93" s="78">
        <v>0</v>
      </c>
      <c r="P93" s="78">
        <v>0</v>
      </c>
      <c r="Q93" s="78">
        <f>SUM(O93,+P93)</f>
        <v>0</v>
      </c>
      <c r="R93" s="79" t="s">
        <v>202</v>
      </c>
      <c r="S93" s="79" t="s">
        <v>202</v>
      </c>
      <c r="T93" s="78">
        <v>0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9" t="s">
        <v>202</v>
      </c>
      <c r="AA93" s="79" t="s">
        <v>202</v>
      </c>
      <c r="AB93" s="78">
        <v>0</v>
      </c>
      <c r="AC93" s="78">
        <v>0</v>
      </c>
      <c r="AD93" s="78">
        <v>0</v>
      </c>
      <c r="AE93" s="78">
        <v>0</v>
      </c>
      <c r="AF93" s="78">
        <v>0</v>
      </c>
      <c r="AG93" s="78">
        <f>SUM(AE93,+AF93)</f>
        <v>0</v>
      </c>
      <c r="AH93" s="79" t="s">
        <v>202</v>
      </c>
      <c r="AI93" s="79" t="s">
        <v>202</v>
      </c>
      <c r="AJ93" s="78">
        <v>0</v>
      </c>
      <c r="AK93" s="78">
        <v>0</v>
      </c>
      <c r="AL93" s="78">
        <f>SUM(AJ93,+AK93)</f>
        <v>0</v>
      </c>
      <c r="AM93" s="78">
        <v>0</v>
      </c>
      <c r="AN93" s="78">
        <v>0</v>
      </c>
      <c r="AO93" s="78">
        <f>SUM(AM93,+AN93)</f>
        <v>0</v>
      </c>
      <c r="AP93" s="79" t="s">
        <v>202</v>
      </c>
      <c r="AQ93" s="79" t="s">
        <v>202</v>
      </c>
      <c r="AR93" s="78">
        <v>0</v>
      </c>
      <c r="AS93" s="78">
        <v>0</v>
      </c>
      <c r="AT93" s="78">
        <f>SUM(AR93,+AS93)</f>
        <v>0</v>
      </c>
      <c r="AU93" s="78">
        <v>0</v>
      </c>
      <c r="AV93" s="78">
        <v>0</v>
      </c>
      <c r="AW93" s="78">
        <f>SUM(AU93,+AV93)</f>
        <v>0</v>
      </c>
      <c r="AX93" s="79" t="s">
        <v>202</v>
      </c>
      <c r="AY93" s="79" t="s">
        <v>202</v>
      </c>
      <c r="AZ93" s="78">
        <v>0</v>
      </c>
      <c r="BA93" s="78">
        <v>0</v>
      </c>
      <c r="BB93" s="78">
        <f>SUM(AZ93,BA93)</f>
        <v>0</v>
      </c>
      <c r="BC93" s="78">
        <v>0</v>
      </c>
      <c r="BD93" s="78">
        <v>0</v>
      </c>
      <c r="BE93" s="78">
        <f>SUM(BC93,+BD93)</f>
        <v>0</v>
      </c>
    </row>
    <row r="94" spans="1:57" s="8" customFormat="1" ht="12" customHeight="1">
      <c r="A94" s="8" t="s">
        <v>207</v>
      </c>
      <c r="B94" s="80" t="s">
        <v>583</v>
      </c>
      <c r="C94" s="8" t="s">
        <v>584</v>
      </c>
      <c r="D94" s="78">
        <f>SUM(L94,T94,AB94,AJ94,AR94,AZ94)</f>
        <v>0</v>
      </c>
      <c r="E94" s="78">
        <f>SUM(M94,U94,AC94,AK94,AS94,BA94)</f>
        <v>0</v>
      </c>
      <c r="F94" s="78">
        <f>SUM(D94:E94)</f>
        <v>0</v>
      </c>
      <c r="G94" s="78">
        <f>SUM(O94,W94,AE94,AM94,AU94,BC94)</f>
        <v>0</v>
      </c>
      <c r="H94" s="78">
        <f>SUM(P94,X94,AF94,AN94,AV94,BD94)</f>
        <v>0</v>
      </c>
      <c r="I94" s="78">
        <f>SUM(G94:H94)</f>
        <v>0</v>
      </c>
      <c r="J94" s="79" t="s">
        <v>202</v>
      </c>
      <c r="K94" s="79" t="s">
        <v>202</v>
      </c>
      <c r="L94" s="78">
        <v>0</v>
      </c>
      <c r="M94" s="78">
        <v>0</v>
      </c>
      <c r="N94" s="78">
        <f>SUM(L94,+M94)</f>
        <v>0</v>
      </c>
      <c r="O94" s="78">
        <v>0</v>
      </c>
      <c r="P94" s="78">
        <v>0</v>
      </c>
      <c r="Q94" s="78">
        <f>SUM(O94,+P94)</f>
        <v>0</v>
      </c>
      <c r="R94" s="79" t="s">
        <v>202</v>
      </c>
      <c r="S94" s="79" t="s">
        <v>202</v>
      </c>
      <c r="T94" s="78">
        <v>0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9" t="s">
        <v>202</v>
      </c>
      <c r="AA94" s="79" t="s">
        <v>202</v>
      </c>
      <c r="AB94" s="78">
        <v>0</v>
      </c>
      <c r="AC94" s="78">
        <v>0</v>
      </c>
      <c r="AD94" s="78">
        <v>0</v>
      </c>
      <c r="AE94" s="78">
        <v>0</v>
      </c>
      <c r="AF94" s="78">
        <v>0</v>
      </c>
      <c r="AG94" s="78">
        <f>SUM(AE94,+AF94)</f>
        <v>0</v>
      </c>
      <c r="AH94" s="79" t="s">
        <v>202</v>
      </c>
      <c r="AI94" s="79" t="s">
        <v>202</v>
      </c>
      <c r="AJ94" s="78">
        <v>0</v>
      </c>
      <c r="AK94" s="78">
        <v>0</v>
      </c>
      <c r="AL94" s="78">
        <f>SUM(AJ94,+AK94)</f>
        <v>0</v>
      </c>
      <c r="AM94" s="78">
        <v>0</v>
      </c>
      <c r="AN94" s="78">
        <v>0</v>
      </c>
      <c r="AO94" s="78">
        <f>SUM(AM94,+AN94)</f>
        <v>0</v>
      </c>
      <c r="AP94" s="79" t="s">
        <v>202</v>
      </c>
      <c r="AQ94" s="79" t="s">
        <v>202</v>
      </c>
      <c r="AR94" s="78">
        <v>0</v>
      </c>
      <c r="AS94" s="78">
        <v>0</v>
      </c>
      <c r="AT94" s="78">
        <f>SUM(AR94,+AS94)</f>
        <v>0</v>
      </c>
      <c r="AU94" s="78">
        <v>0</v>
      </c>
      <c r="AV94" s="78">
        <v>0</v>
      </c>
      <c r="AW94" s="78">
        <f>SUM(AU94,+AV94)</f>
        <v>0</v>
      </c>
      <c r="AX94" s="79" t="s">
        <v>202</v>
      </c>
      <c r="AY94" s="79" t="s">
        <v>202</v>
      </c>
      <c r="AZ94" s="78">
        <v>0</v>
      </c>
      <c r="BA94" s="78">
        <v>0</v>
      </c>
      <c r="BB94" s="78">
        <f>SUM(AZ94,BA94)</f>
        <v>0</v>
      </c>
      <c r="BC94" s="78">
        <v>0</v>
      </c>
      <c r="BD94" s="78">
        <v>0</v>
      </c>
      <c r="BE94" s="78">
        <f>SUM(BC94,+BD94)</f>
        <v>0</v>
      </c>
    </row>
    <row r="95" spans="1:57" s="8" customFormat="1" ht="12" customHeight="1">
      <c r="A95" s="8" t="s">
        <v>207</v>
      </c>
      <c r="B95" s="80" t="s">
        <v>587</v>
      </c>
      <c r="C95" s="8" t="s">
        <v>588</v>
      </c>
      <c r="D95" s="78">
        <f>SUM(L95,T95,AB95,AJ95,AR95,AZ95)</f>
        <v>0</v>
      </c>
      <c r="E95" s="78">
        <f>SUM(M95,U95,AC95,AK95,AS95,BA95)</f>
        <v>0</v>
      </c>
      <c r="F95" s="78">
        <f>SUM(D95:E95)</f>
        <v>0</v>
      </c>
      <c r="G95" s="78">
        <f>SUM(O95,W95,AE95,AM95,AU95,BC95)</f>
        <v>0</v>
      </c>
      <c r="H95" s="78">
        <f>SUM(P95,X95,AF95,AN95,AV95,BD95)</f>
        <v>0</v>
      </c>
      <c r="I95" s="78">
        <f>SUM(G95:H95)</f>
        <v>0</v>
      </c>
      <c r="J95" s="79" t="s">
        <v>202</v>
      </c>
      <c r="K95" s="79" t="s">
        <v>202</v>
      </c>
      <c r="L95" s="78">
        <v>0</v>
      </c>
      <c r="M95" s="78">
        <v>0</v>
      </c>
      <c r="N95" s="78">
        <f>SUM(L95,+M95)</f>
        <v>0</v>
      </c>
      <c r="O95" s="78">
        <v>0</v>
      </c>
      <c r="P95" s="78">
        <v>0</v>
      </c>
      <c r="Q95" s="78">
        <f>SUM(O95,+P95)</f>
        <v>0</v>
      </c>
      <c r="R95" s="79" t="s">
        <v>202</v>
      </c>
      <c r="S95" s="79" t="s">
        <v>202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9" t="s">
        <v>202</v>
      </c>
      <c r="AA95" s="79" t="s">
        <v>202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f>SUM(AE95,+AF95)</f>
        <v>0</v>
      </c>
      <c r="AH95" s="79" t="s">
        <v>202</v>
      </c>
      <c r="AI95" s="79" t="s">
        <v>202</v>
      </c>
      <c r="AJ95" s="78">
        <v>0</v>
      </c>
      <c r="AK95" s="78">
        <v>0</v>
      </c>
      <c r="AL95" s="78">
        <f>SUM(AJ95,+AK95)</f>
        <v>0</v>
      </c>
      <c r="AM95" s="78">
        <v>0</v>
      </c>
      <c r="AN95" s="78">
        <v>0</v>
      </c>
      <c r="AO95" s="78">
        <f>SUM(AM95,+AN95)</f>
        <v>0</v>
      </c>
      <c r="AP95" s="79" t="s">
        <v>202</v>
      </c>
      <c r="AQ95" s="79" t="s">
        <v>202</v>
      </c>
      <c r="AR95" s="78">
        <v>0</v>
      </c>
      <c r="AS95" s="78">
        <v>0</v>
      </c>
      <c r="AT95" s="78">
        <f>SUM(AR95,+AS95)</f>
        <v>0</v>
      </c>
      <c r="AU95" s="78">
        <v>0</v>
      </c>
      <c r="AV95" s="78">
        <v>0</v>
      </c>
      <c r="AW95" s="78">
        <f>SUM(AU95,+AV95)</f>
        <v>0</v>
      </c>
      <c r="AX95" s="79" t="s">
        <v>202</v>
      </c>
      <c r="AY95" s="79" t="s">
        <v>202</v>
      </c>
      <c r="AZ95" s="78">
        <v>0</v>
      </c>
      <c r="BA95" s="78">
        <v>0</v>
      </c>
      <c r="BB95" s="78">
        <f>SUM(AZ95,BA95)</f>
        <v>0</v>
      </c>
      <c r="BC95" s="78">
        <v>0</v>
      </c>
      <c r="BD95" s="78">
        <v>0</v>
      </c>
      <c r="BE95" s="78">
        <f>SUM(BC95,+BD95)</f>
        <v>0</v>
      </c>
    </row>
    <row r="96" spans="1:57" s="8" customFormat="1" ht="12" customHeight="1">
      <c r="A96" s="8" t="s">
        <v>207</v>
      </c>
      <c r="B96" s="80" t="s">
        <v>593</v>
      </c>
      <c r="C96" s="8" t="s">
        <v>592</v>
      </c>
      <c r="D96" s="78">
        <f>SUM(L96,T96,AB96,AJ96,AR96,AZ96)</f>
        <v>0</v>
      </c>
      <c r="E96" s="78">
        <f>SUM(M96,U96,AC96,AK96,AS96,BA96)</f>
        <v>0</v>
      </c>
      <c r="F96" s="78">
        <f>SUM(D96:E96)</f>
        <v>0</v>
      </c>
      <c r="G96" s="78">
        <f>SUM(O96,W96,AE96,AM96,AU96,BC96)</f>
        <v>0</v>
      </c>
      <c r="H96" s="78">
        <f>SUM(P96,X96,AF96,AN96,AV96,BD96)</f>
        <v>0</v>
      </c>
      <c r="I96" s="78">
        <f>SUM(G96:H96)</f>
        <v>0</v>
      </c>
      <c r="J96" s="79" t="s">
        <v>202</v>
      </c>
      <c r="K96" s="79" t="s">
        <v>202</v>
      </c>
      <c r="L96" s="78">
        <v>0</v>
      </c>
      <c r="M96" s="78">
        <v>0</v>
      </c>
      <c r="N96" s="78">
        <f>SUM(L96,+M96)</f>
        <v>0</v>
      </c>
      <c r="O96" s="78">
        <v>0</v>
      </c>
      <c r="P96" s="78">
        <v>0</v>
      </c>
      <c r="Q96" s="78">
        <f>SUM(O96,+P96)</f>
        <v>0</v>
      </c>
      <c r="R96" s="79" t="s">
        <v>202</v>
      </c>
      <c r="S96" s="79" t="s">
        <v>202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9" t="s">
        <v>202</v>
      </c>
      <c r="AA96" s="79" t="s">
        <v>202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f>SUM(AE96,+AF96)</f>
        <v>0</v>
      </c>
      <c r="AH96" s="79" t="s">
        <v>202</v>
      </c>
      <c r="AI96" s="79" t="s">
        <v>202</v>
      </c>
      <c r="AJ96" s="78">
        <v>0</v>
      </c>
      <c r="AK96" s="78">
        <v>0</v>
      </c>
      <c r="AL96" s="78">
        <f>SUM(AJ96,+AK96)</f>
        <v>0</v>
      </c>
      <c r="AM96" s="78">
        <v>0</v>
      </c>
      <c r="AN96" s="78">
        <v>0</v>
      </c>
      <c r="AO96" s="78">
        <f>SUM(AM96,+AN96)</f>
        <v>0</v>
      </c>
      <c r="AP96" s="79" t="s">
        <v>202</v>
      </c>
      <c r="AQ96" s="79" t="s">
        <v>202</v>
      </c>
      <c r="AR96" s="78">
        <v>0</v>
      </c>
      <c r="AS96" s="78">
        <v>0</v>
      </c>
      <c r="AT96" s="78">
        <f>SUM(AR96,+AS96)</f>
        <v>0</v>
      </c>
      <c r="AU96" s="78">
        <v>0</v>
      </c>
      <c r="AV96" s="78">
        <v>0</v>
      </c>
      <c r="AW96" s="78">
        <f>SUM(AU96,+AV96)</f>
        <v>0</v>
      </c>
      <c r="AX96" s="79" t="s">
        <v>202</v>
      </c>
      <c r="AY96" s="79" t="s">
        <v>202</v>
      </c>
      <c r="AZ96" s="78">
        <v>0</v>
      </c>
      <c r="BA96" s="78">
        <v>0</v>
      </c>
      <c r="BB96" s="78">
        <f>SUM(AZ96,BA96)</f>
        <v>0</v>
      </c>
      <c r="BC96" s="78">
        <v>0</v>
      </c>
      <c r="BD96" s="78">
        <v>0</v>
      </c>
      <c r="BE96" s="78">
        <f>SUM(BC96,+BD96)</f>
        <v>0</v>
      </c>
    </row>
    <row r="97" spans="1:57" s="8" customFormat="1" ht="12" customHeight="1">
      <c r="A97" s="8" t="s">
        <v>207</v>
      </c>
      <c r="B97" s="80" t="s">
        <v>594</v>
      </c>
      <c r="C97" s="8" t="s">
        <v>595</v>
      </c>
      <c r="D97" s="78">
        <f>SUM(L97,T97,AB97,AJ97,AR97,AZ97)</f>
        <v>0</v>
      </c>
      <c r="E97" s="78">
        <f>SUM(M97,U97,AC97,AK97,AS97,BA97)</f>
        <v>0</v>
      </c>
      <c r="F97" s="78">
        <f>SUM(D97:E97)</f>
        <v>0</v>
      </c>
      <c r="G97" s="78">
        <f>SUM(O97,W97,AE97,AM97,AU97,BC97)</f>
        <v>0</v>
      </c>
      <c r="H97" s="78">
        <f>SUM(P97,X97,AF97,AN97,AV97,BD97)</f>
        <v>0</v>
      </c>
      <c r="I97" s="78">
        <f>SUM(G97:H97)</f>
        <v>0</v>
      </c>
      <c r="J97" s="79" t="s">
        <v>202</v>
      </c>
      <c r="K97" s="79" t="s">
        <v>202</v>
      </c>
      <c r="L97" s="78">
        <v>0</v>
      </c>
      <c r="M97" s="78">
        <v>0</v>
      </c>
      <c r="N97" s="78">
        <f>SUM(L97,+M97)</f>
        <v>0</v>
      </c>
      <c r="O97" s="78">
        <v>0</v>
      </c>
      <c r="P97" s="78">
        <v>0</v>
      </c>
      <c r="Q97" s="78">
        <f>SUM(O97,+P97)</f>
        <v>0</v>
      </c>
      <c r="R97" s="79" t="s">
        <v>202</v>
      </c>
      <c r="S97" s="79" t="s">
        <v>202</v>
      </c>
      <c r="T97" s="78"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9" t="s">
        <v>202</v>
      </c>
      <c r="AA97" s="79" t="s">
        <v>202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f>SUM(AE97,+AF97)</f>
        <v>0</v>
      </c>
      <c r="AH97" s="79" t="s">
        <v>202</v>
      </c>
      <c r="AI97" s="79" t="s">
        <v>202</v>
      </c>
      <c r="AJ97" s="78">
        <v>0</v>
      </c>
      <c r="AK97" s="78">
        <v>0</v>
      </c>
      <c r="AL97" s="78">
        <f>SUM(AJ97,+AK97)</f>
        <v>0</v>
      </c>
      <c r="AM97" s="78">
        <v>0</v>
      </c>
      <c r="AN97" s="78">
        <v>0</v>
      </c>
      <c r="AO97" s="78">
        <f>SUM(AM97,+AN97)</f>
        <v>0</v>
      </c>
      <c r="AP97" s="79" t="s">
        <v>202</v>
      </c>
      <c r="AQ97" s="79" t="s">
        <v>202</v>
      </c>
      <c r="AR97" s="78">
        <v>0</v>
      </c>
      <c r="AS97" s="78">
        <v>0</v>
      </c>
      <c r="AT97" s="78">
        <f>SUM(AR97,+AS97)</f>
        <v>0</v>
      </c>
      <c r="AU97" s="78">
        <v>0</v>
      </c>
      <c r="AV97" s="78">
        <v>0</v>
      </c>
      <c r="AW97" s="78">
        <f>SUM(AU97,+AV97)</f>
        <v>0</v>
      </c>
      <c r="AX97" s="79" t="s">
        <v>202</v>
      </c>
      <c r="AY97" s="79" t="s">
        <v>202</v>
      </c>
      <c r="AZ97" s="78">
        <v>0</v>
      </c>
      <c r="BA97" s="78">
        <v>0</v>
      </c>
      <c r="BB97" s="78">
        <f>SUM(AZ97,BA97)</f>
        <v>0</v>
      </c>
      <c r="BC97" s="78">
        <v>0</v>
      </c>
      <c r="BD97" s="78">
        <v>0</v>
      </c>
      <c r="BE97" s="78">
        <f>SUM(BC97,+BD97)</f>
        <v>0</v>
      </c>
    </row>
    <row r="98" spans="1:57" s="8" customFormat="1" ht="12" customHeight="1">
      <c r="A98" s="8" t="s">
        <v>207</v>
      </c>
      <c r="B98" s="80" t="s">
        <v>597</v>
      </c>
      <c r="C98" s="8" t="s">
        <v>598</v>
      </c>
      <c r="D98" s="78">
        <f>SUM(L98,T98,AB98,AJ98,AR98,AZ98)</f>
        <v>0</v>
      </c>
      <c r="E98" s="78">
        <f>SUM(M98,U98,AC98,AK98,AS98,BA98)</f>
        <v>0</v>
      </c>
      <c r="F98" s="78">
        <f>SUM(D98:E98)</f>
        <v>0</v>
      </c>
      <c r="G98" s="78">
        <f>SUM(O98,W98,AE98,AM98,AU98,BC98)</f>
        <v>0</v>
      </c>
      <c r="H98" s="78">
        <f>SUM(P98,X98,AF98,AN98,AV98,BD98)</f>
        <v>0</v>
      </c>
      <c r="I98" s="78">
        <f>SUM(G98:H98)</f>
        <v>0</v>
      </c>
      <c r="J98" s="79" t="s">
        <v>202</v>
      </c>
      <c r="K98" s="79" t="s">
        <v>202</v>
      </c>
      <c r="L98" s="78">
        <v>0</v>
      </c>
      <c r="M98" s="78">
        <v>0</v>
      </c>
      <c r="N98" s="78">
        <f>SUM(L98,+M98)</f>
        <v>0</v>
      </c>
      <c r="O98" s="78">
        <v>0</v>
      </c>
      <c r="P98" s="78">
        <v>0</v>
      </c>
      <c r="Q98" s="78">
        <f>SUM(O98,+P98)</f>
        <v>0</v>
      </c>
      <c r="R98" s="79" t="s">
        <v>202</v>
      </c>
      <c r="S98" s="79" t="s">
        <v>202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9" t="s">
        <v>202</v>
      </c>
      <c r="AA98" s="79" t="s">
        <v>202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f>SUM(AE98,+AF98)</f>
        <v>0</v>
      </c>
      <c r="AH98" s="79" t="s">
        <v>202</v>
      </c>
      <c r="AI98" s="79" t="s">
        <v>202</v>
      </c>
      <c r="AJ98" s="78">
        <v>0</v>
      </c>
      <c r="AK98" s="78">
        <v>0</v>
      </c>
      <c r="AL98" s="78">
        <f>SUM(AJ98,+AK98)</f>
        <v>0</v>
      </c>
      <c r="AM98" s="78">
        <v>0</v>
      </c>
      <c r="AN98" s="78">
        <v>0</v>
      </c>
      <c r="AO98" s="78">
        <f>SUM(AM98,+AN98)</f>
        <v>0</v>
      </c>
      <c r="AP98" s="79" t="s">
        <v>202</v>
      </c>
      <c r="AQ98" s="79" t="s">
        <v>202</v>
      </c>
      <c r="AR98" s="78">
        <v>0</v>
      </c>
      <c r="AS98" s="78">
        <v>0</v>
      </c>
      <c r="AT98" s="78">
        <f>SUM(AR98,+AS98)</f>
        <v>0</v>
      </c>
      <c r="AU98" s="78">
        <v>0</v>
      </c>
      <c r="AV98" s="78">
        <v>0</v>
      </c>
      <c r="AW98" s="78">
        <f>SUM(AU98,+AV98)</f>
        <v>0</v>
      </c>
      <c r="AX98" s="79" t="s">
        <v>202</v>
      </c>
      <c r="AY98" s="79" t="s">
        <v>202</v>
      </c>
      <c r="AZ98" s="78">
        <v>0</v>
      </c>
      <c r="BA98" s="78">
        <v>0</v>
      </c>
      <c r="BB98" s="78">
        <f>SUM(AZ98,BA98)</f>
        <v>0</v>
      </c>
      <c r="BC98" s="78">
        <v>0</v>
      </c>
      <c r="BD98" s="78">
        <v>0</v>
      </c>
      <c r="BE98" s="78">
        <f>SUM(BC98,+BD98)</f>
        <v>0</v>
      </c>
    </row>
    <row r="99" spans="1:57" s="8" customFormat="1" ht="12" customHeight="1">
      <c r="A99" s="8" t="s">
        <v>207</v>
      </c>
      <c r="B99" s="80" t="s">
        <v>600</v>
      </c>
      <c r="C99" s="8" t="s">
        <v>601</v>
      </c>
      <c r="D99" s="78">
        <f>SUM(L99,T99,AB99,AJ99,AR99,AZ99)</f>
        <v>0</v>
      </c>
      <c r="E99" s="78">
        <f>SUM(M99,U99,AC99,AK99,AS99,BA99)</f>
        <v>0</v>
      </c>
      <c r="F99" s="78">
        <f>SUM(D99:E99)</f>
        <v>0</v>
      </c>
      <c r="G99" s="78">
        <f>SUM(O99,W99,AE99,AM99,AU99,BC99)</f>
        <v>0</v>
      </c>
      <c r="H99" s="78">
        <f>SUM(P99,X99,AF99,AN99,AV99,BD99)</f>
        <v>0</v>
      </c>
      <c r="I99" s="78">
        <f>SUM(G99:H99)</f>
        <v>0</v>
      </c>
      <c r="J99" s="79" t="s">
        <v>202</v>
      </c>
      <c r="K99" s="79" t="s">
        <v>202</v>
      </c>
      <c r="L99" s="78">
        <v>0</v>
      </c>
      <c r="M99" s="78">
        <v>0</v>
      </c>
      <c r="N99" s="78">
        <f>SUM(L99,+M99)</f>
        <v>0</v>
      </c>
      <c r="O99" s="78">
        <v>0</v>
      </c>
      <c r="P99" s="78">
        <v>0</v>
      </c>
      <c r="Q99" s="78">
        <f>SUM(O99,+P99)</f>
        <v>0</v>
      </c>
      <c r="R99" s="79" t="s">
        <v>202</v>
      </c>
      <c r="S99" s="79" t="s">
        <v>202</v>
      </c>
      <c r="T99" s="78">
        <v>0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9" t="s">
        <v>202</v>
      </c>
      <c r="AA99" s="79" t="s">
        <v>202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f>SUM(AE99,+AF99)</f>
        <v>0</v>
      </c>
      <c r="AH99" s="79" t="s">
        <v>202</v>
      </c>
      <c r="AI99" s="79" t="s">
        <v>202</v>
      </c>
      <c r="AJ99" s="78">
        <v>0</v>
      </c>
      <c r="AK99" s="78">
        <v>0</v>
      </c>
      <c r="AL99" s="78">
        <f>SUM(AJ99,+AK99)</f>
        <v>0</v>
      </c>
      <c r="AM99" s="78">
        <v>0</v>
      </c>
      <c r="AN99" s="78">
        <v>0</v>
      </c>
      <c r="AO99" s="78">
        <f>SUM(AM99,+AN99)</f>
        <v>0</v>
      </c>
      <c r="AP99" s="79" t="s">
        <v>202</v>
      </c>
      <c r="AQ99" s="79" t="s">
        <v>202</v>
      </c>
      <c r="AR99" s="78">
        <v>0</v>
      </c>
      <c r="AS99" s="78">
        <v>0</v>
      </c>
      <c r="AT99" s="78">
        <f>SUM(AR99,+AS99)</f>
        <v>0</v>
      </c>
      <c r="AU99" s="78">
        <v>0</v>
      </c>
      <c r="AV99" s="78">
        <v>0</v>
      </c>
      <c r="AW99" s="78">
        <f>SUM(AU99,+AV99)</f>
        <v>0</v>
      </c>
      <c r="AX99" s="79" t="s">
        <v>202</v>
      </c>
      <c r="AY99" s="79" t="s">
        <v>202</v>
      </c>
      <c r="AZ99" s="78">
        <v>0</v>
      </c>
      <c r="BA99" s="78">
        <v>0</v>
      </c>
      <c r="BB99" s="78">
        <f>SUM(AZ99,BA99)</f>
        <v>0</v>
      </c>
      <c r="BC99" s="78">
        <v>0</v>
      </c>
      <c r="BD99" s="78">
        <v>0</v>
      </c>
      <c r="BE99" s="78">
        <f>SUM(BC99,+BD99)</f>
        <v>0</v>
      </c>
    </row>
    <row r="100" spans="1:57" s="8" customFormat="1" ht="12" customHeight="1">
      <c r="A100" s="8" t="s">
        <v>207</v>
      </c>
      <c r="B100" s="80" t="s">
        <v>603</v>
      </c>
      <c r="C100" s="8" t="s">
        <v>604</v>
      </c>
      <c r="D100" s="78">
        <f>SUM(L100,T100,AB100,AJ100,AR100,AZ100)</f>
        <v>0</v>
      </c>
      <c r="E100" s="78">
        <f>SUM(M100,U100,AC100,AK100,AS100,BA100)</f>
        <v>0</v>
      </c>
      <c r="F100" s="78">
        <f>SUM(D100:E100)</f>
        <v>0</v>
      </c>
      <c r="G100" s="78">
        <f>SUM(O100,W100,AE100,AM100,AU100,BC100)</f>
        <v>0</v>
      </c>
      <c r="H100" s="78">
        <f>SUM(P100,X100,AF100,AN100,AV100,BD100)</f>
        <v>0</v>
      </c>
      <c r="I100" s="78">
        <f>SUM(G100:H100)</f>
        <v>0</v>
      </c>
      <c r="J100" s="79" t="s">
        <v>202</v>
      </c>
      <c r="K100" s="79" t="s">
        <v>202</v>
      </c>
      <c r="L100" s="78">
        <v>0</v>
      </c>
      <c r="M100" s="78">
        <v>0</v>
      </c>
      <c r="N100" s="78">
        <f>SUM(L100,+M100)</f>
        <v>0</v>
      </c>
      <c r="O100" s="78">
        <v>0</v>
      </c>
      <c r="P100" s="78">
        <v>0</v>
      </c>
      <c r="Q100" s="78">
        <f>SUM(O100,+P100)</f>
        <v>0</v>
      </c>
      <c r="R100" s="79" t="s">
        <v>202</v>
      </c>
      <c r="S100" s="79" t="s">
        <v>202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9" t="s">
        <v>202</v>
      </c>
      <c r="AA100" s="79" t="s">
        <v>202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f>SUM(AE100,+AF100)</f>
        <v>0</v>
      </c>
      <c r="AH100" s="79" t="s">
        <v>202</v>
      </c>
      <c r="AI100" s="79" t="s">
        <v>202</v>
      </c>
      <c r="AJ100" s="78">
        <v>0</v>
      </c>
      <c r="AK100" s="78">
        <v>0</v>
      </c>
      <c r="AL100" s="78">
        <f>SUM(AJ100,+AK100)</f>
        <v>0</v>
      </c>
      <c r="AM100" s="78">
        <v>0</v>
      </c>
      <c r="AN100" s="78">
        <v>0</v>
      </c>
      <c r="AO100" s="78">
        <f>SUM(AM100,+AN100)</f>
        <v>0</v>
      </c>
      <c r="AP100" s="79" t="s">
        <v>202</v>
      </c>
      <c r="AQ100" s="79" t="s">
        <v>202</v>
      </c>
      <c r="AR100" s="78">
        <v>0</v>
      </c>
      <c r="AS100" s="78">
        <v>0</v>
      </c>
      <c r="AT100" s="78">
        <f>SUM(AR100,+AS100)</f>
        <v>0</v>
      </c>
      <c r="AU100" s="78">
        <v>0</v>
      </c>
      <c r="AV100" s="78">
        <v>0</v>
      </c>
      <c r="AW100" s="78">
        <f>SUM(AU100,+AV100)</f>
        <v>0</v>
      </c>
      <c r="AX100" s="79" t="s">
        <v>202</v>
      </c>
      <c r="AY100" s="79" t="s">
        <v>202</v>
      </c>
      <c r="AZ100" s="78">
        <v>0</v>
      </c>
      <c r="BA100" s="78">
        <v>0</v>
      </c>
      <c r="BB100" s="78">
        <f>SUM(AZ100,BA100)</f>
        <v>0</v>
      </c>
      <c r="BC100" s="78">
        <v>0</v>
      </c>
      <c r="BD100" s="78">
        <v>0</v>
      </c>
      <c r="BE100" s="78">
        <f>SUM(BC100,+BD100)</f>
        <v>0</v>
      </c>
    </row>
    <row r="101" spans="1:57" s="8" customFormat="1" ht="12" customHeight="1">
      <c r="A101" s="8" t="s">
        <v>207</v>
      </c>
      <c r="B101" s="80" t="s">
        <v>605</v>
      </c>
      <c r="C101" s="8" t="s">
        <v>606</v>
      </c>
      <c r="D101" s="78">
        <f>SUM(L101,T101,AB101,AJ101,AR101,AZ101)</f>
        <v>0</v>
      </c>
      <c r="E101" s="78">
        <f>SUM(M101,U101,AC101,AK101,AS101,BA101)</f>
        <v>0</v>
      </c>
      <c r="F101" s="78">
        <f>SUM(D101:E101)</f>
        <v>0</v>
      </c>
      <c r="G101" s="78">
        <f>SUM(O101,W101,AE101,AM101,AU101,BC101)</f>
        <v>0</v>
      </c>
      <c r="H101" s="78">
        <f>SUM(P101,X101,AF101,AN101,AV101,BD101)</f>
        <v>0</v>
      </c>
      <c r="I101" s="78">
        <f>SUM(G101:H101)</f>
        <v>0</v>
      </c>
      <c r="J101" s="79" t="s">
        <v>202</v>
      </c>
      <c r="K101" s="79" t="s">
        <v>202</v>
      </c>
      <c r="L101" s="78">
        <v>0</v>
      </c>
      <c r="M101" s="78">
        <v>0</v>
      </c>
      <c r="N101" s="78">
        <f>SUM(L101,+M101)</f>
        <v>0</v>
      </c>
      <c r="O101" s="78">
        <v>0</v>
      </c>
      <c r="P101" s="78">
        <v>0</v>
      </c>
      <c r="Q101" s="78">
        <f>SUM(O101,+P101)</f>
        <v>0</v>
      </c>
      <c r="R101" s="79" t="s">
        <v>202</v>
      </c>
      <c r="S101" s="79" t="s">
        <v>202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9" t="s">
        <v>202</v>
      </c>
      <c r="AA101" s="79" t="s">
        <v>202</v>
      </c>
      <c r="AB101" s="78">
        <v>0</v>
      </c>
      <c r="AC101" s="78">
        <v>0</v>
      </c>
      <c r="AD101" s="78">
        <v>0</v>
      </c>
      <c r="AE101" s="78">
        <v>0</v>
      </c>
      <c r="AF101" s="78">
        <v>0</v>
      </c>
      <c r="AG101" s="78">
        <f>SUM(AE101,+AF101)</f>
        <v>0</v>
      </c>
      <c r="AH101" s="79" t="s">
        <v>202</v>
      </c>
      <c r="AI101" s="79" t="s">
        <v>202</v>
      </c>
      <c r="AJ101" s="78">
        <v>0</v>
      </c>
      <c r="AK101" s="78">
        <v>0</v>
      </c>
      <c r="AL101" s="78">
        <f>SUM(AJ101,+AK101)</f>
        <v>0</v>
      </c>
      <c r="AM101" s="78">
        <v>0</v>
      </c>
      <c r="AN101" s="78">
        <v>0</v>
      </c>
      <c r="AO101" s="78">
        <f>SUM(AM101,+AN101)</f>
        <v>0</v>
      </c>
      <c r="AP101" s="79" t="s">
        <v>202</v>
      </c>
      <c r="AQ101" s="79" t="s">
        <v>202</v>
      </c>
      <c r="AR101" s="78">
        <v>0</v>
      </c>
      <c r="AS101" s="78">
        <v>0</v>
      </c>
      <c r="AT101" s="78">
        <f>SUM(AR101,+AS101)</f>
        <v>0</v>
      </c>
      <c r="AU101" s="78">
        <v>0</v>
      </c>
      <c r="AV101" s="78">
        <v>0</v>
      </c>
      <c r="AW101" s="78">
        <f>SUM(AU101,+AV101)</f>
        <v>0</v>
      </c>
      <c r="AX101" s="79" t="s">
        <v>202</v>
      </c>
      <c r="AY101" s="79" t="s">
        <v>202</v>
      </c>
      <c r="AZ101" s="78">
        <v>0</v>
      </c>
      <c r="BA101" s="78">
        <v>0</v>
      </c>
      <c r="BB101" s="78">
        <f>SUM(AZ101,BA101)</f>
        <v>0</v>
      </c>
      <c r="BC101" s="78">
        <v>0</v>
      </c>
      <c r="BD101" s="78">
        <v>0</v>
      </c>
      <c r="BE101" s="78">
        <f>SUM(BC101,+BD101)</f>
        <v>0</v>
      </c>
    </row>
    <row r="102" spans="1:57" s="8" customFormat="1" ht="12" customHeight="1">
      <c r="A102" s="8" t="s">
        <v>207</v>
      </c>
      <c r="B102" s="80" t="s">
        <v>607</v>
      </c>
      <c r="C102" s="8" t="s">
        <v>608</v>
      </c>
      <c r="D102" s="78">
        <f>SUM(L102,T102,AB102,AJ102,AR102,AZ102)</f>
        <v>0</v>
      </c>
      <c r="E102" s="78">
        <f>SUM(M102,U102,AC102,AK102,AS102,BA102)</f>
        <v>0</v>
      </c>
      <c r="F102" s="78">
        <f>SUM(D102:E102)</f>
        <v>0</v>
      </c>
      <c r="G102" s="78">
        <f>SUM(O102,W102,AE102,AM102,AU102,BC102)</f>
        <v>0</v>
      </c>
      <c r="H102" s="78">
        <f>SUM(P102,X102,AF102,AN102,AV102,BD102)</f>
        <v>0</v>
      </c>
      <c r="I102" s="78">
        <f>SUM(G102:H102)</f>
        <v>0</v>
      </c>
      <c r="J102" s="79" t="s">
        <v>202</v>
      </c>
      <c r="K102" s="79" t="s">
        <v>202</v>
      </c>
      <c r="L102" s="78">
        <v>0</v>
      </c>
      <c r="M102" s="78">
        <v>0</v>
      </c>
      <c r="N102" s="78">
        <f>SUM(L102,+M102)</f>
        <v>0</v>
      </c>
      <c r="O102" s="78">
        <v>0</v>
      </c>
      <c r="P102" s="78">
        <v>0</v>
      </c>
      <c r="Q102" s="78">
        <f>SUM(O102,+P102)</f>
        <v>0</v>
      </c>
      <c r="R102" s="79" t="s">
        <v>202</v>
      </c>
      <c r="S102" s="79" t="s">
        <v>202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9" t="s">
        <v>202</v>
      </c>
      <c r="AA102" s="79" t="s">
        <v>202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f>SUM(AE102,+AF102)</f>
        <v>0</v>
      </c>
      <c r="AH102" s="79" t="s">
        <v>202</v>
      </c>
      <c r="AI102" s="79" t="s">
        <v>202</v>
      </c>
      <c r="AJ102" s="78">
        <v>0</v>
      </c>
      <c r="AK102" s="78">
        <v>0</v>
      </c>
      <c r="AL102" s="78">
        <f>SUM(AJ102,+AK102)</f>
        <v>0</v>
      </c>
      <c r="AM102" s="78">
        <v>0</v>
      </c>
      <c r="AN102" s="78">
        <v>0</v>
      </c>
      <c r="AO102" s="78">
        <f>SUM(AM102,+AN102)</f>
        <v>0</v>
      </c>
      <c r="AP102" s="79" t="s">
        <v>202</v>
      </c>
      <c r="AQ102" s="79" t="s">
        <v>202</v>
      </c>
      <c r="AR102" s="78">
        <v>0</v>
      </c>
      <c r="AS102" s="78">
        <v>0</v>
      </c>
      <c r="AT102" s="78">
        <f>SUM(AR102,+AS102)</f>
        <v>0</v>
      </c>
      <c r="AU102" s="78">
        <v>0</v>
      </c>
      <c r="AV102" s="78">
        <v>0</v>
      </c>
      <c r="AW102" s="78">
        <f>SUM(AU102,+AV102)</f>
        <v>0</v>
      </c>
      <c r="AX102" s="79" t="s">
        <v>202</v>
      </c>
      <c r="AY102" s="79" t="s">
        <v>202</v>
      </c>
      <c r="AZ102" s="78">
        <v>0</v>
      </c>
      <c r="BA102" s="78">
        <v>0</v>
      </c>
      <c r="BB102" s="78">
        <f>SUM(AZ102,BA102)</f>
        <v>0</v>
      </c>
      <c r="BC102" s="78">
        <v>0</v>
      </c>
      <c r="BD102" s="78">
        <v>0</v>
      </c>
      <c r="BE102" s="78">
        <f>SUM(BC102,+BD102)</f>
        <v>0</v>
      </c>
    </row>
    <row r="103" spans="1:57" s="8" customFormat="1" ht="12" customHeight="1">
      <c r="A103" s="8" t="s">
        <v>225</v>
      </c>
      <c r="B103" s="80" t="s">
        <v>611</v>
      </c>
      <c r="C103" s="8" t="s">
        <v>614</v>
      </c>
      <c r="D103" s="78">
        <f>SUM(L103,T103,AB103,AJ103,AR103,AZ103)</f>
        <v>0</v>
      </c>
      <c r="E103" s="78">
        <f>SUM(M103,U103,AC103,AK103,AS103,BA103)</f>
        <v>0</v>
      </c>
      <c r="F103" s="78">
        <f>SUM(D103:E103)</f>
        <v>0</v>
      </c>
      <c r="G103" s="78">
        <f>SUM(O103,W103,AE103,AM103,AU103,BC103)</f>
        <v>0</v>
      </c>
      <c r="H103" s="78">
        <f>SUM(P103,X103,AF103,AN103,AV103,BD103)</f>
        <v>0</v>
      </c>
      <c r="I103" s="78">
        <f>SUM(G103:H103)</f>
        <v>0</v>
      </c>
      <c r="J103" s="79" t="s">
        <v>202</v>
      </c>
      <c r="K103" s="79" t="s">
        <v>202</v>
      </c>
      <c r="L103" s="78">
        <v>0</v>
      </c>
      <c r="M103" s="78">
        <v>0</v>
      </c>
      <c r="N103" s="78">
        <f>SUM(L103,+M103)</f>
        <v>0</v>
      </c>
      <c r="O103" s="78">
        <v>0</v>
      </c>
      <c r="P103" s="78">
        <v>0</v>
      </c>
      <c r="Q103" s="78">
        <f>SUM(O103,+P103)</f>
        <v>0</v>
      </c>
      <c r="R103" s="79" t="s">
        <v>202</v>
      </c>
      <c r="S103" s="79" t="s">
        <v>202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9" t="s">
        <v>202</v>
      </c>
      <c r="AA103" s="79" t="s">
        <v>202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f>SUM(AE103,+AF103)</f>
        <v>0</v>
      </c>
      <c r="AH103" s="79" t="s">
        <v>202</v>
      </c>
      <c r="AI103" s="79" t="s">
        <v>202</v>
      </c>
      <c r="AJ103" s="78">
        <v>0</v>
      </c>
      <c r="AK103" s="78">
        <v>0</v>
      </c>
      <c r="AL103" s="78">
        <f>SUM(AJ103,+AK103)</f>
        <v>0</v>
      </c>
      <c r="AM103" s="78">
        <v>0</v>
      </c>
      <c r="AN103" s="78">
        <v>0</v>
      </c>
      <c r="AO103" s="78">
        <f>SUM(AM103,+AN103)</f>
        <v>0</v>
      </c>
      <c r="AP103" s="79" t="s">
        <v>202</v>
      </c>
      <c r="AQ103" s="79" t="s">
        <v>202</v>
      </c>
      <c r="AR103" s="78">
        <v>0</v>
      </c>
      <c r="AS103" s="78">
        <v>0</v>
      </c>
      <c r="AT103" s="78">
        <f>SUM(AR103,+AS103)</f>
        <v>0</v>
      </c>
      <c r="AU103" s="78">
        <v>0</v>
      </c>
      <c r="AV103" s="78">
        <v>0</v>
      </c>
      <c r="AW103" s="78">
        <f>SUM(AU103,+AV103)</f>
        <v>0</v>
      </c>
      <c r="AX103" s="79" t="s">
        <v>202</v>
      </c>
      <c r="AY103" s="79" t="s">
        <v>202</v>
      </c>
      <c r="AZ103" s="78">
        <v>0</v>
      </c>
      <c r="BA103" s="78">
        <v>0</v>
      </c>
      <c r="BB103" s="78">
        <f>SUM(AZ103,BA103)</f>
        <v>0</v>
      </c>
      <c r="BC103" s="78">
        <v>0</v>
      </c>
      <c r="BD103" s="78">
        <v>0</v>
      </c>
      <c r="BE103" s="78">
        <f>SUM(BC103,+BD103)</f>
        <v>0</v>
      </c>
    </row>
    <row r="104" spans="1:57" s="8" customFormat="1" ht="12" customHeight="1">
      <c r="A104" s="8" t="s">
        <v>207</v>
      </c>
      <c r="B104" s="80" t="s">
        <v>615</v>
      </c>
      <c r="C104" s="8" t="s">
        <v>616</v>
      </c>
      <c r="D104" s="78">
        <f>SUM(L104,T104,AB104,AJ104,AR104,AZ104)</f>
        <v>0</v>
      </c>
      <c r="E104" s="78">
        <f>SUM(M104,U104,AC104,AK104,AS104,BA104)</f>
        <v>0</v>
      </c>
      <c r="F104" s="78">
        <f>SUM(D104:E104)</f>
        <v>0</v>
      </c>
      <c r="G104" s="78">
        <f>SUM(O104,W104,AE104,AM104,AU104,BC104)</f>
        <v>0</v>
      </c>
      <c r="H104" s="78">
        <f>SUM(P104,X104,AF104,AN104,AV104,BD104)</f>
        <v>0</v>
      </c>
      <c r="I104" s="78">
        <f>SUM(G104:H104)</f>
        <v>0</v>
      </c>
      <c r="J104" s="79" t="s">
        <v>202</v>
      </c>
      <c r="K104" s="79" t="s">
        <v>202</v>
      </c>
      <c r="L104" s="78">
        <v>0</v>
      </c>
      <c r="M104" s="78">
        <v>0</v>
      </c>
      <c r="N104" s="78">
        <f>SUM(L104,+M104)</f>
        <v>0</v>
      </c>
      <c r="O104" s="78">
        <v>0</v>
      </c>
      <c r="P104" s="78">
        <v>0</v>
      </c>
      <c r="Q104" s="78">
        <f>SUM(O104,+P104)</f>
        <v>0</v>
      </c>
      <c r="R104" s="79" t="s">
        <v>202</v>
      </c>
      <c r="S104" s="79" t="s">
        <v>202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9" t="s">
        <v>202</v>
      </c>
      <c r="AA104" s="79" t="s">
        <v>202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f>SUM(AE104,+AF104)</f>
        <v>0</v>
      </c>
      <c r="AH104" s="79" t="s">
        <v>202</v>
      </c>
      <c r="AI104" s="79" t="s">
        <v>202</v>
      </c>
      <c r="AJ104" s="78">
        <v>0</v>
      </c>
      <c r="AK104" s="78">
        <v>0</v>
      </c>
      <c r="AL104" s="78">
        <f>SUM(AJ104,+AK104)</f>
        <v>0</v>
      </c>
      <c r="AM104" s="78">
        <v>0</v>
      </c>
      <c r="AN104" s="78">
        <v>0</v>
      </c>
      <c r="AO104" s="78">
        <f>SUM(AM104,+AN104)</f>
        <v>0</v>
      </c>
      <c r="AP104" s="79" t="s">
        <v>202</v>
      </c>
      <c r="AQ104" s="79" t="s">
        <v>202</v>
      </c>
      <c r="AR104" s="78">
        <v>0</v>
      </c>
      <c r="AS104" s="78">
        <v>0</v>
      </c>
      <c r="AT104" s="78">
        <f>SUM(AR104,+AS104)</f>
        <v>0</v>
      </c>
      <c r="AU104" s="78">
        <v>0</v>
      </c>
      <c r="AV104" s="78">
        <v>0</v>
      </c>
      <c r="AW104" s="78">
        <f>SUM(AU104,+AV104)</f>
        <v>0</v>
      </c>
      <c r="AX104" s="79" t="s">
        <v>202</v>
      </c>
      <c r="AY104" s="79" t="s">
        <v>202</v>
      </c>
      <c r="AZ104" s="78">
        <v>0</v>
      </c>
      <c r="BA104" s="78">
        <v>0</v>
      </c>
      <c r="BB104" s="78">
        <f>SUM(AZ104,BA104)</f>
        <v>0</v>
      </c>
      <c r="BC104" s="78">
        <v>0</v>
      </c>
      <c r="BD104" s="78">
        <v>0</v>
      </c>
      <c r="BE104" s="78">
        <f>SUM(BC104,+BD104)</f>
        <v>0</v>
      </c>
    </row>
    <row r="105" spans="1:57" s="8" customFormat="1" ht="12" customHeight="1">
      <c r="A105" s="8" t="s">
        <v>207</v>
      </c>
      <c r="B105" s="80" t="s">
        <v>620</v>
      </c>
      <c r="C105" s="8" t="s">
        <v>621</v>
      </c>
      <c r="D105" s="78">
        <f>SUM(L105,T105,AB105,AJ105,AR105,AZ105)</f>
        <v>0</v>
      </c>
      <c r="E105" s="78">
        <f>SUM(M105,U105,AC105,AK105,AS105,BA105)</f>
        <v>0</v>
      </c>
      <c r="F105" s="78">
        <f>SUM(D105:E105)</f>
        <v>0</v>
      </c>
      <c r="G105" s="78">
        <f>SUM(O105,W105,AE105,AM105,AU105,BC105)</f>
        <v>0</v>
      </c>
      <c r="H105" s="78">
        <f>SUM(P105,X105,AF105,AN105,AV105,BD105)</f>
        <v>0</v>
      </c>
      <c r="I105" s="78">
        <f>SUM(G105:H105)</f>
        <v>0</v>
      </c>
      <c r="J105" s="79" t="s">
        <v>202</v>
      </c>
      <c r="K105" s="79" t="s">
        <v>202</v>
      </c>
      <c r="L105" s="78">
        <v>0</v>
      </c>
      <c r="M105" s="78">
        <v>0</v>
      </c>
      <c r="N105" s="78">
        <f>SUM(L105,+M105)</f>
        <v>0</v>
      </c>
      <c r="O105" s="78">
        <v>0</v>
      </c>
      <c r="P105" s="78">
        <v>0</v>
      </c>
      <c r="Q105" s="78">
        <f>SUM(O105,+P105)</f>
        <v>0</v>
      </c>
      <c r="R105" s="79" t="s">
        <v>202</v>
      </c>
      <c r="S105" s="79" t="s">
        <v>202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9" t="s">
        <v>202</v>
      </c>
      <c r="AA105" s="79" t="s">
        <v>202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f>SUM(AE105,+AF105)</f>
        <v>0</v>
      </c>
      <c r="AH105" s="79" t="s">
        <v>202</v>
      </c>
      <c r="AI105" s="79" t="s">
        <v>202</v>
      </c>
      <c r="AJ105" s="78">
        <v>0</v>
      </c>
      <c r="AK105" s="78">
        <v>0</v>
      </c>
      <c r="AL105" s="78">
        <f>SUM(AJ105,+AK105)</f>
        <v>0</v>
      </c>
      <c r="AM105" s="78">
        <v>0</v>
      </c>
      <c r="AN105" s="78">
        <v>0</v>
      </c>
      <c r="AO105" s="78">
        <f>SUM(AM105,+AN105)</f>
        <v>0</v>
      </c>
      <c r="AP105" s="79" t="s">
        <v>202</v>
      </c>
      <c r="AQ105" s="79" t="s">
        <v>202</v>
      </c>
      <c r="AR105" s="78">
        <v>0</v>
      </c>
      <c r="AS105" s="78">
        <v>0</v>
      </c>
      <c r="AT105" s="78">
        <f>SUM(AR105,+AS105)</f>
        <v>0</v>
      </c>
      <c r="AU105" s="78">
        <v>0</v>
      </c>
      <c r="AV105" s="78">
        <v>0</v>
      </c>
      <c r="AW105" s="78">
        <f>SUM(AU105,+AV105)</f>
        <v>0</v>
      </c>
      <c r="AX105" s="79" t="s">
        <v>202</v>
      </c>
      <c r="AY105" s="79" t="s">
        <v>202</v>
      </c>
      <c r="AZ105" s="78">
        <v>0</v>
      </c>
      <c r="BA105" s="78">
        <v>0</v>
      </c>
      <c r="BB105" s="78">
        <f>SUM(AZ105,BA105)</f>
        <v>0</v>
      </c>
      <c r="BC105" s="78">
        <v>0</v>
      </c>
      <c r="BD105" s="78">
        <v>0</v>
      </c>
      <c r="BE105" s="78">
        <f>SUM(BC105,+BD105)</f>
        <v>0</v>
      </c>
    </row>
    <row r="106" spans="1:57" s="8" customFormat="1" ht="12" customHeight="1">
      <c r="A106" s="8" t="s">
        <v>207</v>
      </c>
      <c r="B106" s="80" t="s">
        <v>625</v>
      </c>
      <c r="C106" s="8" t="s">
        <v>624</v>
      </c>
      <c r="D106" s="78">
        <f>SUM(L106,T106,AB106,AJ106,AR106,AZ106)</f>
        <v>0</v>
      </c>
      <c r="E106" s="78">
        <f>SUM(M106,U106,AC106,AK106,AS106,BA106)</f>
        <v>0</v>
      </c>
      <c r="F106" s="78">
        <f>SUM(D106:E106)</f>
        <v>0</v>
      </c>
      <c r="G106" s="78">
        <f>SUM(O106,W106,AE106,AM106,AU106,BC106)</f>
        <v>0</v>
      </c>
      <c r="H106" s="78">
        <f>SUM(P106,X106,AF106,AN106,AV106,BD106)</f>
        <v>0</v>
      </c>
      <c r="I106" s="78">
        <f>SUM(G106:H106)</f>
        <v>0</v>
      </c>
      <c r="J106" s="79" t="s">
        <v>202</v>
      </c>
      <c r="K106" s="79" t="s">
        <v>202</v>
      </c>
      <c r="L106" s="78">
        <v>0</v>
      </c>
      <c r="M106" s="78">
        <v>0</v>
      </c>
      <c r="N106" s="78">
        <f>SUM(L106,+M106)</f>
        <v>0</v>
      </c>
      <c r="O106" s="78">
        <v>0</v>
      </c>
      <c r="P106" s="78">
        <v>0</v>
      </c>
      <c r="Q106" s="78">
        <f>SUM(O106,+P106)</f>
        <v>0</v>
      </c>
      <c r="R106" s="79" t="s">
        <v>202</v>
      </c>
      <c r="S106" s="79" t="s">
        <v>202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9" t="s">
        <v>202</v>
      </c>
      <c r="AA106" s="79" t="s">
        <v>202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f>SUM(AE106,+AF106)</f>
        <v>0</v>
      </c>
      <c r="AH106" s="79" t="s">
        <v>202</v>
      </c>
      <c r="AI106" s="79" t="s">
        <v>202</v>
      </c>
      <c r="AJ106" s="78">
        <v>0</v>
      </c>
      <c r="AK106" s="78">
        <v>0</v>
      </c>
      <c r="AL106" s="78">
        <f>SUM(AJ106,+AK106)</f>
        <v>0</v>
      </c>
      <c r="AM106" s="78">
        <v>0</v>
      </c>
      <c r="AN106" s="78">
        <v>0</v>
      </c>
      <c r="AO106" s="78">
        <f>SUM(AM106,+AN106)</f>
        <v>0</v>
      </c>
      <c r="AP106" s="79" t="s">
        <v>202</v>
      </c>
      <c r="AQ106" s="79" t="s">
        <v>202</v>
      </c>
      <c r="AR106" s="78">
        <v>0</v>
      </c>
      <c r="AS106" s="78">
        <v>0</v>
      </c>
      <c r="AT106" s="78">
        <f>SUM(AR106,+AS106)</f>
        <v>0</v>
      </c>
      <c r="AU106" s="78">
        <v>0</v>
      </c>
      <c r="AV106" s="78">
        <v>0</v>
      </c>
      <c r="AW106" s="78">
        <f>SUM(AU106,+AV106)</f>
        <v>0</v>
      </c>
      <c r="AX106" s="79" t="s">
        <v>202</v>
      </c>
      <c r="AY106" s="79" t="s">
        <v>202</v>
      </c>
      <c r="AZ106" s="78">
        <v>0</v>
      </c>
      <c r="BA106" s="78">
        <v>0</v>
      </c>
      <c r="BB106" s="78">
        <f>SUM(AZ106,BA106)</f>
        <v>0</v>
      </c>
      <c r="BC106" s="78">
        <v>0</v>
      </c>
      <c r="BD106" s="78">
        <v>0</v>
      </c>
      <c r="BE106" s="78">
        <f>SUM(BC106,+BD106)</f>
        <v>0</v>
      </c>
    </row>
    <row r="107" spans="1:57" s="8" customFormat="1" ht="12" customHeight="1">
      <c r="A107" s="8" t="s">
        <v>207</v>
      </c>
      <c r="B107" s="80" t="s">
        <v>631</v>
      </c>
      <c r="C107" s="8" t="s">
        <v>629</v>
      </c>
      <c r="D107" s="78">
        <f>SUM(L107,T107,AB107,AJ107,AR107,AZ107)</f>
        <v>0</v>
      </c>
      <c r="E107" s="78">
        <f>SUM(M107,U107,AC107,AK107,AS107,BA107)</f>
        <v>0</v>
      </c>
      <c r="F107" s="78">
        <f>SUM(D107:E107)</f>
        <v>0</v>
      </c>
      <c r="G107" s="78">
        <f>SUM(O107,W107,AE107,AM107,AU107,BC107)</f>
        <v>0</v>
      </c>
      <c r="H107" s="78">
        <f>SUM(P107,X107,AF107,AN107,AV107,BD107)</f>
        <v>0</v>
      </c>
      <c r="I107" s="78">
        <f>SUM(G107:H107)</f>
        <v>0</v>
      </c>
      <c r="J107" s="79" t="s">
        <v>202</v>
      </c>
      <c r="K107" s="79" t="s">
        <v>202</v>
      </c>
      <c r="L107" s="78">
        <v>0</v>
      </c>
      <c r="M107" s="78">
        <v>0</v>
      </c>
      <c r="N107" s="78">
        <f>SUM(L107,+M107)</f>
        <v>0</v>
      </c>
      <c r="O107" s="78">
        <v>0</v>
      </c>
      <c r="P107" s="78">
        <v>0</v>
      </c>
      <c r="Q107" s="78">
        <f>SUM(O107,+P107)</f>
        <v>0</v>
      </c>
      <c r="R107" s="79" t="s">
        <v>202</v>
      </c>
      <c r="S107" s="79" t="s">
        <v>202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9" t="s">
        <v>202</v>
      </c>
      <c r="AA107" s="79" t="s">
        <v>202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f>SUM(AE107,+AF107)</f>
        <v>0</v>
      </c>
      <c r="AH107" s="79" t="s">
        <v>202</v>
      </c>
      <c r="AI107" s="79" t="s">
        <v>202</v>
      </c>
      <c r="AJ107" s="78">
        <v>0</v>
      </c>
      <c r="AK107" s="78">
        <v>0</v>
      </c>
      <c r="AL107" s="78">
        <f>SUM(AJ107,+AK107)</f>
        <v>0</v>
      </c>
      <c r="AM107" s="78">
        <v>0</v>
      </c>
      <c r="AN107" s="78">
        <v>0</v>
      </c>
      <c r="AO107" s="78">
        <f>SUM(AM107,+AN107)</f>
        <v>0</v>
      </c>
      <c r="AP107" s="79" t="s">
        <v>202</v>
      </c>
      <c r="AQ107" s="79" t="s">
        <v>202</v>
      </c>
      <c r="AR107" s="78">
        <v>0</v>
      </c>
      <c r="AS107" s="78">
        <v>0</v>
      </c>
      <c r="AT107" s="78">
        <f>SUM(AR107,+AS107)</f>
        <v>0</v>
      </c>
      <c r="AU107" s="78">
        <v>0</v>
      </c>
      <c r="AV107" s="78">
        <v>0</v>
      </c>
      <c r="AW107" s="78">
        <f>SUM(AU107,+AV107)</f>
        <v>0</v>
      </c>
      <c r="AX107" s="79" t="s">
        <v>202</v>
      </c>
      <c r="AY107" s="79" t="s">
        <v>202</v>
      </c>
      <c r="AZ107" s="78">
        <v>0</v>
      </c>
      <c r="BA107" s="78">
        <v>0</v>
      </c>
      <c r="BB107" s="78">
        <f>SUM(AZ107,BA107)</f>
        <v>0</v>
      </c>
      <c r="BC107" s="78">
        <v>0</v>
      </c>
      <c r="BD107" s="78">
        <v>0</v>
      </c>
      <c r="BE107" s="78">
        <f>SUM(BC107,+BD107)</f>
        <v>0</v>
      </c>
    </row>
    <row r="108" spans="1:57" s="8" customFormat="1" ht="12" customHeight="1">
      <c r="A108" s="8" t="s">
        <v>207</v>
      </c>
      <c r="B108" s="80" t="s">
        <v>632</v>
      </c>
      <c r="C108" s="8" t="s">
        <v>634</v>
      </c>
      <c r="D108" s="78">
        <f>SUM(L108,T108,AB108,AJ108,AR108,AZ108)</f>
        <v>0</v>
      </c>
      <c r="E108" s="78">
        <f>SUM(M108,U108,AC108,AK108,AS108,BA108)</f>
        <v>0</v>
      </c>
      <c r="F108" s="78">
        <f>SUM(D108:E108)</f>
        <v>0</v>
      </c>
      <c r="G108" s="78">
        <f>SUM(O108,W108,AE108,AM108,AU108,BC108)</f>
        <v>0</v>
      </c>
      <c r="H108" s="78">
        <f>SUM(P108,X108,AF108,AN108,AV108,BD108)</f>
        <v>0</v>
      </c>
      <c r="I108" s="78">
        <f>SUM(G108:H108)</f>
        <v>0</v>
      </c>
      <c r="J108" s="79" t="s">
        <v>202</v>
      </c>
      <c r="K108" s="79" t="s">
        <v>202</v>
      </c>
      <c r="L108" s="78">
        <v>0</v>
      </c>
      <c r="M108" s="78">
        <v>0</v>
      </c>
      <c r="N108" s="78">
        <f>SUM(L108,+M108)</f>
        <v>0</v>
      </c>
      <c r="O108" s="78">
        <v>0</v>
      </c>
      <c r="P108" s="78">
        <v>0</v>
      </c>
      <c r="Q108" s="78">
        <f>SUM(O108,+P108)</f>
        <v>0</v>
      </c>
      <c r="R108" s="79" t="s">
        <v>202</v>
      </c>
      <c r="S108" s="79" t="s">
        <v>202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9" t="s">
        <v>202</v>
      </c>
      <c r="AA108" s="79" t="s">
        <v>202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f>SUM(AE108,+AF108)</f>
        <v>0</v>
      </c>
      <c r="AH108" s="79" t="s">
        <v>202</v>
      </c>
      <c r="AI108" s="79" t="s">
        <v>202</v>
      </c>
      <c r="AJ108" s="78">
        <v>0</v>
      </c>
      <c r="AK108" s="78">
        <v>0</v>
      </c>
      <c r="AL108" s="78">
        <f>SUM(AJ108,+AK108)</f>
        <v>0</v>
      </c>
      <c r="AM108" s="78">
        <v>0</v>
      </c>
      <c r="AN108" s="78">
        <v>0</v>
      </c>
      <c r="AO108" s="78">
        <f>SUM(AM108,+AN108)</f>
        <v>0</v>
      </c>
      <c r="AP108" s="79" t="s">
        <v>202</v>
      </c>
      <c r="AQ108" s="79" t="s">
        <v>202</v>
      </c>
      <c r="AR108" s="78">
        <v>0</v>
      </c>
      <c r="AS108" s="78">
        <v>0</v>
      </c>
      <c r="AT108" s="78">
        <f>SUM(AR108,+AS108)</f>
        <v>0</v>
      </c>
      <c r="AU108" s="78">
        <v>0</v>
      </c>
      <c r="AV108" s="78">
        <v>0</v>
      </c>
      <c r="AW108" s="78">
        <f>SUM(AU108,+AV108)</f>
        <v>0</v>
      </c>
      <c r="AX108" s="79" t="s">
        <v>202</v>
      </c>
      <c r="AY108" s="79" t="s">
        <v>202</v>
      </c>
      <c r="AZ108" s="78">
        <v>0</v>
      </c>
      <c r="BA108" s="78">
        <v>0</v>
      </c>
      <c r="BB108" s="78">
        <f>SUM(AZ108,BA108)</f>
        <v>0</v>
      </c>
      <c r="BC108" s="78">
        <v>0</v>
      </c>
      <c r="BD108" s="78">
        <v>0</v>
      </c>
      <c r="BE108" s="78">
        <f>SUM(BC108,+BD108)</f>
        <v>0</v>
      </c>
    </row>
    <row r="109" spans="1:57" s="8" customFormat="1" ht="12" customHeight="1">
      <c r="A109" s="8" t="s">
        <v>207</v>
      </c>
      <c r="B109" s="80" t="s">
        <v>638</v>
      </c>
      <c r="C109" s="8" t="s">
        <v>641</v>
      </c>
      <c r="D109" s="78">
        <f>SUM(L109,T109,AB109,AJ109,AR109,AZ109)</f>
        <v>0</v>
      </c>
      <c r="E109" s="78">
        <f>SUM(M109,U109,AC109,AK109,AS109,BA109)</f>
        <v>0</v>
      </c>
      <c r="F109" s="78">
        <f>SUM(D109:E109)</f>
        <v>0</v>
      </c>
      <c r="G109" s="78">
        <f>SUM(O109,W109,AE109,AM109,AU109,BC109)</f>
        <v>0</v>
      </c>
      <c r="H109" s="78">
        <f>SUM(P109,X109,AF109,AN109,AV109,BD109)</f>
        <v>0</v>
      </c>
      <c r="I109" s="78">
        <f>SUM(G109:H109)</f>
        <v>0</v>
      </c>
      <c r="J109" s="79" t="s">
        <v>202</v>
      </c>
      <c r="K109" s="79" t="s">
        <v>202</v>
      </c>
      <c r="L109" s="78">
        <v>0</v>
      </c>
      <c r="M109" s="78">
        <v>0</v>
      </c>
      <c r="N109" s="78">
        <f>SUM(L109,+M109)</f>
        <v>0</v>
      </c>
      <c r="O109" s="78">
        <v>0</v>
      </c>
      <c r="P109" s="78">
        <v>0</v>
      </c>
      <c r="Q109" s="78">
        <f>SUM(O109,+P109)</f>
        <v>0</v>
      </c>
      <c r="R109" s="79" t="s">
        <v>202</v>
      </c>
      <c r="S109" s="79" t="s">
        <v>202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9" t="s">
        <v>202</v>
      </c>
      <c r="AA109" s="79" t="s">
        <v>202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f>SUM(AE109,+AF109)</f>
        <v>0</v>
      </c>
      <c r="AH109" s="79" t="s">
        <v>202</v>
      </c>
      <c r="AI109" s="79" t="s">
        <v>202</v>
      </c>
      <c r="AJ109" s="78">
        <v>0</v>
      </c>
      <c r="AK109" s="78">
        <v>0</v>
      </c>
      <c r="AL109" s="78">
        <f>SUM(AJ109,+AK109)</f>
        <v>0</v>
      </c>
      <c r="AM109" s="78">
        <v>0</v>
      </c>
      <c r="AN109" s="78">
        <v>0</v>
      </c>
      <c r="AO109" s="78">
        <f>SUM(AM109,+AN109)</f>
        <v>0</v>
      </c>
      <c r="AP109" s="79" t="s">
        <v>202</v>
      </c>
      <c r="AQ109" s="79" t="s">
        <v>202</v>
      </c>
      <c r="AR109" s="78">
        <v>0</v>
      </c>
      <c r="AS109" s="78">
        <v>0</v>
      </c>
      <c r="AT109" s="78">
        <f>SUM(AR109,+AS109)</f>
        <v>0</v>
      </c>
      <c r="AU109" s="78">
        <v>0</v>
      </c>
      <c r="AV109" s="78">
        <v>0</v>
      </c>
      <c r="AW109" s="78">
        <f>SUM(AU109,+AV109)</f>
        <v>0</v>
      </c>
      <c r="AX109" s="79" t="s">
        <v>202</v>
      </c>
      <c r="AY109" s="79" t="s">
        <v>202</v>
      </c>
      <c r="AZ109" s="78">
        <v>0</v>
      </c>
      <c r="BA109" s="78">
        <v>0</v>
      </c>
      <c r="BB109" s="78">
        <f>SUM(AZ109,BA109)</f>
        <v>0</v>
      </c>
      <c r="BC109" s="78">
        <v>0</v>
      </c>
      <c r="BD109" s="78">
        <v>0</v>
      </c>
      <c r="BE109" s="78">
        <f>SUM(BC109,+BD109)</f>
        <v>0</v>
      </c>
    </row>
    <row r="110" spans="1:57" s="8" customFormat="1" ht="12" customHeight="1">
      <c r="A110" s="8" t="s">
        <v>207</v>
      </c>
      <c r="B110" s="80" t="s">
        <v>646</v>
      </c>
      <c r="C110" s="8" t="s">
        <v>645</v>
      </c>
      <c r="D110" s="78">
        <f>SUM(L110,T110,AB110,AJ110,AR110,AZ110)</f>
        <v>0</v>
      </c>
      <c r="E110" s="78">
        <f>SUM(M110,U110,AC110,AK110,AS110,BA110)</f>
        <v>0</v>
      </c>
      <c r="F110" s="78">
        <f>SUM(D110:E110)</f>
        <v>0</v>
      </c>
      <c r="G110" s="78">
        <f>SUM(O110,W110,AE110,AM110,AU110,BC110)</f>
        <v>0</v>
      </c>
      <c r="H110" s="78">
        <f>SUM(P110,X110,AF110,AN110,AV110,BD110)</f>
        <v>0</v>
      </c>
      <c r="I110" s="78">
        <f>SUM(G110:H110)</f>
        <v>0</v>
      </c>
      <c r="J110" s="79" t="s">
        <v>202</v>
      </c>
      <c r="K110" s="79" t="s">
        <v>202</v>
      </c>
      <c r="L110" s="78">
        <v>0</v>
      </c>
      <c r="M110" s="78">
        <v>0</v>
      </c>
      <c r="N110" s="78">
        <f>SUM(L110,+M110)</f>
        <v>0</v>
      </c>
      <c r="O110" s="78">
        <v>0</v>
      </c>
      <c r="P110" s="78">
        <v>0</v>
      </c>
      <c r="Q110" s="78">
        <f>SUM(O110,+P110)</f>
        <v>0</v>
      </c>
      <c r="R110" s="79" t="s">
        <v>202</v>
      </c>
      <c r="S110" s="79" t="s">
        <v>202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9" t="s">
        <v>202</v>
      </c>
      <c r="AA110" s="79" t="s">
        <v>202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f>SUM(AE110,+AF110)</f>
        <v>0</v>
      </c>
      <c r="AH110" s="79" t="s">
        <v>202</v>
      </c>
      <c r="AI110" s="79" t="s">
        <v>202</v>
      </c>
      <c r="AJ110" s="78">
        <v>0</v>
      </c>
      <c r="AK110" s="78">
        <v>0</v>
      </c>
      <c r="AL110" s="78">
        <f>SUM(AJ110,+AK110)</f>
        <v>0</v>
      </c>
      <c r="AM110" s="78">
        <v>0</v>
      </c>
      <c r="AN110" s="78">
        <v>0</v>
      </c>
      <c r="AO110" s="78">
        <f>SUM(AM110,+AN110)</f>
        <v>0</v>
      </c>
      <c r="AP110" s="79" t="s">
        <v>202</v>
      </c>
      <c r="AQ110" s="79" t="s">
        <v>202</v>
      </c>
      <c r="AR110" s="78">
        <v>0</v>
      </c>
      <c r="AS110" s="78">
        <v>0</v>
      </c>
      <c r="AT110" s="78">
        <f>SUM(AR110,+AS110)</f>
        <v>0</v>
      </c>
      <c r="AU110" s="78">
        <v>0</v>
      </c>
      <c r="AV110" s="78">
        <v>0</v>
      </c>
      <c r="AW110" s="78">
        <f>SUM(AU110,+AV110)</f>
        <v>0</v>
      </c>
      <c r="AX110" s="79" t="s">
        <v>202</v>
      </c>
      <c r="AY110" s="79" t="s">
        <v>202</v>
      </c>
      <c r="AZ110" s="78">
        <v>0</v>
      </c>
      <c r="BA110" s="78">
        <v>0</v>
      </c>
      <c r="BB110" s="78">
        <f>SUM(AZ110,BA110)</f>
        <v>0</v>
      </c>
      <c r="BC110" s="78">
        <v>0</v>
      </c>
      <c r="BD110" s="78">
        <v>0</v>
      </c>
      <c r="BE110" s="78">
        <f>SUM(BC110,+BD110)</f>
        <v>0</v>
      </c>
    </row>
    <row r="111" spans="1:57" s="8" customFormat="1" ht="12" customHeight="1">
      <c r="A111" s="8" t="s">
        <v>207</v>
      </c>
      <c r="B111" s="80" t="s">
        <v>647</v>
      </c>
      <c r="C111" s="8" t="s">
        <v>649</v>
      </c>
      <c r="D111" s="78">
        <f>SUM(L111,T111,AB111,AJ111,AR111,AZ111)</f>
        <v>0</v>
      </c>
      <c r="E111" s="78">
        <f>SUM(M111,U111,AC111,AK111,AS111,BA111)</f>
        <v>0</v>
      </c>
      <c r="F111" s="78">
        <f>SUM(D111:E111)</f>
        <v>0</v>
      </c>
      <c r="G111" s="78">
        <f>SUM(O111,W111,AE111,AM111,AU111,BC111)</f>
        <v>0</v>
      </c>
      <c r="H111" s="78">
        <f>SUM(P111,X111,AF111,AN111,AV111,BD111)</f>
        <v>0</v>
      </c>
      <c r="I111" s="78">
        <f>SUM(G111:H111)</f>
        <v>0</v>
      </c>
      <c r="J111" s="79" t="s">
        <v>202</v>
      </c>
      <c r="K111" s="79" t="s">
        <v>202</v>
      </c>
      <c r="L111" s="78">
        <v>0</v>
      </c>
      <c r="M111" s="78">
        <v>0</v>
      </c>
      <c r="N111" s="78">
        <f>SUM(L111,+M111)</f>
        <v>0</v>
      </c>
      <c r="O111" s="78">
        <v>0</v>
      </c>
      <c r="P111" s="78">
        <v>0</v>
      </c>
      <c r="Q111" s="78">
        <f>SUM(O111,+P111)</f>
        <v>0</v>
      </c>
      <c r="R111" s="79" t="s">
        <v>202</v>
      </c>
      <c r="S111" s="79" t="s">
        <v>202</v>
      </c>
      <c r="T111" s="78">
        <v>0</v>
      </c>
      <c r="U111" s="78">
        <v>0</v>
      </c>
      <c r="V111" s="78">
        <v>0</v>
      </c>
      <c r="W111" s="78">
        <v>0</v>
      </c>
      <c r="X111" s="78">
        <v>0</v>
      </c>
      <c r="Y111" s="78">
        <v>0</v>
      </c>
      <c r="Z111" s="79" t="s">
        <v>202</v>
      </c>
      <c r="AA111" s="79" t="s">
        <v>202</v>
      </c>
      <c r="AB111" s="78">
        <v>0</v>
      </c>
      <c r="AC111" s="78">
        <v>0</v>
      </c>
      <c r="AD111" s="78">
        <v>0</v>
      </c>
      <c r="AE111" s="78">
        <v>0</v>
      </c>
      <c r="AF111" s="78">
        <v>0</v>
      </c>
      <c r="AG111" s="78">
        <f>SUM(AE111,+AF111)</f>
        <v>0</v>
      </c>
      <c r="AH111" s="79" t="s">
        <v>202</v>
      </c>
      <c r="AI111" s="79" t="s">
        <v>202</v>
      </c>
      <c r="AJ111" s="78">
        <v>0</v>
      </c>
      <c r="AK111" s="78">
        <v>0</v>
      </c>
      <c r="AL111" s="78">
        <f>SUM(AJ111,+AK111)</f>
        <v>0</v>
      </c>
      <c r="AM111" s="78">
        <v>0</v>
      </c>
      <c r="AN111" s="78">
        <v>0</v>
      </c>
      <c r="AO111" s="78">
        <f>SUM(AM111,+AN111)</f>
        <v>0</v>
      </c>
      <c r="AP111" s="79" t="s">
        <v>202</v>
      </c>
      <c r="AQ111" s="79" t="s">
        <v>202</v>
      </c>
      <c r="AR111" s="78">
        <v>0</v>
      </c>
      <c r="AS111" s="78">
        <v>0</v>
      </c>
      <c r="AT111" s="78">
        <f>SUM(AR111,+AS111)</f>
        <v>0</v>
      </c>
      <c r="AU111" s="78">
        <v>0</v>
      </c>
      <c r="AV111" s="78">
        <v>0</v>
      </c>
      <c r="AW111" s="78">
        <f>SUM(AU111,+AV111)</f>
        <v>0</v>
      </c>
      <c r="AX111" s="79" t="s">
        <v>202</v>
      </c>
      <c r="AY111" s="79" t="s">
        <v>202</v>
      </c>
      <c r="AZ111" s="78">
        <v>0</v>
      </c>
      <c r="BA111" s="78">
        <v>0</v>
      </c>
      <c r="BB111" s="78">
        <f>SUM(AZ111,BA111)</f>
        <v>0</v>
      </c>
      <c r="BC111" s="78">
        <v>0</v>
      </c>
      <c r="BD111" s="78">
        <v>0</v>
      </c>
      <c r="BE111" s="78">
        <f>SUM(BC111,+BD111)</f>
        <v>0</v>
      </c>
    </row>
    <row r="112" spans="1:57" s="8" customFormat="1" ht="12" customHeight="1">
      <c r="A112" s="8" t="s">
        <v>207</v>
      </c>
      <c r="B112" s="80" t="s">
        <v>654</v>
      </c>
      <c r="C112" s="8" t="s">
        <v>655</v>
      </c>
      <c r="D112" s="78">
        <f>SUM(L112,T112,AB112,AJ112,AR112,AZ112)</f>
        <v>0</v>
      </c>
      <c r="E112" s="78">
        <f>SUM(M112,U112,AC112,AK112,AS112,BA112)</f>
        <v>0</v>
      </c>
      <c r="F112" s="78">
        <f>SUM(D112:E112)</f>
        <v>0</v>
      </c>
      <c r="G112" s="78">
        <f>SUM(O112,W112,AE112,AM112,AU112,BC112)</f>
        <v>0</v>
      </c>
      <c r="H112" s="78">
        <f>SUM(P112,X112,AF112,AN112,AV112,BD112)</f>
        <v>0</v>
      </c>
      <c r="I112" s="78">
        <f>SUM(G112:H112)</f>
        <v>0</v>
      </c>
      <c r="J112" s="79" t="s">
        <v>202</v>
      </c>
      <c r="K112" s="79" t="s">
        <v>202</v>
      </c>
      <c r="L112" s="78">
        <v>0</v>
      </c>
      <c r="M112" s="78">
        <v>0</v>
      </c>
      <c r="N112" s="78">
        <f>SUM(L112,+M112)</f>
        <v>0</v>
      </c>
      <c r="O112" s="78">
        <v>0</v>
      </c>
      <c r="P112" s="78">
        <v>0</v>
      </c>
      <c r="Q112" s="78">
        <f>SUM(O112,+P112)</f>
        <v>0</v>
      </c>
      <c r="R112" s="79" t="s">
        <v>202</v>
      </c>
      <c r="S112" s="79" t="s">
        <v>202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9" t="s">
        <v>202</v>
      </c>
      <c r="AA112" s="79" t="s">
        <v>202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f>SUM(AE112,+AF112)</f>
        <v>0</v>
      </c>
      <c r="AH112" s="79" t="s">
        <v>202</v>
      </c>
      <c r="AI112" s="79" t="s">
        <v>202</v>
      </c>
      <c r="AJ112" s="78">
        <v>0</v>
      </c>
      <c r="AK112" s="78">
        <v>0</v>
      </c>
      <c r="AL112" s="78">
        <f>SUM(AJ112,+AK112)</f>
        <v>0</v>
      </c>
      <c r="AM112" s="78">
        <v>0</v>
      </c>
      <c r="AN112" s="78">
        <v>0</v>
      </c>
      <c r="AO112" s="78">
        <f>SUM(AM112,+AN112)</f>
        <v>0</v>
      </c>
      <c r="AP112" s="79" t="s">
        <v>202</v>
      </c>
      <c r="AQ112" s="79" t="s">
        <v>202</v>
      </c>
      <c r="AR112" s="78">
        <v>0</v>
      </c>
      <c r="AS112" s="78">
        <v>0</v>
      </c>
      <c r="AT112" s="78">
        <f>SUM(AR112,+AS112)</f>
        <v>0</v>
      </c>
      <c r="AU112" s="78">
        <v>0</v>
      </c>
      <c r="AV112" s="78">
        <v>0</v>
      </c>
      <c r="AW112" s="78">
        <f>SUM(AU112,+AV112)</f>
        <v>0</v>
      </c>
      <c r="AX112" s="79" t="s">
        <v>202</v>
      </c>
      <c r="AY112" s="79" t="s">
        <v>202</v>
      </c>
      <c r="AZ112" s="78">
        <v>0</v>
      </c>
      <c r="BA112" s="78">
        <v>0</v>
      </c>
      <c r="BB112" s="78">
        <f>SUM(AZ112,BA112)</f>
        <v>0</v>
      </c>
      <c r="BC112" s="78">
        <v>0</v>
      </c>
      <c r="BD112" s="78">
        <v>0</v>
      </c>
      <c r="BE112" s="78">
        <f>SUM(BC112,+BD112)</f>
        <v>0</v>
      </c>
    </row>
    <row r="113" spans="1:57" s="8" customFormat="1" ht="12" customHeight="1">
      <c r="A113" s="8" t="s">
        <v>207</v>
      </c>
      <c r="B113" s="80" t="s">
        <v>656</v>
      </c>
      <c r="C113" s="8" t="s">
        <v>657</v>
      </c>
      <c r="D113" s="78">
        <f>SUM(L113,T113,AB113,AJ113,AR113,AZ113)</f>
        <v>0</v>
      </c>
      <c r="E113" s="78">
        <f>SUM(M113,U113,AC113,AK113,AS113,BA113)</f>
        <v>0</v>
      </c>
      <c r="F113" s="78">
        <f>SUM(D113:E113)</f>
        <v>0</v>
      </c>
      <c r="G113" s="78">
        <f>SUM(O113,W113,AE113,AM113,AU113,BC113)</f>
        <v>0</v>
      </c>
      <c r="H113" s="78">
        <f>SUM(P113,X113,AF113,AN113,AV113,BD113)</f>
        <v>0</v>
      </c>
      <c r="I113" s="78">
        <f>SUM(G113:H113)</f>
        <v>0</v>
      </c>
      <c r="J113" s="79" t="s">
        <v>202</v>
      </c>
      <c r="K113" s="79" t="s">
        <v>202</v>
      </c>
      <c r="L113" s="78">
        <v>0</v>
      </c>
      <c r="M113" s="78">
        <v>0</v>
      </c>
      <c r="N113" s="78">
        <f>SUM(L113,+M113)</f>
        <v>0</v>
      </c>
      <c r="O113" s="78">
        <v>0</v>
      </c>
      <c r="P113" s="78">
        <v>0</v>
      </c>
      <c r="Q113" s="78">
        <f>SUM(O113,+P113)</f>
        <v>0</v>
      </c>
      <c r="R113" s="79" t="s">
        <v>202</v>
      </c>
      <c r="S113" s="79" t="s">
        <v>202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9" t="s">
        <v>202</v>
      </c>
      <c r="AA113" s="79" t="s">
        <v>202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f>SUM(AE113,+AF113)</f>
        <v>0</v>
      </c>
      <c r="AH113" s="79" t="s">
        <v>202</v>
      </c>
      <c r="AI113" s="79" t="s">
        <v>202</v>
      </c>
      <c r="AJ113" s="78">
        <v>0</v>
      </c>
      <c r="AK113" s="78">
        <v>0</v>
      </c>
      <c r="AL113" s="78">
        <f>SUM(AJ113,+AK113)</f>
        <v>0</v>
      </c>
      <c r="AM113" s="78">
        <v>0</v>
      </c>
      <c r="AN113" s="78">
        <v>0</v>
      </c>
      <c r="AO113" s="78">
        <f>SUM(AM113,+AN113)</f>
        <v>0</v>
      </c>
      <c r="AP113" s="79" t="s">
        <v>202</v>
      </c>
      <c r="AQ113" s="79" t="s">
        <v>202</v>
      </c>
      <c r="AR113" s="78">
        <v>0</v>
      </c>
      <c r="AS113" s="78">
        <v>0</v>
      </c>
      <c r="AT113" s="78">
        <f>SUM(AR113,+AS113)</f>
        <v>0</v>
      </c>
      <c r="AU113" s="78">
        <v>0</v>
      </c>
      <c r="AV113" s="78">
        <v>0</v>
      </c>
      <c r="AW113" s="78">
        <f>SUM(AU113,+AV113)</f>
        <v>0</v>
      </c>
      <c r="AX113" s="79" t="s">
        <v>202</v>
      </c>
      <c r="AY113" s="79" t="s">
        <v>202</v>
      </c>
      <c r="AZ113" s="78">
        <v>0</v>
      </c>
      <c r="BA113" s="78">
        <v>0</v>
      </c>
      <c r="BB113" s="78">
        <f>SUM(AZ113,BA113)</f>
        <v>0</v>
      </c>
      <c r="BC113" s="78">
        <v>0</v>
      </c>
      <c r="BD113" s="78">
        <v>0</v>
      </c>
      <c r="BE113" s="78">
        <f>SUM(BC113,+BD113)</f>
        <v>0</v>
      </c>
    </row>
    <row r="114" spans="1:57" s="8" customFormat="1" ht="12" customHeight="1">
      <c r="A114" s="8" t="s">
        <v>207</v>
      </c>
      <c r="B114" s="80" t="s">
        <v>658</v>
      </c>
      <c r="C114" s="8" t="s">
        <v>660</v>
      </c>
      <c r="D114" s="78">
        <f>SUM(L114,T114,AB114,AJ114,AR114,AZ114)</f>
        <v>0</v>
      </c>
      <c r="E114" s="78">
        <f>SUM(M114,U114,AC114,AK114,AS114,BA114)</f>
        <v>0</v>
      </c>
      <c r="F114" s="78">
        <f>SUM(D114:E114)</f>
        <v>0</v>
      </c>
      <c r="G114" s="78">
        <f>SUM(O114,W114,AE114,AM114,AU114,BC114)</f>
        <v>0</v>
      </c>
      <c r="H114" s="78">
        <f>SUM(P114,X114,AF114,AN114,AV114,BD114)</f>
        <v>0</v>
      </c>
      <c r="I114" s="78">
        <f>SUM(G114:H114)</f>
        <v>0</v>
      </c>
      <c r="J114" s="79" t="s">
        <v>202</v>
      </c>
      <c r="K114" s="79" t="s">
        <v>202</v>
      </c>
      <c r="L114" s="78">
        <v>0</v>
      </c>
      <c r="M114" s="78">
        <v>0</v>
      </c>
      <c r="N114" s="78">
        <f>SUM(L114,+M114)</f>
        <v>0</v>
      </c>
      <c r="O114" s="78">
        <v>0</v>
      </c>
      <c r="P114" s="78">
        <v>0</v>
      </c>
      <c r="Q114" s="78">
        <f>SUM(O114,+P114)</f>
        <v>0</v>
      </c>
      <c r="R114" s="79" t="s">
        <v>202</v>
      </c>
      <c r="S114" s="79" t="s">
        <v>202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9" t="s">
        <v>202</v>
      </c>
      <c r="AA114" s="79" t="s">
        <v>202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f>SUM(AE114,+AF114)</f>
        <v>0</v>
      </c>
      <c r="AH114" s="79" t="s">
        <v>202</v>
      </c>
      <c r="AI114" s="79" t="s">
        <v>202</v>
      </c>
      <c r="AJ114" s="78">
        <v>0</v>
      </c>
      <c r="AK114" s="78">
        <v>0</v>
      </c>
      <c r="AL114" s="78">
        <f>SUM(AJ114,+AK114)</f>
        <v>0</v>
      </c>
      <c r="AM114" s="78">
        <v>0</v>
      </c>
      <c r="AN114" s="78">
        <v>0</v>
      </c>
      <c r="AO114" s="78">
        <f>SUM(AM114,+AN114)</f>
        <v>0</v>
      </c>
      <c r="AP114" s="79" t="s">
        <v>202</v>
      </c>
      <c r="AQ114" s="79" t="s">
        <v>202</v>
      </c>
      <c r="AR114" s="78">
        <v>0</v>
      </c>
      <c r="AS114" s="78">
        <v>0</v>
      </c>
      <c r="AT114" s="78">
        <f>SUM(AR114,+AS114)</f>
        <v>0</v>
      </c>
      <c r="AU114" s="78">
        <v>0</v>
      </c>
      <c r="AV114" s="78">
        <v>0</v>
      </c>
      <c r="AW114" s="78">
        <f>SUM(AU114,+AV114)</f>
        <v>0</v>
      </c>
      <c r="AX114" s="79" t="s">
        <v>202</v>
      </c>
      <c r="AY114" s="79" t="s">
        <v>202</v>
      </c>
      <c r="AZ114" s="78">
        <v>0</v>
      </c>
      <c r="BA114" s="78">
        <v>0</v>
      </c>
      <c r="BB114" s="78">
        <f>SUM(AZ114,BA114)</f>
        <v>0</v>
      </c>
      <c r="BC114" s="78">
        <v>0</v>
      </c>
      <c r="BD114" s="78">
        <v>0</v>
      </c>
      <c r="BE114" s="78">
        <f>SUM(BC114,+BD114)</f>
        <v>0</v>
      </c>
    </row>
    <row r="115" spans="1:57" s="8" customFormat="1" ht="12" customHeight="1">
      <c r="A115" s="8" t="s">
        <v>207</v>
      </c>
      <c r="B115" s="80" t="s">
        <v>663</v>
      </c>
      <c r="C115" s="8" t="s">
        <v>662</v>
      </c>
      <c r="D115" s="78">
        <f>SUM(L115,T115,AB115,AJ115,AR115,AZ115)</f>
        <v>0</v>
      </c>
      <c r="E115" s="78">
        <f>SUM(M115,U115,AC115,AK115,AS115,BA115)</f>
        <v>0</v>
      </c>
      <c r="F115" s="78">
        <f>SUM(D115:E115)</f>
        <v>0</v>
      </c>
      <c r="G115" s="78">
        <f>SUM(O115,W115,AE115,AM115,AU115,BC115)</f>
        <v>0</v>
      </c>
      <c r="H115" s="78">
        <f>SUM(P115,X115,AF115,AN115,AV115,BD115)</f>
        <v>0</v>
      </c>
      <c r="I115" s="78">
        <f>SUM(G115:H115)</f>
        <v>0</v>
      </c>
      <c r="J115" s="79" t="s">
        <v>202</v>
      </c>
      <c r="K115" s="79" t="s">
        <v>202</v>
      </c>
      <c r="L115" s="78">
        <v>0</v>
      </c>
      <c r="M115" s="78">
        <v>0</v>
      </c>
      <c r="N115" s="78">
        <f>SUM(L115,+M115)</f>
        <v>0</v>
      </c>
      <c r="O115" s="78">
        <v>0</v>
      </c>
      <c r="P115" s="78">
        <v>0</v>
      </c>
      <c r="Q115" s="78">
        <f>SUM(O115,+P115)</f>
        <v>0</v>
      </c>
      <c r="R115" s="79" t="s">
        <v>202</v>
      </c>
      <c r="S115" s="79" t="s">
        <v>202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9" t="s">
        <v>202</v>
      </c>
      <c r="AA115" s="79" t="s">
        <v>202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f>SUM(AE115,+AF115)</f>
        <v>0</v>
      </c>
      <c r="AH115" s="79" t="s">
        <v>202</v>
      </c>
      <c r="AI115" s="79" t="s">
        <v>202</v>
      </c>
      <c r="AJ115" s="78">
        <v>0</v>
      </c>
      <c r="AK115" s="78">
        <v>0</v>
      </c>
      <c r="AL115" s="78">
        <f>SUM(AJ115,+AK115)</f>
        <v>0</v>
      </c>
      <c r="AM115" s="78">
        <v>0</v>
      </c>
      <c r="AN115" s="78">
        <v>0</v>
      </c>
      <c r="AO115" s="78">
        <f>SUM(AM115,+AN115)</f>
        <v>0</v>
      </c>
      <c r="AP115" s="79" t="s">
        <v>202</v>
      </c>
      <c r="AQ115" s="79" t="s">
        <v>202</v>
      </c>
      <c r="AR115" s="78">
        <v>0</v>
      </c>
      <c r="AS115" s="78">
        <v>0</v>
      </c>
      <c r="AT115" s="78">
        <f>SUM(AR115,+AS115)</f>
        <v>0</v>
      </c>
      <c r="AU115" s="78">
        <v>0</v>
      </c>
      <c r="AV115" s="78">
        <v>0</v>
      </c>
      <c r="AW115" s="78">
        <f>SUM(AU115,+AV115)</f>
        <v>0</v>
      </c>
      <c r="AX115" s="79" t="s">
        <v>202</v>
      </c>
      <c r="AY115" s="79" t="s">
        <v>202</v>
      </c>
      <c r="AZ115" s="78">
        <v>0</v>
      </c>
      <c r="BA115" s="78">
        <v>0</v>
      </c>
      <c r="BB115" s="78">
        <f>SUM(AZ115,BA115)</f>
        <v>0</v>
      </c>
      <c r="BC115" s="78">
        <v>0</v>
      </c>
      <c r="BD115" s="78">
        <v>0</v>
      </c>
      <c r="BE115" s="78">
        <f>SUM(BC115,+BD115)</f>
        <v>0</v>
      </c>
    </row>
    <row r="116" spans="1:57" s="8" customFormat="1" ht="12" customHeight="1">
      <c r="A116" s="8" t="s">
        <v>225</v>
      </c>
      <c r="B116" s="80" t="s">
        <v>668</v>
      </c>
      <c r="C116" s="8" t="s">
        <v>669</v>
      </c>
      <c r="D116" s="78">
        <f>SUM(L116,T116,AB116,AJ116,AR116,AZ116)</f>
        <v>0</v>
      </c>
      <c r="E116" s="78">
        <f>SUM(M116,U116,AC116,AK116,AS116,BA116)</f>
        <v>0</v>
      </c>
      <c r="F116" s="78">
        <f>SUM(D116:E116)</f>
        <v>0</v>
      </c>
      <c r="G116" s="78">
        <f>SUM(O116,W116,AE116,AM116,AU116,BC116)</f>
        <v>0</v>
      </c>
      <c r="H116" s="78">
        <f>SUM(P116,X116,AF116,AN116,AV116,BD116)</f>
        <v>0</v>
      </c>
      <c r="I116" s="78">
        <f>SUM(G116:H116)</f>
        <v>0</v>
      </c>
      <c r="J116" s="79" t="s">
        <v>202</v>
      </c>
      <c r="K116" s="79" t="s">
        <v>202</v>
      </c>
      <c r="L116" s="78">
        <v>0</v>
      </c>
      <c r="M116" s="78">
        <v>0</v>
      </c>
      <c r="N116" s="78">
        <f>SUM(L116,+M116)</f>
        <v>0</v>
      </c>
      <c r="O116" s="78">
        <v>0</v>
      </c>
      <c r="P116" s="78">
        <v>0</v>
      </c>
      <c r="Q116" s="78">
        <f>SUM(O116,+P116)</f>
        <v>0</v>
      </c>
      <c r="R116" s="79" t="s">
        <v>202</v>
      </c>
      <c r="S116" s="79" t="s">
        <v>202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9" t="s">
        <v>202</v>
      </c>
      <c r="AA116" s="79" t="s">
        <v>202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f>SUM(AE116,+AF116)</f>
        <v>0</v>
      </c>
      <c r="AH116" s="79" t="s">
        <v>202</v>
      </c>
      <c r="AI116" s="79" t="s">
        <v>202</v>
      </c>
      <c r="AJ116" s="78">
        <v>0</v>
      </c>
      <c r="AK116" s="78">
        <v>0</v>
      </c>
      <c r="AL116" s="78">
        <f>SUM(AJ116,+AK116)</f>
        <v>0</v>
      </c>
      <c r="AM116" s="78">
        <v>0</v>
      </c>
      <c r="AN116" s="78">
        <v>0</v>
      </c>
      <c r="AO116" s="78">
        <f>SUM(AM116,+AN116)</f>
        <v>0</v>
      </c>
      <c r="AP116" s="79" t="s">
        <v>202</v>
      </c>
      <c r="AQ116" s="79" t="s">
        <v>202</v>
      </c>
      <c r="AR116" s="78">
        <v>0</v>
      </c>
      <c r="AS116" s="78">
        <v>0</v>
      </c>
      <c r="AT116" s="78">
        <f>SUM(AR116,+AS116)</f>
        <v>0</v>
      </c>
      <c r="AU116" s="78">
        <v>0</v>
      </c>
      <c r="AV116" s="78">
        <v>0</v>
      </c>
      <c r="AW116" s="78">
        <f>SUM(AU116,+AV116)</f>
        <v>0</v>
      </c>
      <c r="AX116" s="79" t="s">
        <v>202</v>
      </c>
      <c r="AY116" s="79" t="s">
        <v>202</v>
      </c>
      <c r="AZ116" s="78">
        <v>0</v>
      </c>
      <c r="BA116" s="78">
        <v>0</v>
      </c>
      <c r="BB116" s="78">
        <f>SUM(AZ116,BA116)</f>
        <v>0</v>
      </c>
      <c r="BC116" s="78">
        <v>0</v>
      </c>
      <c r="BD116" s="78">
        <v>0</v>
      </c>
      <c r="BE116" s="78">
        <f>SUM(BC116,+BD116)</f>
        <v>0</v>
      </c>
    </row>
    <row r="117" spans="1:57" s="8" customFormat="1" ht="12" customHeight="1">
      <c r="A117" s="8" t="s">
        <v>207</v>
      </c>
      <c r="B117" s="80" t="s">
        <v>673</v>
      </c>
      <c r="C117" s="8" t="s">
        <v>671</v>
      </c>
      <c r="D117" s="78">
        <f>SUM(L117,T117,AB117,AJ117,AR117,AZ117)</f>
        <v>0</v>
      </c>
      <c r="E117" s="78">
        <f>SUM(M117,U117,AC117,AK117,AS117,BA117)</f>
        <v>0</v>
      </c>
      <c r="F117" s="78">
        <f>SUM(D117:E117)</f>
        <v>0</v>
      </c>
      <c r="G117" s="78">
        <f>SUM(O117,W117,AE117,AM117,AU117,BC117)</f>
        <v>0</v>
      </c>
      <c r="H117" s="78">
        <f>SUM(P117,X117,AF117,AN117,AV117,BD117)</f>
        <v>0</v>
      </c>
      <c r="I117" s="78">
        <f>SUM(G117:H117)</f>
        <v>0</v>
      </c>
      <c r="J117" s="79" t="s">
        <v>202</v>
      </c>
      <c r="K117" s="79" t="s">
        <v>202</v>
      </c>
      <c r="L117" s="78">
        <v>0</v>
      </c>
      <c r="M117" s="78">
        <v>0</v>
      </c>
      <c r="N117" s="78">
        <f>SUM(L117,+M117)</f>
        <v>0</v>
      </c>
      <c r="O117" s="78">
        <v>0</v>
      </c>
      <c r="P117" s="78">
        <v>0</v>
      </c>
      <c r="Q117" s="78">
        <f>SUM(O117,+P117)</f>
        <v>0</v>
      </c>
      <c r="R117" s="79" t="s">
        <v>202</v>
      </c>
      <c r="S117" s="79" t="s">
        <v>202</v>
      </c>
      <c r="T117" s="78">
        <v>0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9" t="s">
        <v>202</v>
      </c>
      <c r="AA117" s="79" t="s">
        <v>202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f>SUM(AE117,+AF117)</f>
        <v>0</v>
      </c>
      <c r="AH117" s="79" t="s">
        <v>202</v>
      </c>
      <c r="AI117" s="79" t="s">
        <v>202</v>
      </c>
      <c r="AJ117" s="78">
        <v>0</v>
      </c>
      <c r="AK117" s="78">
        <v>0</v>
      </c>
      <c r="AL117" s="78">
        <f>SUM(AJ117,+AK117)</f>
        <v>0</v>
      </c>
      <c r="AM117" s="78">
        <v>0</v>
      </c>
      <c r="AN117" s="78">
        <v>0</v>
      </c>
      <c r="AO117" s="78">
        <f>SUM(AM117,+AN117)</f>
        <v>0</v>
      </c>
      <c r="AP117" s="79" t="s">
        <v>202</v>
      </c>
      <c r="AQ117" s="79" t="s">
        <v>202</v>
      </c>
      <c r="AR117" s="78">
        <v>0</v>
      </c>
      <c r="AS117" s="78">
        <v>0</v>
      </c>
      <c r="AT117" s="78">
        <f>SUM(AR117,+AS117)</f>
        <v>0</v>
      </c>
      <c r="AU117" s="78">
        <v>0</v>
      </c>
      <c r="AV117" s="78">
        <v>0</v>
      </c>
      <c r="AW117" s="78">
        <f>SUM(AU117,+AV117)</f>
        <v>0</v>
      </c>
      <c r="AX117" s="79" t="s">
        <v>202</v>
      </c>
      <c r="AY117" s="79" t="s">
        <v>202</v>
      </c>
      <c r="AZ117" s="78">
        <v>0</v>
      </c>
      <c r="BA117" s="78">
        <v>0</v>
      </c>
      <c r="BB117" s="78">
        <f>SUM(AZ117,BA117)</f>
        <v>0</v>
      </c>
      <c r="BC117" s="78">
        <v>0</v>
      </c>
      <c r="BD117" s="78">
        <v>0</v>
      </c>
      <c r="BE117" s="78">
        <f>SUM(BC117,+BD117)</f>
        <v>0</v>
      </c>
    </row>
    <row r="118" spans="1:57" s="8" customFormat="1" ht="12" customHeight="1">
      <c r="A118" s="8" t="s">
        <v>207</v>
      </c>
      <c r="B118" s="80" t="s">
        <v>674</v>
      </c>
      <c r="C118" s="8" t="s">
        <v>675</v>
      </c>
      <c r="D118" s="78">
        <f>SUM(L118,T118,AB118,AJ118,AR118,AZ118)</f>
        <v>0</v>
      </c>
      <c r="E118" s="78">
        <f>SUM(M118,U118,AC118,AK118,AS118,BA118)</f>
        <v>0</v>
      </c>
      <c r="F118" s="78">
        <f>SUM(D118:E118)</f>
        <v>0</v>
      </c>
      <c r="G118" s="78">
        <f>SUM(O118,W118,AE118,AM118,AU118,BC118)</f>
        <v>0</v>
      </c>
      <c r="H118" s="78">
        <f>SUM(P118,X118,AF118,AN118,AV118,BD118)</f>
        <v>0</v>
      </c>
      <c r="I118" s="78">
        <f>SUM(G118:H118)</f>
        <v>0</v>
      </c>
      <c r="J118" s="79" t="s">
        <v>202</v>
      </c>
      <c r="K118" s="79" t="s">
        <v>202</v>
      </c>
      <c r="L118" s="78">
        <v>0</v>
      </c>
      <c r="M118" s="78">
        <v>0</v>
      </c>
      <c r="N118" s="78">
        <f>SUM(L118,+M118)</f>
        <v>0</v>
      </c>
      <c r="O118" s="78">
        <v>0</v>
      </c>
      <c r="P118" s="78">
        <v>0</v>
      </c>
      <c r="Q118" s="78">
        <f>SUM(O118,+P118)</f>
        <v>0</v>
      </c>
      <c r="R118" s="79" t="s">
        <v>202</v>
      </c>
      <c r="S118" s="79" t="s">
        <v>202</v>
      </c>
      <c r="T118" s="78"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9" t="s">
        <v>202</v>
      </c>
      <c r="AA118" s="79" t="s">
        <v>202</v>
      </c>
      <c r="AB118" s="78">
        <v>0</v>
      </c>
      <c r="AC118" s="78">
        <v>0</v>
      </c>
      <c r="AD118" s="78">
        <v>0</v>
      </c>
      <c r="AE118" s="78">
        <v>0</v>
      </c>
      <c r="AF118" s="78">
        <v>0</v>
      </c>
      <c r="AG118" s="78">
        <f>SUM(AE118,+AF118)</f>
        <v>0</v>
      </c>
      <c r="AH118" s="79" t="s">
        <v>202</v>
      </c>
      <c r="AI118" s="79" t="s">
        <v>202</v>
      </c>
      <c r="AJ118" s="78">
        <v>0</v>
      </c>
      <c r="AK118" s="78">
        <v>0</v>
      </c>
      <c r="AL118" s="78">
        <f>SUM(AJ118,+AK118)</f>
        <v>0</v>
      </c>
      <c r="AM118" s="78">
        <v>0</v>
      </c>
      <c r="AN118" s="78">
        <v>0</v>
      </c>
      <c r="AO118" s="78">
        <f>SUM(AM118,+AN118)</f>
        <v>0</v>
      </c>
      <c r="AP118" s="79" t="s">
        <v>202</v>
      </c>
      <c r="AQ118" s="79" t="s">
        <v>202</v>
      </c>
      <c r="AR118" s="78">
        <v>0</v>
      </c>
      <c r="AS118" s="78">
        <v>0</v>
      </c>
      <c r="AT118" s="78">
        <f>SUM(AR118,+AS118)</f>
        <v>0</v>
      </c>
      <c r="AU118" s="78">
        <v>0</v>
      </c>
      <c r="AV118" s="78">
        <v>0</v>
      </c>
      <c r="AW118" s="78">
        <f>SUM(AU118,+AV118)</f>
        <v>0</v>
      </c>
      <c r="AX118" s="79" t="s">
        <v>202</v>
      </c>
      <c r="AY118" s="79" t="s">
        <v>202</v>
      </c>
      <c r="AZ118" s="78">
        <v>0</v>
      </c>
      <c r="BA118" s="78">
        <v>0</v>
      </c>
      <c r="BB118" s="78">
        <f>SUM(AZ118,BA118)</f>
        <v>0</v>
      </c>
      <c r="BC118" s="78">
        <v>0</v>
      </c>
      <c r="BD118" s="78">
        <v>0</v>
      </c>
      <c r="BE118" s="78">
        <f>SUM(BC118,+BD118)</f>
        <v>0</v>
      </c>
    </row>
    <row r="119" spans="1:57" s="8" customFormat="1" ht="12" customHeight="1">
      <c r="A119" s="8" t="s">
        <v>207</v>
      </c>
      <c r="B119" s="80" t="s">
        <v>682</v>
      </c>
      <c r="C119" s="8" t="s">
        <v>679</v>
      </c>
      <c r="D119" s="78">
        <f>SUM(L119,T119,AB119,AJ119,AR119,AZ119)</f>
        <v>0</v>
      </c>
      <c r="E119" s="78">
        <f>SUM(M119,U119,AC119,AK119,AS119,BA119)</f>
        <v>0</v>
      </c>
      <c r="F119" s="78">
        <f>SUM(D119:E119)</f>
        <v>0</v>
      </c>
      <c r="G119" s="78">
        <f>SUM(O119,W119,AE119,AM119,AU119,BC119)</f>
        <v>0</v>
      </c>
      <c r="H119" s="78">
        <f>SUM(P119,X119,AF119,AN119,AV119,BD119)</f>
        <v>0</v>
      </c>
      <c r="I119" s="78">
        <f>SUM(G119:H119)</f>
        <v>0</v>
      </c>
      <c r="J119" s="79" t="s">
        <v>202</v>
      </c>
      <c r="K119" s="79" t="s">
        <v>202</v>
      </c>
      <c r="L119" s="78">
        <v>0</v>
      </c>
      <c r="M119" s="78">
        <v>0</v>
      </c>
      <c r="N119" s="78">
        <f>SUM(L119,+M119)</f>
        <v>0</v>
      </c>
      <c r="O119" s="78">
        <v>0</v>
      </c>
      <c r="P119" s="78">
        <v>0</v>
      </c>
      <c r="Q119" s="78">
        <f>SUM(O119,+P119)</f>
        <v>0</v>
      </c>
      <c r="R119" s="79" t="s">
        <v>202</v>
      </c>
      <c r="S119" s="79" t="s">
        <v>202</v>
      </c>
      <c r="T119" s="78">
        <v>0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9" t="s">
        <v>202</v>
      </c>
      <c r="AA119" s="79" t="s">
        <v>202</v>
      </c>
      <c r="AB119" s="78">
        <v>0</v>
      </c>
      <c r="AC119" s="78">
        <v>0</v>
      </c>
      <c r="AD119" s="78">
        <v>0</v>
      </c>
      <c r="AE119" s="78">
        <v>0</v>
      </c>
      <c r="AF119" s="78">
        <v>0</v>
      </c>
      <c r="AG119" s="78">
        <f>SUM(AE119,+AF119)</f>
        <v>0</v>
      </c>
      <c r="AH119" s="79" t="s">
        <v>202</v>
      </c>
      <c r="AI119" s="79" t="s">
        <v>202</v>
      </c>
      <c r="AJ119" s="78">
        <v>0</v>
      </c>
      <c r="AK119" s="78">
        <v>0</v>
      </c>
      <c r="AL119" s="78">
        <f>SUM(AJ119,+AK119)</f>
        <v>0</v>
      </c>
      <c r="AM119" s="78">
        <v>0</v>
      </c>
      <c r="AN119" s="78">
        <v>0</v>
      </c>
      <c r="AO119" s="78">
        <f>SUM(AM119,+AN119)</f>
        <v>0</v>
      </c>
      <c r="AP119" s="79" t="s">
        <v>202</v>
      </c>
      <c r="AQ119" s="79" t="s">
        <v>202</v>
      </c>
      <c r="AR119" s="78">
        <v>0</v>
      </c>
      <c r="AS119" s="78">
        <v>0</v>
      </c>
      <c r="AT119" s="78">
        <f>SUM(AR119,+AS119)</f>
        <v>0</v>
      </c>
      <c r="AU119" s="78">
        <v>0</v>
      </c>
      <c r="AV119" s="78">
        <v>0</v>
      </c>
      <c r="AW119" s="78">
        <f>SUM(AU119,+AV119)</f>
        <v>0</v>
      </c>
      <c r="AX119" s="79" t="s">
        <v>202</v>
      </c>
      <c r="AY119" s="79" t="s">
        <v>202</v>
      </c>
      <c r="AZ119" s="78">
        <v>0</v>
      </c>
      <c r="BA119" s="78">
        <v>0</v>
      </c>
      <c r="BB119" s="78">
        <f>SUM(AZ119,BA119)</f>
        <v>0</v>
      </c>
      <c r="BC119" s="78">
        <v>0</v>
      </c>
      <c r="BD119" s="78">
        <v>0</v>
      </c>
      <c r="BE119" s="78">
        <f>SUM(BC119,+BD119)</f>
        <v>0</v>
      </c>
    </row>
    <row r="120" spans="1:57" s="8" customFormat="1" ht="12" customHeight="1">
      <c r="A120" s="8" t="s">
        <v>207</v>
      </c>
      <c r="B120" s="80" t="s">
        <v>683</v>
      </c>
      <c r="C120" s="8" t="s">
        <v>685</v>
      </c>
      <c r="D120" s="78">
        <f>SUM(L120,T120,AB120,AJ120,AR120,AZ120)</f>
        <v>0</v>
      </c>
      <c r="E120" s="78">
        <f>SUM(M120,U120,AC120,AK120,AS120,BA120)</f>
        <v>0</v>
      </c>
      <c r="F120" s="78">
        <f>SUM(D120:E120)</f>
        <v>0</v>
      </c>
      <c r="G120" s="78">
        <f>SUM(O120,W120,AE120,AM120,AU120,BC120)</f>
        <v>0</v>
      </c>
      <c r="H120" s="78">
        <f>SUM(P120,X120,AF120,AN120,AV120,BD120)</f>
        <v>0</v>
      </c>
      <c r="I120" s="78">
        <f>SUM(G120:H120)</f>
        <v>0</v>
      </c>
      <c r="J120" s="79" t="s">
        <v>202</v>
      </c>
      <c r="K120" s="79" t="s">
        <v>202</v>
      </c>
      <c r="L120" s="78">
        <v>0</v>
      </c>
      <c r="M120" s="78">
        <v>0</v>
      </c>
      <c r="N120" s="78">
        <f>SUM(L120,+M120)</f>
        <v>0</v>
      </c>
      <c r="O120" s="78">
        <v>0</v>
      </c>
      <c r="P120" s="78">
        <v>0</v>
      </c>
      <c r="Q120" s="78">
        <f>SUM(O120,+P120)</f>
        <v>0</v>
      </c>
      <c r="R120" s="79" t="s">
        <v>202</v>
      </c>
      <c r="S120" s="79" t="s">
        <v>202</v>
      </c>
      <c r="T120" s="78">
        <v>0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9" t="s">
        <v>202</v>
      </c>
      <c r="AA120" s="79" t="s">
        <v>202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f>SUM(AE120,+AF120)</f>
        <v>0</v>
      </c>
      <c r="AH120" s="79" t="s">
        <v>202</v>
      </c>
      <c r="AI120" s="79" t="s">
        <v>202</v>
      </c>
      <c r="AJ120" s="78">
        <v>0</v>
      </c>
      <c r="AK120" s="78">
        <v>0</v>
      </c>
      <c r="AL120" s="78">
        <f>SUM(AJ120,+AK120)</f>
        <v>0</v>
      </c>
      <c r="AM120" s="78">
        <v>0</v>
      </c>
      <c r="AN120" s="78">
        <v>0</v>
      </c>
      <c r="AO120" s="78">
        <f>SUM(AM120,+AN120)</f>
        <v>0</v>
      </c>
      <c r="AP120" s="79" t="s">
        <v>202</v>
      </c>
      <c r="AQ120" s="79" t="s">
        <v>202</v>
      </c>
      <c r="AR120" s="78">
        <v>0</v>
      </c>
      <c r="AS120" s="78">
        <v>0</v>
      </c>
      <c r="AT120" s="78">
        <f>SUM(AR120,+AS120)</f>
        <v>0</v>
      </c>
      <c r="AU120" s="78">
        <v>0</v>
      </c>
      <c r="AV120" s="78">
        <v>0</v>
      </c>
      <c r="AW120" s="78">
        <f>SUM(AU120,+AV120)</f>
        <v>0</v>
      </c>
      <c r="AX120" s="79" t="s">
        <v>202</v>
      </c>
      <c r="AY120" s="79" t="s">
        <v>202</v>
      </c>
      <c r="AZ120" s="78">
        <v>0</v>
      </c>
      <c r="BA120" s="78">
        <v>0</v>
      </c>
      <c r="BB120" s="78">
        <f>SUM(AZ120,BA120)</f>
        <v>0</v>
      </c>
      <c r="BC120" s="78">
        <v>0</v>
      </c>
      <c r="BD120" s="78">
        <v>0</v>
      </c>
      <c r="BE120" s="78">
        <f>SUM(BC120,+BD120)</f>
        <v>0</v>
      </c>
    </row>
    <row r="121" spans="1:57" s="8" customFormat="1" ht="12" customHeight="1">
      <c r="A121" s="8" t="s">
        <v>207</v>
      </c>
      <c r="B121" s="80" t="s">
        <v>692</v>
      </c>
      <c r="C121" s="8" t="s">
        <v>691</v>
      </c>
      <c r="D121" s="78">
        <f>SUM(L121,T121,AB121,AJ121,AR121,AZ121)</f>
        <v>0</v>
      </c>
      <c r="E121" s="78">
        <f>SUM(M121,U121,AC121,AK121,AS121,BA121)</f>
        <v>0</v>
      </c>
      <c r="F121" s="78">
        <f>SUM(D121:E121)</f>
        <v>0</v>
      </c>
      <c r="G121" s="78">
        <f>SUM(O121,W121,AE121,AM121,AU121,BC121)</f>
        <v>0</v>
      </c>
      <c r="H121" s="78">
        <f>SUM(P121,X121,AF121,AN121,AV121,BD121)</f>
        <v>0</v>
      </c>
      <c r="I121" s="78">
        <f>SUM(G121:H121)</f>
        <v>0</v>
      </c>
      <c r="J121" s="79" t="s">
        <v>202</v>
      </c>
      <c r="K121" s="79" t="s">
        <v>202</v>
      </c>
      <c r="L121" s="78">
        <v>0</v>
      </c>
      <c r="M121" s="78">
        <v>0</v>
      </c>
      <c r="N121" s="78">
        <f>SUM(L121,+M121)</f>
        <v>0</v>
      </c>
      <c r="O121" s="78">
        <v>0</v>
      </c>
      <c r="P121" s="78">
        <v>0</v>
      </c>
      <c r="Q121" s="78">
        <f>SUM(O121,+P121)</f>
        <v>0</v>
      </c>
      <c r="R121" s="79" t="s">
        <v>202</v>
      </c>
      <c r="S121" s="79" t="s">
        <v>202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9" t="s">
        <v>202</v>
      </c>
      <c r="AA121" s="79" t="s">
        <v>202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f>SUM(AE121,+AF121)</f>
        <v>0</v>
      </c>
      <c r="AH121" s="79" t="s">
        <v>202</v>
      </c>
      <c r="AI121" s="79" t="s">
        <v>202</v>
      </c>
      <c r="AJ121" s="78">
        <v>0</v>
      </c>
      <c r="AK121" s="78">
        <v>0</v>
      </c>
      <c r="AL121" s="78">
        <f>SUM(AJ121,+AK121)</f>
        <v>0</v>
      </c>
      <c r="AM121" s="78">
        <v>0</v>
      </c>
      <c r="AN121" s="78">
        <v>0</v>
      </c>
      <c r="AO121" s="78">
        <f>SUM(AM121,+AN121)</f>
        <v>0</v>
      </c>
      <c r="AP121" s="79" t="s">
        <v>202</v>
      </c>
      <c r="AQ121" s="79" t="s">
        <v>202</v>
      </c>
      <c r="AR121" s="78">
        <v>0</v>
      </c>
      <c r="AS121" s="78">
        <v>0</v>
      </c>
      <c r="AT121" s="78">
        <f>SUM(AR121,+AS121)</f>
        <v>0</v>
      </c>
      <c r="AU121" s="78">
        <v>0</v>
      </c>
      <c r="AV121" s="78">
        <v>0</v>
      </c>
      <c r="AW121" s="78">
        <f>SUM(AU121,+AV121)</f>
        <v>0</v>
      </c>
      <c r="AX121" s="79" t="s">
        <v>202</v>
      </c>
      <c r="AY121" s="79" t="s">
        <v>202</v>
      </c>
      <c r="AZ121" s="78">
        <v>0</v>
      </c>
      <c r="BA121" s="78">
        <v>0</v>
      </c>
      <c r="BB121" s="78">
        <f>SUM(AZ121,BA121)</f>
        <v>0</v>
      </c>
      <c r="BC121" s="78">
        <v>0</v>
      </c>
      <c r="BD121" s="78">
        <v>0</v>
      </c>
      <c r="BE121" s="78">
        <f>SUM(BC121,+BD121)</f>
        <v>0</v>
      </c>
    </row>
    <row r="122" spans="1:57" s="8" customFormat="1" ht="12" customHeight="1">
      <c r="A122" s="8" t="s">
        <v>207</v>
      </c>
      <c r="B122" s="80" t="s">
        <v>693</v>
      </c>
      <c r="C122" s="8" t="s">
        <v>694</v>
      </c>
      <c r="D122" s="78">
        <f>SUM(L122,T122,AB122,AJ122,AR122,AZ122)</f>
        <v>0</v>
      </c>
      <c r="E122" s="78">
        <f>SUM(M122,U122,AC122,AK122,AS122,BA122)</f>
        <v>0</v>
      </c>
      <c r="F122" s="78">
        <f>SUM(D122:E122)</f>
        <v>0</v>
      </c>
      <c r="G122" s="78">
        <f>SUM(O122,W122,AE122,AM122,AU122,BC122)</f>
        <v>0</v>
      </c>
      <c r="H122" s="78">
        <f>SUM(P122,X122,AF122,AN122,AV122,BD122)</f>
        <v>0</v>
      </c>
      <c r="I122" s="78">
        <f>SUM(G122:H122)</f>
        <v>0</v>
      </c>
      <c r="J122" s="79" t="s">
        <v>202</v>
      </c>
      <c r="K122" s="79" t="s">
        <v>202</v>
      </c>
      <c r="L122" s="78">
        <v>0</v>
      </c>
      <c r="M122" s="78">
        <v>0</v>
      </c>
      <c r="N122" s="78">
        <f>SUM(L122,+M122)</f>
        <v>0</v>
      </c>
      <c r="O122" s="78">
        <v>0</v>
      </c>
      <c r="P122" s="78">
        <v>0</v>
      </c>
      <c r="Q122" s="78">
        <f>SUM(O122,+P122)</f>
        <v>0</v>
      </c>
      <c r="R122" s="79" t="s">
        <v>202</v>
      </c>
      <c r="S122" s="79" t="s">
        <v>202</v>
      </c>
      <c r="T122" s="78"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9" t="s">
        <v>202</v>
      </c>
      <c r="AA122" s="79" t="s">
        <v>202</v>
      </c>
      <c r="AB122" s="78">
        <v>0</v>
      </c>
      <c r="AC122" s="78">
        <v>0</v>
      </c>
      <c r="AD122" s="78">
        <v>0</v>
      </c>
      <c r="AE122" s="78">
        <v>0</v>
      </c>
      <c r="AF122" s="78">
        <v>0</v>
      </c>
      <c r="AG122" s="78">
        <f>SUM(AE122,+AF122)</f>
        <v>0</v>
      </c>
      <c r="AH122" s="79" t="s">
        <v>202</v>
      </c>
      <c r="AI122" s="79" t="s">
        <v>202</v>
      </c>
      <c r="AJ122" s="78">
        <v>0</v>
      </c>
      <c r="AK122" s="78">
        <v>0</v>
      </c>
      <c r="AL122" s="78">
        <f>SUM(AJ122,+AK122)</f>
        <v>0</v>
      </c>
      <c r="AM122" s="78">
        <v>0</v>
      </c>
      <c r="AN122" s="78">
        <v>0</v>
      </c>
      <c r="AO122" s="78">
        <f>SUM(AM122,+AN122)</f>
        <v>0</v>
      </c>
      <c r="AP122" s="79" t="s">
        <v>202</v>
      </c>
      <c r="AQ122" s="79" t="s">
        <v>202</v>
      </c>
      <c r="AR122" s="78">
        <v>0</v>
      </c>
      <c r="AS122" s="78">
        <v>0</v>
      </c>
      <c r="AT122" s="78">
        <f>SUM(AR122,+AS122)</f>
        <v>0</v>
      </c>
      <c r="AU122" s="78">
        <v>0</v>
      </c>
      <c r="AV122" s="78">
        <v>0</v>
      </c>
      <c r="AW122" s="78">
        <f>SUM(AU122,+AV122)</f>
        <v>0</v>
      </c>
      <c r="AX122" s="79" t="s">
        <v>202</v>
      </c>
      <c r="AY122" s="79" t="s">
        <v>202</v>
      </c>
      <c r="AZ122" s="78">
        <v>0</v>
      </c>
      <c r="BA122" s="78">
        <v>0</v>
      </c>
      <c r="BB122" s="78">
        <f>SUM(AZ122,BA122)</f>
        <v>0</v>
      </c>
      <c r="BC122" s="78">
        <v>0</v>
      </c>
      <c r="BD122" s="78">
        <v>0</v>
      </c>
      <c r="BE122" s="78">
        <f>SUM(BC122,+BD122)</f>
        <v>0</v>
      </c>
    </row>
    <row r="123" spans="1:57" s="8" customFormat="1" ht="12" customHeight="1">
      <c r="A123" s="8" t="s">
        <v>207</v>
      </c>
      <c r="B123" s="80" t="s">
        <v>700</v>
      </c>
      <c r="C123" s="8" t="s">
        <v>701</v>
      </c>
      <c r="D123" s="78">
        <f>SUM(L123,T123,AB123,AJ123,AR123,AZ123)</f>
        <v>0</v>
      </c>
      <c r="E123" s="78">
        <f>SUM(M123,U123,AC123,AK123,AS123,BA123)</f>
        <v>0</v>
      </c>
      <c r="F123" s="78">
        <f>SUM(D123:E123)</f>
        <v>0</v>
      </c>
      <c r="G123" s="78">
        <f>SUM(O123,W123,AE123,AM123,AU123,BC123)</f>
        <v>0</v>
      </c>
      <c r="H123" s="78">
        <f>SUM(P123,X123,AF123,AN123,AV123,BD123)</f>
        <v>0</v>
      </c>
      <c r="I123" s="78">
        <f>SUM(G123:H123)</f>
        <v>0</v>
      </c>
      <c r="J123" s="79" t="s">
        <v>202</v>
      </c>
      <c r="K123" s="79" t="s">
        <v>202</v>
      </c>
      <c r="L123" s="78">
        <v>0</v>
      </c>
      <c r="M123" s="78">
        <v>0</v>
      </c>
      <c r="N123" s="78">
        <f>SUM(L123,+M123)</f>
        <v>0</v>
      </c>
      <c r="O123" s="78">
        <v>0</v>
      </c>
      <c r="P123" s="78">
        <v>0</v>
      </c>
      <c r="Q123" s="78">
        <f>SUM(O123,+P123)</f>
        <v>0</v>
      </c>
      <c r="R123" s="79" t="s">
        <v>202</v>
      </c>
      <c r="S123" s="79" t="s">
        <v>202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9" t="s">
        <v>202</v>
      </c>
      <c r="AA123" s="79" t="s">
        <v>202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f>SUM(AE123,+AF123)</f>
        <v>0</v>
      </c>
      <c r="AH123" s="79" t="s">
        <v>202</v>
      </c>
      <c r="AI123" s="79" t="s">
        <v>202</v>
      </c>
      <c r="AJ123" s="78">
        <v>0</v>
      </c>
      <c r="AK123" s="78">
        <v>0</v>
      </c>
      <c r="AL123" s="78">
        <f>SUM(AJ123,+AK123)</f>
        <v>0</v>
      </c>
      <c r="AM123" s="78">
        <v>0</v>
      </c>
      <c r="AN123" s="78">
        <v>0</v>
      </c>
      <c r="AO123" s="78">
        <f>SUM(AM123,+AN123)</f>
        <v>0</v>
      </c>
      <c r="AP123" s="79" t="s">
        <v>202</v>
      </c>
      <c r="AQ123" s="79" t="s">
        <v>202</v>
      </c>
      <c r="AR123" s="78">
        <v>0</v>
      </c>
      <c r="AS123" s="78">
        <v>0</v>
      </c>
      <c r="AT123" s="78">
        <f>SUM(AR123,+AS123)</f>
        <v>0</v>
      </c>
      <c r="AU123" s="78">
        <v>0</v>
      </c>
      <c r="AV123" s="78">
        <v>0</v>
      </c>
      <c r="AW123" s="78">
        <f>SUM(AU123,+AV123)</f>
        <v>0</v>
      </c>
      <c r="AX123" s="79" t="s">
        <v>202</v>
      </c>
      <c r="AY123" s="79" t="s">
        <v>202</v>
      </c>
      <c r="AZ123" s="78">
        <v>0</v>
      </c>
      <c r="BA123" s="78">
        <v>0</v>
      </c>
      <c r="BB123" s="78">
        <f>SUM(AZ123,BA123)</f>
        <v>0</v>
      </c>
      <c r="BC123" s="78">
        <v>0</v>
      </c>
      <c r="BD123" s="78">
        <v>0</v>
      </c>
      <c r="BE123" s="78">
        <f>SUM(BC123,+BD123)</f>
        <v>0</v>
      </c>
    </row>
    <row r="124" spans="1:57" s="8" customFormat="1" ht="12" customHeight="1">
      <c r="A124" s="8" t="s">
        <v>207</v>
      </c>
      <c r="B124" s="80" t="s">
        <v>703</v>
      </c>
      <c r="C124" s="8" t="s">
        <v>705</v>
      </c>
      <c r="D124" s="78">
        <f>SUM(L124,T124,AB124,AJ124,AR124,AZ124)</f>
        <v>0</v>
      </c>
      <c r="E124" s="78">
        <f>SUM(M124,U124,AC124,AK124,AS124,BA124)</f>
        <v>0</v>
      </c>
      <c r="F124" s="78">
        <f>SUM(D124:E124)</f>
        <v>0</v>
      </c>
      <c r="G124" s="78">
        <f>SUM(O124,W124,AE124,AM124,AU124,BC124)</f>
        <v>0</v>
      </c>
      <c r="H124" s="78">
        <f>SUM(P124,X124,AF124,AN124,AV124,BD124)</f>
        <v>0</v>
      </c>
      <c r="I124" s="78">
        <f>SUM(G124:H124)</f>
        <v>0</v>
      </c>
      <c r="J124" s="79" t="s">
        <v>202</v>
      </c>
      <c r="K124" s="79" t="s">
        <v>202</v>
      </c>
      <c r="L124" s="78">
        <v>0</v>
      </c>
      <c r="M124" s="78">
        <v>0</v>
      </c>
      <c r="N124" s="78">
        <f>SUM(L124,+M124)</f>
        <v>0</v>
      </c>
      <c r="O124" s="78">
        <v>0</v>
      </c>
      <c r="P124" s="78">
        <v>0</v>
      </c>
      <c r="Q124" s="78">
        <f>SUM(O124,+P124)</f>
        <v>0</v>
      </c>
      <c r="R124" s="79" t="s">
        <v>202</v>
      </c>
      <c r="S124" s="79" t="s">
        <v>202</v>
      </c>
      <c r="T124" s="78">
        <v>0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9" t="s">
        <v>202</v>
      </c>
      <c r="AA124" s="79" t="s">
        <v>202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f>SUM(AE124,+AF124)</f>
        <v>0</v>
      </c>
      <c r="AH124" s="79" t="s">
        <v>202</v>
      </c>
      <c r="AI124" s="79" t="s">
        <v>202</v>
      </c>
      <c r="AJ124" s="78">
        <v>0</v>
      </c>
      <c r="AK124" s="78">
        <v>0</v>
      </c>
      <c r="AL124" s="78">
        <f>SUM(AJ124,+AK124)</f>
        <v>0</v>
      </c>
      <c r="AM124" s="78">
        <v>0</v>
      </c>
      <c r="AN124" s="78">
        <v>0</v>
      </c>
      <c r="AO124" s="78">
        <f>SUM(AM124,+AN124)</f>
        <v>0</v>
      </c>
      <c r="AP124" s="79" t="s">
        <v>202</v>
      </c>
      <c r="AQ124" s="79" t="s">
        <v>202</v>
      </c>
      <c r="AR124" s="78">
        <v>0</v>
      </c>
      <c r="AS124" s="78">
        <v>0</v>
      </c>
      <c r="AT124" s="78">
        <f>SUM(AR124,+AS124)</f>
        <v>0</v>
      </c>
      <c r="AU124" s="78">
        <v>0</v>
      </c>
      <c r="AV124" s="78">
        <v>0</v>
      </c>
      <c r="AW124" s="78">
        <f>SUM(AU124,+AV124)</f>
        <v>0</v>
      </c>
      <c r="AX124" s="79" t="s">
        <v>202</v>
      </c>
      <c r="AY124" s="79" t="s">
        <v>202</v>
      </c>
      <c r="AZ124" s="78">
        <v>0</v>
      </c>
      <c r="BA124" s="78">
        <v>0</v>
      </c>
      <c r="BB124" s="78">
        <f>SUM(AZ124,BA124)</f>
        <v>0</v>
      </c>
      <c r="BC124" s="78">
        <v>0</v>
      </c>
      <c r="BD124" s="78">
        <v>0</v>
      </c>
      <c r="BE124" s="78">
        <f>SUM(BC124,+BD124)</f>
        <v>0</v>
      </c>
    </row>
    <row r="125" spans="1:57" s="8" customFormat="1" ht="12" customHeight="1">
      <c r="A125" s="8" t="s">
        <v>207</v>
      </c>
      <c r="B125" s="80" t="s">
        <v>707</v>
      </c>
      <c r="C125" s="8" t="s">
        <v>708</v>
      </c>
      <c r="D125" s="78">
        <f>SUM(L125,T125,AB125,AJ125,AR125,AZ125)</f>
        <v>0</v>
      </c>
      <c r="E125" s="78">
        <f>SUM(M125,U125,AC125,AK125,AS125,BA125)</f>
        <v>0</v>
      </c>
      <c r="F125" s="78">
        <f>SUM(D125:E125)</f>
        <v>0</v>
      </c>
      <c r="G125" s="78">
        <f>SUM(O125,W125,AE125,AM125,AU125,BC125)</f>
        <v>0</v>
      </c>
      <c r="H125" s="78">
        <f>SUM(P125,X125,AF125,AN125,AV125,BD125)</f>
        <v>0</v>
      </c>
      <c r="I125" s="78">
        <f>SUM(G125:H125)</f>
        <v>0</v>
      </c>
      <c r="J125" s="79" t="s">
        <v>202</v>
      </c>
      <c r="K125" s="79" t="s">
        <v>202</v>
      </c>
      <c r="L125" s="78">
        <v>0</v>
      </c>
      <c r="M125" s="78">
        <v>0</v>
      </c>
      <c r="N125" s="78">
        <f>SUM(L125,+M125)</f>
        <v>0</v>
      </c>
      <c r="O125" s="78">
        <v>0</v>
      </c>
      <c r="P125" s="78">
        <v>0</v>
      </c>
      <c r="Q125" s="78">
        <f>SUM(O125,+P125)</f>
        <v>0</v>
      </c>
      <c r="R125" s="79" t="s">
        <v>202</v>
      </c>
      <c r="S125" s="79" t="s">
        <v>202</v>
      </c>
      <c r="T125" s="78">
        <v>0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9" t="s">
        <v>202</v>
      </c>
      <c r="AA125" s="79" t="s">
        <v>202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f>SUM(AE125,+AF125)</f>
        <v>0</v>
      </c>
      <c r="AH125" s="79" t="s">
        <v>202</v>
      </c>
      <c r="AI125" s="79" t="s">
        <v>202</v>
      </c>
      <c r="AJ125" s="78">
        <v>0</v>
      </c>
      <c r="AK125" s="78">
        <v>0</v>
      </c>
      <c r="AL125" s="78">
        <f>SUM(AJ125,+AK125)</f>
        <v>0</v>
      </c>
      <c r="AM125" s="78">
        <v>0</v>
      </c>
      <c r="AN125" s="78">
        <v>0</v>
      </c>
      <c r="AO125" s="78">
        <f>SUM(AM125,+AN125)</f>
        <v>0</v>
      </c>
      <c r="AP125" s="79" t="s">
        <v>202</v>
      </c>
      <c r="AQ125" s="79" t="s">
        <v>202</v>
      </c>
      <c r="AR125" s="78">
        <v>0</v>
      </c>
      <c r="AS125" s="78">
        <v>0</v>
      </c>
      <c r="AT125" s="78">
        <f>SUM(AR125,+AS125)</f>
        <v>0</v>
      </c>
      <c r="AU125" s="78">
        <v>0</v>
      </c>
      <c r="AV125" s="78">
        <v>0</v>
      </c>
      <c r="AW125" s="78">
        <f>SUM(AU125,+AV125)</f>
        <v>0</v>
      </c>
      <c r="AX125" s="79" t="s">
        <v>202</v>
      </c>
      <c r="AY125" s="79" t="s">
        <v>202</v>
      </c>
      <c r="AZ125" s="78">
        <v>0</v>
      </c>
      <c r="BA125" s="78">
        <v>0</v>
      </c>
      <c r="BB125" s="78">
        <f>SUM(AZ125,BA125)</f>
        <v>0</v>
      </c>
      <c r="BC125" s="78">
        <v>0</v>
      </c>
      <c r="BD125" s="78">
        <v>0</v>
      </c>
      <c r="BE125" s="78">
        <f>SUM(BC125,+BD125)</f>
        <v>0</v>
      </c>
    </row>
    <row r="126" spans="1:57" s="8" customFormat="1" ht="12" customHeight="1">
      <c r="A126" s="8" t="s">
        <v>199</v>
      </c>
      <c r="B126" s="80" t="s">
        <v>711</v>
      </c>
      <c r="C126" s="8" t="s">
        <v>710</v>
      </c>
      <c r="D126" s="78">
        <f>SUM(L126,T126,AB126,AJ126,AR126,AZ126)</f>
        <v>0</v>
      </c>
      <c r="E126" s="78">
        <f>SUM(M126,U126,AC126,AK126,AS126,BA126)</f>
        <v>0</v>
      </c>
      <c r="F126" s="78">
        <f>SUM(D126:E126)</f>
        <v>0</v>
      </c>
      <c r="G126" s="78">
        <f>SUM(O126,W126,AE126,AM126,AU126,BC126)</f>
        <v>0</v>
      </c>
      <c r="H126" s="78">
        <f>SUM(P126,X126,AF126,AN126,AV126,BD126)</f>
        <v>0</v>
      </c>
      <c r="I126" s="78">
        <f>SUM(G126:H126)</f>
        <v>0</v>
      </c>
      <c r="J126" s="79" t="s">
        <v>202</v>
      </c>
      <c r="K126" s="79" t="s">
        <v>202</v>
      </c>
      <c r="L126" s="78">
        <v>0</v>
      </c>
      <c r="M126" s="78">
        <v>0</v>
      </c>
      <c r="N126" s="78">
        <f>SUM(L126,+M126)</f>
        <v>0</v>
      </c>
      <c r="O126" s="78">
        <v>0</v>
      </c>
      <c r="P126" s="78">
        <v>0</v>
      </c>
      <c r="Q126" s="78">
        <f>SUM(O126,+P126)</f>
        <v>0</v>
      </c>
      <c r="R126" s="79" t="s">
        <v>202</v>
      </c>
      <c r="S126" s="79" t="s">
        <v>202</v>
      </c>
      <c r="T126" s="78">
        <v>0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9" t="s">
        <v>202</v>
      </c>
      <c r="AA126" s="79" t="s">
        <v>202</v>
      </c>
      <c r="AB126" s="78">
        <v>0</v>
      </c>
      <c r="AC126" s="78">
        <v>0</v>
      </c>
      <c r="AD126" s="78">
        <v>0</v>
      </c>
      <c r="AE126" s="78">
        <v>0</v>
      </c>
      <c r="AF126" s="78">
        <v>0</v>
      </c>
      <c r="AG126" s="78">
        <f>SUM(AE126,+AF126)</f>
        <v>0</v>
      </c>
      <c r="AH126" s="79" t="s">
        <v>202</v>
      </c>
      <c r="AI126" s="79" t="s">
        <v>202</v>
      </c>
      <c r="AJ126" s="78">
        <v>0</v>
      </c>
      <c r="AK126" s="78">
        <v>0</v>
      </c>
      <c r="AL126" s="78">
        <f>SUM(AJ126,+AK126)</f>
        <v>0</v>
      </c>
      <c r="AM126" s="78">
        <v>0</v>
      </c>
      <c r="AN126" s="78">
        <v>0</v>
      </c>
      <c r="AO126" s="78">
        <f>SUM(AM126,+AN126)</f>
        <v>0</v>
      </c>
      <c r="AP126" s="79" t="s">
        <v>202</v>
      </c>
      <c r="AQ126" s="79" t="s">
        <v>202</v>
      </c>
      <c r="AR126" s="78">
        <v>0</v>
      </c>
      <c r="AS126" s="78">
        <v>0</v>
      </c>
      <c r="AT126" s="78">
        <f>SUM(AR126,+AS126)</f>
        <v>0</v>
      </c>
      <c r="AU126" s="78">
        <v>0</v>
      </c>
      <c r="AV126" s="78">
        <v>0</v>
      </c>
      <c r="AW126" s="78">
        <f>SUM(AU126,+AV126)</f>
        <v>0</v>
      </c>
      <c r="AX126" s="79" t="s">
        <v>202</v>
      </c>
      <c r="AY126" s="79" t="s">
        <v>202</v>
      </c>
      <c r="AZ126" s="78">
        <v>0</v>
      </c>
      <c r="BA126" s="78">
        <v>0</v>
      </c>
      <c r="BB126" s="78">
        <f>SUM(AZ126,BA126)</f>
        <v>0</v>
      </c>
      <c r="BC126" s="78">
        <v>0</v>
      </c>
      <c r="BD126" s="78">
        <v>0</v>
      </c>
      <c r="BE126" s="78">
        <f>SUM(BC126,+BD126)</f>
        <v>0</v>
      </c>
    </row>
    <row r="127" spans="1:57" s="8" customFormat="1" ht="12" customHeight="1">
      <c r="A127" s="8" t="s">
        <v>207</v>
      </c>
      <c r="B127" s="80" t="s">
        <v>713</v>
      </c>
      <c r="C127" s="8" t="s">
        <v>714</v>
      </c>
      <c r="D127" s="78">
        <f>SUM(L127,T127,AB127,AJ127,AR127,AZ127)</f>
        <v>0</v>
      </c>
      <c r="E127" s="78">
        <f>SUM(M127,U127,AC127,AK127,AS127,BA127)</f>
        <v>0</v>
      </c>
      <c r="F127" s="78">
        <f>SUM(D127:E127)</f>
        <v>0</v>
      </c>
      <c r="G127" s="78">
        <f>SUM(O127,W127,AE127,AM127,AU127,BC127)</f>
        <v>0</v>
      </c>
      <c r="H127" s="78">
        <f>SUM(P127,X127,AF127,AN127,AV127,BD127)</f>
        <v>0</v>
      </c>
      <c r="I127" s="78">
        <f>SUM(G127:H127)</f>
        <v>0</v>
      </c>
      <c r="J127" s="79" t="s">
        <v>202</v>
      </c>
      <c r="K127" s="79" t="s">
        <v>202</v>
      </c>
      <c r="L127" s="78">
        <v>0</v>
      </c>
      <c r="M127" s="78">
        <v>0</v>
      </c>
      <c r="N127" s="78">
        <f>SUM(L127,+M127)</f>
        <v>0</v>
      </c>
      <c r="O127" s="78">
        <v>0</v>
      </c>
      <c r="P127" s="78">
        <v>0</v>
      </c>
      <c r="Q127" s="78">
        <f>SUM(O127,+P127)</f>
        <v>0</v>
      </c>
      <c r="R127" s="79" t="s">
        <v>202</v>
      </c>
      <c r="S127" s="79" t="s">
        <v>202</v>
      </c>
      <c r="T127" s="78">
        <v>0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9" t="s">
        <v>202</v>
      </c>
      <c r="AA127" s="79" t="s">
        <v>202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f>SUM(AE127,+AF127)</f>
        <v>0</v>
      </c>
      <c r="AH127" s="79" t="s">
        <v>202</v>
      </c>
      <c r="AI127" s="79" t="s">
        <v>202</v>
      </c>
      <c r="AJ127" s="78">
        <v>0</v>
      </c>
      <c r="AK127" s="78">
        <v>0</v>
      </c>
      <c r="AL127" s="78">
        <f>SUM(AJ127,+AK127)</f>
        <v>0</v>
      </c>
      <c r="AM127" s="78">
        <v>0</v>
      </c>
      <c r="AN127" s="78">
        <v>0</v>
      </c>
      <c r="AO127" s="78">
        <f>SUM(AM127,+AN127)</f>
        <v>0</v>
      </c>
      <c r="AP127" s="79" t="s">
        <v>202</v>
      </c>
      <c r="AQ127" s="79" t="s">
        <v>202</v>
      </c>
      <c r="AR127" s="78">
        <v>0</v>
      </c>
      <c r="AS127" s="78">
        <v>0</v>
      </c>
      <c r="AT127" s="78">
        <f>SUM(AR127,+AS127)</f>
        <v>0</v>
      </c>
      <c r="AU127" s="78">
        <v>0</v>
      </c>
      <c r="AV127" s="78">
        <v>0</v>
      </c>
      <c r="AW127" s="78">
        <f>SUM(AU127,+AV127)</f>
        <v>0</v>
      </c>
      <c r="AX127" s="79" t="s">
        <v>202</v>
      </c>
      <c r="AY127" s="79" t="s">
        <v>202</v>
      </c>
      <c r="AZ127" s="78">
        <v>0</v>
      </c>
      <c r="BA127" s="78">
        <v>0</v>
      </c>
      <c r="BB127" s="78">
        <f>SUM(AZ127,BA127)</f>
        <v>0</v>
      </c>
      <c r="BC127" s="78">
        <v>0</v>
      </c>
      <c r="BD127" s="78">
        <v>0</v>
      </c>
      <c r="BE127" s="78">
        <f>SUM(BC127,+BD127)</f>
        <v>0</v>
      </c>
    </row>
    <row r="128" spans="1:57" s="8" customFormat="1" ht="12" customHeight="1">
      <c r="A128" s="8" t="s">
        <v>207</v>
      </c>
      <c r="B128" s="80" t="s">
        <v>717</v>
      </c>
      <c r="C128" s="8" t="s">
        <v>719</v>
      </c>
      <c r="D128" s="78">
        <f>SUM(L128,T128,AB128,AJ128,AR128,AZ128)</f>
        <v>0</v>
      </c>
      <c r="E128" s="78">
        <f>SUM(M128,U128,AC128,AK128,AS128,BA128)</f>
        <v>0</v>
      </c>
      <c r="F128" s="78">
        <f>SUM(D128:E128)</f>
        <v>0</v>
      </c>
      <c r="G128" s="78">
        <f>SUM(O128,W128,AE128,AM128,AU128,BC128)</f>
        <v>0</v>
      </c>
      <c r="H128" s="78">
        <f>SUM(P128,X128,AF128,AN128,AV128,BD128)</f>
        <v>0</v>
      </c>
      <c r="I128" s="78">
        <f>SUM(G128:H128)</f>
        <v>0</v>
      </c>
      <c r="J128" s="79" t="s">
        <v>202</v>
      </c>
      <c r="K128" s="79" t="s">
        <v>202</v>
      </c>
      <c r="L128" s="78">
        <v>0</v>
      </c>
      <c r="M128" s="78">
        <v>0</v>
      </c>
      <c r="N128" s="78">
        <f>SUM(L128,+M128)</f>
        <v>0</v>
      </c>
      <c r="O128" s="78">
        <v>0</v>
      </c>
      <c r="P128" s="78">
        <v>0</v>
      </c>
      <c r="Q128" s="78">
        <f>SUM(O128,+P128)</f>
        <v>0</v>
      </c>
      <c r="R128" s="79" t="s">
        <v>202</v>
      </c>
      <c r="S128" s="79" t="s">
        <v>202</v>
      </c>
      <c r="T128" s="78">
        <v>0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9" t="s">
        <v>202</v>
      </c>
      <c r="AA128" s="79" t="s">
        <v>202</v>
      </c>
      <c r="AB128" s="78">
        <v>0</v>
      </c>
      <c r="AC128" s="78">
        <v>0</v>
      </c>
      <c r="AD128" s="78">
        <v>0</v>
      </c>
      <c r="AE128" s="78">
        <v>0</v>
      </c>
      <c r="AF128" s="78">
        <v>0</v>
      </c>
      <c r="AG128" s="78">
        <f>SUM(AE128,+AF128)</f>
        <v>0</v>
      </c>
      <c r="AH128" s="79" t="s">
        <v>202</v>
      </c>
      <c r="AI128" s="79" t="s">
        <v>202</v>
      </c>
      <c r="AJ128" s="78">
        <v>0</v>
      </c>
      <c r="AK128" s="78">
        <v>0</v>
      </c>
      <c r="AL128" s="78">
        <f>SUM(AJ128,+AK128)</f>
        <v>0</v>
      </c>
      <c r="AM128" s="78">
        <v>0</v>
      </c>
      <c r="AN128" s="78">
        <v>0</v>
      </c>
      <c r="AO128" s="78">
        <f>SUM(AM128,+AN128)</f>
        <v>0</v>
      </c>
      <c r="AP128" s="79" t="s">
        <v>202</v>
      </c>
      <c r="AQ128" s="79" t="s">
        <v>202</v>
      </c>
      <c r="AR128" s="78">
        <v>0</v>
      </c>
      <c r="AS128" s="78">
        <v>0</v>
      </c>
      <c r="AT128" s="78">
        <f>SUM(AR128,+AS128)</f>
        <v>0</v>
      </c>
      <c r="AU128" s="78">
        <v>0</v>
      </c>
      <c r="AV128" s="78">
        <v>0</v>
      </c>
      <c r="AW128" s="78">
        <f>SUM(AU128,+AV128)</f>
        <v>0</v>
      </c>
      <c r="AX128" s="79" t="s">
        <v>202</v>
      </c>
      <c r="AY128" s="79" t="s">
        <v>202</v>
      </c>
      <c r="AZ128" s="78">
        <v>0</v>
      </c>
      <c r="BA128" s="78">
        <v>0</v>
      </c>
      <c r="BB128" s="78">
        <f>SUM(AZ128,BA128)</f>
        <v>0</v>
      </c>
      <c r="BC128" s="78">
        <v>0</v>
      </c>
      <c r="BD128" s="78">
        <v>0</v>
      </c>
      <c r="BE128" s="78">
        <f>SUM(BC128,+BD128)</f>
        <v>0</v>
      </c>
    </row>
    <row r="129" spans="1:57" s="8" customFormat="1" ht="12" customHeight="1">
      <c r="A129" s="8" t="s">
        <v>207</v>
      </c>
      <c r="B129" s="80" t="s">
        <v>721</v>
      </c>
      <c r="C129" s="8" t="s">
        <v>722</v>
      </c>
      <c r="D129" s="78">
        <f>SUM(L129,T129,AB129,AJ129,AR129,AZ129)</f>
        <v>0</v>
      </c>
      <c r="E129" s="78">
        <f>SUM(M129,U129,AC129,AK129,AS129,BA129)</f>
        <v>0</v>
      </c>
      <c r="F129" s="78">
        <f>SUM(D129:E129)</f>
        <v>0</v>
      </c>
      <c r="G129" s="78">
        <f>SUM(O129,W129,AE129,AM129,AU129,BC129)</f>
        <v>0</v>
      </c>
      <c r="H129" s="78">
        <f>SUM(P129,X129,AF129,AN129,AV129,BD129)</f>
        <v>0</v>
      </c>
      <c r="I129" s="78">
        <f>SUM(G129:H129)</f>
        <v>0</v>
      </c>
      <c r="J129" s="79" t="s">
        <v>202</v>
      </c>
      <c r="K129" s="79" t="s">
        <v>202</v>
      </c>
      <c r="L129" s="78">
        <v>0</v>
      </c>
      <c r="M129" s="78">
        <v>0</v>
      </c>
      <c r="N129" s="78">
        <f>SUM(L129,+M129)</f>
        <v>0</v>
      </c>
      <c r="O129" s="78">
        <v>0</v>
      </c>
      <c r="P129" s="78">
        <v>0</v>
      </c>
      <c r="Q129" s="78">
        <f>SUM(O129,+P129)</f>
        <v>0</v>
      </c>
      <c r="R129" s="79" t="s">
        <v>202</v>
      </c>
      <c r="S129" s="79" t="s">
        <v>202</v>
      </c>
      <c r="T129" s="78">
        <v>0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9" t="s">
        <v>202</v>
      </c>
      <c r="AA129" s="79" t="s">
        <v>202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f>SUM(AE129,+AF129)</f>
        <v>0</v>
      </c>
      <c r="AH129" s="79" t="s">
        <v>202</v>
      </c>
      <c r="AI129" s="79" t="s">
        <v>202</v>
      </c>
      <c r="AJ129" s="78">
        <v>0</v>
      </c>
      <c r="AK129" s="78">
        <v>0</v>
      </c>
      <c r="AL129" s="78">
        <f>SUM(AJ129,+AK129)</f>
        <v>0</v>
      </c>
      <c r="AM129" s="78">
        <v>0</v>
      </c>
      <c r="AN129" s="78">
        <v>0</v>
      </c>
      <c r="AO129" s="78">
        <f>SUM(AM129,+AN129)</f>
        <v>0</v>
      </c>
      <c r="AP129" s="79" t="s">
        <v>202</v>
      </c>
      <c r="AQ129" s="79" t="s">
        <v>202</v>
      </c>
      <c r="AR129" s="78">
        <v>0</v>
      </c>
      <c r="AS129" s="78">
        <v>0</v>
      </c>
      <c r="AT129" s="78">
        <f>SUM(AR129,+AS129)</f>
        <v>0</v>
      </c>
      <c r="AU129" s="78">
        <v>0</v>
      </c>
      <c r="AV129" s="78">
        <v>0</v>
      </c>
      <c r="AW129" s="78">
        <f>SUM(AU129,+AV129)</f>
        <v>0</v>
      </c>
      <c r="AX129" s="79" t="s">
        <v>202</v>
      </c>
      <c r="AY129" s="79" t="s">
        <v>202</v>
      </c>
      <c r="AZ129" s="78">
        <v>0</v>
      </c>
      <c r="BA129" s="78">
        <v>0</v>
      </c>
      <c r="BB129" s="78">
        <f>SUM(AZ129,BA129)</f>
        <v>0</v>
      </c>
      <c r="BC129" s="78">
        <v>0</v>
      </c>
      <c r="BD129" s="78">
        <v>0</v>
      </c>
      <c r="BE129" s="78">
        <f>SUM(BC129,+BD129)</f>
        <v>0</v>
      </c>
    </row>
    <row r="130" spans="1:57" s="8" customFormat="1" ht="12" customHeight="1">
      <c r="A130" s="8" t="s">
        <v>207</v>
      </c>
      <c r="B130" s="80" t="s">
        <v>725</v>
      </c>
      <c r="C130" s="8" t="s">
        <v>726</v>
      </c>
      <c r="D130" s="78">
        <f>SUM(L130,T130,AB130,AJ130,AR130,AZ130)</f>
        <v>0</v>
      </c>
      <c r="E130" s="78">
        <f>SUM(M130,U130,AC130,AK130,AS130,BA130)</f>
        <v>0</v>
      </c>
      <c r="F130" s="78">
        <f>SUM(D130:E130)</f>
        <v>0</v>
      </c>
      <c r="G130" s="78">
        <f>SUM(O130,W130,AE130,AM130,AU130,BC130)</f>
        <v>0</v>
      </c>
      <c r="H130" s="78">
        <f>SUM(P130,X130,AF130,AN130,AV130,BD130)</f>
        <v>0</v>
      </c>
      <c r="I130" s="78">
        <f>SUM(G130:H130)</f>
        <v>0</v>
      </c>
      <c r="J130" s="79" t="s">
        <v>202</v>
      </c>
      <c r="K130" s="79" t="s">
        <v>202</v>
      </c>
      <c r="L130" s="78">
        <v>0</v>
      </c>
      <c r="M130" s="78">
        <v>0</v>
      </c>
      <c r="N130" s="78">
        <f>SUM(L130,+M130)</f>
        <v>0</v>
      </c>
      <c r="O130" s="78">
        <v>0</v>
      </c>
      <c r="P130" s="78">
        <v>0</v>
      </c>
      <c r="Q130" s="78">
        <f>SUM(O130,+P130)</f>
        <v>0</v>
      </c>
      <c r="R130" s="79" t="s">
        <v>202</v>
      </c>
      <c r="S130" s="79" t="s">
        <v>202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9" t="s">
        <v>202</v>
      </c>
      <c r="AA130" s="79" t="s">
        <v>202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f>SUM(AE130,+AF130)</f>
        <v>0</v>
      </c>
      <c r="AH130" s="79" t="s">
        <v>202</v>
      </c>
      <c r="AI130" s="79" t="s">
        <v>202</v>
      </c>
      <c r="AJ130" s="78">
        <v>0</v>
      </c>
      <c r="AK130" s="78">
        <v>0</v>
      </c>
      <c r="AL130" s="78">
        <f>SUM(AJ130,+AK130)</f>
        <v>0</v>
      </c>
      <c r="AM130" s="78">
        <v>0</v>
      </c>
      <c r="AN130" s="78">
        <v>0</v>
      </c>
      <c r="AO130" s="78">
        <f>SUM(AM130,+AN130)</f>
        <v>0</v>
      </c>
      <c r="AP130" s="79" t="s">
        <v>202</v>
      </c>
      <c r="AQ130" s="79" t="s">
        <v>202</v>
      </c>
      <c r="AR130" s="78">
        <v>0</v>
      </c>
      <c r="AS130" s="78">
        <v>0</v>
      </c>
      <c r="AT130" s="78">
        <f>SUM(AR130,+AS130)</f>
        <v>0</v>
      </c>
      <c r="AU130" s="78">
        <v>0</v>
      </c>
      <c r="AV130" s="78">
        <v>0</v>
      </c>
      <c r="AW130" s="78">
        <f>SUM(AU130,+AV130)</f>
        <v>0</v>
      </c>
      <c r="AX130" s="79" t="s">
        <v>202</v>
      </c>
      <c r="AY130" s="79" t="s">
        <v>202</v>
      </c>
      <c r="AZ130" s="78">
        <v>0</v>
      </c>
      <c r="BA130" s="78">
        <v>0</v>
      </c>
      <c r="BB130" s="78">
        <f>SUM(AZ130,BA130)</f>
        <v>0</v>
      </c>
      <c r="BC130" s="78">
        <v>0</v>
      </c>
      <c r="BD130" s="78">
        <v>0</v>
      </c>
      <c r="BE130" s="78">
        <f>SUM(BC130,+BD130)</f>
        <v>0</v>
      </c>
    </row>
    <row r="131" spans="1:57" s="8" customFormat="1" ht="12" customHeight="1">
      <c r="A131" s="8" t="s">
        <v>207</v>
      </c>
      <c r="B131" s="80" t="s">
        <v>729</v>
      </c>
      <c r="C131" s="8" t="s">
        <v>728</v>
      </c>
      <c r="D131" s="78">
        <f>SUM(L131,T131,AB131,AJ131,AR131,AZ131)</f>
        <v>0</v>
      </c>
      <c r="E131" s="78">
        <f>SUM(M131,U131,AC131,AK131,AS131,BA131)</f>
        <v>0</v>
      </c>
      <c r="F131" s="78">
        <f>SUM(D131:E131)</f>
        <v>0</v>
      </c>
      <c r="G131" s="78">
        <f>SUM(O131,W131,AE131,AM131,AU131,BC131)</f>
        <v>0</v>
      </c>
      <c r="H131" s="78">
        <f>SUM(P131,X131,AF131,AN131,AV131,BD131)</f>
        <v>0</v>
      </c>
      <c r="I131" s="78">
        <f>SUM(G131:H131)</f>
        <v>0</v>
      </c>
      <c r="J131" s="79" t="s">
        <v>202</v>
      </c>
      <c r="K131" s="79" t="s">
        <v>202</v>
      </c>
      <c r="L131" s="78">
        <v>0</v>
      </c>
      <c r="M131" s="78">
        <v>0</v>
      </c>
      <c r="N131" s="78">
        <f>SUM(L131,+M131)</f>
        <v>0</v>
      </c>
      <c r="O131" s="78">
        <v>0</v>
      </c>
      <c r="P131" s="78">
        <v>0</v>
      </c>
      <c r="Q131" s="78">
        <f>SUM(O131,+P131)</f>
        <v>0</v>
      </c>
      <c r="R131" s="79" t="s">
        <v>202</v>
      </c>
      <c r="S131" s="79" t="s">
        <v>202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9" t="s">
        <v>202</v>
      </c>
      <c r="AA131" s="79" t="s">
        <v>202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f>SUM(AE131,+AF131)</f>
        <v>0</v>
      </c>
      <c r="AH131" s="79" t="s">
        <v>202</v>
      </c>
      <c r="AI131" s="79" t="s">
        <v>202</v>
      </c>
      <c r="AJ131" s="78">
        <v>0</v>
      </c>
      <c r="AK131" s="78">
        <v>0</v>
      </c>
      <c r="AL131" s="78">
        <f>SUM(AJ131,+AK131)</f>
        <v>0</v>
      </c>
      <c r="AM131" s="78">
        <v>0</v>
      </c>
      <c r="AN131" s="78">
        <v>0</v>
      </c>
      <c r="AO131" s="78">
        <f>SUM(AM131,+AN131)</f>
        <v>0</v>
      </c>
      <c r="AP131" s="79" t="s">
        <v>202</v>
      </c>
      <c r="AQ131" s="79" t="s">
        <v>202</v>
      </c>
      <c r="AR131" s="78">
        <v>0</v>
      </c>
      <c r="AS131" s="78">
        <v>0</v>
      </c>
      <c r="AT131" s="78">
        <f>SUM(AR131,+AS131)</f>
        <v>0</v>
      </c>
      <c r="AU131" s="78">
        <v>0</v>
      </c>
      <c r="AV131" s="78">
        <v>0</v>
      </c>
      <c r="AW131" s="78">
        <f>SUM(AU131,+AV131)</f>
        <v>0</v>
      </c>
      <c r="AX131" s="79" t="s">
        <v>202</v>
      </c>
      <c r="AY131" s="79" t="s">
        <v>202</v>
      </c>
      <c r="AZ131" s="78">
        <v>0</v>
      </c>
      <c r="BA131" s="78">
        <v>0</v>
      </c>
      <c r="BB131" s="78">
        <f>SUM(AZ131,BA131)</f>
        <v>0</v>
      </c>
      <c r="BC131" s="78">
        <v>0</v>
      </c>
      <c r="BD131" s="78">
        <v>0</v>
      </c>
      <c r="BE131" s="78">
        <f>SUM(BC131,+BD131)</f>
        <v>0</v>
      </c>
    </row>
    <row r="132" spans="1:57" s="8" customFormat="1" ht="12" customHeight="1">
      <c r="A132" s="8" t="s">
        <v>207</v>
      </c>
      <c r="B132" s="80" t="s">
        <v>735</v>
      </c>
      <c r="C132" s="8" t="s">
        <v>736</v>
      </c>
      <c r="D132" s="78">
        <f>SUM(L132,T132,AB132,AJ132,AR132,AZ132)</f>
        <v>0</v>
      </c>
      <c r="E132" s="78">
        <f>SUM(M132,U132,AC132,AK132,AS132,BA132)</f>
        <v>0</v>
      </c>
      <c r="F132" s="78">
        <f>SUM(D132:E132)</f>
        <v>0</v>
      </c>
      <c r="G132" s="78">
        <f>SUM(O132,W132,AE132,AM132,AU132,BC132)</f>
        <v>0</v>
      </c>
      <c r="H132" s="78">
        <f>SUM(P132,X132,AF132,AN132,AV132,BD132)</f>
        <v>0</v>
      </c>
      <c r="I132" s="78">
        <f>SUM(G132:H132)</f>
        <v>0</v>
      </c>
      <c r="J132" s="79" t="s">
        <v>202</v>
      </c>
      <c r="K132" s="79" t="s">
        <v>202</v>
      </c>
      <c r="L132" s="78">
        <v>0</v>
      </c>
      <c r="M132" s="78">
        <v>0</v>
      </c>
      <c r="N132" s="78">
        <f>SUM(L132,+M132)</f>
        <v>0</v>
      </c>
      <c r="O132" s="78">
        <v>0</v>
      </c>
      <c r="P132" s="78">
        <v>0</v>
      </c>
      <c r="Q132" s="78">
        <f>SUM(O132,+P132)</f>
        <v>0</v>
      </c>
      <c r="R132" s="79" t="s">
        <v>202</v>
      </c>
      <c r="S132" s="79" t="s">
        <v>202</v>
      </c>
      <c r="T132" s="78">
        <v>0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9" t="s">
        <v>202</v>
      </c>
      <c r="AA132" s="79" t="s">
        <v>202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f>SUM(AE132,+AF132)</f>
        <v>0</v>
      </c>
      <c r="AH132" s="79" t="s">
        <v>202</v>
      </c>
      <c r="AI132" s="79" t="s">
        <v>202</v>
      </c>
      <c r="AJ132" s="78">
        <v>0</v>
      </c>
      <c r="AK132" s="78">
        <v>0</v>
      </c>
      <c r="AL132" s="78">
        <f>SUM(AJ132,+AK132)</f>
        <v>0</v>
      </c>
      <c r="AM132" s="78">
        <v>0</v>
      </c>
      <c r="AN132" s="78">
        <v>0</v>
      </c>
      <c r="AO132" s="78">
        <f>SUM(AM132,+AN132)</f>
        <v>0</v>
      </c>
      <c r="AP132" s="79" t="s">
        <v>202</v>
      </c>
      <c r="AQ132" s="79" t="s">
        <v>202</v>
      </c>
      <c r="AR132" s="78">
        <v>0</v>
      </c>
      <c r="AS132" s="78">
        <v>0</v>
      </c>
      <c r="AT132" s="78">
        <f>SUM(AR132,+AS132)</f>
        <v>0</v>
      </c>
      <c r="AU132" s="78">
        <v>0</v>
      </c>
      <c r="AV132" s="78">
        <v>0</v>
      </c>
      <c r="AW132" s="78">
        <f>SUM(AU132,+AV132)</f>
        <v>0</v>
      </c>
      <c r="AX132" s="79" t="s">
        <v>202</v>
      </c>
      <c r="AY132" s="79" t="s">
        <v>202</v>
      </c>
      <c r="AZ132" s="78">
        <v>0</v>
      </c>
      <c r="BA132" s="78">
        <v>0</v>
      </c>
      <c r="BB132" s="78">
        <f>SUM(AZ132,BA132)</f>
        <v>0</v>
      </c>
      <c r="BC132" s="78">
        <v>0</v>
      </c>
      <c r="BD132" s="78">
        <v>0</v>
      </c>
      <c r="BE132" s="78">
        <f>SUM(BC132,+BD132)</f>
        <v>0</v>
      </c>
    </row>
    <row r="133" spans="1:57" s="8" customFormat="1" ht="12" customHeight="1">
      <c r="A133" s="8" t="s">
        <v>207</v>
      </c>
      <c r="B133" s="80" t="s">
        <v>739</v>
      </c>
      <c r="C133" s="8" t="s">
        <v>741</v>
      </c>
      <c r="D133" s="78">
        <f>SUM(L133,T133,AB133,AJ133,AR133,AZ133)</f>
        <v>0</v>
      </c>
      <c r="E133" s="78">
        <f>SUM(M133,U133,AC133,AK133,AS133,BA133)</f>
        <v>0</v>
      </c>
      <c r="F133" s="78">
        <f>SUM(D133:E133)</f>
        <v>0</v>
      </c>
      <c r="G133" s="78">
        <f>SUM(O133,W133,AE133,AM133,AU133,BC133)</f>
        <v>0</v>
      </c>
      <c r="H133" s="78">
        <f>SUM(P133,X133,AF133,AN133,AV133,BD133)</f>
        <v>0</v>
      </c>
      <c r="I133" s="78">
        <f>SUM(G133:H133)</f>
        <v>0</v>
      </c>
      <c r="J133" s="79" t="s">
        <v>202</v>
      </c>
      <c r="K133" s="79" t="s">
        <v>202</v>
      </c>
      <c r="L133" s="78">
        <v>0</v>
      </c>
      <c r="M133" s="78">
        <v>0</v>
      </c>
      <c r="N133" s="78">
        <f>SUM(L133,+M133)</f>
        <v>0</v>
      </c>
      <c r="O133" s="78">
        <v>0</v>
      </c>
      <c r="P133" s="78">
        <v>0</v>
      </c>
      <c r="Q133" s="78">
        <f>SUM(O133,+P133)</f>
        <v>0</v>
      </c>
      <c r="R133" s="79" t="s">
        <v>202</v>
      </c>
      <c r="S133" s="79" t="s">
        <v>202</v>
      </c>
      <c r="T133" s="78">
        <v>0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9" t="s">
        <v>202</v>
      </c>
      <c r="AA133" s="79" t="s">
        <v>202</v>
      </c>
      <c r="AB133" s="78">
        <v>0</v>
      </c>
      <c r="AC133" s="78">
        <v>0</v>
      </c>
      <c r="AD133" s="78">
        <v>0</v>
      </c>
      <c r="AE133" s="78">
        <v>0</v>
      </c>
      <c r="AF133" s="78">
        <v>0</v>
      </c>
      <c r="AG133" s="78">
        <f>SUM(AE133,+AF133)</f>
        <v>0</v>
      </c>
      <c r="AH133" s="79" t="s">
        <v>202</v>
      </c>
      <c r="AI133" s="79" t="s">
        <v>202</v>
      </c>
      <c r="AJ133" s="78">
        <v>0</v>
      </c>
      <c r="AK133" s="78">
        <v>0</v>
      </c>
      <c r="AL133" s="78">
        <f>SUM(AJ133,+AK133)</f>
        <v>0</v>
      </c>
      <c r="AM133" s="78">
        <v>0</v>
      </c>
      <c r="AN133" s="78">
        <v>0</v>
      </c>
      <c r="AO133" s="78">
        <f>SUM(AM133,+AN133)</f>
        <v>0</v>
      </c>
      <c r="AP133" s="79" t="s">
        <v>202</v>
      </c>
      <c r="AQ133" s="79" t="s">
        <v>202</v>
      </c>
      <c r="AR133" s="78">
        <v>0</v>
      </c>
      <c r="AS133" s="78">
        <v>0</v>
      </c>
      <c r="AT133" s="78">
        <f>SUM(AR133,+AS133)</f>
        <v>0</v>
      </c>
      <c r="AU133" s="78">
        <v>0</v>
      </c>
      <c r="AV133" s="78">
        <v>0</v>
      </c>
      <c r="AW133" s="78">
        <f>SUM(AU133,+AV133)</f>
        <v>0</v>
      </c>
      <c r="AX133" s="79" t="s">
        <v>202</v>
      </c>
      <c r="AY133" s="79" t="s">
        <v>202</v>
      </c>
      <c r="AZ133" s="78">
        <v>0</v>
      </c>
      <c r="BA133" s="78">
        <v>0</v>
      </c>
      <c r="BB133" s="78">
        <f>SUM(AZ133,BA133)</f>
        <v>0</v>
      </c>
      <c r="BC133" s="78">
        <v>0</v>
      </c>
      <c r="BD133" s="78">
        <v>0</v>
      </c>
      <c r="BE133" s="78">
        <f>SUM(BC133,+BD133)</f>
        <v>0</v>
      </c>
    </row>
    <row r="134" spans="1:57" s="8" customFormat="1" ht="12" customHeight="1">
      <c r="A134" s="8" t="s">
        <v>207</v>
      </c>
      <c r="B134" s="80" t="s">
        <v>744</v>
      </c>
      <c r="C134" s="8" t="s">
        <v>745</v>
      </c>
      <c r="D134" s="78">
        <f>SUM(L134,T134,AB134,AJ134,AR134,AZ134)</f>
        <v>0</v>
      </c>
      <c r="E134" s="78">
        <f>SUM(M134,U134,AC134,AK134,AS134,BA134)</f>
        <v>0</v>
      </c>
      <c r="F134" s="78">
        <f>SUM(D134:E134)</f>
        <v>0</v>
      </c>
      <c r="G134" s="78">
        <f>SUM(O134,W134,AE134,AM134,AU134,BC134)</f>
        <v>0</v>
      </c>
      <c r="H134" s="78">
        <f>SUM(P134,X134,AF134,AN134,AV134,BD134)</f>
        <v>0</v>
      </c>
      <c r="I134" s="78">
        <f>SUM(G134:H134)</f>
        <v>0</v>
      </c>
      <c r="J134" s="79" t="s">
        <v>202</v>
      </c>
      <c r="K134" s="79" t="s">
        <v>202</v>
      </c>
      <c r="L134" s="78">
        <v>0</v>
      </c>
      <c r="M134" s="78">
        <v>0</v>
      </c>
      <c r="N134" s="78">
        <f>SUM(L134,+M134)</f>
        <v>0</v>
      </c>
      <c r="O134" s="78">
        <v>0</v>
      </c>
      <c r="P134" s="78">
        <v>0</v>
      </c>
      <c r="Q134" s="78">
        <f>SUM(O134,+P134)</f>
        <v>0</v>
      </c>
      <c r="R134" s="79" t="s">
        <v>202</v>
      </c>
      <c r="S134" s="79" t="s">
        <v>202</v>
      </c>
      <c r="T134" s="78">
        <v>0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9" t="s">
        <v>202</v>
      </c>
      <c r="AA134" s="79" t="s">
        <v>202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f>SUM(AE134,+AF134)</f>
        <v>0</v>
      </c>
      <c r="AH134" s="79" t="s">
        <v>202</v>
      </c>
      <c r="AI134" s="79" t="s">
        <v>202</v>
      </c>
      <c r="AJ134" s="78">
        <v>0</v>
      </c>
      <c r="AK134" s="78">
        <v>0</v>
      </c>
      <c r="AL134" s="78">
        <f>SUM(AJ134,+AK134)</f>
        <v>0</v>
      </c>
      <c r="AM134" s="78">
        <v>0</v>
      </c>
      <c r="AN134" s="78">
        <v>0</v>
      </c>
      <c r="AO134" s="78">
        <f>SUM(AM134,+AN134)</f>
        <v>0</v>
      </c>
      <c r="AP134" s="79" t="s">
        <v>202</v>
      </c>
      <c r="AQ134" s="79" t="s">
        <v>202</v>
      </c>
      <c r="AR134" s="78">
        <v>0</v>
      </c>
      <c r="AS134" s="78">
        <v>0</v>
      </c>
      <c r="AT134" s="78">
        <f>SUM(AR134,+AS134)</f>
        <v>0</v>
      </c>
      <c r="AU134" s="78">
        <v>0</v>
      </c>
      <c r="AV134" s="78">
        <v>0</v>
      </c>
      <c r="AW134" s="78">
        <f>SUM(AU134,+AV134)</f>
        <v>0</v>
      </c>
      <c r="AX134" s="79" t="s">
        <v>202</v>
      </c>
      <c r="AY134" s="79" t="s">
        <v>202</v>
      </c>
      <c r="AZ134" s="78">
        <v>0</v>
      </c>
      <c r="BA134" s="78">
        <v>0</v>
      </c>
      <c r="BB134" s="78">
        <f>SUM(AZ134,BA134)</f>
        <v>0</v>
      </c>
      <c r="BC134" s="78">
        <v>0</v>
      </c>
      <c r="BD134" s="78">
        <v>0</v>
      </c>
      <c r="BE134" s="78">
        <f>SUM(BC134,+BD134)</f>
        <v>0</v>
      </c>
    </row>
    <row r="135" spans="1:57" s="8" customFormat="1" ht="12" customHeight="1">
      <c r="A135" s="8" t="s">
        <v>338</v>
      </c>
      <c r="B135" s="80" t="s">
        <v>748</v>
      </c>
      <c r="C135" s="8" t="s">
        <v>749</v>
      </c>
      <c r="D135" s="78">
        <f>SUM(L135,T135,AB135,AJ135,AR135,AZ135)</f>
        <v>0</v>
      </c>
      <c r="E135" s="78">
        <f>SUM(M135,U135,AC135,AK135,AS135,BA135)</f>
        <v>0</v>
      </c>
      <c r="F135" s="78">
        <f>SUM(D135:E135)</f>
        <v>0</v>
      </c>
      <c r="G135" s="78">
        <f>SUM(O135,W135,AE135,AM135,AU135,BC135)</f>
        <v>0</v>
      </c>
      <c r="H135" s="78">
        <f>SUM(P135,X135,AF135,AN135,AV135,BD135)</f>
        <v>0</v>
      </c>
      <c r="I135" s="78">
        <f>SUM(G135:H135)</f>
        <v>0</v>
      </c>
      <c r="J135" s="79" t="s">
        <v>202</v>
      </c>
      <c r="K135" s="79" t="s">
        <v>202</v>
      </c>
      <c r="L135" s="78">
        <v>0</v>
      </c>
      <c r="M135" s="78">
        <v>0</v>
      </c>
      <c r="N135" s="78">
        <f>SUM(L135,+M135)</f>
        <v>0</v>
      </c>
      <c r="O135" s="78">
        <v>0</v>
      </c>
      <c r="P135" s="78">
        <v>0</v>
      </c>
      <c r="Q135" s="78">
        <f>SUM(O135,+P135)</f>
        <v>0</v>
      </c>
      <c r="R135" s="79" t="s">
        <v>202</v>
      </c>
      <c r="S135" s="79" t="s">
        <v>202</v>
      </c>
      <c r="T135" s="78">
        <v>0</v>
      </c>
      <c r="U135" s="78">
        <v>0</v>
      </c>
      <c r="V135" s="78">
        <v>0</v>
      </c>
      <c r="W135" s="78">
        <v>0</v>
      </c>
      <c r="X135" s="78">
        <v>0</v>
      </c>
      <c r="Y135" s="78">
        <v>0</v>
      </c>
      <c r="Z135" s="79" t="s">
        <v>202</v>
      </c>
      <c r="AA135" s="79" t="s">
        <v>202</v>
      </c>
      <c r="AB135" s="78">
        <v>0</v>
      </c>
      <c r="AC135" s="78">
        <v>0</v>
      </c>
      <c r="AD135" s="78">
        <v>0</v>
      </c>
      <c r="AE135" s="78">
        <v>0</v>
      </c>
      <c r="AF135" s="78">
        <v>0</v>
      </c>
      <c r="AG135" s="78">
        <f>SUM(AE135,+AF135)</f>
        <v>0</v>
      </c>
      <c r="AH135" s="79" t="s">
        <v>202</v>
      </c>
      <c r="AI135" s="79" t="s">
        <v>202</v>
      </c>
      <c r="AJ135" s="78">
        <v>0</v>
      </c>
      <c r="AK135" s="78">
        <v>0</v>
      </c>
      <c r="AL135" s="78">
        <f>SUM(AJ135,+AK135)</f>
        <v>0</v>
      </c>
      <c r="AM135" s="78">
        <v>0</v>
      </c>
      <c r="AN135" s="78">
        <v>0</v>
      </c>
      <c r="AO135" s="78">
        <f>SUM(AM135,+AN135)</f>
        <v>0</v>
      </c>
      <c r="AP135" s="79" t="s">
        <v>202</v>
      </c>
      <c r="AQ135" s="79" t="s">
        <v>202</v>
      </c>
      <c r="AR135" s="78">
        <v>0</v>
      </c>
      <c r="AS135" s="78">
        <v>0</v>
      </c>
      <c r="AT135" s="78">
        <f>SUM(AR135,+AS135)</f>
        <v>0</v>
      </c>
      <c r="AU135" s="78">
        <v>0</v>
      </c>
      <c r="AV135" s="78">
        <v>0</v>
      </c>
      <c r="AW135" s="78">
        <f>SUM(AU135,+AV135)</f>
        <v>0</v>
      </c>
      <c r="AX135" s="79" t="s">
        <v>202</v>
      </c>
      <c r="AY135" s="79" t="s">
        <v>202</v>
      </c>
      <c r="AZ135" s="78">
        <v>0</v>
      </c>
      <c r="BA135" s="78">
        <v>0</v>
      </c>
      <c r="BB135" s="78">
        <f>SUM(AZ135,BA135)</f>
        <v>0</v>
      </c>
      <c r="BC135" s="78">
        <v>0</v>
      </c>
      <c r="BD135" s="78">
        <v>0</v>
      </c>
      <c r="BE135" s="78">
        <f>SUM(BC135,+BD135)</f>
        <v>0</v>
      </c>
    </row>
    <row r="136" spans="1:57" s="8" customFormat="1" ht="12" customHeight="1">
      <c r="A136" s="8" t="s">
        <v>207</v>
      </c>
      <c r="B136" s="80" t="s">
        <v>755</v>
      </c>
      <c r="C136" s="8" t="s">
        <v>752</v>
      </c>
      <c r="D136" s="78">
        <f>SUM(L136,T136,AB136,AJ136,AR136,AZ136)</f>
        <v>0</v>
      </c>
      <c r="E136" s="78">
        <f>SUM(M136,U136,AC136,AK136,AS136,BA136)</f>
        <v>0</v>
      </c>
      <c r="F136" s="78">
        <f>SUM(D136:E136)</f>
        <v>0</v>
      </c>
      <c r="G136" s="78">
        <f>SUM(O136,W136,AE136,AM136,AU136,BC136)</f>
        <v>0</v>
      </c>
      <c r="H136" s="78">
        <f>SUM(P136,X136,AF136,AN136,AV136,BD136)</f>
        <v>0</v>
      </c>
      <c r="I136" s="78">
        <f>SUM(G136:H136)</f>
        <v>0</v>
      </c>
      <c r="J136" s="79" t="s">
        <v>202</v>
      </c>
      <c r="K136" s="79" t="s">
        <v>202</v>
      </c>
      <c r="L136" s="78">
        <v>0</v>
      </c>
      <c r="M136" s="78">
        <v>0</v>
      </c>
      <c r="N136" s="78">
        <f>SUM(L136,+M136)</f>
        <v>0</v>
      </c>
      <c r="O136" s="78">
        <v>0</v>
      </c>
      <c r="P136" s="78">
        <v>0</v>
      </c>
      <c r="Q136" s="78">
        <f>SUM(O136,+P136)</f>
        <v>0</v>
      </c>
      <c r="R136" s="79" t="s">
        <v>202</v>
      </c>
      <c r="S136" s="79" t="s">
        <v>202</v>
      </c>
      <c r="T136" s="78">
        <v>0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9" t="s">
        <v>202</v>
      </c>
      <c r="AA136" s="79" t="s">
        <v>202</v>
      </c>
      <c r="AB136" s="78">
        <v>0</v>
      </c>
      <c r="AC136" s="78">
        <v>0</v>
      </c>
      <c r="AD136" s="78">
        <v>0</v>
      </c>
      <c r="AE136" s="78">
        <v>0</v>
      </c>
      <c r="AF136" s="78">
        <v>0</v>
      </c>
      <c r="AG136" s="78">
        <f>SUM(AE136,+AF136)</f>
        <v>0</v>
      </c>
      <c r="AH136" s="79" t="s">
        <v>202</v>
      </c>
      <c r="AI136" s="79" t="s">
        <v>202</v>
      </c>
      <c r="AJ136" s="78">
        <v>0</v>
      </c>
      <c r="AK136" s="78">
        <v>0</v>
      </c>
      <c r="AL136" s="78">
        <f>SUM(AJ136,+AK136)</f>
        <v>0</v>
      </c>
      <c r="AM136" s="78">
        <v>0</v>
      </c>
      <c r="AN136" s="78">
        <v>0</v>
      </c>
      <c r="AO136" s="78">
        <f>SUM(AM136,+AN136)</f>
        <v>0</v>
      </c>
      <c r="AP136" s="79" t="s">
        <v>202</v>
      </c>
      <c r="AQ136" s="79" t="s">
        <v>202</v>
      </c>
      <c r="AR136" s="78">
        <v>0</v>
      </c>
      <c r="AS136" s="78">
        <v>0</v>
      </c>
      <c r="AT136" s="78">
        <f>SUM(AR136,+AS136)</f>
        <v>0</v>
      </c>
      <c r="AU136" s="78">
        <v>0</v>
      </c>
      <c r="AV136" s="78">
        <v>0</v>
      </c>
      <c r="AW136" s="78">
        <f>SUM(AU136,+AV136)</f>
        <v>0</v>
      </c>
      <c r="AX136" s="79" t="s">
        <v>202</v>
      </c>
      <c r="AY136" s="79" t="s">
        <v>202</v>
      </c>
      <c r="AZ136" s="78">
        <v>0</v>
      </c>
      <c r="BA136" s="78">
        <v>0</v>
      </c>
      <c r="BB136" s="78">
        <f>SUM(AZ136,BA136)</f>
        <v>0</v>
      </c>
      <c r="BC136" s="78">
        <v>0</v>
      </c>
      <c r="BD136" s="78">
        <v>0</v>
      </c>
      <c r="BE136" s="78">
        <f>SUM(BC136,+BD136)</f>
        <v>0</v>
      </c>
    </row>
    <row r="137" spans="1:57" s="8" customFormat="1" ht="12" customHeight="1">
      <c r="A137" s="8" t="s">
        <v>338</v>
      </c>
      <c r="B137" s="80" t="s">
        <v>758</v>
      </c>
      <c r="C137" s="8" t="s">
        <v>760</v>
      </c>
      <c r="D137" s="78">
        <f>SUM(L137,T137,AB137,AJ137,AR137,AZ137)</f>
        <v>0</v>
      </c>
      <c r="E137" s="78">
        <f>SUM(M137,U137,AC137,AK137,AS137,BA137)</f>
        <v>0</v>
      </c>
      <c r="F137" s="78">
        <f>SUM(D137:E137)</f>
        <v>0</v>
      </c>
      <c r="G137" s="78">
        <f>SUM(O137,W137,AE137,AM137,AU137,BC137)</f>
        <v>0</v>
      </c>
      <c r="H137" s="78">
        <f>SUM(P137,X137,AF137,AN137,AV137,BD137)</f>
        <v>0</v>
      </c>
      <c r="I137" s="78">
        <f>SUM(G137:H137)</f>
        <v>0</v>
      </c>
      <c r="J137" s="79" t="s">
        <v>202</v>
      </c>
      <c r="K137" s="79" t="s">
        <v>202</v>
      </c>
      <c r="L137" s="78">
        <v>0</v>
      </c>
      <c r="M137" s="78">
        <v>0</v>
      </c>
      <c r="N137" s="78">
        <f>SUM(L137,+M137)</f>
        <v>0</v>
      </c>
      <c r="O137" s="78">
        <v>0</v>
      </c>
      <c r="P137" s="78">
        <v>0</v>
      </c>
      <c r="Q137" s="78">
        <f>SUM(O137,+P137)</f>
        <v>0</v>
      </c>
      <c r="R137" s="79" t="s">
        <v>202</v>
      </c>
      <c r="S137" s="79" t="s">
        <v>202</v>
      </c>
      <c r="T137" s="78">
        <v>0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9" t="s">
        <v>202</v>
      </c>
      <c r="AA137" s="79" t="s">
        <v>202</v>
      </c>
      <c r="AB137" s="78">
        <v>0</v>
      </c>
      <c r="AC137" s="78">
        <v>0</v>
      </c>
      <c r="AD137" s="78">
        <v>0</v>
      </c>
      <c r="AE137" s="78">
        <v>0</v>
      </c>
      <c r="AF137" s="78">
        <v>0</v>
      </c>
      <c r="AG137" s="78">
        <f>SUM(AE137,+AF137)</f>
        <v>0</v>
      </c>
      <c r="AH137" s="79" t="s">
        <v>202</v>
      </c>
      <c r="AI137" s="79" t="s">
        <v>202</v>
      </c>
      <c r="AJ137" s="78">
        <v>0</v>
      </c>
      <c r="AK137" s="78">
        <v>0</v>
      </c>
      <c r="AL137" s="78">
        <f>SUM(AJ137,+AK137)</f>
        <v>0</v>
      </c>
      <c r="AM137" s="78">
        <v>0</v>
      </c>
      <c r="AN137" s="78">
        <v>0</v>
      </c>
      <c r="AO137" s="78">
        <f>SUM(AM137,+AN137)</f>
        <v>0</v>
      </c>
      <c r="AP137" s="79" t="s">
        <v>202</v>
      </c>
      <c r="AQ137" s="79" t="s">
        <v>202</v>
      </c>
      <c r="AR137" s="78">
        <v>0</v>
      </c>
      <c r="AS137" s="78">
        <v>0</v>
      </c>
      <c r="AT137" s="78">
        <f>SUM(AR137,+AS137)</f>
        <v>0</v>
      </c>
      <c r="AU137" s="78">
        <v>0</v>
      </c>
      <c r="AV137" s="78">
        <v>0</v>
      </c>
      <c r="AW137" s="78">
        <f>SUM(AU137,+AV137)</f>
        <v>0</v>
      </c>
      <c r="AX137" s="79" t="s">
        <v>202</v>
      </c>
      <c r="AY137" s="79" t="s">
        <v>202</v>
      </c>
      <c r="AZ137" s="78">
        <v>0</v>
      </c>
      <c r="BA137" s="78">
        <v>0</v>
      </c>
      <c r="BB137" s="78">
        <f>SUM(AZ137,BA137)</f>
        <v>0</v>
      </c>
      <c r="BC137" s="78">
        <v>0</v>
      </c>
      <c r="BD137" s="78">
        <v>0</v>
      </c>
      <c r="BE137" s="78">
        <f>SUM(BC137,+BD137)</f>
        <v>0</v>
      </c>
    </row>
    <row r="138" spans="1:57" s="8" customFormat="1" ht="12" customHeight="1">
      <c r="A138" s="8" t="s">
        <v>207</v>
      </c>
      <c r="B138" s="80" t="s">
        <v>763</v>
      </c>
      <c r="C138" s="8" t="s">
        <v>762</v>
      </c>
      <c r="D138" s="78">
        <f>SUM(L138,T138,AB138,AJ138,AR138,AZ138)</f>
        <v>0</v>
      </c>
      <c r="E138" s="78">
        <f>SUM(M138,U138,AC138,AK138,AS138,BA138)</f>
        <v>0</v>
      </c>
      <c r="F138" s="78">
        <f>SUM(D138:E138)</f>
        <v>0</v>
      </c>
      <c r="G138" s="78">
        <f>SUM(O138,W138,AE138,AM138,AU138,BC138)</f>
        <v>0</v>
      </c>
      <c r="H138" s="78">
        <f>SUM(P138,X138,AF138,AN138,AV138,BD138)</f>
        <v>0</v>
      </c>
      <c r="I138" s="78">
        <f>SUM(G138:H138)</f>
        <v>0</v>
      </c>
      <c r="J138" s="79" t="s">
        <v>202</v>
      </c>
      <c r="K138" s="79" t="s">
        <v>202</v>
      </c>
      <c r="L138" s="78">
        <v>0</v>
      </c>
      <c r="M138" s="78">
        <v>0</v>
      </c>
      <c r="N138" s="78">
        <f>SUM(L138,+M138)</f>
        <v>0</v>
      </c>
      <c r="O138" s="78">
        <v>0</v>
      </c>
      <c r="P138" s="78">
        <v>0</v>
      </c>
      <c r="Q138" s="78">
        <f>SUM(O138,+P138)</f>
        <v>0</v>
      </c>
      <c r="R138" s="79" t="s">
        <v>202</v>
      </c>
      <c r="S138" s="79" t="s">
        <v>202</v>
      </c>
      <c r="T138" s="78">
        <v>0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9" t="s">
        <v>202</v>
      </c>
      <c r="AA138" s="79" t="s">
        <v>202</v>
      </c>
      <c r="AB138" s="78">
        <v>0</v>
      </c>
      <c r="AC138" s="78">
        <v>0</v>
      </c>
      <c r="AD138" s="78">
        <v>0</v>
      </c>
      <c r="AE138" s="78">
        <v>0</v>
      </c>
      <c r="AF138" s="78">
        <v>0</v>
      </c>
      <c r="AG138" s="78">
        <f>SUM(AE138,+AF138)</f>
        <v>0</v>
      </c>
      <c r="AH138" s="79" t="s">
        <v>202</v>
      </c>
      <c r="AI138" s="79" t="s">
        <v>202</v>
      </c>
      <c r="AJ138" s="78">
        <v>0</v>
      </c>
      <c r="AK138" s="78">
        <v>0</v>
      </c>
      <c r="AL138" s="78">
        <f>SUM(AJ138,+AK138)</f>
        <v>0</v>
      </c>
      <c r="AM138" s="78">
        <v>0</v>
      </c>
      <c r="AN138" s="78">
        <v>0</v>
      </c>
      <c r="AO138" s="78">
        <f>SUM(AM138,+AN138)</f>
        <v>0</v>
      </c>
      <c r="AP138" s="79" t="s">
        <v>202</v>
      </c>
      <c r="AQ138" s="79" t="s">
        <v>202</v>
      </c>
      <c r="AR138" s="78">
        <v>0</v>
      </c>
      <c r="AS138" s="78">
        <v>0</v>
      </c>
      <c r="AT138" s="78">
        <f>SUM(AR138,+AS138)</f>
        <v>0</v>
      </c>
      <c r="AU138" s="78">
        <v>0</v>
      </c>
      <c r="AV138" s="78">
        <v>0</v>
      </c>
      <c r="AW138" s="78">
        <f>SUM(AU138,+AV138)</f>
        <v>0</v>
      </c>
      <c r="AX138" s="79" t="s">
        <v>202</v>
      </c>
      <c r="AY138" s="79" t="s">
        <v>202</v>
      </c>
      <c r="AZ138" s="78">
        <v>0</v>
      </c>
      <c r="BA138" s="78">
        <v>0</v>
      </c>
      <c r="BB138" s="78">
        <f>SUM(AZ138,BA138)</f>
        <v>0</v>
      </c>
      <c r="BC138" s="78">
        <v>0</v>
      </c>
      <c r="BD138" s="78">
        <v>0</v>
      </c>
      <c r="BE138" s="78">
        <f>SUM(BC138,+BD138)</f>
        <v>0</v>
      </c>
    </row>
    <row r="139" spans="1:57" s="8" customFormat="1" ht="12" customHeight="1">
      <c r="A139" s="8" t="s">
        <v>207</v>
      </c>
      <c r="B139" s="80" t="s">
        <v>765</v>
      </c>
      <c r="C139" s="8" t="s">
        <v>766</v>
      </c>
      <c r="D139" s="78">
        <f>SUM(L139,T139,AB139,AJ139,AR139,AZ139)</f>
        <v>0</v>
      </c>
      <c r="E139" s="78">
        <f>SUM(M139,U139,AC139,AK139,AS139,BA139)</f>
        <v>0</v>
      </c>
      <c r="F139" s="78">
        <f>SUM(D139:E139)</f>
        <v>0</v>
      </c>
      <c r="G139" s="78">
        <f>SUM(O139,W139,AE139,AM139,AU139,BC139)</f>
        <v>0</v>
      </c>
      <c r="H139" s="78">
        <f>SUM(P139,X139,AF139,AN139,AV139,BD139)</f>
        <v>0</v>
      </c>
      <c r="I139" s="78">
        <f>SUM(G139:H139)</f>
        <v>0</v>
      </c>
      <c r="J139" s="79" t="s">
        <v>202</v>
      </c>
      <c r="K139" s="79" t="s">
        <v>202</v>
      </c>
      <c r="L139" s="78">
        <v>0</v>
      </c>
      <c r="M139" s="78">
        <v>0</v>
      </c>
      <c r="N139" s="78">
        <f>SUM(L139,+M139)</f>
        <v>0</v>
      </c>
      <c r="O139" s="78">
        <v>0</v>
      </c>
      <c r="P139" s="78">
        <v>0</v>
      </c>
      <c r="Q139" s="78">
        <f>SUM(O139,+P139)</f>
        <v>0</v>
      </c>
      <c r="R139" s="79" t="s">
        <v>202</v>
      </c>
      <c r="S139" s="79" t="s">
        <v>202</v>
      </c>
      <c r="T139" s="78">
        <v>0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9" t="s">
        <v>202</v>
      </c>
      <c r="AA139" s="79" t="s">
        <v>202</v>
      </c>
      <c r="AB139" s="78">
        <v>0</v>
      </c>
      <c r="AC139" s="78">
        <v>0</v>
      </c>
      <c r="AD139" s="78">
        <v>0</v>
      </c>
      <c r="AE139" s="78">
        <v>0</v>
      </c>
      <c r="AF139" s="78">
        <v>0</v>
      </c>
      <c r="AG139" s="78">
        <f>SUM(AE139,+AF139)</f>
        <v>0</v>
      </c>
      <c r="AH139" s="79" t="s">
        <v>202</v>
      </c>
      <c r="AI139" s="79" t="s">
        <v>202</v>
      </c>
      <c r="AJ139" s="78">
        <v>0</v>
      </c>
      <c r="AK139" s="78">
        <v>0</v>
      </c>
      <c r="AL139" s="78">
        <f>SUM(AJ139,+AK139)</f>
        <v>0</v>
      </c>
      <c r="AM139" s="78">
        <v>0</v>
      </c>
      <c r="AN139" s="78">
        <v>0</v>
      </c>
      <c r="AO139" s="78">
        <f>SUM(AM139,+AN139)</f>
        <v>0</v>
      </c>
      <c r="AP139" s="79" t="s">
        <v>202</v>
      </c>
      <c r="AQ139" s="79" t="s">
        <v>202</v>
      </c>
      <c r="AR139" s="78">
        <v>0</v>
      </c>
      <c r="AS139" s="78">
        <v>0</v>
      </c>
      <c r="AT139" s="78">
        <f>SUM(AR139,+AS139)</f>
        <v>0</v>
      </c>
      <c r="AU139" s="78">
        <v>0</v>
      </c>
      <c r="AV139" s="78">
        <v>0</v>
      </c>
      <c r="AW139" s="78">
        <f>SUM(AU139,+AV139)</f>
        <v>0</v>
      </c>
      <c r="AX139" s="79" t="s">
        <v>202</v>
      </c>
      <c r="AY139" s="79" t="s">
        <v>202</v>
      </c>
      <c r="AZ139" s="78">
        <v>0</v>
      </c>
      <c r="BA139" s="78">
        <v>0</v>
      </c>
      <c r="BB139" s="78">
        <f>SUM(AZ139,BA139)</f>
        <v>0</v>
      </c>
      <c r="BC139" s="78">
        <v>0</v>
      </c>
      <c r="BD139" s="78">
        <v>0</v>
      </c>
      <c r="BE139" s="78">
        <f>SUM(BC139,+BD139)</f>
        <v>0</v>
      </c>
    </row>
    <row r="140" spans="1:57" s="8" customFormat="1" ht="12" customHeight="1">
      <c r="A140" s="8" t="s">
        <v>207</v>
      </c>
      <c r="B140" s="80" t="s">
        <v>769</v>
      </c>
      <c r="C140" s="8" t="s">
        <v>770</v>
      </c>
      <c r="D140" s="78">
        <f>SUM(L140,T140,AB140,AJ140,AR140,AZ140)</f>
        <v>0</v>
      </c>
      <c r="E140" s="78">
        <f>SUM(M140,U140,AC140,AK140,AS140,BA140)</f>
        <v>0</v>
      </c>
      <c r="F140" s="78">
        <f>SUM(D140:E140)</f>
        <v>0</v>
      </c>
      <c r="G140" s="78">
        <f>SUM(O140,W140,AE140,AM140,AU140,BC140)</f>
        <v>0</v>
      </c>
      <c r="H140" s="78">
        <f>SUM(P140,X140,AF140,AN140,AV140,BD140)</f>
        <v>0</v>
      </c>
      <c r="I140" s="78">
        <f>SUM(G140:H140)</f>
        <v>0</v>
      </c>
      <c r="J140" s="79" t="s">
        <v>202</v>
      </c>
      <c r="K140" s="79" t="s">
        <v>202</v>
      </c>
      <c r="L140" s="78">
        <v>0</v>
      </c>
      <c r="M140" s="78">
        <v>0</v>
      </c>
      <c r="N140" s="78">
        <f>SUM(L140,+M140)</f>
        <v>0</v>
      </c>
      <c r="O140" s="78">
        <v>0</v>
      </c>
      <c r="P140" s="78">
        <v>0</v>
      </c>
      <c r="Q140" s="78">
        <f>SUM(O140,+P140)</f>
        <v>0</v>
      </c>
      <c r="R140" s="79" t="s">
        <v>202</v>
      </c>
      <c r="S140" s="79" t="s">
        <v>202</v>
      </c>
      <c r="T140" s="78">
        <v>0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9" t="s">
        <v>202</v>
      </c>
      <c r="AA140" s="79" t="s">
        <v>202</v>
      </c>
      <c r="AB140" s="78">
        <v>0</v>
      </c>
      <c r="AC140" s="78">
        <v>0</v>
      </c>
      <c r="AD140" s="78">
        <v>0</v>
      </c>
      <c r="AE140" s="78">
        <v>0</v>
      </c>
      <c r="AF140" s="78">
        <v>0</v>
      </c>
      <c r="AG140" s="78">
        <f>SUM(AE140,+AF140)</f>
        <v>0</v>
      </c>
      <c r="AH140" s="79" t="s">
        <v>202</v>
      </c>
      <c r="AI140" s="79" t="s">
        <v>202</v>
      </c>
      <c r="AJ140" s="78">
        <v>0</v>
      </c>
      <c r="AK140" s="78">
        <v>0</v>
      </c>
      <c r="AL140" s="78">
        <f>SUM(AJ140,+AK140)</f>
        <v>0</v>
      </c>
      <c r="AM140" s="78">
        <v>0</v>
      </c>
      <c r="AN140" s="78">
        <v>0</v>
      </c>
      <c r="AO140" s="78">
        <f>SUM(AM140,+AN140)</f>
        <v>0</v>
      </c>
      <c r="AP140" s="79" t="s">
        <v>202</v>
      </c>
      <c r="AQ140" s="79" t="s">
        <v>202</v>
      </c>
      <c r="AR140" s="78">
        <v>0</v>
      </c>
      <c r="AS140" s="78">
        <v>0</v>
      </c>
      <c r="AT140" s="78">
        <f>SUM(AR140,+AS140)</f>
        <v>0</v>
      </c>
      <c r="AU140" s="78">
        <v>0</v>
      </c>
      <c r="AV140" s="78">
        <v>0</v>
      </c>
      <c r="AW140" s="78">
        <f>SUM(AU140,+AV140)</f>
        <v>0</v>
      </c>
      <c r="AX140" s="79" t="s">
        <v>202</v>
      </c>
      <c r="AY140" s="79" t="s">
        <v>202</v>
      </c>
      <c r="AZ140" s="78">
        <v>0</v>
      </c>
      <c r="BA140" s="78">
        <v>0</v>
      </c>
      <c r="BB140" s="78">
        <f>SUM(AZ140,BA140)</f>
        <v>0</v>
      </c>
      <c r="BC140" s="78">
        <v>0</v>
      </c>
      <c r="BD140" s="78">
        <v>0</v>
      </c>
      <c r="BE140" s="78">
        <f>SUM(BC140,+BD140)</f>
        <v>0</v>
      </c>
    </row>
    <row r="141" spans="1:57" s="8" customFormat="1" ht="12" customHeight="1">
      <c r="A141" s="8" t="s">
        <v>207</v>
      </c>
      <c r="B141" s="80" t="s">
        <v>775</v>
      </c>
      <c r="C141" s="8" t="s">
        <v>774</v>
      </c>
      <c r="D141" s="78">
        <f>SUM(L141,T141,AB141,AJ141,AR141,AZ141)</f>
        <v>0</v>
      </c>
      <c r="E141" s="78">
        <f>SUM(M141,U141,AC141,AK141,AS141,BA141)</f>
        <v>0</v>
      </c>
      <c r="F141" s="78">
        <f>SUM(D141:E141)</f>
        <v>0</v>
      </c>
      <c r="G141" s="78">
        <f>SUM(O141,W141,AE141,AM141,AU141,BC141)</f>
        <v>0</v>
      </c>
      <c r="H141" s="78">
        <f>SUM(P141,X141,AF141,AN141,AV141,BD141)</f>
        <v>0</v>
      </c>
      <c r="I141" s="78">
        <f>SUM(G141:H141)</f>
        <v>0</v>
      </c>
      <c r="J141" s="79" t="s">
        <v>202</v>
      </c>
      <c r="K141" s="79" t="s">
        <v>202</v>
      </c>
      <c r="L141" s="78">
        <v>0</v>
      </c>
      <c r="M141" s="78">
        <v>0</v>
      </c>
      <c r="N141" s="78">
        <f>SUM(L141,+M141)</f>
        <v>0</v>
      </c>
      <c r="O141" s="78">
        <v>0</v>
      </c>
      <c r="P141" s="78">
        <v>0</v>
      </c>
      <c r="Q141" s="78">
        <f>SUM(O141,+P141)</f>
        <v>0</v>
      </c>
      <c r="R141" s="79" t="s">
        <v>202</v>
      </c>
      <c r="S141" s="79" t="s">
        <v>202</v>
      </c>
      <c r="T141" s="78">
        <v>0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9" t="s">
        <v>202</v>
      </c>
      <c r="AA141" s="79" t="s">
        <v>202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f>SUM(AE141,+AF141)</f>
        <v>0</v>
      </c>
      <c r="AH141" s="79" t="s">
        <v>202</v>
      </c>
      <c r="AI141" s="79" t="s">
        <v>202</v>
      </c>
      <c r="AJ141" s="78">
        <v>0</v>
      </c>
      <c r="AK141" s="78">
        <v>0</v>
      </c>
      <c r="AL141" s="78">
        <f>SUM(AJ141,+AK141)</f>
        <v>0</v>
      </c>
      <c r="AM141" s="78">
        <v>0</v>
      </c>
      <c r="AN141" s="78">
        <v>0</v>
      </c>
      <c r="AO141" s="78">
        <f>SUM(AM141,+AN141)</f>
        <v>0</v>
      </c>
      <c r="AP141" s="79" t="s">
        <v>202</v>
      </c>
      <c r="AQ141" s="79" t="s">
        <v>202</v>
      </c>
      <c r="AR141" s="78">
        <v>0</v>
      </c>
      <c r="AS141" s="78">
        <v>0</v>
      </c>
      <c r="AT141" s="78">
        <f>SUM(AR141,+AS141)</f>
        <v>0</v>
      </c>
      <c r="AU141" s="78">
        <v>0</v>
      </c>
      <c r="AV141" s="78">
        <v>0</v>
      </c>
      <c r="AW141" s="78">
        <f>SUM(AU141,+AV141)</f>
        <v>0</v>
      </c>
      <c r="AX141" s="79" t="s">
        <v>202</v>
      </c>
      <c r="AY141" s="79" t="s">
        <v>202</v>
      </c>
      <c r="AZ141" s="78">
        <v>0</v>
      </c>
      <c r="BA141" s="78">
        <v>0</v>
      </c>
      <c r="BB141" s="78">
        <f>SUM(AZ141,BA141)</f>
        <v>0</v>
      </c>
      <c r="BC141" s="78">
        <v>0</v>
      </c>
      <c r="BD141" s="78">
        <v>0</v>
      </c>
      <c r="BE141" s="78">
        <f>SUM(BC141,+BD141)</f>
        <v>0</v>
      </c>
    </row>
    <row r="142" spans="1:57" s="8" customFormat="1" ht="12" customHeight="1">
      <c r="A142" s="8" t="s">
        <v>207</v>
      </c>
      <c r="B142" s="80" t="s">
        <v>778</v>
      </c>
      <c r="C142" s="8" t="s">
        <v>779</v>
      </c>
      <c r="D142" s="78">
        <f>SUM(L142,T142,AB142,AJ142,AR142,AZ142)</f>
        <v>0</v>
      </c>
      <c r="E142" s="78">
        <f>SUM(M142,U142,AC142,AK142,AS142,BA142)</f>
        <v>0</v>
      </c>
      <c r="F142" s="78">
        <f>SUM(D142:E142)</f>
        <v>0</v>
      </c>
      <c r="G142" s="78">
        <f>SUM(O142,W142,AE142,AM142,AU142,BC142)</f>
        <v>0</v>
      </c>
      <c r="H142" s="78">
        <f>SUM(P142,X142,AF142,AN142,AV142,BD142)</f>
        <v>0</v>
      </c>
      <c r="I142" s="78">
        <f>SUM(G142:H142)</f>
        <v>0</v>
      </c>
      <c r="J142" s="79" t="s">
        <v>202</v>
      </c>
      <c r="K142" s="79" t="s">
        <v>202</v>
      </c>
      <c r="L142" s="78">
        <v>0</v>
      </c>
      <c r="M142" s="78">
        <v>0</v>
      </c>
      <c r="N142" s="78">
        <f>SUM(L142,+M142)</f>
        <v>0</v>
      </c>
      <c r="O142" s="78">
        <v>0</v>
      </c>
      <c r="P142" s="78">
        <v>0</v>
      </c>
      <c r="Q142" s="78">
        <f>SUM(O142,+P142)</f>
        <v>0</v>
      </c>
      <c r="R142" s="79" t="s">
        <v>202</v>
      </c>
      <c r="S142" s="79" t="s">
        <v>202</v>
      </c>
      <c r="T142" s="78">
        <v>0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9" t="s">
        <v>202</v>
      </c>
      <c r="AA142" s="79" t="s">
        <v>202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f>SUM(AE142,+AF142)</f>
        <v>0</v>
      </c>
      <c r="AH142" s="79" t="s">
        <v>202</v>
      </c>
      <c r="AI142" s="79" t="s">
        <v>202</v>
      </c>
      <c r="AJ142" s="78">
        <v>0</v>
      </c>
      <c r="AK142" s="78">
        <v>0</v>
      </c>
      <c r="AL142" s="78">
        <f>SUM(AJ142,+AK142)</f>
        <v>0</v>
      </c>
      <c r="AM142" s="78">
        <v>0</v>
      </c>
      <c r="AN142" s="78">
        <v>0</v>
      </c>
      <c r="AO142" s="78">
        <f>SUM(AM142,+AN142)</f>
        <v>0</v>
      </c>
      <c r="AP142" s="79" t="s">
        <v>202</v>
      </c>
      <c r="AQ142" s="79" t="s">
        <v>202</v>
      </c>
      <c r="AR142" s="78">
        <v>0</v>
      </c>
      <c r="AS142" s="78">
        <v>0</v>
      </c>
      <c r="AT142" s="78">
        <f>SUM(AR142,+AS142)</f>
        <v>0</v>
      </c>
      <c r="AU142" s="78">
        <v>0</v>
      </c>
      <c r="AV142" s="78">
        <v>0</v>
      </c>
      <c r="AW142" s="78">
        <f>SUM(AU142,+AV142)</f>
        <v>0</v>
      </c>
      <c r="AX142" s="79" t="s">
        <v>202</v>
      </c>
      <c r="AY142" s="79" t="s">
        <v>202</v>
      </c>
      <c r="AZ142" s="78">
        <v>0</v>
      </c>
      <c r="BA142" s="78">
        <v>0</v>
      </c>
      <c r="BB142" s="78">
        <f>SUM(AZ142,BA142)</f>
        <v>0</v>
      </c>
      <c r="BC142" s="78">
        <v>0</v>
      </c>
      <c r="BD142" s="78">
        <v>0</v>
      </c>
      <c r="BE142" s="78">
        <f>SUM(BC142,+BD142)</f>
        <v>0</v>
      </c>
    </row>
    <row r="143" spans="1:57" s="8" customFormat="1" ht="12" customHeight="1">
      <c r="A143" s="8" t="s">
        <v>207</v>
      </c>
      <c r="B143" s="80" t="s">
        <v>780</v>
      </c>
      <c r="C143" s="8" t="s">
        <v>782</v>
      </c>
      <c r="D143" s="78">
        <f>SUM(L143,T143,AB143,AJ143,AR143,AZ143)</f>
        <v>0</v>
      </c>
      <c r="E143" s="78">
        <f>SUM(M143,U143,AC143,AK143,AS143,BA143)</f>
        <v>0</v>
      </c>
      <c r="F143" s="78">
        <f>SUM(D143:E143)</f>
        <v>0</v>
      </c>
      <c r="G143" s="78">
        <f>SUM(O143,W143,AE143,AM143,AU143,BC143)</f>
        <v>0</v>
      </c>
      <c r="H143" s="78">
        <f>SUM(P143,X143,AF143,AN143,AV143,BD143)</f>
        <v>0</v>
      </c>
      <c r="I143" s="78">
        <f>SUM(G143:H143)</f>
        <v>0</v>
      </c>
      <c r="J143" s="79" t="s">
        <v>202</v>
      </c>
      <c r="K143" s="79" t="s">
        <v>202</v>
      </c>
      <c r="L143" s="78">
        <v>0</v>
      </c>
      <c r="M143" s="78">
        <v>0</v>
      </c>
      <c r="N143" s="78">
        <f>SUM(L143,+M143)</f>
        <v>0</v>
      </c>
      <c r="O143" s="78">
        <v>0</v>
      </c>
      <c r="P143" s="78">
        <v>0</v>
      </c>
      <c r="Q143" s="78">
        <f>SUM(O143,+P143)</f>
        <v>0</v>
      </c>
      <c r="R143" s="79" t="s">
        <v>202</v>
      </c>
      <c r="S143" s="79" t="s">
        <v>202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9" t="s">
        <v>202</v>
      </c>
      <c r="AA143" s="79" t="s">
        <v>202</v>
      </c>
      <c r="AB143" s="78">
        <v>0</v>
      </c>
      <c r="AC143" s="78">
        <v>0</v>
      </c>
      <c r="AD143" s="78">
        <v>0</v>
      </c>
      <c r="AE143" s="78">
        <v>0</v>
      </c>
      <c r="AF143" s="78">
        <v>0</v>
      </c>
      <c r="AG143" s="78">
        <f>SUM(AE143,+AF143)</f>
        <v>0</v>
      </c>
      <c r="AH143" s="79" t="s">
        <v>202</v>
      </c>
      <c r="AI143" s="79" t="s">
        <v>202</v>
      </c>
      <c r="AJ143" s="78">
        <v>0</v>
      </c>
      <c r="AK143" s="78">
        <v>0</v>
      </c>
      <c r="AL143" s="78">
        <f>SUM(AJ143,+AK143)</f>
        <v>0</v>
      </c>
      <c r="AM143" s="78">
        <v>0</v>
      </c>
      <c r="AN143" s="78">
        <v>0</v>
      </c>
      <c r="AO143" s="78">
        <f>SUM(AM143,+AN143)</f>
        <v>0</v>
      </c>
      <c r="AP143" s="79" t="s">
        <v>202</v>
      </c>
      <c r="AQ143" s="79" t="s">
        <v>202</v>
      </c>
      <c r="AR143" s="78">
        <v>0</v>
      </c>
      <c r="AS143" s="78">
        <v>0</v>
      </c>
      <c r="AT143" s="78">
        <f>SUM(AR143,+AS143)</f>
        <v>0</v>
      </c>
      <c r="AU143" s="78">
        <v>0</v>
      </c>
      <c r="AV143" s="78">
        <v>0</v>
      </c>
      <c r="AW143" s="78">
        <f>SUM(AU143,+AV143)</f>
        <v>0</v>
      </c>
      <c r="AX143" s="79" t="s">
        <v>202</v>
      </c>
      <c r="AY143" s="79" t="s">
        <v>202</v>
      </c>
      <c r="AZ143" s="78">
        <v>0</v>
      </c>
      <c r="BA143" s="78">
        <v>0</v>
      </c>
      <c r="BB143" s="78">
        <f>SUM(AZ143,BA143)</f>
        <v>0</v>
      </c>
      <c r="BC143" s="78">
        <v>0</v>
      </c>
      <c r="BD143" s="78">
        <v>0</v>
      </c>
      <c r="BE143" s="78">
        <f>SUM(BC143,+BD143)</f>
        <v>0</v>
      </c>
    </row>
    <row r="144" spans="1:57" s="8" customFormat="1" ht="12" customHeight="1">
      <c r="A144" s="8" t="s">
        <v>207</v>
      </c>
      <c r="B144" s="80" t="s">
        <v>785</v>
      </c>
      <c r="C144" s="8" t="s">
        <v>786</v>
      </c>
      <c r="D144" s="78">
        <f>SUM(L144,T144,AB144,AJ144,AR144,AZ144)</f>
        <v>0</v>
      </c>
      <c r="E144" s="78">
        <f>SUM(M144,U144,AC144,AK144,AS144,BA144)</f>
        <v>0</v>
      </c>
      <c r="F144" s="78">
        <f>SUM(D144:E144)</f>
        <v>0</v>
      </c>
      <c r="G144" s="78">
        <f>SUM(O144,W144,AE144,AM144,AU144,BC144)</f>
        <v>0</v>
      </c>
      <c r="H144" s="78">
        <f>SUM(P144,X144,AF144,AN144,AV144,BD144)</f>
        <v>0</v>
      </c>
      <c r="I144" s="78">
        <f>SUM(G144:H144)</f>
        <v>0</v>
      </c>
      <c r="J144" s="79" t="s">
        <v>202</v>
      </c>
      <c r="K144" s="79" t="s">
        <v>202</v>
      </c>
      <c r="L144" s="78">
        <v>0</v>
      </c>
      <c r="M144" s="78">
        <v>0</v>
      </c>
      <c r="N144" s="78">
        <f>SUM(L144,+M144)</f>
        <v>0</v>
      </c>
      <c r="O144" s="78">
        <v>0</v>
      </c>
      <c r="P144" s="78">
        <v>0</v>
      </c>
      <c r="Q144" s="78">
        <f>SUM(O144,+P144)</f>
        <v>0</v>
      </c>
      <c r="R144" s="79" t="s">
        <v>202</v>
      </c>
      <c r="S144" s="79" t="s">
        <v>202</v>
      </c>
      <c r="T144" s="78">
        <v>0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9" t="s">
        <v>202</v>
      </c>
      <c r="AA144" s="79" t="s">
        <v>202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f>SUM(AE144,+AF144)</f>
        <v>0</v>
      </c>
      <c r="AH144" s="79" t="s">
        <v>202</v>
      </c>
      <c r="AI144" s="79" t="s">
        <v>202</v>
      </c>
      <c r="AJ144" s="78">
        <v>0</v>
      </c>
      <c r="AK144" s="78">
        <v>0</v>
      </c>
      <c r="AL144" s="78">
        <f>SUM(AJ144,+AK144)</f>
        <v>0</v>
      </c>
      <c r="AM144" s="78">
        <v>0</v>
      </c>
      <c r="AN144" s="78">
        <v>0</v>
      </c>
      <c r="AO144" s="78">
        <f>SUM(AM144,+AN144)</f>
        <v>0</v>
      </c>
      <c r="AP144" s="79" t="s">
        <v>202</v>
      </c>
      <c r="AQ144" s="79" t="s">
        <v>202</v>
      </c>
      <c r="AR144" s="78">
        <v>0</v>
      </c>
      <c r="AS144" s="78">
        <v>0</v>
      </c>
      <c r="AT144" s="78">
        <f>SUM(AR144,+AS144)</f>
        <v>0</v>
      </c>
      <c r="AU144" s="78">
        <v>0</v>
      </c>
      <c r="AV144" s="78">
        <v>0</v>
      </c>
      <c r="AW144" s="78">
        <f>SUM(AU144,+AV144)</f>
        <v>0</v>
      </c>
      <c r="AX144" s="79" t="s">
        <v>202</v>
      </c>
      <c r="AY144" s="79" t="s">
        <v>202</v>
      </c>
      <c r="AZ144" s="78">
        <v>0</v>
      </c>
      <c r="BA144" s="78">
        <v>0</v>
      </c>
      <c r="BB144" s="78">
        <f>SUM(AZ144,BA144)</f>
        <v>0</v>
      </c>
      <c r="BC144" s="78">
        <v>0</v>
      </c>
      <c r="BD144" s="78">
        <v>0</v>
      </c>
      <c r="BE144" s="78">
        <f>SUM(BC144,+BD144)</f>
        <v>0</v>
      </c>
    </row>
    <row r="145" spans="1:57" s="8" customFormat="1" ht="12" customHeight="1">
      <c r="A145" s="8" t="s">
        <v>207</v>
      </c>
      <c r="B145" s="80" t="s">
        <v>788</v>
      </c>
      <c r="C145" s="8" t="s">
        <v>789</v>
      </c>
      <c r="D145" s="78">
        <f>SUM(L145,T145,AB145,AJ145,AR145,AZ145)</f>
        <v>0</v>
      </c>
      <c r="E145" s="78">
        <f>SUM(M145,U145,AC145,AK145,AS145,BA145)</f>
        <v>0</v>
      </c>
      <c r="F145" s="78">
        <f>SUM(D145:E145)</f>
        <v>0</v>
      </c>
      <c r="G145" s="78">
        <f>SUM(O145,W145,AE145,AM145,AU145,BC145)</f>
        <v>0</v>
      </c>
      <c r="H145" s="78">
        <f>SUM(P145,X145,AF145,AN145,AV145,BD145)</f>
        <v>0</v>
      </c>
      <c r="I145" s="78">
        <f>SUM(G145:H145)</f>
        <v>0</v>
      </c>
      <c r="J145" s="79" t="s">
        <v>202</v>
      </c>
      <c r="K145" s="79" t="s">
        <v>202</v>
      </c>
      <c r="L145" s="78">
        <v>0</v>
      </c>
      <c r="M145" s="78">
        <v>0</v>
      </c>
      <c r="N145" s="78">
        <f>SUM(L145,+M145)</f>
        <v>0</v>
      </c>
      <c r="O145" s="78">
        <v>0</v>
      </c>
      <c r="P145" s="78">
        <v>0</v>
      </c>
      <c r="Q145" s="78">
        <f>SUM(O145,+P145)</f>
        <v>0</v>
      </c>
      <c r="R145" s="79" t="s">
        <v>202</v>
      </c>
      <c r="S145" s="79" t="s">
        <v>202</v>
      </c>
      <c r="T145" s="78">
        <v>0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9" t="s">
        <v>202</v>
      </c>
      <c r="AA145" s="79" t="s">
        <v>202</v>
      </c>
      <c r="AB145" s="78">
        <v>0</v>
      </c>
      <c r="AC145" s="78">
        <v>0</v>
      </c>
      <c r="AD145" s="78">
        <v>0</v>
      </c>
      <c r="AE145" s="78">
        <v>0</v>
      </c>
      <c r="AF145" s="78">
        <v>0</v>
      </c>
      <c r="AG145" s="78">
        <f>SUM(AE145,+AF145)</f>
        <v>0</v>
      </c>
      <c r="AH145" s="79" t="s">
        <v>202</v>
      </c>
      <c r="AI145" s="79" t="s">
        <v>202</v>
      </c>
      <c r="AJ145" s="78">
        <v>0</v>
      </c>
      <c r="AK145" s="78">
        <v>0</v>
      </c>
      <c r="AL145" s="78">
        <f>SUM(AJ145,+AK145)</f>
        <v>0</v>
      </c>
      <c r="AM145" s="78">
        <v>0</v>
      </c>
      <c r="AN145" s="78">
        <v>0</v>
      </c>
      <c r="AO145" s="78">
        <f>SUM(AM145,+AN145)</f>
        <v>0</v>
      </c>
      <c r="AP145" s="79" t="s">
        <v>202</v>
      </c>
      <c r="AQ145" s="79" t="s">
        <v>202</v>
      </c>
      <c r="AR145" s="78">
        <v>0</v>
      </c>
      <c r="AS145" s="78">
        <v>0</v>
      </c>
      <c r="AT145" s="78">
        <f>SUM(AR145,+AS145)</f>
        <v>0</v>
      </c>
      <c r="AU145" s="78">
        <v>0</v>
      </c>
      <c r="AV145" s="78">
        <v>0</v>
      </c>
      <c r="AW145" s="78">
        <f>SUM(AU145,+AV145)</f>
        <v>0</v>
      </c>
      <c r="AX145" s="79" t="s">
        <v>202</v>
      </c>
      <c r="AY145" s="79" t="s">
        <v>202</v>
      </c>
      <c r="AZ145" s="78">
        <v>0</v>
      </c>
      <c r="BA145" s="78">
        <v>0</v>
      </c>
      <c r="BB145" s="78">
        <f>SUM(AZ145,BA145)</f>
        <v>0</v>
      </c>
      <c r="BC145" s="78">
        <v>0</v>
      </c>
      <c r="BD145" s="78">
        <v>0</v>
      </c>
      <c r="BE145" s="78">
        <f>SUM(BC145,+BD145)</f>
        <v>0</v>
      </c>
    </row>
    <row r="146" spans="1:57" s="8" customFormat="1" ht="12" customHeight="1">
      <c r="A146" s="8" t="s">
        <v>207</v>
      </c>
      <c r="B146" s="80" t="s">
        <v>793</v>
      </c>
      <c r="C146" s="8" t="s">
        <v>794</v>
      </c>
      <c r="D146" s="78">
        <f>SUM(L146,T146,AB146,AJ146,AR146,AZ146)</f>
        <v>0</v>
      </c>
      <c r="E146" s="78">
        <f>SUM(M146,U146,AC146,AK146,AS146,BA146)</f>
        <v>0</v>
      </c>
      <c r="F146" s="78">
        <f>SUM(D146:E146)</f>
        <v>0</v>
      </c>
      <c r="G146" s="78">
        <f>SUM(O146,W146,AE146,AM146,AU146,BC146)</f>
        <v>0</v>
      </c>
      <c r="H146" s="78">
        <f>SUM(P146,X146,AF146,AN146,AV146,BD146)</f>
        <v>0</v>
      </c>
      <c r="I146" s="78">
        <f>SUM(G146:H146)</f>
        <v>0</v>
      </c>
      <c r="J146" s="79" t="s">
        <v>202</v>
      </c>
      <c r="K146" s="79" t="s">
        <v>202</v>
      </c>
      <c r="L146" s="78">
        <v>0</v>
      </c>
      <c r="M146" s="78">
        <v>0</v>
      </c>
      <c r="N146" s="78">
        <f>SUM(L146,+M146)</f>
        <v>0</v>
      </c>
      <c r="O146" s="78">
        <v>0</v>
      </c>
      <c r="P146" s="78">
        <v>0</v>
      </c>
      <c r="Q146" s="78">
        <f>SUM(O146,+P146)</f>
        <v>0</v>
      </c>
      <c r="R146" s="79" t="s">
        <v>202</v>
      </c>
      <c r="S146" s="79" t="s">
        <v>202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9" t="s">
        <v>202</v>
      </c>
      <c r="AA146" s="79" t="s">
        <v>202</v>
      </c>
      <c r="AB146" s="78">
        <v>0</v>
      </c>
      <c r="AC146" s="78">
        <v>0</v>
      </c>
      <c r="AD146" s="78">
        <v>0</v>
      </c>
      <c r="AE146" s="78">
        <v>0</v>
      </c>
      <c r="AF146" s="78">
        <v>0</v>
      </c>
      <c r="AG146" s="78">
        <f>SUM(AE146,+AF146)</f>
        <v>0</v>
      </c>
      <c r="AH146" s="79" t="s">
        <v>202</v>
      </c>
      <c r="AI146" s="79" t="s">
        <v>202</v>
      </c>
      <c r="AJ146" s="78">
        <v>0</v>
      </c>
      <c r="AK146" s="78">
        <v>0</v>
      </c>
      <c r="AL146" s="78">
        <f>SUM(AJ146,+AK146)</f>
        <v>0</v>
      </c>
      <c r="AM146" s="78">
        <v>0</v>
      </c>
      <c r="AN146" s="78">
        <v>0</v>
      </c>
      <c r="AO146" s="78">
        <f>SUM(AM146,+AN146)</f>
        <v>0</v>
      </c>
      <c r="AP146" s="79" t="s">
        <v>202</v>
      </c>
      <c r="AQ146" s="79" t="s">
        <v>202</v>
      </c>
      <c r="AR146" s="78">
        <v>0</v>
      </c>
      <c r="AS146" s="78">
        <v>0</v>
      </c>
      <c r="AT146" s="78">
        <f>SUM(AR146,+AS146)</f>
        <v>0</v>
      </c>
      <c r="AU146" s="78">
        <v>0</v>
      </c>
      <c r="AV146" s="78">
        <v>0</v>
      </c>
      <c r="AW146" s="78">
        <f>SUM(AU146,+AV146)</f>
        <v>0</v>
      </c>
      <c r="AX146" s="79" t="s">
        <v>202</v>
      </c>
      <c r="AY146" s="79" t="s">
        <v>202</v>
      </c>
      <c r="AZ146" s="78">
        <v>0</v>
      </c>
      <c r="BA146" s="78">
        <v>0</v>
      </c>
      <c r="BB146" s="78">
        <f>SUM(AZ146,BA146)</f>
        <v>0</v>
      </c>
      <c r="BC146" s="78">
        <v>0</v>
      </c>
      <c r="BD146" s="78">
        <v>0</v>
      </c>
      <c r="BE146" s="78">
        <f>SUM(BC146,+BD146)</f>
        <v>0</v>
      </c>
    </row>
    <row r="147" spans="1:57" s="8" customFormat="1" ht="12" customHeight="1">
      <c r="A147" s="8" t="s">
        <v>199</v>
      </c>
      <c r="B147" s="80" t="s">
        <v>796</v>
      </c>
      <c r="C147" s="8" t="s">
        <v>798</v>
      </c>
      <c r="D147" s="78">
        <f>SUM(L147,T147,AB147,AJ147,AR147,AZ147)</f>
        <v>0</v>
      </c>
      <c r="E147" s="78">
        <f>SUM(M147,U147,AC147,AK147,AS147,BA147)</f>
        <v>0</v>
      </c>
      <c r="F147" s="78">
        <f>SUM(D147:E147)</f>
        <v>0</v>
      </c>
      <c r="G147" s="78">
        <f>SUM(O147,W147,AE147,AM147,AU147,BC147)</f>
        <v>0</v>
      </c>
      <c r="H147" s="78">
        <f>SUM(P147,X147,AF147,AN147,AV147,BD147)</f>
        <v>0</v>
      </c>
      <c r="I147" s="78">
        <f>SUM(G147:H147)</f>
        <v>0</v>
      </c>
      <c r="J147" s="79" t="s">
        <v>202</v>
      </c>
      <c r="K147" s="79" t="s">
        <v>202</v>
      </c>
      <c r="L147" s="78">
        <v>0</v>
      </c>
      <c r="M147" s="78">
        <v>0</v>
      </c>
      <c r="N147" s="78">
        <f>SUM(L147,+M147)</f>
        <v>0</v>
      </c>
      <c r="O147" s="78">
        <v>0</v>
      </c>
      <c r="P147" s="78">
        <v>0</v>
      </c>
      <c r="Q147" s="78">
        <f>SUM(O147,+P147)</f>
        <v>0</v>
      </c>
      <c r="R147" s="79" t="s">
        <v>202</v>
      </c>
      <c r="S147" s="79" t="s">
        <v>202</v>
      </c>
      <c r="T147" s="78">
        <v>0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9" t="s">
        <v>202</v>
      </c>
      <c r="AA147" s="79" t="s">
        <v>202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f>SUM(AE147,+AF147)</f>
        <v>0</v>
      </c>
      <c r="AH147" s="79" t="s">
        <v>202</v>
      </c>
      <c r="AI147" s="79" t="s">
        <v>202</v>
      </c>
      <c r="AJ147" s="78">
        <v>0</v>
      </c>
      <c r="AK147" s="78">
        <v>0</v>
      </c>
      <c r="AL147" s="78">
        <f>SUM(AJ147,+AK147)</f>
        <v>0</v>
      </c>
      <c r="AM147" s="78">
        <v>0</v>
      </c>
      <c r="AN147" s="78">
        <v>0</v>
      </c>
      <c r="AO147" s="78">
        <f>SUM(AM147,+AN147)</f>
        <v>0</v>
      </c>
      <c r="AP147" s="79" t="s">
        <v>202</v>
      </c>
      <c r="AQ147" s="79" t="s">
        <v>202</v>
      </c>
      <c r="AR147" s="78">
        <v>0</v>
      </c>
      <c r="AS147" s="78">
        <v>0</v>
      </c>
      <c r="AT147" s="78">
        <f>SUM(AR147,+AS147)</f>
        <v>0</v>
      </c>
      <c r="AU147" s="78">
        <v>0</v>
      </c>
      <c r="AV147" s="78">
        <v>0</v>
      </c>
      <c r="AW147" s="78">
        <f>SUM(AU147,+AV147)</f>
        <v>0</v>
      </c>
      <c r="AX147" s="79" t="s">
        <v>202</v>
      </c>
      <c r="AY147" s="79" t="s">
        <v>202</v>
      </c>
      <c r="AZ147" s="78">
        <v>0</v>
      </c>
      <c r="BA147" s="78">
        <v>0</v>
      </c>
      <c r="BB147" s="78">
        <f>SUM(AZ147,BA147)</f>
        <v>0</v>
      </c>
      <c r="BC147" s="78">
        <v>0</v>
      </c>
      <c r="BD147" s="78">
        <v>0</v>
      </c>
      <c r="BE147" s="78">
        <f>SUM(BC147,+BD147)</f>
        <v>0</v>
      </c>
    </row>
    <row r="148" spans="1:57" s="8" customFormat="1" ht="12" customHeight="1">
      <c r="A148" s="8" t="s">
        <v>207</v>
      </c>
      <c r="B148" s="80" t="s">
        <v>800</v>
      </c>
      <c r="C148" s="8" t="s">
        <v>802</v>
      </c>
      <c r="D148" s="78">
        <f>SUM(L148,T148,AB148,AJ148,AR148,AZ148)</f>
        <v>0</v>
      </c>
      <c r="E148" s="78">
        <f>SUM(M148,U148,AC148,AK148,AS148,BA148)</f>
        <v>0</v>
      </c>
      <c r="F148" s="78">
        <f>SUM(D148:E148)</f>
        <v>0</v>
      </c>
      <c r="G148" s="78">
        <f>SUM(O148,W148,AE148,AM148,AU148,BC148)</f>
        <v>0</v>
      </c>
      <c r="H148" s="78">
        <f>SUM(P148,X148,AF148,AN148,AV148,BD148)</f>
        <v>0</v>
      </c>
      <c r="I148" s="78">
        <f>SUM(G148:H148)</f>
        <v>0</v>
      </c>
      <c r="J148" s="79" t="s">
        <v>202</v>
      </c>
      <c r="K148" s="79" t="s">
        <v>202</v>
      </c>
      <c r="L148" s="78">
        <v>0</v>
      </c>
      <c r="M148" s="78">
        <v>0</v>
      </c>
      <c r="N148" s="78">
        <f>SUM(L148,+M148)</f>
        <v>0</v>
      </c>
      <c r="O148" s="78">
        <v>0</v>
      </c>
      <c r="P148" s="78">
        <v>0</v>
      </c>
      <c r="Q148" s="78">
        <f>SUM(O148,+P148)</f>
        <v>0</v>
      </c>
      <c r="R148" s="79" t="s">
        <v>202</v>
      </c>
      <c r="S148" s="79" t="s">
        <v>202</v>
      </c>
      <c r="T148" s="78">
        <v>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9" t="s">
        <v>202</v>
      </c>
      <c r="AA148" s="79" t="s">
        <v>202</v>
      </c>
      <c r="AB148" s="78">
        <v>0</v>
      </c>
      <c r="AC148" s="78">
        <v>0</v>
      </c>
      <c r="AD148" s="78">
        <v>0</v>
      </c>
      <c r="AE148" s="78">
        <v>0</v>
      </c>
      <c r="AF148" s="78">
        <v>0</v>
      </c>
      <c r="AG148" s="78">
        <f>SUM(AE148,+AF148)</f>
        <v>0</v>
      </c>
      <c r="AH148" s="79" t="s">
        <v>202</v>
      </c>
      <c r="AI148" s="79" t="s">
        <v>202</v>
      </c>
      <c r="AJ148" s="78">
        <v>0</v>
      </c>
      <c r="AK148" s="78">
        <v>0</v>
      </c>
      <c r="AL148" s="78">
        <f>SUM(AJ148,+AK148)</f>
        <v>0</v>
      </c>
      <c r="AM148" s="78">
        <v>0</v>
      </c>
      <c r="AN148" s="78">
        <v>0</v>
      </c>
      <c r="AO148" s="78">
        <f>SUM(AM148,+AN148)</f>
        <v>0</v>
      </c>
      <c r="AP148" s="79" t="s">
        <v>202</v>
      </c>
      <c r="AQ148" s="79" t="s">
        <v>202</v>
      </c>
      <c r="AR148" s="78">
        <v>0</v>
      </c>
      <c r="AS148" s="78">
        <v>0</v>
      </c>
      <c r="AT148" s="78">
        <f>SUM(AR148,+AS148)</f>
        <v>0</v>
      </c>
      <c r="AU148" s="78">
        <v>0</v>
      </c>
      <c r="AV148" s="78">
        <v>0</v>
      </c>
      <c r="AW148" s="78">
        <f>SUM(AU148,+AV148)</f>
        <v>0</v>
      </c>
      <c r="AX148" s="79" t="s">
        <v>202</v>
      </c>
      <c r="AY148" s="79" t="s">
        <v>202</v>
      </c>
      <c r="AZ148" s="78">
        <v>0</v>
      </c>
      <c r="BA148" s="78">
        <v>0</v>
      </c>
      <c r="BB148" s="78">
        <f>SUM(AZ148,BA148)</f>
        <v>0</v>
      </c>
      <c r="BC148" s="78">
        <v>0</v>
      </c>
      <c r="BD148" s="78">
        <v>0</v>
      </c>
      <c r="BE148" s="78">
        <f>SUM(BC148,+BD148)</f>
        <v>0</v>
      </c>
    </row>
    <row r="149" spans="1:57" s="8" customFormat="1" ht="12" customHeight="1">
      <c r="A149" s="8" t="s">
        <v>207</v>
      </c>
      <c r="B149" s="80" t="s">
        <v>803</v>
      </c>
      <c r="C149" s="8" t="s">
        <v>804</v>
      </c>
      <c r="D149" s="78">
        <f>SUM(L149,T149,AB149,AJ149,AR149,AZ149)</f>
        <v>0</v>
      </c>
      <c r="E149" s="78">
        <f>SUM(M149,U149,AC149,AK149,AS149,BA149)</f>
        <v>0</v>
      </c>
      <c r="F149" s="78">
        <f>SUM(D149:E149)</f>
        <v>0</v>
      </c>
      <c r="G149" s="78">
        <f>SUM(O149,W149,AE149,AM149,AU149,BC149)</f>
        <v>0</v>
      </c>
      <c r="H149" s="78">
        <f>SUM(P149,X149,AF149,AN149,AV149,BD149)</f>
        <v>0</v>
      </c>
      <c r="I149" s="78">
        <f>SUM(G149:H149)</f>
        <v>0</v>
      </c>
      <c r="J149" s="79" t="s">
        <v>202</v>
      </c>
      <c r="K149" s="79" t="s">
        <v>202</v>
      </c>
      <c r="L149" s="78">
        <v>0</v>
      </c>
      <c r="M149" s="78">
        <v>0</v>
      </c>
      <c r="N149" s="78">
        <f>SUM(L149,+M149)</f>
        <v>0</v>
      </c>
      <c r="O149" s="78">
        <v>0</v>
      </c>
      <c r="P149" s="78">
        <v>0</v>
      </c>
      <c r="Q149" s="78">
        <f>SUM(O149,+P149)</f>
        <v>0</v>
      </c>
      <c r="R149" s="79" t="s">
        <v>202</v>
      </c>
      <c r="S149" s="79" t="s">
        <v>202</v>
      </c>
      <c r="T149" s="78">
        <v>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9" t="s">
        <v>202</v>
      </c>
      <c r="AA149" s="79" t="s">
        <v>202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f>SUM(AE149,+AF149)</f>
        <v>0</v>
      </c>
      <c r="AH149" s="79" t="s">
        <v>202</v>
      </c>
      <c r="AI149" s="79" t="s">
        <v>202</v>
      </c>
      <c r="AJ149" s="78">
        <v>0</v>
      </c>
      <c r="AK149" s="78">
        <v>0</v>
      </c>
      <c r="AL149" s="78">
        <f>SUM(AJ149,+AK149)</f>
        <v>0</v>
      </c>
      <c r="AM149" s="78">
        <v>0</v>
      </c>
      <c r="AN149" s="78">
        <v>0</v>
      </c>
      <c r="AO149" s="78">
        <f>SUM(AM149,+AN149)</f>
        <v>0</v>
      </c>
      <c r="AP149" s="79" t="s">
        <v>202</v>
      </c>
      <c r="AQ149" s="79" t="s">
        <v>202</v>
      </c>
      <c r="AR149" s="78">
        <v>0</v>
      </c>
      <c r="AS149" s="78">
        <v>0</v>
      </c>
      <c r="AT149" s="78">
        <f>SUM(AR149,+AS149)</f>
        <v>0</v>
      </c>
      <c r="AU149" s="78">
        <v>0</v>
      </c>
      <c r="AV149" s="78">
        <v>0</v>
      </c>
      <c r="AW149" s="78">
        <f>SUM(AU149,+AV149)</f>
        <v>0</v>
      </c>
      <c r="AX149" s="79" t="s">
        <v>202</v>
      </c>
      <c r="AY149" s="79" t="s">
        <v>202</v>
      </c>
      <c r="AZ149" s="78">
        <v>0</v>
      </c>
      <c r="BA149" s="78">
        <v>0</v>
      </c>
      <c r="BB149" s="78">
        <f>SUM(AZ149,BA149)</f>
        <v>0</v>
      </c>
      <c r="BC149" s="78">
        <v>0</v>
      </c>
      <c r="BD149" s="78">
        <v>0</v>
      </c>
      <c r="BE149" s="78">
        <f>SUM(BC149,+BD149)</f>
        <v>0</v>
      </c>
    </row>
    <row r="150" spans="1:57" s="8" customFormat="1" ht="12" customHeight="1">
      <c r="A150" s="8" t="s">
        <v>207</v>
      </c>
      <c r="B150" s="80" t="s">
        <v>805</v>
      </c>
      <c r="C150" s="8" t="s">
        <v>806</v>
      </c>
      <c r="D150" s="78">
        <f>SUM(L150,T150,AB150,AJ150,AR150,AZ150)</f>
        <v>0</v>
      </c>
      <c r="E150" s="78">
        <f>SUM(M150,U150,AC150,AK150,AS150,BA150)</f>
        <v>0</v>
      </c>
      <c r="F150" s="78">
        <f>SUM(D150:E150)</f>
        <v>0</v>
      </c>
      <c r="G150" s="78">
        <f>SUM(O150,W150,AE150,AM150,AU150,BC150)</f>
        <v>0</v>
      </c>
      <c r="H150" s="78">
        <f>SUM(P150,X150,AF150,AN150,AV150,BD150)</f>
        <v>0</v>
      </c>
      <c r="I150" s="78">
        <f>SUM(G150:H150)</f>
        <v>0</v>
      </c>
      <c r="J150" s="79" t="s">
        <v>202</v>
      </c>
      <c r="K150" s="79" t="s">
        <v>202</v>
      </c>
      <c r="L150" s="78">
        <v>0</v>
      </c>
      <c r="M150" s="78">
        <v>0</v>
      </c>
      <c r="N150" s="78">
        <f>SUM(L150,+M150)</f>
        <v>0</v>
      </c>
      <c r="O150" s="78">
        <v>0</v>
      </c>
      <c r="P150" s="78">
        <v>0</v>
      </c>
      <c r="Q150" s="78">
        <f>SUM(O150,+P150)</f>
        <v>0</v>
      </c>
      <c r="R150" s="79" t="s">
        <v>202</v>
      </c>
      <c r="S150" s="79" t="s">
        <v>202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9" t="s">
        <v>202</v>
      </c>
      <c r="AA150" s="79" t="s">
        <v>202</v>
      </c>
      <c r="AB150" s="78">
        <v>0</v>
      </c>
      <c r="AC150" s="78">
        <v>0</v>
      </c>
      <c r="AD150" s="78">
        <v>0</v>
      </c>
      <c r="AE150" s="78">
        <v>0</v>
      </c>
      <c r="AF150" s="78">
        <v>0</v>
      </c>
      <c r="AG150" s="78">
        <f>SUM(AE150,+AF150)</f>
        <v>0</v>
      </c>
      <c r="AH150" s="79" t="s">
        <v>202</v>
      </c>
      <c r="AI150" s="79" t="s">
        <v>202</v>
      </c>
      <c r="AJ150" s="78">
        <v>0</v>
      </c>
      <c r="AK150" s="78">
        <v>0</v>
      </c>
      <c r="AL150" s="78">
        <f>SUM(AJ150,+AK150)</f>
        <v>0</v>
      </c>
      <c r="AM150" s="78">
        <v>0</v>
      </c>
      <c r="AN150" s="78">
        <v>0</v>
      </c>
      <c r="AO150" s="78">
        <f>SUM(AM150,+AN150)</f>
        <v>0</v>
      </c>
      <c r="AP150" s="79" t="s">
        <v>202</v>
      </c>
      <c r="AQ150" s="79" t="s">
        <v>202</v>
      </c>
      <c r="AR150" s="78">
        <v>0</v>
      </c>
      <c r="AS150" s="78">
        <v>0</v>
      </c>
      <c r="AT150" s="78">
        <f>SUM(AR150,+AS150)</f>
        <v>0</v>
      </c>
      <c r="AU150" s="78">
        <v>0</v>
      </c>
      <c r="AV150" s="78">
        <v>0</v>
      </c>
      <c r="AW150" s="78">
        <f>SUM(AU150,+AV150)</f>
        <v>0</v>
      </c>
      <c r="AX150" s="79" t="s">
        <v>202</v>
      </c>
      <c r="AY150" s="79" t="s">
        <v>202</v>
      </c>
      <c r="AZ150" s="78">
        <v>0</v>
      </c>
      <c r="BA150" s="78">
        <v>0</v>
      </c>
      <c r="BB150" s="78">
        <f>SUM(AZ150,BA150)</f>
        <v>0</v>
      </c>
      <c r="BC150" s="78">
        <v>0</v>
      </c>
      <c r="BD150" s="78">
        <v>0</v>
      </c>
      <c r="BE150" s="78">
        <f>SUM(BC150,+BD150)</f>
        <v>0</v>
      </c>
    </row>
    <row r="151" spans="1:57" s="8" customFormat="1" ht="12" customHeight="1">
      <c r="A151" s="8" t="s">
        <v>199</v>
      </c>
      <c r="B151" s="80" t="s">
        <v>810</v>
      </c>
      <c r="C151" s="8" t="s">
        <v>809</v>
      </c>
      <c r="D151" s="78">
        <f>SUM(L151,T151,AB151,AJ151,AR151,AZ151)</f>
        <v>0</v>
      </c>
      <c r="E151" s="78">
        <f>SUM(M151,U151,AC151,AK151,AS151,BA151)</f>
        <v>0</v>
      </c>
      <c r="F151" s="78">
        <f>SUM(D151:E151)</f>
        <v>0</v>
      </c>
      <c r="G151" s="78">
        <f>SUM(O151,W151,AE151,AM151,AU151,BC151)</f>
        <v>0</v>
      </c>
      <c r="H151" s="78">
        <f>SUM(P151,X151,AF151,AN151,AV151,BD151)</f>
        <v>0</v>
      </c>
      <c r="I151" s="78">
        <f>SUM(G151:H151)</f>
        <v>0</v>
      </c>
      <c r="J151" s="79" t="s">
        <v>202</v>
      </c>
      <c r="K151" s="79" t="s">
        <v>202</v>
      </c>
      <c r="L151" s="78">
        <v>0</v>
      </c>
      <c r="M151" s="78">
        <v>0</v>
      </c>
      <c r="N151" s="78">
        <f>SUM(L151,+M151)</f>
        <v>0</v>
      </c>
      <c r="O151" s="78">
        <v>0</v>
      </c>
      <c r="P151" s="78">
        <v>0</v>
      </c>
      <c r="Q151" s="78">
        <f>SUM(O151,+P151)</f>
        <v>0</v>
      </c>
      <c r="R151" s="79" t="s">
        <v>202</v>
      </c>
      <c r="S151" s="79" t="s">
        <v>202</v>
      </c>
      <c r="T151" s="78">
        <v>0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9" t="s">
        <v>202</v>
      </c>
      <c r="AA151" s="79" t="s">
        <v>202</v>
      </c>
      <c r="AB151" s="78">
        <v>0</v>
      </c>
      <c r="AC151" s="78">
        <v>0</v>
      </c>
      <c r="AD151" s="78">
        <v>0</v>
      </c>
      <c r="AE151" s="78">
        <v>0</v>
      </c>
      <c r="AF151" s="78">
        <v>0</v>
      </c>
      <c r="AG151" s="78">
        <f>SUM(AE151,+AF151)</f>
        <v>0</v>
      </c>
      <c r="AH151" s="79" t="s">
        <v>202</v>
      </c>
      <c r="AI151" s="79" t="s">
        <v>202</v>
      </c>
      <c r="AJ151" s="78">
        <v>0</v>
      </c>
      <c r="AK151" s="78">
        <v>0</v>
      </c>
      <c r="AL151" s="78">
        <f>SUM(AJ151,+AK151)</f>
        <v>0</v>
      </c>
      <c r="AM151" s="78">
        <v>0</v>
      </c>
      <c r="AN151" s="78">
        <v>0</v>
      </c>
      <c r="AO151" s="78">
        <f>SUM(AM151,+AN151)</f>
        <v>0</v>
      </c>
      <c r="AP151" s="79" t="s">
        <v>202</v>
      </c>
      <c r="AQ151" s="79" t="s">
        <v>202</v>
      </c>
      <c r="AR151" s="78">
        <v>0</v>
      </c>
      <c r="AS151" s="78">
        <v>0</v>
      </c>
      <c r="AT151" s="78">
        <f>SUM(AR151,+AS151)</f>
        <v>0</v>
      </c>
      <c r="AU151" s="78">
        <v>0</v>
      </c>
      <c r="AV151" s="78">
        <v>0</v>
      </c>
      <c r="AW151" s="78">
        <f>SUM(AU151,+AV151)</f>
        <v>0</v>
      </c>
      <c r="AX151" s="79" t="s">
        <v>202</v>
      </c>
      <c r="AY151" s="79" t="s">
        <v>202</v>
      </c>
      <c r="AZ151" s="78">
        <v>0</v>
      </c>
      <c r="BA151" s="78">
        <v>0</v>
      </c>
      <c r="BB151" s="78">
        <f>SUM(AZ151,BA151)</f>
        <v>0</v>
      </c>
      <c r="BC151" s="78">
        <v>0</v>
      </c>
      <c r="BD151" s="78">
        <v>0</v>
      </c>
      <c r="BE151" s="78">
        <f>SUM(BC151,+BD151)</f>
        <v>0</v>
      </c>
    </row>
    <row r="152" spans="1:57" s="8" customFormat="1" ht="12" customHeight="1">
      <c r="A152" s="8" t="s">
        <v>207</v>
      </c>
      <c r="B152" s="80" t="s">
        <v>813</v>
      </c>
      <c r="C152" s="8" t="s">
        <v>815</v>
      </c>
      <c r="D152" s="78">
        <f>SUM(L152,T152,AB152,AJ152,AR152,AZ152)</f>
        <v>0</v>
      </c>
      <c r="E152" s="78">
        <f>SUM(M152,U152,AC152,AK152,AS152,BA152)</f>
        <v>0</v>
      </c>
      <c r="F152" s="78">
        <f>SUM(D152:E152)</f>
        <v>0</v>
      </c>
      <c r="G152" s="78">
        <f>SUM(O152,W152,AE152,AM152,AU152,BC152)</f>
        <v>0</v>
      </c>
      <c r="H152" s="78">
        <f>SUM(P152,X152,AF152,AN152,AV152,BD152)</f>
        <v>0</v>
      </c>
      <c r="I152" s="78">
        <f>SUM(G152:H152)</f>
        <v>0</v>
      </c>
      <c r="J152" s="79" t="s">
        <v>202</v>
      </c>
      <c r="K152" s="79" t="s">
        <v>202</v>
      </c>
      <c r="L152" s="78">
        <v>0</v>
      </c>
      <c r="M152" s="78">
        <v>0</v>
      </c>
      <c r="N152" s="78">
        <f>SUM(L152,+M152)</f>
        <v>0</v>
      </c>
      <c r="O152" s="78">
        <v>0</v>
      </c>
      <c r="P152" s="78">
        <v>0</v>
      </c>
      <c r="Q152" s="78">
        <f>SUM(O152,+P152)</f>
        <v>0</v>
      </c>
      <c r="R152" s="79" t="s">
        <v>202</v>
      </c>
      <c r="S152" s="79" t="s">
        <v>202</v>
      </c>
      <c r="T152" s="78">
        <v>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9" t="s">
        <v>202</v>
      </c>
      <c r="AA152" s="79" t="s">
        <v>202</v>
      </c>
      <c r="AB152" s="78">
        <v>0</v>
      </c>
      <c r="AC152" s="78">
        <v>0</v>
      </c>
      <c r="AD152" s="78">
        <v>0</v>
      </c>
      <c r="AE152" s="78">
        <v>0</v>
      </c>
      <c r="AF152" s="78">
        <v>0</v>
      </c>
      <c r="AG152" s="78">
        <f>SUM(AE152,+AF152)</f>
        <v>0</v>
      </c>
      <c r="AH152" s="79" t="s">
        <v>202</v>
      </c>
      <c r="AI152" s="79" t="s">
        <v>202</v>
      </c>
      <c r="AJ152" s="78">
        <v>0</v>
      </c>
      <c r="AK152" s="78">
        <v>0</v>
      </c>
      <c r="AL152" s="78">
        <f>SUM(AJ152,+AK152)</f>
        <v>0</v>
      </c>
      <c r="AM152" s="78">
        <v>0</v>
      </c>
      <c r="AN152" s="78">
        <v>0</v>
      </c>
      <c r="AO152" s="78">
        <f>SUM(AM152,+AN152)</f>
        <v>0</v>
      </c>
      <c r="AP152" s="79" t="s">
        <v>202</v>
      </c>
      <c r="AQ152" s="79" t="s">
        <v>202</v>
      </c>
      <c r="AR152" s="78">
        <v>0</v>
      </c>
      <c r="AS152" s="78">
        <v>0</v>
      </c>
      <c r="AT152" s="78">
        <f>SUM(AR152,+AS152)</f>
        <v>0</v>
      </c>
      <c r="AU152" s="78">
        <v>0</v>
      </c>
      <c r="AV152" s="78">
        <v>0</v>
      </c>
      <c r="AW152" s="78">
        <f>SUM(AU152,+AV152)</f>
        <v>0</v>
      </c>
      <c r="AX152" s="79" t="s">
        <v>202</v>
      </c>
      <c r="AY152" s="79" t="s">
        <v>202</v>
      </c>
      <c r="AZ152" s="78">
        <v>0</v>
      </c>
      <c r="BA152" s="78">
        <v>0</v>
      </c>
      <c r="BB152" s="78">
        <f>SUM(AZ152,BA152)</f>
        <v>0</v>
      </c>
      <c r="BC152" s="78">
        <v>0</v>
      </c>
      <c r="BD152" s="78">
        <v>0</v>
      </c>
      <c r="BE152" s="78">
        <f>SUM(BC152,+BD152)</f>
        <v>0</v>
      </c>
    </row>
    <row r="153" spans="1:57" s="8" customFormat="1" ht="12" customHeight="1">
      <c r="A153" s="8" t="s">
        <v>207</v>
      </c>
      <c r="B153" s="80" t="s">
        <v>818</v>
      </c>
      <c r="C153" s="8" t="s">
        <v>819</v>
      </c>
      <c r="D153" s="78">
        <f>SUM(L153,T153,AB153,AJ153,AR153,AZ153)</f>
        <v>0</v>
      </c>
      <c r="E153" s="78">
        <f>SUM(M153,U153,AC153,AK153,AS153,BA153)</f>
        <v>0</v>
      </c>
      <c r="F153" s="78">
        <f>SUM(D153:E153)</f>
        <v>0</v>
      </c>
      <c r="G153" s="78">
        <f>SUM(O153,W153,AE153,AM153,AU153,BC153)</f>
        <v>0</v>
      </c>
      <c r="H153" s="78">
        <f>SUM(P153,X153,AF153,AN153,AV153,BD153)</f>
        <v>0</v>
      </c>
      <c r="I153" s="78">
        <f>SUM(G153:H153)</f>
        <v>0</v>
      </c>
      <c r="J153" s="79" t="s">
        <v>202</v>
      </c>
      <c r="K153" s="79" t="s">
        <v>202</v>
      </c>
      <c r="L153" s="78">
        <v>0</v>
      </c>
      <c r="M153" s="78">
        <v>0</v>
      </c>
      <c r="N153" s="78">
        <f>SUM(L153,+M153)</f>
        <v>0</v>
      </c>
      <c r="O153" s="78">
        <v>0</v>
      </c>
      <c r="P153" s="78">
        <v>0</v>
      </c>
      <c r="Q153" s="78">
        <f>SUM(O153,+P153)</f>
        <v>0</v>
      </c>
      <c r="R153" s="79" t="s">
        <v>202</v>
      </c>
      <c r="S153" s="79" t="s">
        <v>202</v>
      </c>
      <c r="T153" s="78">
        <v>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9" t="s">
        <v>202</v>
      </c>
      <c r="AA153" s="79" t="s">
        <v>202</v>
      </c>
      <c r="AB153" s="78">
        <v>0</v>
      </c>
      <c r="AC153" s="78">
        <v>0</v>
      </c>
      <c r="AD153" s="78">
        <v>0</v>
      </c>
      <c r="AE153" s="78">
        <v>0</v>
      </c>
      <c r="AF153" s="78">
        <v>0</v>
      </c>
      <c r="AG153" s="78">
        <f>SUM(AE153,+AF153)</f>
        <v>0</v>
      </c>
      <c r="AH153" s="79" t="s">
        <v>202</v>
      </c>
      <c r="AI153" s="79" t="s">
        <v>202</v>
      </c>
      <c r="AJ153" s="78">
        <v>0</v>
      </c>
      <c r="AK153" s="78">
        <v>0</v>
      </c>
      <c r="AL153" s="78">
        <f>SUM(AJ153,+AK153)</f>
        <v>0</v>
      </c>
      <c r="AM153" s="78">
        <v>0</v>
      </c>
      <c r="AN153" s="78">
        <v>0</v>
      </c>
      <c r="AO153" s="78">
        <f>SUM(AM153,+AN153)</f>
        <v>0</v>
      </c>
      <c r="AP153" s="79" t="s">
        <v>202</v>
      </c>
      <c r="AQ153" s="79" t="s">
        <v>202</v>
      </c>
      <c r="AR153" s="78">
        <v>0</v>
      </c>
      <c r="AS153" s="78">
        <v>0</v>
      </c>
      <c r="AT153" s="78">
        <f>SUM(AR153,+AS153)</f>
        <v>0</v>
      </c>
      <c r="AU153" s="78">
        <v>0</v>
      </c>
      <c r="AV153" s="78">
        <v>0</v>
      </c>
      <c r="AW153" s="78">
        <f>SUM(AU153,+AV153)</f>
        <v>0</v>
      </c>
      <c r="AX153" s="79" t="s">
        <v>202</v>
      </c>
      <c r="AY153" s="79" t="s">
        <v>202</v>
      </c>
      <c r="AZ153" s="78">
        <v>0</v>
      </c>
      <c r="BA153" s="78">
        <v>0</v>
      </c>
      <c r="BB153" s="78">
        <f>SUM(AZ153,BA153)</f>
        <v>0</v>
      </c>
      <c r="BC153" s="78">
        <v>0</v>
      </c>
      <c r="BD153" s="78">
        <v>0</v>
      </c>
      <c r="BE153" s="78">
        <f>SUM(BC153,+BD153)</f>
        <v>0</v>
      </c>
    </row>
    <row r="154" spans="1:57" s="8" customFormat="1" ht="12" customHeight="1">
      <c r="A154" s="8" t="s">
        <v>199</v>
      </c>
      <c r="B154" s="80" t="s">
        <v>824</v>
      </c>
      <c r="C154" s="8" t="s">
        <v>822</v>
      </c>
      <c r="D154" s="78">
        <f>SUM(L154,T154,AB154,AJ154,AR154,AZ154)</f>
        <v>0</v>
      </c>
      <c r="E154" s="78">
        <f>SUM(M154,U154,AC154,AK154,AS154,BA154)</f>
        <v>0</v>
      </c>
      <c r="F154" s="78">
        <f>SUM(D154:E154)</f>
        <v>0</v>
      </c>
      <c r="G154" s="78">
        <f>SUM(O154,W154,AE154,AM154,AU154,BC154)</f>
        <v>0</v>
      </c>
      <c r="H154" s="78">
        <f>SUM(P154,X154,AF154,AN154,AV154,BD154)</f>
        <v>0</v>
      </c>
      <c r="I154" s="78">
        <f>SUM(G154:H154)</f>
        <v>0</v>
      </c>
      <c r="J154" s="79" t="s">
        <v>202</v>
      </c>
      <c r="K154" s="79" t="s">
        <v>202</v>
      </c>
      <c r="L154" s="78">
        <v>0</v>
      </c>
      <c r="M154" s="78">
        <v>0</v>
      </c>
      <c r="N154" s="78">
        <f>SUM(L154,+M154)</f>
        <v>0</v>
      </c>
      <c r="O154" s="78">
        <v>0</v>
      </c>
      <c r="P154" s="78">
        <v>0</v>
      </c>
      <c r="Q154" s="78">
        <f>SUM(O154,+P154)</f>
        <v>0</v>
      </c>
      <c r="R154" s="79" t="s">
        <v>202</v>
      </c>
      <c r="S154" s="79" t="s">
        <v>202</v>
      </c>
      <c r="T154" s="78">
        <v>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9" t="s">
        <v>202</v>
      </c>
      <c r="AA154" s="79" t="s">
        <v>202</v>
      </c>
      <c r="AB154" s="78">
        <v>0</v>
      </c>
      <c r="AC154" s="78">
        <v>0</v>
      </c>
      <c r="AD154" s="78">
        <v>0</v>
      </c>
      <c r="AE154" s="78">
        <v>0</v>
      </c>
      <c r="AF154" s="78">
        <v>0</v>
      </c>
      <c r="AG154" s="78">
        <f>SUM(AE154,+AF154)</f>
        <v>0</v>
      </c>
      <c r="AH154" s="79" t="s">
        <v>202</v>
      </c>
      <c r="AI154" s="79" t="s">
        <v>202</v>
      </c>
      <c r="AJ154" s="78">
        <v>0</v>
      </c>
      <c r="AK154" s="78">
        <v>0</v>
      </c>
      <c r="AL154" s="78">
        <f>SUM(AJ154,+AK154)</f>
        <v>0</v>
      </c>
      <c r="AM154" s="78">
        <v>0</v>
      </c>
      <c r="AN154" s="78">
        <v>0</v>
      </c>
      <c r="AO154" s="78">
        <f>SUM(AM154,+AN154)</f>
        <v>0</v>
      </c>
      <c r="AP154" s="79" t="s">
        <v>202</v>
      </c>
      <c r="AQ154" s="79" t="s">
        <v>202</v>
      </c>
      <c r="AR154" s="78">
        <v>0</v>
      </c>
      <c r="AS154" s="78">
        <v>0</v>
      </c>
      <c r="AT154" s="78">
        <f>SUM(AR154,+AS154)</f>
        <v>0</v>
      </c>
      <c r="AU154" s="78">
        <v>0</v>
      </c>
      <c r="AV154" s="78">
        <v>0</v>
      </c>
      <c r="AW154" s="78">
        <f>SUM(AU154,+AV154)</f>
        <v>0</v>
      </c>
      <c r="AX154" s="79" t="s">
        <v>202</v>
      </c>
      <c r="AY154" s="79" t="s">
        <v>202</v>
      </c>
      <c r="AZ154" s="78">
        <v>0</v>
      </c>
      <c r="BA154" s="78">
        <v>0</v>
      </c>
      <c r="BB154" s="78">
        <f>SUM(AZ154,BA154)</f>
        <v>0</v>
      </c>
      <c r="BC154" s="78">
        <v>0</v>
      </c>
      <c r="BD154" s="78">
        <v>0</v>
      </c>
      <c r="BE154" s="78">
        <f>SUM(BC154,+BD154)</f>
        <v>0</v>
      </c>
    </row>
    <row r="155" spans="1:57" s="8" customFormat="1" ht="12" customHeight="1">
      <c r="A155" s="8" t="s">
        <v>207</v>
      </c>
      <c r="B155" s="80" t="s">
        <v>825</v>
      </c>
      <c r="C155" s="8" t="s">
        <v>828</v>
      </c>
      <c r="D155" s="78">
        <f>SUM(L155,T155,AB155,AJ155,AR155,AZ155)</f>
        <v>0</v>
      </c>
      <c r="E155" s="78">
        <f>SUM(M155,U155,AC155,AK155,AS155,BA155)</f>
        <v>0</v>
      </c>
      <c r="F155" s="78">
        <f>SUM(D155:E155)</f>
        <v>0</v>
      </c>
      <c r="G155" s="78">
        <f>SUM(O155,W155,AE155,AM155,AU155,BC155)</f>
        <v>0</v>
      </c>
      <c r="H155" s="78">
        <f>SUM(P155,X155,AF155,AN155,AV155,BD155)</f>
        <v>0</v>
      </c>
      <c r="I155" s="78">
        <f>SUM(G155:H155)</f>
        <v>0</v>
      </c>
      <c r="J155" s="79" t="s">
        <v>202</v>
      </c>
      <c r="K155" s="79" t="s">
        <v>202</v>
      </c>
      <c r="L155" s="78">
        <v>0</v>
      </c>
      <c r="M155" s="78">
        <v>0</v>
      </c>
      <c r="N155" s="78">
        <f>SUM(L155,+M155)</f>
        <v>0</v>
      </c>
      <c r="O155" s="78">
        <v>0</v>
      </c>
      <c r="P155" s="78">
        <v>0</v>
      </c>
      <c r="Q155" s="78">
        <f>SUM(O155,+P155)</f>
        <v>0</v>
      </c>
      <c r="R155" s="79" t="s">
        <v>202</v>
      </c>
      <c r="S155" s="79" t="s">
        <v>202</v>
      </c>
      <c r="T155" s="78">
        <v>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9" t="s">
        <v>202</v>
      </c>
      <c r="AA155" s="79" t="s">
        <v>202</v>
      </c>
      <c r="AB155" s="78">
        <v>0</v>
      </c>
      <c r="AC155" s="78">
        <v>0</v>
      </c>
      <c r="AD155" s="78">
        <v>0</v>
      </c>
      <c r="AE155" s="78">
        <v>0</v>
      </c>
      <c r="AF155" s="78">
        <v>0</v>
      </c>
      <c r="AG155" s="78">
        <f>SUM(AE155,+AF155)</f>
        <v>0</v>
      </c>
      <c r="AH155" s="79" t="s">
        <v>202</v>
      </c>
      <c r="AI155" s="79" t="s">
        <v>202</v>
      </c>
      <c r="AJ155" s="78">
        <v>0</v>
      </c>
      <c r="AK155" s="78">
        <v>0</v>
      </c>
      <c r="AL155" s="78">
        <f>SUM(AJ155,+AK155)</f>
        <v>0</v>
      </c>
      <c r="AM155" s="78">
        <v>0</v>
      </c>
      <c r="AN155" s="78">
        <v>0</v>
      </c>
      <c r="AO155" s="78">
        <f>SUM(AM155,+AN155)</f>
        <v>0</v>
      </c>
      <c r="AP155" s="79" t="s">
        <v>202</v>
      </c>
      <c r="AQ155" s="79" t="s">
        <v>202</v>
      </c>
      <c r="AR155" s="78">
        <v>0</v>
      </c>
      <c r="AS155" s="78">
        <v>0</v>
      </c>
      <c r="AT155" s="78">
        <f>SUM(AR155,+AS155)</f>
        <v>0</v>
      </c>
      <c r="AU155" s="78">
        <v>0</v>
      </c>
      <c r="AV155" s="78">
        <v>0</v>
      </c>
      <c r="AW155" s="78">
        <f>SUM(AU155,+AV155)</f>
        <v>0</v>
      </c>
      <c r="AX155" s="79" t="s">
        <v>202</v>
      </c>
      <c r="AY155" s="79" t="s">
        <v>202</v>
      </c>
      <c r="AZ155" s="78">
        <v>0</v>
      </c>
      <c r="BA155" s="78">
        <v>0</v>
      </c>
      <c r="BB155" s="78">
        <f>SUM(AZ155,BA155)</f>
        <v>0</v>
      </c>
      <c r="BC155" s="78">
        <v>0</v>
      </c>
      <c r="BD155" s="78">
        <v>0</v>
      </c>
      <c r="BE155" s="78">
        <f>SUM(BC155,+BD155)</f>
        <v>0</v>
      </c>
    </row>
    <row r="156" spans="1:57" s="8" customFormat="1" ht="12" customHeight="1">
      <c r="A156" s="8" t="s">
        <v>207</v>
      </c>
      <c r="B156" s="80" t="s">
        <v>831</v>
      </c>
      <c r="C156" s="8" t="s">
        <v>830</v>
      </c>
      <c r="D156" s="78">
        <f>SUM(L156,T156,AB156,AJ156,AR156,AZ156)</f>
        <v>0</v>
      </c>
      <c r="E156" s="78">
        <f>SUM(M156,U156,AC156,AK156,AS156,BA156)</f>
        <v>0</v>
      </c>
      <c r="F156" s="78">
        <f>SUM(D156:E156)</f>
        <v>0</v>
      </c>
      <c r="G156" s="78">
        <f>SUM(O156,W156,AE156,AM156,AU156,BC156)</f>
        <v>0</v>
      </c>
      <c r="H156" s="78">
        <f>SUM(P156,X156,AF156,AN156,AV156,BD156)</f>
        <v>0</v>
      </c>
      <c r="I156" s="78">
        <f>SUM(G156:H156)</f>
        <v>0</v>
      </c>
      <c r="J156" s="79" t="s">
        <v>202</v>
      </c>
      <c r="K156" s="79" t="s">
        <v>202</v>
      </c>
      <c r="L156" s="78">
        <v>0</v>
      </c>
      <c r="M156" s="78">
        <v>0</v>
      </c>
      <c r="N156" s="78">
        <f>SUM(L156,+M156)</f>
        <v>0</v>
      </c>
      <c r="O156" s="78">
        <v>0</v>
      </c>
      <c r="P156" s="78">
        <v>0</v>
      </c>
      <c r="Q156" s="78">
        <f>SUM(O156,+P156)</f>
        <v>0</v>
      </c>
      <c r="R156" s="79" t="s">
        <v>202</v>
      </c>
      <c r="S156" s="79" t="s">
        <v>202</v>
      </c>
      <c r="T156" s="78">
        <v>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9" t="s">
        <v>202</v>
      </c>
      <c r="AA156" s="79" t="s">
        <v>202</v>
      </c>
      <c r="AB156" s="78">
        <v>0</v>
      </c>
      <c r="AC156" s="78">
        <v>0</v>
      </c>
      <c r="AD156" s="78">
        <v>0</v>
      </c>
      <c r="AE156" s="78">
        <v>0</v>
      </c>
      <c r="AF156" s="78">
        <v>0</v>
      </c>
      <c r="AG156" s="78">
        <f>SUM(AE156,+AF156)</f>
        <v>0</v>
      </c>
      <c r="AH156" s="79" t="s">
        <v>202</v>
      </c>
      <c r="AI156" s="79" t="s">
        <v>202</v>
      </c>
      <c r="AJ156" s="78">
        <v>0</v>
      </c>
      <c r="AK156" s="78">
        <v>0</v>
      </c>
      <c r="AL156" s="78">
        <f>SUM(AJ156,+AK156)</f>
        <v>0</v>
      </c>
      <c r="AM156" s="78">
        <v>0</v>
      </c>
      <c r="AN156" s="78">
        <v>0</v>
      </c>
      <c r="AO156" s="78">
        <f>SUM(AM156,+AN156)</f>
        <v>0</v>
      </c>
      <c r="AP156" s="79" t="s">
        <v>202</v>
      </c>
      <c r="AQ156" s="79" t="s">
        <v>202</v>
      </c>
      <c r="AR156" s="78">
        <v>0</v>
      </c>
      <c r="AS156" s="78">
        <v>0</v>
      </c>
      <c r="AT156" s="78">
        <f>SUM(AR156,+AS156)</f>
        <v>0</v>
      </c>
      <c r="AU156" s="78">
        <v>0</v>
      </c>
      <c r="AV156" s="78">
        <v>0</v>
      </c>
      <c r="AW156" s="78">
        <f>SUM(AU156,+AV156)</f>
        <v>0</v>
      </c>
      <c r="AX156" s="79" t="s">
        <v>202</v>
      </c>
      <c r="AY156" s="79" t="s">
        <v>202</v>
      </c>
      <c r="AZ156" s="78">
        <v>0</v>
      </c>
      <c r="BA156" s="78">
        <v>0</v>
      </c>
      <c r="BB156" s="78">
        <f>SUM(AZ156,BA156)</f>
        <v>0</v>
      </c>
      <c r="BC156" s="78">
        <v>0</v>
      </c>
      <c r="BD156" s="78">
        <v>0</v>
      </c>
      <c r="BE156" s="78">
        <f>SUM(BC156,+BD156)</f>
        <v>0</v>
      </c>
    </row>
    <row r="157" spans="1:57" s="8" customFormat="1" ht="12" customHeight="1">
      <c r="A157" s="8" t="s">
        <v>207</v>
      </c>
      <c r="B157" s="80" t="s">
        <v>832</v>
      </c>
      <c r="C157" s="8" t="s">
        <v>834</v>
      </c>
      <c r="D157" s="78">
        <f>SUM(L157,T157,AB157,AJ157,AR157,AZ157)</f>
        <v>0</v>
      </c>
      <c r="E157" s="78">
        <f>SUM(M157,U157,AC157,AK157,AS157,BA157)</f>
        <v>0</v>
      </c>
      <c r="F157" s="78">
        <f>SUM(D157:E157)</f>
        <v>0</v>
      </c>
      <c r="G157" s="78">
        <f>SUM(O157,W157,AE157,AM157,AU157,BC157)</f>
        <v>0</v>
      </c>
      <c r="H157" s="78">
        <f>SUM(P157,X157,AF157,AN157,AV157,BD157)</f>
        <v>0</v>
      </c>
      <c r="I157" s="78">
        <f>SUM(G157:H157)</f>
        <v>0</v>
      </c>
      <c r="J157" s="79" t="s">
        <v>202</v>
      </c>
      <c r="K157" s="79" t="s">
        <v>202</v>
      </c>
      <c r="L157" s="78">
        <v>0</v>
      </c>
      <c r="M157" s="78">
        <v>0</v>
      </c>
      <c r="N157" s="78">
        <f>SUM(L157,+M157)</f>
        <v>0</v>
      </c>
      <c r="O157" s="78">
        <v>0</v>
      </c>
      <c r="P157" s="78">
        <v>0</v>
      </c>
      <c r="Q157" s="78">
        <f>SUM(O157,+P157)</f>
        <v>0</v>
      </c>
      <c r="R157" s="79" t="s">
        <v>202</v>
      </c>
      <c r="S157" s="79" t="s">
        <v>202</v>
      </c>
      <c r="T157" s="78">
        <v>0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9" t="s">
        <v>202</v>
      </c>
      <c r="AA157" s="79" t="s">
        <v>202</v>
      </c>
      <c r="AB157" s="78">
        <v>0</v>
      </c>
      <c r="AC157" s="78">
        <v>0</v>
      </c>
      <c r="AD157" s="78">
        <v>0</v>
      </c>
      <c r="AE157" s="78">
        <v>0</v>
      </c>
      <c r="AF157" s="78">
        <v>0</v>
      </c>
      <c r="AG157" s="78">
        <f>SUM(AE157,+AF157)</f>
        <v>0</v>
      </c>
      <c r="AH157" s="79" t="s">
        <v>202</v>
      </c>
      <c r="AI157" s="79" t="s">
        <v>202</v>
      </c>
      <c r="AJ157" s="78">
        <v>0</v>
      </c>
      <c r="AK157" s="78">
        <v>0</v>
      </c>
      <c r="AL157" s="78">
        <f>SUM(AJ157,+AK157)</f>
        <v>0</v>
      </c>
      <c r="AM157" s="78">
        <v>0</v>
      </c>
      <c r="AN157" s="78">
        <v>0</v>
      </c>
      <c r="AO157" s="78">
        <f>SUM(AM157,+AN157)</f>
        <v>0</v>
      </c>
      <c r="AP157" s="79" t="s">
        <v>202</v>
      </c>
      <c r="AQ157" s="79" t="s">
        <v>202</v>
      </c>
      <c r="AR157" s="78">
        <v>0</v>
      </c>
      <c r="AS157" s="78">
        <v>0</v>
      </c>
      <c r="AT157" s="78">
        <f>SUM(AR157,+AS157)</f>
        <v>0</v>
      </c>
      <c r="AU157" s="78">
        <v>0</v>
      </c>
      <c r="AV157" s="78">
        <v>0</v>
      </c>
      <c r="AW157" s="78">
        <f>SUM(AU157,+AV157)</f>
        <v>0</v>
      </c>
      <c r="AX157" s="79" t="s">
        <v>202</v>
      </c>
      <c r="AY157" s="79" t="s">
        <v>202</v>
      </c>
      <c r="AZ157" s="78">
        <v>0</v>
      </c>
      <c r="BA157" s="78">
        <v>0</v>
      </c>
      <c r="BB157" s="78">
        <f>SUM(AZ157,BA157)</f>
        <v>0</v>
      </c>
      <c r="BC157" s="78">
        <v>0</v>
      </c>
      <c r="BD157" s="78">
        <v>0</v>
      </c>
      <c r="BE157" s="78">
        <f>SUM(BC157,+BD157)</f>
        <v>0</v>
      </c>
    </row>
    <row r="158" spans="1:57" s="8" customFormat="1" ht="12" customHeight="1">
      <c r="A158" s="8" t="s">
        <v>199</v>
      </c>
      <c r="B158" s="80" t="s">
        <v>839</v>
      </c>
      <c r="C158" s="8" t="s">
        <v>837</v>
      </c>
      <c r="D158" s="78">
        <f>SUM(L158,T158,AB158,AJ158,AR158,AZ158)</f>
        <v>0</v>
      </c>
      <c r="E158" s="78">
        <f>SUM(M158,U158,AC158,AK158,AS158,BA158)</f>
        <v>0</v>
      </c>
      <c r="F158" s="78">
        <f>SUM(D158:E158)</f>
        <v>0</v>
      </c>
      <c r="G158" s="78">
        <f>SUM(O158,W158,AE158,AM158,AU158,BC158)</f>
        <v>0</v>
      </c>
      <c r="H158" s="78">
        <f>SUM(P158,X158,AF158,AN158,AV158,BD158)</f>
        <v>0</v>
      </c>
      <c r="I158" s="78">
        <f>SUM(G158:H158)</f>
        <v>0</v>
      </c>
      <c r="J158" s="79" t="s">
        <v>202</v>
      </c>
      <c r="K158" s="79" t="s">
        <v>202</v>
      </c>
      <c r="L158" s="78">
        <v>0</v>
      </c>
      <c r="M158" s="78">
        <v>0</v>
      </c>
      <c r="N158" s="78">
        <f>SUM(L158,+M158)</f>
        <v>0</v>
      </c>
      <c r="O158" s="78">
        <v>0</v>
      </c>
      <c r="P158" s="78">
        <v>0</v>
      </c>
      <c r="Q158" s="78">
        <f>SUM(O158,+P158)</f>
        <v>0</v>
      </c>
      <c r="R158" s="79" t="s">
        <v>202</v>
      </c>
      <c r="S158" s="79" t="s">
        <v>202</v>
      </c>
      <c r="T158" s="78">
        <v>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9" t="s">
        <v>202</v>
      </c>
      <c r="AA158" s="79" t="s">
        <v>202</v>
      </c>
      <c r="AB158" s="78">
        <v>0</v>
      </c>
      <c r="AC158" s="78">
        <v>0</v>
      </c>
      <c r="AD158" s="78">
        <v>0</v>
      </c>
      <c r="AE158" s="78">
        <v>0</v>
      </c>
      <c r="AF158" s="78">
        <v>0</v>
      </c>
      <c r="AG158" s="78">
        <f>SUM(AE158,+AF158)</f>
        <v>0</v>
      </c>
      <c r="AH158" s="79" t="s">
        <v>202</v>
      </c>
      <c r="AI158" s="79" t="s">
        <v>202</v>
      </c>
      <c r="AJ158" s="78">
        <v>0</v>
      </c>
      <c r="AK158" s="78">
        <v>0</v>
      </c>
      <c r="AL158" s="78">
        <f>SUM(AJ158,+AK158)</f>
        <v>0</v>
      </c>
      <c r="AM158" s="78">
        <v>0</v>
      </c>
      <c r="AN158" s="78">
        <v>0</v>
      </c>
      <c r="AO158" s="78">
        <f>SUM(AM158,+AN158)</f>
        <v>0</v>
      </c>
      <c r="AP158" s="79" t="s">
        <v>202</v>
      </c>
      <c r="AQ158" s="79" t="s">
        <v>202</v>
      </c>
      <c r="AR158" s="78">
        <v>0</v>
      </c>
      <c r="AS158" s="78">
        <v>0</v>
      </c>
      <c r="AT158" s="78">
        <f>SUM(AR158,+AS158)</f>
        <v>0</v>
      </c>
      <c r="AU158" s="78">
        <v>0</v>
      </c>
      <c r="AV158" s="78">
        <v>0</v>
      </c>
      <c r="AW158" s="78">
        <f>SUM(AU158,+AV158)</f>
        <v>0</v>
      </c>
      <c r="AX158" s="79" t="s">
        <v>202</v>
      </c>
      <c r="AY158" s="79" t="s">
        <v>202</v>
      </c>
      <c r="AZ158" s="78">
        <v>0</v>
      </c>
      <c r="BA158" s="78">
        <v>0</v>
      </c>
      <c r="BB158" s="78">
        <f>SUM(AZ158,BA158)</f>
        <v>0</v>
      </c>
      <c r="BC158" s="78">
        <v>0</v>
      </c>
      <c r="BD158" s="78">
        <v>0</v>
      </c>
      <c r="BE158" s="78">
        <f>SUM(BC158,+BD158)</f>
        <v>0</v>
      </c>
    </row>
    <row r="159" spans="1:57" s="8" customFormat="1" ht="12" customHeight="1">
      <c r="A159" s="8" t="s">
        <v>225</v>
      </c>
      <c r="B159" s="80" t="s">
        <v>840</v>
      </c>
      <c r="C159" s="8" t="s">
        <v>841</v>
      </c>
      <c r="D159" s="78">
        <f>SUM(L159,T159,AB159,AJ159,AR159,AZ159)</f>
        <v>0</v>
      </c>
      <c r="E159" s="78">
        <f>SUM(M159,U159,AC159,AK159,AS159,BA159)</f>
        <v>0</v>
      </c>
      <c r="F159" s="78">
        <f>SUM(D159:E159)</f>
        <v>0</v>
      </c>
      <c r="G159" s="78">
        <f>SUM(O159,W159,AE159,AM159,AU159,BC159)</f>
        <v>0</v>
      </c>
      <c r="H159" s="78">
        <f>SUM(P159,X159,AF159,AN159,AV159,BD159)</f>
        <v>0</v>
      </c>
      <c r="I159" s="78">
        <f>SUM(G159:H159)</f>
        <v>0</v>
      </c>
      <c r="J159" s="79" t="s">
        <v>202</v>
      </c>
      <c r="K159" s="79" t="s">
        <v>202</v>
      </c>
      <c r="L159" s="78">
        <v>0</v>
      </c>
      <c r="M159" s="78">
        <v>0</v>
      </c>
      <c r="N159" s="78">
        <f>SUM(L159,+M159)</f>
        <v>0</v>
      </c>
      <c r="O159" s="78">
        <v>0</v>
      </c>
      <c r="P159" s="78">
        <v>0</v>
      </c>
      <c r="Q159" s="78">
        <f>SUM(O159,+P159)</f>
        <v>0</v>
      </c>
      <c r="R159" s="79" t="s">
        <v>202</v>
      </c>
      <c r="S159" s="79" t="s">
        <v>202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9" t="s">
        <v>202</v>
      </c>
      <c r="AA159" s="79" t="s">
        <v>202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f>SUM(AE159,+AF159)</f>
        <v>0</v>
      </c>
      <c r="AH159" s="79" t="s">
        <v>202</v>
      </c>
      <c r="AI159" s="79" t="s">
        <v>202</v>
      </c>
      <c r="AJ159" s="78">
        <v>0</v>
      </c>
      <c r="AK159" s="78">
        <v>0</v>
      </c>
      <c r="AL159" s="78">
        <f>SUM(AJ159,+AK159)</f>
        <v>0</v>
      </c>
      <c r="AM159" s="78">
        <v>0</v>
      </c>
      <c r="AN159" s="78">
        <v>0</v>
      </c>
      <c r="AO159" s="78">
        <f>SUM(AM159,+AN159)</f>
        <v>0</v>
      </c>
      <c r="AP159" s="79" t="s">
        <v>202</v>
      </c>
      <c r="AQ159" s="79" t="s">
        <v>202</v>
      </c>
      <c r="AR159" s="78">
        <v>0</v>
      </c>
      <c r="AS159" s="78">
        <v>0</v>
      </c>
      <c r="AT159" s="78">
        <f>SUM(AR159,+AS159)</f>
        <v>0</v>
      </c>
      <c r="AU159" s="78">
        <v>0</v>
      </c>
      <c r="AV159" s="78">
        <v>0</v>
      </c>
      <c r="AW159" s="78">
        <f>SUM(AU159,+AV159)</f>
        <v>0</v>
      </c>
      <c r="AX159" s="79" t="s">
        <v>202</v>
      </c>
      <c r="AY159" s="79" t="s">
        <v>202</v>
      </c>
      <c r="AZ159" s="78">
        <v>0</v>
      </c>
      <c r="BA159" s="78">
        <v>0</v>
      </c>
      <c r="BB159" s="78">
        <f>SUM(AZ159,BA159)</f>
        <v>0</v>
      </c>
      <c r="BC159" s="78">
        <v>0</v>
      </c>
      <c r="BD159" s="78">
        <v>0</v>
      </c>
      <c r="BE159" s="78">
        <f>SUM(BC159,+BD159)</f>
        <v>0</v>
      </c>
    </row>
    <row r="160" spans="1:57" s="8" customFormat="1" ht="12" customHeight="1">
      <c r="A160" s="8" t="s">
        <v>207</v>
      </c>
      <c r="B160" s="80" t="s">
        <v>846</v>
      </c>
      <c r="C160" s="8" t="s">
        <v>844</v>
      </c>
      <c r="D160" s="78">
        <f>SUM(L160,T160,AB160,AJ160,AR160,AZ160)</f>
        <v>0</v>
      </c>
      <c r="E160" s="78">
        <f>SUM(M160,U160,AC160,AK160,AS160,BA160)</f>
        <v>0</v>
      </c>
      <c r="F160" s="78">
        <f>SUM(D160:E160)</f>
        <v>0</v>
      </c>
      <c r="G160" s="78">
        <f>SUM(O160,W160,AE160,AM160,AU160,BC160)</f>
        <v>0</v>
      </c>
      <c r="H160" s="78">
        <f>SUM(P160,X160,AF160,AN160,AV160,BD160)</f>
        <v>0</v>
      </c>
      <c r="I160" s="78">
        <f>SUM(G160:H160)</f>
        <v>0</v>
      </c>
      <c r="J160" s="79" t="s">
        <v>202</v>
      </c>
      <c r="K160" s="79" t="s">
        <v>202</v>
      </c>
      <c r="L160" s="78">
        <v>0</v>
      </c>
      <c r="M160" s="78">
        <v>0</v>
      </c>
      <c r="N160" s="78">
        <f>SUM(L160,+M160)</f>
        <v>0</v>
      </c>
      <c r="O160" s="78">
        <v>0</v>
      </c>
      <c r="P160" s="78">
        <v>0</v>
      </c>
      <c r="Q160" s="78">
        <f>SUM(O160,+P160)</f>
        <v>0</v>
      </c>
      <c r="R160" s="79" t="s">
        <v>202</v>
      </c>
      <c r="S160" s="79" t="s">
        <v>202</v>
      </c>
      <c r="T160" s="78">
        <v>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9" t="s">
        <v>202</v>
      </c>
      <c r="AA160" s="79" t="s">
        <v>202</v>
      </c>
      <c r="AB160" s="78">
        <v>0</v>
      </c>
      <c r="AC160" s="78">
        <v>0</v>
      </c>
      <c r="AD160" s="78">
        <v>0</v>
      </c>
      <c r="AE160" s="78">
        <v>0</v>
      </c>
      <c r="AF160" s="78">
        <v>0</v>
      </c>
      <c r="AG160" s="78">
        <f>SUM(AE160,+AF160)</f>
        <v>0</v>
      </c>
      <c r="AH160" s="79" t="s">
        <v>202</v>
      </c>
      <c r="AI160" s="79" t="s">
        <v>202</v>
      </c>
      <c r="AJ160" s="78">
        <v>0</v>
      </c>
      <c r="AK160" s="78">
        <v>0</v>
      </c>
      <c r="AL160" s="78">
        <f>SUM(AJ160,+AK160)</f>
        <v>0</v>
      </c>
      <c r="AM160" s="78">
        <v>0</v>
      </c>
      <c r="AN160" s="78">
        <v>0</v>
      </c>
      <c r="AO160" s="78">
        <f>SUM(AM160,+AN160)</f>
        <v>0</v>
      </c>
      <c r="AP160" s="79" t="s">
        <v>202</v>
      </c>
      <c r="AQ160" s="79" t="s">
        <v>202</v>
      </c>
      <c r="AR160" s="78">
        <v>0</v>
      </c>
      <c r="AS160" s="78">
        <v>0</v>
      </c>
      <c r="AT160" s="78">
        <f>SUM(AR160,+AS160)</f>
        <v>0</v>
      </c>
      <c r="AU160" s="78">
        <v>0</v>
      </c>
      <c r="AV160" s="78">
        <v>0</v>
      </c>
      <c r="AW160" s="78">
        <f>SUM(AU160,+AV160)</f>
        <v>0</v>
      </c>
      <c r="AX160" s="79" t="s">
        <v>202</v>
      </c>
      <c r="AY160" s="79" t="s">
        <v>202</v>
      </c>
      <c r="AZ160" s="78">
        <v>0</v>
      </c>
      <c r="BA160" s="78">
        <v>0</v>
      </c>
      <c r="BB160" s="78">
        <f>SUM(AZ160,BA160)</f>
        <v>0</v>
      </c>
      <c r="BC160" s="78">
        <v>0</v>
      </c>
      <c r="BD160" s="78">
        <v>0</v>
      </c>
      <c r="BE160" s="78">
        <f>SUM(BC160,+BD160)</f>
        <v>0</v>
      </c>
    </row>
    <row r="161" spans="1:57" s="8" customFormat="1" ht="12" customHeight="1">
      <c r="A161" s="8" t="s">
        <v>207</v>
      </c>
      <c r="B161" s="80" t="s">
        <v>852</v>
      </c>
      <c r="C161" s="8" t="s">
        <v>848</v>
      </c>
      <c r="D161" s="78">
        <f>SUM(L161,T161,AB161,AJ161,AR161,AZ161)</f>
        <v>0</v>
      </c>
      <c r="E161" s="78">
        <f>SUM(M161,U161,AC161,AK161,AS161,BA161)</f>
        <v>0</v>
      </c>
      <c r="F161" s="78">
        <f>SUM(D161:E161)</f>
        <v>0</v>
      </c>
      <c r="G161" s="78">
        <f>SUM(O161,W161,AE161,AM161,AU161,BC161)</f>
        <v>0</v>
      </c>
      <c r="H161" s="78">
        <f>SUM(P161,X161,AF161,AN161,AV161,BD161)</f>
        <v>0</v>
      </c>
      <c r="I161" s="78">
        <f>SUM(G161:H161)</f>
        <v>0</v>
      </c>
      <c r="J161" s="79" t="s">
        <v>202</v>
      </c>
      <c r="K161" s="79" t="s">
        <v>202</v>
      </c>
      <c r="L161" s="78">
        <v>0</v>
      </c>
      <c r="M161" s="78">
        <v>0</v>
      </c>
      <c r="N161" s="78">
        <f>SUM(L161,+M161)</f>
        <v>0</v>
      </c>
      <c r="O161" s="78">
        <v>0</v>
      </c>
      <c r="P161" s="78">
        <v>0</v>
      </c>
      <c r="Q161" s="78">
        <f>SUM(O161,+P161)</f>
        <v>0</v>
      </c>
      <c r="R161" s="79" t="s">
        <v>202</v>
      </c>
      <c r="S161" s="79" t="s">
        <v>202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9" t="s">
        <v>202</v>
      </c>
      <c r="AA161" s="79" t="s">
        <v>202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f>SUM(AE161,+AF161)</f>
        <v>0</v>
      </c>
      <c r="AH161" s="79" t="s">
        <v>202</v>
      </c>
      <c r="AI161" s="79" t="s">
        <v>202</v>
      </c>
      <c r="AJ161" s="78">
        <v>0</v>
      </c>
      <c r="AK161" s="78">
        <v>0</v>
      </c>
      <c r="AL161" s="78">
        <f>SUM(AJ161,+AK161)</f>
        <v>0</v>
      </c>
      <c r="AM161" s="78">
        <v>0</v>
      </c>
      <c r="AN161" s="78">
        <v>0</v>
      </c>
      <c r="AO161" s="78">
        <f>SUM(AM161,+AN161)</f>
        <v>0</v>
      </c>
      <c r="AP161" s="79" t="s">
        <v>202</v>
      </c>
      <c r="AQ161" s="79" t="s">
        <v>202</v>
      </c>
      <c r="AR161" s="78">
        <v>0</v>
      </c>
      <c r="AS161" s="78">
        <v>0</v>
      </c>
      <c r="AT161" s="78">
        <f>SUM(AR161,+AS161)</f>
        <v>0</v>
      </c>
      <c r="AU161" s="78">
        <v>0</v>
      </c>
      <c r="AV161" s="78">
        <v>0</v>
      </c>
      <c r="AW161" s="78">
        <f>SUM(AU161,+AV161)</f>
        <v>0</v>
      </c>
      <c r="AX161" s="79" t="s">
        <v>202</v>
      </c>
      <c r="AY161" s="79" t="s">
        <v>202</v>
      </c>
      <c r="AZ161" s="78">
        <v>0</v>
      </c>
      <c r="BA161" s="78">
        <v>0</v>
      </c>
      <c r="BB161" s="78">
        <f>SUM(AZ161,BA161)</f>
        <v>0</v>
      </c>
      <c r="BC161" s="78">
        <v>0</v>
      </c>
      <c r="BD161" s="78">
        <v>0</v>
      </c>
      <c r="BE161" s="78">
        <f>SUM(BC161,+BD161)</f>
        <v>0</v>
      </c>
    </row>
    <row r="162" spans="1:57" s="8" customFormat="1" ht="12" customHeight="1">
      <c r="A162" s="8" t="s">
        <v>207</v>
      </c>
      <c r="B162" s="80" t="s">
        <v>853</v>
      </c>
      <c r="C162" s="8" t="s">
        <v>856</v>
      </c>
      <c r="D162" s="78">
        <f>SUM(L162,T162,AB162,AJ162,AR162,AZ162)</f>
        <v>0</v>
      </c>
      <c r="E162" s="78">
        <f>SUM(M162,U162,AC162,AK162,AS162,BA162)</f>
        <v>0</v>
      </c>
      <c r="F162" s="78">
        <f>SUM(D162:E162)</f>
        <v>0</v>
      </c>
      <c r="G162" s="78">
        <f>SUM(O162,W162,AE162,AM162,AU162,BC162)</f>
        <v>0</v>
      </c>
      <c r="H162" s="78">
        <f>SUM(P162,X162,AF162,AN162,AV162,BD162)</f>
        <v>0</v>
      </c>
      <c r="I162" s="78">
        <f>SUM(G162:H162)</f>
        <v>0</v>
      </c>
      <c r="J162" s="79" t="s">
        <v>202</v>
      </c>
      <c r="K162" s="79" t="s">
        <v>202</v>
      </c>
      <c r="L162" s="78">
        <v>0</v>
      </c>
      <c r="M162" s="78">
        <v>0</v>
      </c>
      <c r="N162" s="78">
        <f>SUM(L162,+M162)</f>
        <v>0</v>
      </c>
      <c r="O162" s="78">
        <v>0</v>
      </c>
      <c r="P162" s="78">
        <v>0</v>
      </c>
      <c r="Q162" s="78">
        <f>SUM(O162,+P162)</f>
        <v>0</v>
      </c>
      <c r="R162" s="79" t="s">
        <v>202</v>
      </c>
      <c r="S162" s="79" t="s">
        <v>202</v>
      </c>
      <c r="T162" s="78">
        <v>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9" t="s">
        <v>202</v>
      </c>
      <c r="AA162" s="79" t="s">
        <v>202</v>
      </c>
      <c r="AB162" s="78">
        <v>0</v>
      </c>
      <c r="AC162" s="78">
        <v>0</v>
      </c>
      <c r="AD162" s="78">
        <v>0</v>
      </c>
      <c r="AE162" s="78">
        <v>0</v>
      </c>
      <c r="AF162" s="78">
        <v>0</v>
      </c>
      <c r="AG162" s="78">
        <f>SUM(AE162,+AF162)</f>
        <v>0</v>
      </c>
      <c r="AH162" s="79" t="s">
        <v>202</v>
      </c>
      <c r="AI162" s="79" t="s">
        <v>202</v>
      </c>
      <c r="AJ162" s="78">
        <v>0</v>
      </c>
      <c r="AK162" s="78">
        <v>0</v>
      </c>
      <c r="AL162" s="78">
        <f>SUM(AJ162,+AK162)</f>
        <v>0</v>
      </c>
      <c r="AM162" s="78">
        <v>0</v>
      </c>
      <c r="AN162" s="78">
        <v>0</v>
      </c>
      <c r="AO162" s="78">
        <f>SUM(AM162,+AN162)</f>
        <v>0</v>
      </c>
      <c r="AP162" s="79" t="s">
        <v>202</v>
      </c>
      <c r="AQ162" s="79" t="s">
        <v>202</v>
      </c>
      <c r="AR162" s="78">
        <v>0</v>
      </c>
      <c r="AS162" s="78">
        <v>0</v>
      </c>
      <c r="AT162" s="78">
        <f>SUM(AR162,+AS162)</f>
        <v>0</v>
      </c>
      <c r="AU162" s="78">
        <v>0</v>
      </c>
      <c r="AV162" s="78">
        <v>0</v>
      </c>
      <c r="AW162" s="78">
        <f>SUM(AU162,+AV162)</f>
        <v>0</v>
      </c>
      <c r="AX162" s="79" t="s">
        <v>202</v>
      </c>
      <c r="AY162" s="79" t="s">
        <v>202</v>
      </c>
      <c r="AZ162" s="78">
        <v>0</v>
      </c>
      <c r="BA162" s="78">
        <v>0</v>
      </c>
      <c r="BB162" s="78">
        <f>SUM(AZ162,BA162)</f>
        <v>0</v>
      </c>
      <c r="BC162" s="78">
        <v>0</v>
      </c>
      <c r="BD162" s="78">
        <v>0</v>
      </c>
      <c r="BE162" s="78">
        <f>SUM(BC162,+BD162)</f>
        <v>0</v>
      </c>
    </row>
    <row r="163" spans="1:57" s="8" customFormat="1" ht="12" customHeight="1">
      <c r="A163" s="8" t="s">
        <v>207</v>
      </c>
      <c r="B163" s="80" t="s">
        <v>859</v>
      </c>
      <c r="C163" s="8" t="s">
        <v>860</v>
      </c>
      <c r="D163" s="78">
        <f>SUM(L163,T163,AB163,AJ163,AR163,AZ163)</f>
        <v>0</v>
      </c>
      <c r="E163" s="78">
        <f>SUM(M163,U163,AC163,AK163,AS163,BA163)</f>
        <v>0</v>
      </c>
      <c r="F163" s="78">
        <f>SUM(D163:E163)</f>
        <v>0</v>
      </c>
      <c r="G163" s="78">
        <f>SUM(O163,W163,AE163,AM163,AU163,BC163)</f>
        <v>0</v>
      </c>
      <c r="H163" s="78">
        <f>SUM(P163,X163,AF163,AN163,AV163,BD163)</f>
        <v>0</v>
      </c>
      <c r="I163" s="78">
        <f>SUM(G163:H163)</f>
        <v>0</v>
      </c>
      <c r="J163" s="79" t="s">
        <v>202</v>
      </c>
      <c r="K163" s="79" t="s">
        <v>202</v>
      </c>
      <c r="L163" s="78">
        <v>0</v>
      </c>
      <c r="M163" s="78">
        <v>0</v>
      </c>
      <c r="N163" s="78">
        <f>SUM(L163,+M163)</f>
        <v>0</v>
      </c>
      <c r="O163" s="78">
        <v>0</v>
      </c>
      <c r="P163" s="78">
        <v>0</v>
      </c>
      <c r="Q163" s="78">
        <f>SUM(O163,+P163)</f>
        <v>0</v>
      </c>
      <c r="R163" s="79" t="s">
        <v>202</v>
      </c>
      <c r="S163" s="79" t="s">
        <v>202</v>
      </c>
      <c r="T163" s="78">
        <v>0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9" t="s">
        <v>202</v>
      </c>
      <c r="AA163" s="79" t="s">
        <v>202</v>
      </c>
      <c r="AB163" s="78">
        <v>0</v>
      </c>
      <c r="AC163" s="78">
        <v>0</v>
      </c>
      <c r="AD163" s="78">
        <v>0</v>
      </c>
      <c r="AE163" s="78">
        <v>0</v>
      </c>
      <c r="AF163" s="78">
        <v>0</v>
      </c>
      <c r="AG163" s="78">
        <f>SUM(AE163,+AF163)</f>
        <v>0</v>
      </c>
      <c r="AH163" s="79" t="s">
        <v>202</v>
      </c>
      <c r="AI163" s="79" t="s">
        <v>202</v>
      </c>
      <c r="AJ163" s="78">
        <v>0</v>
      </c>
      <c r="AK163" s="78">
        <v>0</v>
      </c>
      <c r="AL163" s="78">
        <f>SUM(AJ163,+AK163)</f>
        <v>0</v>
      </c>
      <c r="AM163" s="78">
        <v>0</v>
      </c>
      <c r="AN163" s="78">
        <v>0</v>
      </c>
      <c r="AO163" s="78">
        <f>SUM(AM163,+AN163)</f>
        <v>0</v>
      </c>
      <c r="AP163" s="79" t="s">
        <v>202</v>
      </c>
      <c r="AQ163" s="79" t="s">
        <v>202</v>
      </c>
      <c r="AR163" s="78">
        <v>0</v>
      </c>
      <c r="AS163" s="78">
        <v>0</v>
      </c>
      <c r="AT163" s="78">
        <f>SUM(AR163,+AS163)</f>
        <v>0</v>
      </c>
      <c r="AU163" s="78">
        <v>0</v>
      </c>
      <c r="AV163" s="78">
        <v>0</v>
      </c>
      <c r="AW163" s="78">
        <f>SUM(AU163,+AV163)</f>
        <v>0</v>
      </c>
      <c r="AX163" s="79" t="s">
        <v>202</v>
      </c>
      <c r="AY163" s="79" t="s">
        <v>202</v>
      </c>
      <c r="AZ163" s="78">
        <v>0</v>
      </c>
      <c r="BA163" s="78">
        <v>0</v>
      </c>
      <c r="BB163" s="78">
        <f>SUM(AZ163,BA163)</f>
        <v>0</v>
      </c>
      <c r="BC163" s="78">
        <v>0</v>
      </c>
      <c r="BD163" s="78">
        <v>0</v>
      </c>
      <c r="BE163" s="78">
        <f>SUM(BC163,+BD163)</f>
        <v>0</v>
      </c>
    </row>
    <row r="164" spans="1:57" s="8" customFormat="1" ht="12" customHeight="1">
      <c r="A164" s="8" t="s">
        <v>207</v>
      </c>
      <c r="B164" s="80" t="s">
        <v>862</v>
      </c>
      <c r="C164" s="8" t="s">
        <v>864</v>
      </c>
      <c r="D164" s="78">
        <f>SUM(L164,T164,AB164,AJ164,AR164,AZ164)</f>
        <v>0</v>
      </c>
      <c r="E164" s="78">
        <f>SUM(M164,U164,AC164,AK164,AS164,BA164)</f>
        <v>0</v>
      </c>
      <c r="F164" s="78">
        <f>SUM(D164:E164)</f>
        <v>0</v>
      </c>
      <c r="G164" s="78">
        <f>SUM(O164,W164,AE164,AM164,AU164,BC164)</f>
        <v>0</v>
      </c>
      <c r="H164" s="78">
        <f>SUM(P164,X164,AF164,AN164,AV164,BD164)</f>
        <v>0</v>
      </c>
      <c r="I164" s="78">
        <f>SUM(G164:H164)</f>
        <v>0</v>
      </c>
      <c r="J164" s="79" t="s">
        <v>202</v>
      </c>
      <c r="K164" s="79" t="s">
        <v>202</v>
      </c>
      <c r="L164" s="78">
        <v>0</v>
      </c>
      <c r="M164" s="78">
        <v>0</v>
      </c>
      <c r="N164" s="78">
        <f>SUM(L164,+M164)</f>
        <v>0</v>
      </c>
      <c r="O164" s="78">
        <v>0</v>
      </c>
      <c r="P164" s="78">
        <v>0</v>
      </c>
      <c r="Q164" s="78">
        <f>SUM(O164,+P164)</f>
        <v>0</v>
      </c>
      <c r="R164" s="79" t="s">
        <v>202</v>
      </c>
      <c r="S164" s="79" t="s">
        <v>202</v>
      </c>
      <c r="T164" s="78">
        <v>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9" t="s">
        <v>202</v>
      </c>
      <c r="AA164" s="79" t="s">
        <v>202</v>
      </c>
      <c r="AB164" s="78">
        <v>0</v>
      </c>
      <c r="AC164" s="78">
        <v>0</v>
      </c>
      <c r="AD164" s="78">
        <v>0</v>
      </c>
      <c r="AE164" s="78">
        <v>0</v>
      </c>
      <c r="AF164" s="78">
        <v>0</v>
      </c>
      <c r="AG164" s="78">
        <f>SUM(AE164,+AF164)</f>
        <v>0</v>
      </c>
      <c r="AH164" s="79" t="s">
        <v>202</v>
      </c>
      <c r="AI164" s="79" t="s">
        <v>202</v>
      </c>
      <c r="AJ164" s="78">
        <v>0</v>
      </c>
      <c r="AK164" s="78">
        <v>0</v>
      </c>
      <c r="AL164" s="78">
        <f>SUM(AJ164,+AK164)</f>
        <v>0</v>
      </c>
      <c r="AM164" s="78">
        <v>0</v>
      </c>
      <c r="AN164" s="78">
        <v>0</v>
      </c>
      <c r="AO164" s="78">
        <f>SUM(AM164,+AN164)</f>
        <v>0</v>
      </c>
      <c r="AP164" s="79" t="s">
        <v>202</v>
      </c>
      <c r="AQ164" s="79" t="s">
        <v>202</v>
      </c>
      <c r="AR164" s="78">
        <v>0</v>
      </c>
      <c r="AS164" s="78">
        <v>0</v>
      </c>
      <c r="AT164" s="78">
        <f>SUM(AR164,+AS164)</f>
        <v>0</v>
      </c>
      <c r="AU164" s="78">
        <v>0</v>
      </c>
      <c r="AV164" s="78">
        <v>0</v>
      </c>
      <c r="AW164" s="78">
        <f>SUM(AU164,+AV164)</f>
        <v>0</v>
      </c>
      <c r="AX164" s="79" t="s">
        <v>202</v>
      </c>
      <c r="AY164" s="79" t="s">
        <v>202</v>
      </c>
      <c r="AZ164" s="78">
        <v>0</v>
      </c>
      <c r="BA164" s="78">
        <v>0</v>
      </c>
      <c r="BB164" s="78">
        <f>SUM(AZ164,BA164)</f>
        <v>0</v>
      </c>
      <c r="BC164" s="78">
        <v>0</v>
      </c>
      <c r="BD164" s="78">
        <v>0</v>
      </c>
      <c r="BE164" s="78">
        <f>SUM(BC164,+BD164)</f>
        <v>0</v>
      </c>
    </row>
    <row r="165" spans="1:57" s="8" customFormat="1" ht="12" customHeight="1">
      <c r="A165" s="8" t="s">
        <v>207</v>
      </c>
      <c r="B165" s="80" t="s">
        <v>867</v>
      </c>
      <c r="C165" s="8" t="s">
        <v>868</v>
      </c>
      <c r="D165" s="78">
        <f>SUM(L165,T165,AB165,AJ165,AR165,AZ165)</f>
        <v>0</v>
      </c>
      <c r="E165" s="78">
        <f>SUM(M165,U165,AC165,AK165,AS165,BA165)</f>
        <v>0</v>
      </c>
      <c r="F165" s="78">
        <f>SUM(D165:E165)</f>
        <v>0</v>
      </c>
      <c r="G165" s="78">
        <f>SUM(O165,W165,AE165,AM165,AU165,BC165)</f>
        <v>0</v>
      </c>
      <c r="H165" s="78">
        <f>SUM(P165,X165,AF165,AN165,AV165,BD165)</f>
        <v>0</v>
      </c>
      <c r="I165" s="78">
        <f>SUM(G165:H165)</f>
        <v>0</v>
      </c>
      <c r="J165" s="79" t="s">
        <v>202</v>
      </c>
      <c r="K165" s="79" t="s">
        <v>202</v>
      </c>
      <c r="L165" s="78">
        <v>0</v>
      </c>
      <c r="M165" s="78">
        <v>0</v>
      </c>
      <c r="N165" s="78">
        <f>SUM(L165,+M165)</f>
        <v>0</v>
      </c>
      <c r="O165" s="78">
        <v>0</v>
      </c>
      <c r="P165" s="78">
        <v>0</v>
      </c>
      <c r="Q165" s="78">
        <f>SUM(O165,+P165)</f>
        <v>0</v>
      </c>
      <c r="R165" s="79" t="s">
        <v>202</v>
      </c>
      <c r="S165" s="79" t="s">
        <v>202</v>
      </c>
      <c r="T165" s="78">
        <v>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9" t="s">
        <v>202</v>
      </c>
      <c r="AA165" s="79" t="s">
        <v>202</v>
      </c>
      <c r="AB165" s="78">
        <v>0</v>
      </c>
      <c r="AC165" s="78">
        <v>0</v>
      </c>
      <c r="AD165" s="78">
        <v>0</v>
      </c>
      <c r="AE165" s="78">
        <v>0</v>
      </c>
      <c r="AF165" s="78">
        <v>0</v>
      </c>
      <c r="AG165" s="78">
        <f>SUM(AE165,+AF165)</f>
        <v>0</v>
      </c>
      <c r="AH165" s="79" t="s">
        <v>202</v>
      </c>
      <c r="AI165" s="79" t="s">
        <v>202</v>
      </c>
      <c r="AJ165" s="78">
        <v>0</v>
      </c>
      <c r="AK165" s="78">
        <v>0</v>
      </c>
      <c r="AL165" s="78">
        <f>SUM(AJ165,+AK165)</f>
        <v>0</v>
      </c>
      <c r="AM165" s="78">
        <v>0</v>
      </c>
      <c r="AN165" s="78">
        <v>0</v>
      </c>
      <c r="AO165" s="78">
        <f>SUM(AM165,+AN165)</f>
        <v>0</v>
      </c>
      <c r="AP165" s="79" t="s">
        <v>202</v>
      </c>
      <c r="AQ165" s="79" t="s">
        <v>202</v>
      </c>
      <c r="AR165" s="78">
        <v>0</v>
      </c>
      <c r="AS165" s="78">
        <v>0</v>
      </c>
      <c r="AT165" s="78">
        <f>SUM(AR165,+AS165)</f>
        <v>0</v>
      </c>
      <c r="AU165" s="78">
        <v>0</v>
      </c>
      <c r="AV165" s="78">
        <v>0</v>
      </c>
      <c r="AW165" s="78">
        <f>SUM(AU165,+AV165)</f>
        <v>0</v>
      </c>
      <c r="AX165" s="79" t="s">
        <v>202</v>
      </c>
      <c r="AY165" s="79" t="s">
        <v>202</v>
      </c>
      <c r="AZ165" s="78">
        <v>0</v>
      </c>
      <c r="BA165" s="78">
        <v>0</v>
      </c>
      <c r="BB165" s="78">
        <f>SUM(AZ165,BA165)</f>
        <v>0</v>
      </c>
      <c r="BC165" s="78">
        <v>0</v>
      </c>
      <c r="BD165" s="78">
        <v>0</v>
      </c>
      <c r="BE165" s="78">
        <f>SUM(BC165,+BD165)</f>
        <v>0</v>
      </c>
    </row>
    <row r="166" spans="1:57" s="8" customFormat="1" ht="12" customHeight="1">
      <c r="A166" s="8" t="s">
        <v>207</v>
      </c>
      <c r="B166" s="80" t="s">
        <v>870</v>
      </c>
      <c r="C166" s="8" t="s">
        <v>872</v>
      </c>
      <c r="D166" s="78">
        <f>SUM(L166,T166,AB166,AJ166,AR166,AZ166)</f>
        <v>0</v>
      </c>
      <c r="E166" s="78">
        <f>SUM(M166,U166,AC166,AK166,AS166,BA166)</f>
        <v>0</v>
      </c>
      <c r="F166" s="78">
        <f>SUM(D166:E166)</f>
        <v>0</v>
      </c>
      <c r="G166" s="78">
        <f>SUM(O166,W166,AE166,AM166,AU166,BC166)</f>
        <v>0</v>
      </c>
      <c r="H166" s="78">
        <f>SUM(P166,X166,AF166,AN166,AV166,BD166)</f>
        <v>0</v>
      </c>
      <c r="I166" s="78">
        <f>SUM(G166:H166)</f>
        <v>0</v>
      </c>
      <c r="J166" s="79" t="s">
        <v>202</v>
      </c>
      <c r="K166" s="79" t="s">
        <v>202</v>
      </c>
      <c r="L166" s="78">
        <v>0</v>
      </c>
      <c r="M166" s="78">
        <v>0</v>
      </c>
      <c r="N166" s="78">
        <f>SUM(L166,+M166)</f>
        <v>0</v>
      </c>
      <c r="O166" s="78">
        <v>0</v>
      </c>
      <c r="P166" s="78">
        <v>0</v>
      </c>
      <c r="Q166" s="78">
        <f>SUM(O166,+P166)</f>
        <v>0</v>
      </c>
      <c r="R166" s="79" t="s">
        <v>202</v>
      </c>
      <c r="S166" s="79" t="s">
        <v>202</v>
      </c>
      <c r="T166" s="78">
        <v>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9" t="s">
        <v>202</v>
      </c>
      <c r="AA166" s="79" t="s">
        <v>202</v>
      </c>
      <c r="AB166" s="78">
        <v>0</v>
      </c>
      <c r="AC166" s="78">
        <v>0</v>
      </c>
      <c r="AD166" s="78">
        <v>0</v>
      </c>
      <c r="AE166" s="78">
        <v>0</v>
      </c>
      <c r="AF166" s="78">
        <v>0</v>
      </c>
      <c r="AG166" s="78">
        <f>SUM(AE166,+AF166)</f>
        <v>0</v>
      </c>
      <c r="AH166" s="79" t="s">
        <v>202</v>
      </c>
      <c r="AI166" s="79" t="s">
        <v>202</v>
      </c>
      <c r="AJ166" s="78">
        <v>0</v>
      </c>
      <c r="AK166" s="78">
        <v>0</v>
      </c>
      <c r="AL166" s="78">
        <f>SUM(AJ166,+AK166)</f>
        <v>0</v>
      </c>
      <c r="AM166" s="78">
        <v>0</v>
      </c>
      <c r="AN166" s="78">
        <v>0</v>
      </c>
      <c r="AO166" s="78">
        <f>SUM(AM166,+AN166)</f>
        <v>0</v>
      </c>
      <c r="AP166" s="79" t="s">
        <v>202</v>
      </c>
      <c r="AQ166" s="79" t="s">
        <v>202</v>
      </c>
      <c r="AR166" s="78">
        <v>0</v>
      </c>
      <c r="AS166" s="78">
        <v>0</v>
      </c>
      <c r="AT166" s="78">
        <f>SUM(AR166,+AS166)</f>
        <v>0</v>
      </c>
      <c r="AU166" s="78">
        <v>0</v>
      </c>
      <c r="AV166" s="78">
        <v>0</v>
      </c>
      <c r="AW166" s="78">
        <f>SUM(AU166,+AV166)</f>
        <v>0</v>
      </c>
      <c r="AX166" s="79" t="s">
        <v>202</v>
      </c>
      <c r="AY166" s="79" t="s">
        <v>202</v>
      </c>
      <c r="AZ166" s="78">
        <v>0</v>
      </c>
      <c r="BA166" s="78">
        <v>0</v>
      </c>
      <c r="BB166" s="78">
        <f>SUM(AZ166,BA166)</f>
        <v>0</v>
      </c>
      <c r="BC166" s="78">
        <v>0</v>
      </c>
      <c r="BD166" s="78">
        <v>0</v>
      </c>
      <c r="BE166" s="78">
        <f>SUM(BC166,+BD166)</f>
        <v>0</v>
      </c>
    </row>
    <row r="167" spans="1:57" s="8" customFormat="1" ht="12" customHeight="1">
      <c r="A167" s="8" t="s">
        <v>199</v>
      </c>
      <c r="B167" s="80" t="s">
        <v>876</v>
      </c>
      <c r="C167" s="8" t="s">
        <v>878</v>
      </c>
      <c r="D167" s="78">
        <f>SUM(L167,T167,AB167,AJ167,AR167,AZ167)</f>
        <v>0</v>
      </c>
      <c r="E167" s="78">
        <f>SUM(M167,U167,AC167,AK167,AS167,BA167)</f>
        <v>0</v>
      </c>
      <c r="F167" s="78">
        <f>SUM(D167:E167)</f>
        <v>0</v>
      </c>
      <c r="G167" s="78">
        <f>SUM(O167,W167,AE167,AM167,AU167,BC167)</f>
        <v>0</v>
      </c>
      <c r="H167" s="78">
        <f>SUM(P167,X167,AF167,AN167,AV167,BD167)</f>
        <v>0</v>
      </c>
      <c r="I167" s="78">
        <f>SUM(G167:H167)</f>
        <v>0</v>
      </c>
      <c r="J167" s="79" t="s">
        <v>202</v>
      </c>
      <c r="K167" s="79" t="s">
        <v>202</v>
      </c>
      <c r="L167" s="78">
        <v>0</v>
      </c>
      <c r="M167" s="78">
        <v>0</v>
      </c>
      <c r="N167" s="78">
        <f>SUM(L167,+M167)</f>
        <v>0</v>
      </c>
      <c r="O167" s="78">
        <v>0</v>
      </c>
      <c r="P167" s="78">
        <v>0</v>
      </c>
      <c r="Q167" s="78">
        <f>SUM(O167,+P167)</f>
        <v>0</v>
      </c>
      <c r="R167" s="79" t="s">
        <v>202</v>
      </c>
      <c r="S167" s="79" t="s">
        <v>202</v>
      </c>
      <c r="T167" s="78">
        <v>0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9" t="s">
        <v>202</v>
      </c>
      <c r="AA167" s="79" t="s">
        <v>202</v>
      </c>
      <c r="AB167" s="78">
        <v>0</v>
      </c>
      <c r="AC167" s="78">
        <v>0</v>
      </c>
      <c r="AD167" s="78">
        <v>0</v>
      </c>
      <c r="AE167" s="78">
        <v>0</v>
      </c>
      <c r="AF167" s="78">
        <v>0</v>
      </c>
      <c r="AG167" s="78">
        <f>SUM(AE167,+AF167)</f>
        <v>0</v>
      </c>
      <c r="AH167" s="79" t="s">
        <v>202</v>
      </c>
      <c r="AI167" s="79" t="s">
        <v>202</v>
      </c>
      <c r="AJ167" s="78">
        <v>0</v>
      </c>
      <c r="AK167" s="78">
        <v>0</v>
      </c>
      <c r="AL167" s="78">
        <f>SUM(AJ167,+AK167)</f>
        <v>0</v>
      </c>
      <c r="AM167" s="78">
        <v>0</v>
      </c>
      <c r="AN167" s="78">
        <v>0</v>
      </c>
      <c r="AO167" s="78">
        <f>SUM(AM167,+AN167)</f>
        <v>0</v>
      </c>
      <c r="AP167" s="79" t="s">
        <v>202</v>
      </c>
      <c r="AQ167" s="79" t="s">
        <v>202</v>
      </c>
      <c r="AR167" s="78">
        <v>0</v>
      </c>
      <c r="AS167" s="78">
        <v>0</v>
      </c>
      <c r="AT167" s="78">
        <f>SUM(AR167,+AS167)</f>
        <v>0</v>
      </c>
      <c r="AU167" s="78">
        <v>0</v>
      </c>
      <c r="AV167" s="78">
        <v>0</v>
      </c>
      <c r="AW167" s="78">
        <f>SUM(AU167,+AV167)</f>
        <v>0</v>
      </c>
      <c r="AX167" s="79" t="s">
        <v>202</v>
      </c>
      <c r="AY167" s="79" t="s">
        <v>202</v>
      </c>
      <c r="AZ167" s="78">
        <v>0</v>
      </c>
      <c r="BA167" s="78">
        <v>0</v>
      </c>
      <c r="BB167" s="78">
        <f>SUM(AZ167,BA167)</f>
        <v>0</v>
      </c>
      <c r="BC167" s="78">
        <v>0</v>
      </c>
      <c r="BD167" s="78">
        <v>0</v>
      </c>
      <c r="BE167" s="78">
        <f>SUM(BC167,+BD167)</f>
        <v>0</v>
      </c>
    </row>
    <row r="168" spans="1:57" s="8" customFormat="1" ht="12" customHeight="1">
      <c r="A168" s="8" t="s">
        <v>207</v>
      </c>
      <c r="B168" s="80" t="s">
        <v>881</v>
      </c>
      <c r="C168" s="8" t="s">
        <v>882</v>
      </c>
      <c r="D168" s="78">
        <f>SUM(L168,T168,AB168,AJ168,AR168,AZ168)</f>
        <v>0</v>
      </c>
      <c r="E168" s="78">
        <f>SUM(M168,U168,AC168,AK168,AS168,BA168)</f>
        <v>0</v>
      </c>
      <c r="F168" s="78">
        <f>SUM(D168:E168)</f>
        <v>0</v>
      </c>
      <c r="G168" s="78">
        <f>SUM(O168,W168,AE168,AM168,AU168,BC168)</f>
        <v>0</v>
      </c>
      <c r="H168" s="78">
        <f>SUM(P168,X168,AF168,AN168,AV168,BD168)</f>
        <v>0</v>
      </c>
      <c r="I168" s="78">
        <f>SUM(G168:H168)</f>
        <v>0</v>
      </c>
      <c r="J168" s="79" t="s">
        <v>202</v>
      </c>
      <c r="K168" s="79" t="s">
        <v>202</v>
      </c>
      <c r="L168" s="78">
        <v>0</v>
      </c>
      <c r="M168" s="78">
        <v>0</v>
      </c>
      <c r="N168" s="78">
        <f>SUM(L168,+M168)</f>
        <v>0</v>
      </c>
      <c r="O168" s="78">
        <v>0</v>
      </c>
      <c r="P168" s="78">
        <v>0</v>
      </c>
      <c r="Q168" s="78">
        <f>SUM(O168,+P168)</f>
        <v>0</v>
      </c>
      <c r="R168" s="79" t="s">
        <v>202</v>
      </c>
      <c r="S168" s="79" t="s">
        <v>202</v>
      </c>
      <c r="T168" s="78">
        <v>0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9" t="s">
        <v>202</v>
      </c>
      <c r="AA168" s="79" t="s">
        <v>202</v>
      </c>
      <c r="AB168" s="78">
        <v>0</v>
      </c>
      <c r="AC168" s="78">
        <v>0</v>
      </c>
      <c r="AD168" s="78">
        <v>0</v>
      </c>
      <c r="AE168" s="78">
        <v>0</v>
      </c>
      <c r="AF168" s="78">
        <v>0</v>
      </c>
      <c r="AG168" s="78">
        <f>SUM(AE168,+AF168)</f>
        <v>0</v>
      </c>
      <c r="AH168" s="79" t="s">
        <v>202</v>
      </c>
      <c r="AI168" s="79" t="s">
        <v>202</v>
      </c>
      <c r="AJ168" s="78">
        <v>0</v>
      </c>
      <c r="AK168" s="78">
        <v>0</v>
      </c>
      <c r="AL168" s="78">
        <f>SUM(AJ168,+AK168)</f>
        <v>0</v>
      </c>
      <c r="AM168" s="78">
        <v>0</v>
      </c>
      <c r="AN168" s="78">
        <v>0</v>
      </c>
      <c r="AO168" s="78">
        <f>SUM(AM168,+AN168)</f>
        <v>0</v>
      </c>
      <c r="AP168" s="79" t="s">
        <v>202</v>
      </c>
      <c r="AQ168" s="79" t="s">
        <v>202</v>
      </c>
      <c r="AR168" s="78">
        <v>0</v>
      </c>
      <c r="AS168" s="78">
        <v>0</v>
      </c>
      <c r="AT168" s="78">
        <f>SUM(AR168,+AS168)</f>
        <v>0</v>
      </c>
      <c r="AU168" s="78">
        <v>0</v>
      </c>
      <c r="AV168" s="78">
        <v>0</v>
      </c>
      <c r="AW168" s="78">
        <f>SUM(AU168,+AV168)</f>
        <v>0</v>
      </c>
      <c r="AX168" s="79" t="s">
        <v>202</v>
      </c>
      <c r="AY168" s="79" t="s">
        <v>202</v>
      </c>
      <c r="AZ168" s="78">
        <v>0</v>
      </c>
      <c r="BA168" s="78">
        <v>0</v>
      </c>
      <c r="BB168" s="78">
        <f>SUM(AZ168,BA168)</f>
        <v>0</v>
      </c>
      <c r="BC168" s="78">
        <v>0</v>
      </c>
      <c r="BD168" s="78">
        <v>0</v>
      </c>
      <c r="BE168" s="78">
        <f>SUM(BC168,+BD168)</f>
        <v>0</v>
      </c>
    </row>
    <row r="169" spans="1:57" s="8" customFormat="1" ht="12" customHeight="1">
      <c r="A169" s="8" t="s">
        <v>207</v>
      </c>
      <c r="B169" s="80" t="s">
        <v>883</v>
      </c>
      <c r="C169" s="8" t="s">
        <v>885</v>
      </c>
      <c r="D169" s="78">
        <f>SUM(L169,T169,AB169,AJ169,AR169,AZ169)</f>
        <v>0</v>
      </c>
      <c r="E169" s="78">
        <f>SUM(M169,U169,AC169,AK169,AS169,BA169)</f>
        <v>0</v>
      </c>
      <c r="F169" s="78">
        <f>SUM(D169:E169)</f>
        <v>0</v>
      </c>
      <c r="G169" s="78">
        <f>SUM(O169,W169,AE169,AM169,AU169,BC169)</f>
        <v>0</v>
      </c>
      <c r="H169" s="78">
        <f>SUM(P169,X169,AF169,AN169,AV169,BD169)</f>
        <v>0</v>
      </c>
      <c r="I169" s="78">
        <f>SUM(G169:H169)</f>
        <v>0</v>
      </c>
      <c r="J169" s="79" t="s">
        <v>202</v>
      </c>
      <c r="K169" s="79" t="s">
        <v>202</v>
      </c>
      <c r="L169" s="78">
        <v>0</v>
      </c>
      <c r="M169" s="78">
        <v>0</v>
      </c>
      <c r="N169" s="78">
        <f>SUM(L169,+M169)</f>
        <v>0</v>
      </c>
      <c r="O169" s="78">
        <v>0</v>
      </c>
      <c r="P169" s="78">
        <v>0</v>
      </c>
      <c r="Q169" s="78">
        <f>SUM(O169,+P169)</f>
        <v>0</v>
      </c>
      <c r="R169" s="79" t="s">
        <v>202</v>
      </c>
      <c r="S169" s="79" t="s">
        <v>202</v>
      </c>
      <c r="T169" s="78">
        <v>0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9" t="s">
        <v>202</v>
      </c>
      <c r="AA169" s="79" t="s">
        <v>202</v>
      </c>
      <c r="AB169" s="78">
        <v>0</v>
      </c>
      <c r="AC169" s="78">
        <v>0</v>
      </c>
      <c r="AD169" s="78">
        <v>0</v>
      </c>
      <c r="AE169" s="78">
        <v>0</v>
      </c>
      <c r="AF169" s="78">
        <v>0</v>
      </c>
      <c r="AG169" s="78">
        <f>SUM(AE169,+AF169)</f>
        <v>0</v>
      </c>
      <c r="AH169" s="79" t="s">
        <v>202</v>
      </c>
      <c r="AI169" s="79" t="s">
        <v>202</v>
      </c>
      <c r="AJ169" s="78">
        <v>0</v>
      </c>
      <c r="AK169" s="78">
        <v>0</v>
      </c>
      <c r="AL169" s="78">
        <f>SUM(AJ169,+AK169)</f>
        <v>0</v>
      </c>
      <c r="AM169" s="78">
        <v>0</v>
      </c>
      <c r="AN169" s="78">
        <v>0</v>
      </c>
      <c r="AO169" s="78">
        <f>SUM(AM169,+AN169)</f>
        <v>0</v>
      </c>
      <c r="AP169" s="79" t="s">
        <v>202</v>
      </c>
      <c r="AQ169" s="79" t="s">
        <v>202</v>
      </c>
      <c r="AR169" s="78">
        <v>0</v>
      </c>
      <c r="AS169" s="78">
        <v>0</v>
      </c>
      <c r="AT169" s="78">
        <f>SUM(AR169,+AS169)</f>
        <v>0</v>
      </c>
      <c r="AU169" s="78">
        <v>0</v>
      </c>
      <c r="AV169" s="78">
        <v>0</v>
      </c>
      <c r="AW169" s="78">
        <f>SUM(AU169,+AV169)</f>
        <v>0</v>
      </c>
      <c r="AX169" s="79" t="s">
        <v>202</v>
      </c>
      <c r="AY169" s="79" t="s">
        <v>202</v>
      </c>
      <c r="AZ169" s="78">
        <v>0</v>
      </c>
      <c r="BA169" s="78">
        <v>0</v>
      </c>
      <c r="BB169" s="78">
        <f>SUM(AZ169,BA169)</f>
        <v>0</v>
      </c>
      <c r="BC169" s="78">
        <v>0</v>
      </c>
      <c r="BD169" s="78">
        <v>0</v>
      </c>
      <c r="BE169" s="78">
        <f>SUM(BC169,+BD169)</f>
        <v>0</v>
      </c>
    </row>
    <row r="170" spans="1:57" s="8" customFormat="1" ht="12" customHeight="1">
      <c r="A170" s="8" t="s">
        <v>207</v>
      </c>
      <c r="B170" s="80" t="s">
        <v>889</v>
      </c>
      <c r="C170" s="8" t="s">
        <v>890</v>
      </c>
      <c r="D170" s="78">
        <f>SUM(L170,T170,AB170,AJ170,AR170,AZ170)</f>
        <v>0</v>
      </c>
      <c r="E170" s="78">
        <f>SUM(M170,U170,AC170,AK170,AS170,BA170)</f>
        <v>0</v>
      </c>
      <c r="F170" s="78">
        <f>SUM(D170:E170)</f>
        <v>0</v>
      </c>
      <c r="G170" s="78">
        <f>SUM(O170,W170,AE170,AM170,AU170,BC170)</f>
        <v>0</v>
      </c>
      <c r="H170" s="78">
        <f>SUM(P170,X170,AF170,AN170,AV170,BD170)</f>
        <v>0</v>
      </c>
      <c r="I170" s="78">
        <f>SUM(G170:H170)</f>
        <v>0</v>
      </c>
      <c r="J170" s="79" t="s">
        <v>202</v>
      </c>
      <c r="K170" s="79" t="s">
        <v>202</v>
      </c>
      <c r="L170" s="78">
        <v>0</v>
      </c>
      <c r="M170" s="78">
        <v>0</v>
      </c>
      <c r="N170" s="78">
        <f>SUM(L170,+M170)</f>
        <v>0</v>
      </c>
      <c r="O170" s="78">
        <v>0</v>
      </c>
      <c r="P170" s="78">
        <v>0</v>
      </c>
      <c r="Q170" s="78">
        <f>SUM(O170,+P170)</f>
        <v>0</v>
      </c>
      <c r="R170" s="79" t="s">
        <v>202</v>
      </c>
      <c r="S170" s="79" t="s">
        <v>202</v>
      </c>
      <c r="T170" s="78">
        <v>0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9" t="s">
        <v>202</v>
      </c>
      <c r="AA170" s="79" t="s">
        <v>202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f>SUM(AE170,+AF170)</f>
        <v>0</v>
      </c>
      <c r="AH170" s="79" t="s">
        <v>202</v>
      </c>
      <c r="AI170" s="79" t="s">
        <v>202</v>
      </c>
      <c r="AJ170" s="78">
        <v>0</v>
      </c>
      <c r="AK170" s="78">
        <v>0</v>
      </c>
      <c r="AL170" s="78">
        <f>SUM(AJ170,+AK170)</f>
        <v>0</v>
      </c>
      <c r="AM170" s="78">
        <v>0</v>
      </c>
      <c r="AN170" s="78">
        <v>0</v>
      </c>
      <c r="AO170" s="78">
        <f>SUM(AM170,+AN170)</f>
        <v>0</v>
      </c>
      <c r="AP170" s="79" t="s">
        <v>202</v>
      </c>
      <c r="AQ170" s="79" t="s">
        <v>202</v>
      </c>
      <c r="AR170" s="78">
        <v>0</v>
      </c>
      <c r="AS170" s="78">
        <v>0</v>
      </c>
      <c r="AT170" s="78">
        <f>SUM(AR170,+AS170)</f>
        <v>0</v>
      </c>
      <c r="AU170" s="78">
        <v>0</v>
      </c>
      <c r="AV170" s="78">
        <v>0</v>
      </c>
      <c r="AW170" s="78">
        <f>SUM(AU170,+AV170)</f>
        <v>0</v>
      </c>
      <c r="AX170" s="79" t="s">
        <v>202</v>
      </c>
      <c r="AY170" s="79" t="s">
        <v>202</v>
      </c>
      <c r="AZ170" s="78">
        <v>0</v>
      </c>
      <c r="BA170" s="78">
        <v>0</v>
      </c>
      <c r="BB170" s="78">
        <f>SUM(AZ170,BA170)</f>
        <v>0</v>
      </c>
      <c r="BC170" s="78">
        <v>0</v>
      </c>
      <c r="BD170" s="78">
        <v>0</v>
      </c>
      <c r="BE170" s="78">
        <f>SUM(BC170,+BD170)</f>
        <v>0</v>
      </c>
    </row>
    <row r="171" spans="1:57" s="8" customFormat="1" ht="12" customHeight="1">
      <c r="A171" s="8" t="s">
        <v>207</v>
      </c>
      <c r="B171" s="80" t="s">
        <v>892</v>
      </c>
      <c r="C171" s="8" t="s">
        <v>893</v>
      </c>
      <c r="D171" s="78">
        <f>SUM(L171,T171,AB171,AJ171,AR171,AZ171)</f>
        <v>0</v>
      </c>
      <c r="E171" s="78">
        <f>SUM(M171,U171,AC171,AK171,AS171,BA171)</f>
        <v>0</v>
      </c>
      <c r="F171" s="78">
        <f>SUM(D171:E171)</f>
        <v>0</v>
      </c>
      <c r="G171" s="78">
        <f>SUM(O171,W171,AE171,AM171,AU171,BC171)</f>
        <v>0</v>
      </c>
      <c r="H171" s="78">
        <f>SUM(P171,X171,AF171,AN171,AV171,BD171)</f>
        <v>0</v>
      </c>
      <c r="I171" s="78">
        <f>SUM(G171:H171)</f>
        <v>0</v>
      </c>
      <c r="J171" s="79" t="s">
        <v>202</v>
      </c>
      <c r="K171" s="79" t="s">
        <v>202</v>
      </c>
      <c r="L171" s="78">
        <v>0</v>
      </c>
      <c r="M171" s="78">
        <v>0</v>
      </c>
      <c r="N171" s="78">
        <f>SUM(L171,+M171)</f>
        <v>0</v>
      </c>
      <c r="O171" s="78">
        <v>0</v>
      </c>
      <c r="P171" s="78">
        <v>0</v>
      </c>
      <c r="Q171" s="78">
        <f>SUM(O171,+P171)</f>
        <v>0</v>
      </c>
      <c r="R171" s="79" t="s">
        <v>202</v>
      </c>
      <c r="S171" s="79" t="s">
        <v>202</v>
      </c>
      <c r="T171" s="78">
        <v>0</v>
      </c>
      <c r="U171" s="78">
        <v>0</v>
      </c>
      <c r="V171" s="78">
        <v>0</v>
      </c>
      <c r="W171" s="78">
        <v>0</v>
      </c>
      <c r="X171" s="78">
        <v>0</v>
      </c>
      <c r="Y171" s="78">
        <v>0</v>
      </c>
      <c r="Z171" s="79" t="s">
        <v>202</v>
      </c>
      <c r="AA171" s="79" t="s">
        <v>202</v>
      </c>
      <c r="AB171" s="78">
        <v>0</v>
      </c>
      <c r="AC171" s="78">
        <v>0</v>
      </c>
      <c r="AD171" s="78">
        <v>0</v>
      </c>
      <c r="AE171" s="78">
        <v>0</v>
      </c>
      <c r="AF171" s="78">
        <v>0</v>
      </c>
      <c r="AG171" s="78">
        <f>SUM(AE171,+AF171)</f>
        <v>0</v>
      </c>
      <c r="AH171" s="79" t="s">
        <v>202</v>
      </c>
      <c r="AI171" s="79" t="s">
        <v>202</v>
      </c>
      <c r="AJ171" s="78">
        <v>0</v>
      </c>
      <c r="AK171" s="78">
        <v>0</v>
      </c>
      <c r="AL171" s="78">
        <f>SUM(AJ171,+AK171)</f>
        <v>0</v>
      </c>
      <c r="AM171" s="78">
        <v>0</v>
      </c>
      <c r="AN171" s="78">
        <v>0</v>
      </c>
      <c r="AO171" s="78">
        <f>SUM(AM171,+AN171)</f>
        <v>0</v>
      </c>
      <c r="AP171" s="79" t="s">
        <v>202</v>
      </c>
      <c r="AQ171" s="79" t="s">
        <v>202</v>
      </c>
      <c r="AR171" s="78">
        <v>0</v>
      </c>
      <c r="AS171" s="78">
        <v>0</v>
      </c>
      <c r="AT171" s="78">
        <f>SUM(AR171,+AS171)</f>
        <v>0</v>
      </c>
      <c r="AU171" s="78">
        <v>0</v>
      </c>
      <c r="AV171" s="78">
        <v>0</v>
      </c>
      <c r="AW171" s="78">
        <f>SUM(AU171,+AV171)</f>
        <v>0</v>
      </c>
      <c r="AX171" s="79" t="s">
        <v>202</v>
      </c>
      <c r="AY171" s="79" t="s">
        <v>202</v>
      </c>
      <c r="AZ171" s="78">
        <v>0</v>
      </c>
      <c r="BA171" s="78">
        <v>0</v>
      </c>
      <c r="BB171" s="78">
        <f>SUM(AZ171,BA171)</f>
        <v>0</v>
      </c>
      <c r="BC171" s="78">
        <v>0</v>
      </c>
      <c r="BD171" s="78">
        <v>0</v>
      </c>
      <c r="BE171" s="78">
        <f>SUM(BC171,+BD171)</f>
        <v>0</v>
      </c>
    </row>
    <row r="172" spans="1:57" s="8" customFormat="1" ht="12" customHeight="1">
      <c r="A172" s="8" t="s">
        <v>207</v>
      </c>
      <c r="B172" s="80" t="s">
        <v>894</v>
      </c>
      <c r="C172" s="8" t="s">
        <v>897</v>
      </c>
      <c r="D172" s="78">
        <f>SUM(L172,T172,AB172,AJ172,AR172,AZ172)</f>
        <v>0</v>
      </c>
      <c r="E172" s="78">
        <f>SUM(M172,U172,AC172,AK172,AS172,BA172)</f>
        <v>0</v>
      </c>
      <c r="F172" s="78">
        <f>SUM(D172:E172)</f>
        <v>0</v>
      </c>
      <c r="G172" s="78">
        <f>SUM(O172,W172,AE172,AM172,AU172,BC172)</f>
        <v>0</v>
      </c>
      <c r="H172" s="78">
        <f>SUM(P172,X172,AF172,AN172,AV172,BD172)</f>
        <v>0</v>
      </c>
      <c r="I172" s="78">
        <f>SUM(G172:H172)</f>
        <v>0</v>
      </c>
      <c r="J172" s="79" t="s">
        <v>202</v>
      </c>
      <c r="K172" s="79" t="s">
        <v>202</v>
      </c>
      <c r="L172" s="78">
        <v>0</v>
      </c>
      <c r="M172" s="78">
        <v>0</v>
      </c>
      <c r="N172" s="78">
        <f>SUM(L172,+M172)</f>
        <v>0</v>
      </c>
      <c r="O172" s="78">
        <v>0</v>
      </c>
      <c r="P172" s="78">
        <v>0</v>
      </c>
      <c r="Q172" s="78">
        <f>SUM(O172,+P172)</f>
        <v>0</v>
      </c>
      <c r="R172" s="79" t="s">
        <v>202</v>
      </c>
      <c r="S172" s="79" t="s">
        <v>202</v>
      </c>
      <c r="T172" s="78">
        <v>0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9" t="s">
        <v>202</v>
      </c>
      <c r="AA172" s="79" t="s">
        <v>202</v>
      </c>
      <c r="AB172" s="78">
        <v>0</v>
      </c>
      <c r="AC172" s="78">
        <v>0</v>
      </c>
      <c r="AD172" s="78">
        <v>0</v>
      </c>
      <c r="AE172" s="78">
        <v>0</v>
      </c>
      <c r="AF172" s="78">
        <v>0</v>
      </c>
      <c r="AG172" s="78">
        <f>SUM(AE172,+AF172)</f>
        <v>0</v>
      </c>
      <c r="AH172" s="79" t="s">
        <v>202</v>
      </c>
      <c r="AI172" s="79" t="s">
        <v>202</v>
      </c>
      <c r="AJ172" s="78">
        <v>0</v>
      </c>
      <c r="AK172" s="78">
        <v>0</v>
      </c>
      <c r="AL172" s="78">
        <f>SUM(AJ172,+AK172)</f>
        <v>0</v>
      </c>
      <c r="AM172" s="78">
        <v>0</v>
      </c>
      <c r="AN172" s="78">
        <v>0</v>
      </c>
      <c r="AO172" s="78">
        <f>SUM(AM172,+AN172)</f>
        <v>0</v>
      </c>
      <c r="AP172" s="79" t="s">
        <v>202</v>
      </c>
      <c r="AQ172" s="79" t="s">
        <v>202</v>
      </c>
      <c r="AR172" s="78">
        <v>0</v>
      </c>
      <c r="AS172" s="78">
        <v>0</v>
      </c>
      <c r="AT172" s="78">
        <f>SUM(AR172,+AS172)</f>
        <v>0</v>
      </c>
      <c r="AU172" s="78">
        <v>0</v>
      </c>
      <c r="AV172" s="78">
        <v>0</v>
      </c>
      <c r="AW172" s="78">
        <f>SUM(AU172,+AV172)</f>
        <v>0</v>
      </c>
      <c r="AX172" s="79" t="s">
        <v>202</v>
      </c>
      <c r="AY172" s="79" t="s">
        <v>202</v>
      </c>
      <c r="AZ172" s="78">
        <v>0</v>
      </c>
      <c r="BA172" s="78">
        <v>0</v>
      </c>
      <c r="BB172" s="78">
        <f>SUM(AZ172,BA172)</f>
        <v>0</v>
      </c>
      <c r="BC172" s="78">
        <v>0</v>
      </c>
      <c r="BD172" s="78">
        <v>0</v>
      </c>
      <c r="BE172" s="78">
        <f>SUM(BC172,+BD172)</f>
        <v>0</v>
      </c>
    </row>
    <row r="173" spans="1:57" s="8" customFormat="1" ht="12" customHeight="1">
      <c r="A173" s="8" t="s">
        <v>207</v>
      </c>
      <c r="B173" s="80" t="s">
        <v>899</v>
      </c>
      <c r="C173" s="8" t="s">
        <v>900</v>
      </c>
      <c r="D173" s="78">
        <f>SUM(L173,T173,AB173,AJ173,AR173,AZ173)</f>
        <v>0</v>
      </c>
      <c r="E173" s="78">
        <f>SUM(M173,U173,AC173,AK173,AS173,BA173)</f>
        <v>0</v>
      </c>
      <c r="F173" s="78">
        <f>SUM(D173:E173)</f>
        <v>0</v>
      </c>
      <c r="G173" s="78">
        <f>SUM(O173,W173,AE173,AM173,AU173,BC173)</f>
        <v>0</v>
      </c>
      <c r="H173" s="78">
        <f>SUM(P173,X173,AF173,AN173,AV173,BD173)</f>
        <v>0</v>
      </c>
      <c r="I173" s="78">
        <f>SUM(G173:H173)</f>
        <v>0</v>
      </c>
      <c r="J173" s="79" t="s">
        <v>202</v>
      </c>
      <c r="K173" s="79" t="s">
        <v>202</v>
      </c>
      <c r="L173" s="78">
        <v>0</v>
      </c>
      <c r="M173" s="78">
        <v>0</v>
      </c>
      <c r="N173" s="78">
        <f>SUM(L173,+M173)</f>
        <v>0</v>
      </c>
      <c r="O173" s="78">
        <v>0</v>
      </c>
      <c r="P173" s="78">
        <v>0</v>
      </c>
      <c r="Q173" s="78">
        <f>SUM(O173,+P173)</f>
        <v>0</v>
      </c>
      <c r="R173" s="79" t="s">
        <v>202</v>
      </c>
      <c r="S173" s="79" t="s">
        <v>202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9" t="s">
        <v>202</v>
      </c>
      <c r="AA173" s="79" t="s">
        <v>202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f>SUM(AE173,+AF173)</f>
        <v>0</v>
      </c>
      <c r="AH173" s="79" t="s">
        <v>202</v>
      </c>
      <c r="AI173" s="79" t="s">
        <v>202</v>
      </c>
      <c r="AJ173" s="78">
        <v>0</v>
      </c>
      <c r="AK173" s="78">
        <v>0</v>
      </c>
      <c r="AL173" s="78">
        <f>SUM(AJ173,+AK173)</f>
        <v>0</v>
      </c>
      <c r="AM173" s="78">
        <v>0</v>
      </c>
      <c r="AN173" s="78">
        <v>0</v>
      </c>
      <c r="AO173" s="78">
        <f>SUM(AM173,+AN173)</f>
        <v>0</v>
      </c>
      <c r="AP173" s="79" t="s">
        <v>202</v>
      </c>
      <c r="AQ173" s="79" t="s">
        <v>202</v>
      </c>
      <c r="AR173" s="78">
        <v>0</v>
      </c>
      <c r="AS173" s="78">
        <v>0</v>
      </c>
      <c r="AT173" s="78">
        <f>SUM(AR173,+AS173)</f>
        <v>0</v>
      </c>
      <c r="AU173" s="78">
        <v>0</v>
      </c>
      <c r="AV173" s="78">
        <v>0</v>
      </c>
      <c r="AW173" s="78">
        <f>SUM(AU173,+AV173)</f>
        <v>0</v>
      </c>
      <c r="AX173" s="79" t="s">
        <v>202</v>
      </c>
      <c r="AY173" s="79" t="s">
        <v>202</v>
      </c>
      <c r="AZ173" s="78">
        <v>0</v>
      </c>
      <c r="BA173" s="78">
        <v>0</v>
      </c>
      <c r="BB173" s="78">
        <f>SUM(AZ173,BA173)</f>
        <v>0</v>
      </c>
      <c r="BC173" s="78">
        <v>0</v>
      </c>
      <c r="BD173" s="78">
        <v>0</v>
      </c>
      <c r="BE173" s="78">
        <f>SUM(BC173,+BD173)</f>
        <v>0</v>
      </c>
    </row>
    <row r="174" spans="1:57" s="8" customFormat="1" ht="12" customHeight="1">
      <c r="A174" s="8" t="s">
        <v>207</v>
      </c>
      <c r="B174" s="80" t="s">
        <v>905</v>
      </c>
      <c r="C174" s="8" t="s">
        <v>904</v>
      </c>
      <c r="D174" s="78">
        <f>SUM(L174,T174,AB174,AJ174,AR174,AZ174)</f>
        <v>0</v>
      </c>
      <c r="E174" s="78">
        <f>SUM(M174,U174,AC174,AK174,AS174,BA174)</f>
        <v>0</v>
      </c>
      <c r="F174" s="78">
        <f>SUM(D174:E174)</f>
        <v>0</v>
      </c>
      <c r="G174" s="78">
        <f>SUM(O174,W174,AE174,AM174,AU174,BC174)</f>
        <v>0</v>
      </c>
      <c r="H174" s="78">
        <f>SUM(P174,X174,AF174,AN174,AV174,BD174)</f>
        <v>0</v>
      </c>
      <c r="I174" s="78">
        <f>SUM(G174:H174)</f>
        <v>0</v>
      </c>
      <c r="J174" s="79" t="s">
        <v>202</v>
      </c>
      <c r="K174" s="79" t="s">
        <v>202</v>
      </c>
      <c r="L174" s="78">
        <v>0</v>
      </c>
      <c r="M174" s="78">
        <v>0</v>
      </c>
      <c r="N174" s="78">
        <f>SUM(L174,+M174)</f>
        <v>0</v>
      </c>
      <c r="O174" s="78">
        <v>0</v>
      </c>
      <c r="P174" s="78">
        <v>0</v>
      </c>
      <c r="Q174" s="78">
        <f>SUM(O174,+P174)</f>
        <v>0</v>
      </c>
      <c r="R174" s="79" t="s">
        <v>202</v>
      </c>
      <c r="S174" s="79" t="s">
        <v>202</v>
      </c>
      <c r="T174" s="78">
        <v>0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9" t="s">
        <v>202</v>
      </c>
      <c r="AA174" s="79" t="s">
        <v>202</v>
      </c>
      <c r="AB174" s="78">
        <v>0</v>
      </c>
      <c r="AC174" s="78">
        <v>0</v>
      </c>
      <c r="AD174" s="78">
        <v>0</v>
      </c>
      <c r="AE174" s="78">
        <v>0</v>
      </c>
      <c r="AF174" s="78">
        <v>0</v>
      </c>
      <c r="AG174" s="78">
        <f>SUM(AE174,+AF174)</f>
        <v>0</v>
      </c>
      <c r="AH174" s="79" t="s">
        <v>202</v>
      </c>
      <c r="AI174" s="79" t="s">
        <v>202</v>
      </c>
      <c r="AJ174" s="78">
        <v>0</v>
      </c>
      <c r="AK174" s="78">
        <v>0</v>
      </c>
      <c r="AL174" s="78">
        <f>SUM(AJ174,+AK174)</f>
        <v>0</v>
      </c>
      <c r="AM174" s="78">
        <v>0</v>
      </c>
      <c r="AN174" s="78">
        <v>0</v>
      </c>
      <c r="AO174" s="78">
        <f>SUM(AM174,+AN174)</f>
        <v>0</v>
      </c>
      <c r="AP174" s="79" t="s">
        <v>202</v>
      </c>
      <c r="AQ174" s="79" t="s">
        <v>202</v>
      </c>
      <c r="AR174" s="78">
        <v>0</v>
      </c>
      <c r="AS174" s="78">
        <v>0</v>
      </c>
      <c r="AT174" s="78">
        <f>SUM(AR174,+AS174)</f>
        <v>0</v>
      </c>
      <c r="AU174" s="78">
        <v>0</v>
      </c>
      <c r="AV174" s="78">
        <v>0</v>
      </c>
      <c r="AW174" s="78">
        <f>SUM(AU174,+AV174)</f>
        <v>0</v>
      </c>
      <c r="AX174" s="79" t="s">
        <v>202</v>
      </c>
      <c r="AY174" s="79" t="s">
        <v>202</v>
      </c>
      <c r="AZ174" s="78">
        <v>0</v>
      </c>
      <c r="BA174" s="78">
        <v>0</v>
      </c>
      <c r="BB174" s="78">
        <f>SUM(AZ174,BA174)</f>
        <v>0</v>
      </c>
      <c r="BC174" s="78">
        <v>0</v>
      </c>
      <c r="BD174" s="78">
        <v>0</v>
      </c>
      <c r="BE174" s="78">
        <f>SUM(BC174,+BD174)</f>
        <v>0</v>
      </c>
    </row>
    <row r="175" spans="1:57" s="8" customFormat="1" ht="12" customHeight="1">
      <c r="A175" s="8" t="s">
        <v>207</v>
      </c>
      <c r="B175" s="80" t="s">
        <v>908</v>
      </c>
      <c r="C175" s="8" t="s">
        <v>910</v>
      </c>
      <c r="D175" s="78">
        <f>SUM(L175,T175,AB175,AJ175,AR175,AZ175)</f>
        <v>0</v>
      </c>
      <c r="E175" s="78">
        <f>SUM(M175,U175,AC175,AK175,AS175,BA175)</f>
        <v>0</v>
      </c>
      <c r="F175" s="78">
        <f>SUM(D175:E175)</f>
        <v>0</v>
      </c>
      <c r="G175" s="78">
        <f>SUM(O175,W175,AE175,AM175,AU175,BC175)</f>
        <v>0</v>
      </c>
      <c r="H175" s="78">
        <f>SUM(P175,X175,AF175,AN175,AV175,BD175)</f>
        <v>0</v>
      </c>
      <c r="I175" s="78">
        <f>SUM(G175:H175)</f>
        <v>0</v>
      </c>
      <c r="J175" s="79" t="s">
        <v>202</v>
      </c>
      <c r="K175" s="79" t="s">
        <v>202</v>
      </c>
      <c r="L175" s="78">
        <v>0</v>
      </c>
      <c r="M175" s="78">
        <v>0</v>
      </c>
      <c r="N175" s="78">
        <f>SUM(L175,+M175)</f>
        <v>0</v>
      </c>
      <c r="O175" s="78">
        <v>0</v>
      </c>
      <c r="P175" s="78">
        <v>0</v>
      </c>
      <c r="Q175" s="78">
        <f>SUM(O175,+P175)</f>
        <v>0</v>
      </c>
      <c r="R175" s="79" t="s">
        <v>202</v>
      </c>
      <c r="S175" s="79" t="s">
        <v>202</v>
      </c>
      <c r="T175" s="78">
        <v>0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9" t="s">
        <v>202</v>
      </c>
      <c r="AA175" s="79" t="s">
        <v>202</v>
      </c>
      <c r="AB175" s="78">
        <v>0</v>
      </c>
      <c r="AC175" s="78">
        <v>0</v>
      </c>
      <c r="AD175" s="78">
        <v>0</v>
      </c>
      <c r="AE175" s="78">
        <v>0</v>
      </c>
      <c r="AF175" s="78">
        <v>0</v>
      </c>
      <c r="AG175" s="78">
        <f>SUM(AE175,+AF175)</f>
        <v>0</v>
      </c>
      <c r="AH175" s="79" t="s">
        <v>202</v>
      </c>
      <c r="AI175" s="79" t="s">
        <v>202</v>
      </c>
      <c r="AJ175" s="78">
        <v>0</v>
      </c>
      <c r="AK175" s="78">
        <v>0</v>
      </c>
      <c r="AL175" s="78">
        <f>SUM(AJ175,+AK175)</f>
        <v>0</v>
      </c>
      <c r="AM175" s="78">
        <v>0</v>
      </c>
      <c r="AN175" s="78">
        <v>0</v>
      </c>
      <c r="AO175" s="78">
        <f>SUM(AM175,+AN175)</f>
        <v>0</v>
      </c>
      <c r="AP175" s="79" t="s">
        <v>202</v>
      </c>
      <c r="AQ175" s="79" t="s">
        <v>202</v>
      </c>
      <c r="AR175" s="78">
        <v>0</v>
      </c>
      <c r="AS175" s="78">
        <v>0</v>
      </c>
      <c r="AT175" s="78">
        <f>SUM(AR175,+AS175)</f>
        <v>0</v>
      </c>
      <c r="AU175" s="78">
        <v>0</v>
      </c>
      <c r="AV175" s="78">
        <v>0</v>
      </c>
      <c r="AW175" s="78">
        <f>SUM(AU175,+AV175)</f>
        <v>0</v>
      </c>
      <c r="AX175" s="79" t="s">
        <v>202</v>
      </c>
      <c r="AY175" s="79" t="s">
        <v>202</v>
      </c>
      <c r="AZ175" s="78">
        <v>0</v>
      </c>
      <c r="BA175" s="78">
        <v>0</v>
      </c>
      <c r="BB175" s="78">
        <f>SUM(AZ175,BA175)</f>
        <v>0</v>
      </c>
      <c r="BC175" s="78">
        <v>0</v>
      </c>
      <c r="BD175" s="78">
        <v>0</v>
      </c>
      <c r="BE175" s="78">
        <f>SUM(BC175,+BD175)</f>
        <v>0</v>
      </c>
    </row>
    <row r="176" spans="1:57" s="8" customFormat="1" ht="12" customHeight="1">
      <c r="A176" s="8" t="s">
        <v>207</v>
      </c>
      <c r="B176" s="80" t="s">
        <v>911</v>
      </c>
      <c r="C176" s="8" t="s">
        <v>912</v>
      </c>
      <c r="D176" s="78">
        <f>SUM(L176,T176,AB176,AJ176,AR176,AZ176)</f>
        <v>0</v>
      </c>
      <c r="E176" s="78">
        <f>SUM(M176,U176,AC176,AK176,AS176,BA176)</f>
        <v>0</v>
      </c>
      <c r="F176" s="78">
        <f>SUM(D176:E176)</f>
        <v>0</v>
      </c>
      <c r="G176" s="78">
        <f>SUM(O176,W176,AE176,AM176,AU176,BC176)</f>
        <v>0</v>
      </c>
      <c r="H176" s="78">
        <f>SUM(P176,X176,AF176,AN176,AV176,BD176)</f>
        <v>0</v>
      </c>
      <c r="I176" s="78">
        <f>SUM(G176:H176)</f>
        <v>0</v>
      </c>
      <c r="J176" s="79" t="s">
        <v>202</v>
      </c>
      <c r="K176" s="79" t="s">
        <v>202</v>
      </c>
      <c r="L176" s="78">
        <v>0</v>
      </c>
      <c r="M176" s="78">
        <v>0</v>
      </c>
      <c r="N176" s="78">
        <f>SUM(L176,+M176)</f>
        <v>0</v>
      </c>
      <c r="O176" s="78">
        <v>0</v>
      </c>
      <c r="P176" s="78">
        <v>0</v>
      </c>
      <c r="Q176" s="78">
        <f>SUM(O176,+P176)</f>
        <v>0</v>
      </c>
      <c r="R176" s="79" t="s">
        <v>202</v>
      </c>
      <c r="S176" s="79" t="s">
        <v>202</v>
      </c>
      <c r="T176" s="78">
        <v>0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9" t="s">
        <v>202</v>
      </c>
      <c r="AA176" s="79" t="s">
        <v>202</v>
      </c>
      <c r="AB176" s="78">
        <v>0</v>
      </c>
      <c r="AC176" s="78">
        <v>0</v>
      </c>
      <c r="AD176" s="78">
        <v>0</v>
      </c>
      <c r="AE176" s="78">
        <v>0</v>
      </c>
      <c r="AF176" s="78">
        <v>0</v>
      </c>
      <c r="AG176" s="78">
        <f>SUM(AE176,+AF176)</f>
        <v>0</v>
      </c>
      <c r="AH176" s="79" t="s">
        <v>202</v>
      </c>
      <c r="AI176" s="79" t="s">
        <v>202</v>
      </c>
      <c r="AJ176" s="78">
        <v>0</v>
      </c>
      <c r="AK176" s="78">
        <v>0</v>
      </c>
      <c r="AL176" s="78">
        <f>SUM(AJ176,+AK176)</f>
        <v>0</v>
      </c>
      <c r="AM176" s="78">
        <v>0</v>
      </c>
      <c r="AN176" s="78">
        <v>0</v>
      </c>
      <c r="AO176" s="78">
        <f>SUM(AM176,+AN176)</f>
        <v>0</v>
      </c>
      <c r="AP176" s="79" t="s">
        <v>202</v>
      </c>
      <c r="AQ176" s="79" t="s">
        <v>202</v>
      </c>
      <c r="AR176" s="78">
        <v>0</v>
      </c>
      <c r="AS176" s="78">
        <v>0</v>
      </c>
      <c r="AT176" s="78">
        <f>SUM(AR176,+AS176)</f>
        <v>0</v>
      </c>
      <c r="AU176" s="78">
        <v>0</v>
      </c>
      <c r="AV176" s="78">
        <v>0</v>
      </c>
      <c r="AW176" s="78">
        <f>SUM(AU176,+AV176)</f>
        <v>0</v>
      </c>
      <c r="AX176" s="79" t="s">
        <v>202</v>
      </c>
      <c r="AY176" s="79" t="s">
        <v>202</v>
      </c>
      <c r="AZ176" s="78">
        <v>0</v>
      </c>
      <c r="BA176" s="78">
        <v>0</v>
      </c>
      <c r="BB176" s="78">
        <f>SUM(AZ176,BA176)</f>
        <v>0</v>
      </c>
      <c r="BC176" s="78">
        <v>0</v>
      </c>
      <c r="BD176" s="78">
        <v>0</v>
      </c>
      <c r="BE176" s="78">
        <f>SUM(BC176,+BD176)</f>
        <v>0</v>
      </c>
    </row>
    <row r="177" spans="1:57" s="8" customFormat="1" ht="12" customHeight="1">
      <c r="A177" s="8" t="s">
        <v>207</v>
      </c>
      <c r="B177" s="80" t="s">
        <v>914</v>
      </c>
      <c r="C177" s="8" t="s">
        <v>917</v>
      </c>
      <c r="D177" s="78">
        <f>SUM(L177,T177,AB177,AJ177,AR177,AZ177)</f>
        <v>0</v>
      </c>
      <c r="E177" s="78">
        <f>SUM(M177,U177,AC177,AK177,AS177,BA177)</f>
        <v>0</v>
      </c>
      <c r="F177" s="78">
        <f>SUM(D177:E177)</f>
        <v>0</v>
      </c>
      <c r="G177" s="78">
        <f>SUM(O177,W177,AE177,AM177,AU177,BC177)</f>
        <v>0</v>
      </c>
      <c r="H177" s="78">
        <f>SUM(P177,X177,AF177,AN177,AV177,BD177)</f>
        <v>0</v>
      </c>
      <c r="I177" s="78">
        <f>SUM(G177:H177)</f>
        <v>0</v>
      </c>
      <c r="J177" s="79" t="s">
        <v>202</v>
      </c>
      <c r="K177" s="79" t="s">
        <v>202</v>
      </c>
      <c r="L177" s="78">
        <v>0</v>
      </c>
      <c r="M177" s="78">
        <v>0</v>
      </c>
      <c r="N177" s="78">
        <f>SUM(L177,+M177)</f>
        <v>0</v>
      </c>
      <c r="O177" s="78">
        <v>0</v>
      </c>
      <c r="P177" s="78">
        <v>0</v>
      </c>
      <c r="Q177" s="78">
        <f>SUM(O177,+P177)</f>
        <v>0</v>
      </c>
      <c r="R177" s="79" t="s">
        <v>202</v>
      </c>
      <c r="S177" s="79" t="s">
        <v>202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9" t="s">
        <v>202</v>
      </c>
      <c r="AA177" s="79" t="s">
        <v>202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f>SUM(AE177,+AF177)</f>
        <v>0</v>
      </c>
      <c r="AH177" s="79" t="s">
        <v>202</v>
      </c>
      <c r="AI177" s="79" t="s">
        <v>202</v>
      </c>
      <c r="AJ177" s="78">
        <v>0</v>
      </c>
      <c r="AK177" s="78">
        <v>0</v>
      </c>
      <c r="AL177" s="78">
        <f>SUM(AJ177,+AK177)</f>
        <v>0</v>
      </c>
      <c r="AM177" s="78">
        <v>0</v>
      </c>
      <c r="AN177" s="78">
        <v>0</v>
      </c>
      <c r="AO177" s="78">
        <f>SUM(AM177,+AN177)</f>
        <v>0</v>
      </c>
      <c r="AP177" s="79" t="s">
        <v>202</v>
      </c>
      <c r="AQ177" s="79" t="s">
        <v>202</v>
      </c>
      <c r="AR177" s="78">
        <v>0</v>
      </c>
      <c r="AS177" s="78">
        <v>0</v>
      </c>
      <c r="AT177" s="78">
        <f>SUM(AR177,+AS177)</f>
        <v>0</v>
      </c>
      <c r="AU177" s="78">
        <v>0</v>
      </c>
      <c r="AV177" s="78">
        <v>0</v>
      </c>
      <c r="AW177" s="78">
        <f>SUM(AU177,+AV177)</f>
        <v>0</v>
      </c>
      <c r="AX177" s="79" t="s">
        <v>202</v>
      </c>
      <c r="AY177" s="79" t="s">
        <v>202</v>
      </c>
      <c r="AZ177" s="78">
        <v>0</v>
      </c>
      <c r="BA177" s="78">
        <v>0</v>
      </c>
      <c r="BB177" s="78">
        <f>SUM(AZ177,BA177)</f>
        <v>0</v>
      </c>
      <c r="BC177" s="78">
        <v>0</v>
      </c>
      <c r="BD177" s="78">
        <v>0</v>
      </c>
      <c r="BE177" s="78">
        <f>SUM(BC177,+BD177)</f>
        <v>0</v>
      </c>
    </row>
    <row r="178" spans="1:57" s="8" customFormat="1" ht="12" customHeight="1">
      <c r="A178" s="8" t="s">
        <v>199</v>
      </c>
      <c r="B178" s="80" t="s">
        <v>918</v>
      </c>
      <c r="C178" s="8" t="s">
        <v>919</v>
      </c>
      <c r="D178" s="78">
        <f>SUM(L178,T178,AB178,AJ178,AR178,AZ178)</f>
        <v>0</v>
      </c>
      <c r="E178" s="78">
        <f>SUM(M178,U178,AC178,AK178,AS178,BA178)</f>
        <v>0</v>
      </c>
      <c r="F178" s="78">
        <f>SUM(D178:E178)</f>
        <v>0</v>
      </c>
      <c r="G178" s="78">
        <f>SUM(O178,W178,AE178,AM178,AU178,BC178)</f>
        <v>0</v>
      </c>
      <c r="H178" s="78">
        <f>SUM(P178,X178,AF178,AN178,AV178,BD178)</f>
        <v>0</v>
      </c>
      <c r="I178" s="78">
        <f>SUM(G178:H178)</f>
        <v>0</v>
      </c>
      <c r="J178" s="79" t="s">
        <v>202</v>
      </c>
      <c r="K178" s="79" t="s">
        <v>202</v>
      </c>
      <c r="L178" s="78">
        <v>0</v>
      </c>
      <c r="M178" s="78">
        <v>0</v>
      </c>
      <c r="N178" s="78">
        <f>SUM(L178,+M178)</f>
        <v>0</v>
      </c>
      <c r="O178" s="78">
        <v>0</v>
      </c>
      <c r="P178" s="78">
        <v>0</v>
      </c>
      <c r="Q178" s="78">
        <f>SUM(O178,+P178)</f>
        <v>0</v>
      </c>
      <c r="R178" s="79" t="s">
        <v>202</v>
      </c>
      <c r="S178" s="79" t="s">
        <v>202</v>
      </c>
      <c r="T178" s="78">
        <v>0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9" t="s">
        <v>202</v>
      </c>
      <c r="AA178" s="79" t="s">
        <v>202</v>
      </c>
      <c r="AB178" s="78">
        <v>0</v>
      </c>
      <c r="AC178" s="78">
        <v>0</v>
      </c>
      <c r="AD178" s="78">
        <v>0</v>
      </c>
      <c r="AE178" s="78">
        <v>0</v>
      </c>
      <c r="AF178" s="78">
        <v>0</v>
      </c>
      <c r="AG178" s="78">
        <f>SUM(AE178,+AF178)</f>
        <v>0</v>
      </c>
      <c r="AH178" s="79" t="s">
        <v>202</v>
      </c>
      <c r="AI178" s="79" t="s">
        <v>202</v>
      </c>
      <c r="AJ178" s="78">
        <v>0</v>
      </c>
      <c r="AK178" s="78">
        <v>0</v>
      </c>
      <c r="AL178" s="78">
        <f>SUM(AJ178,+AK178)</f>
        <v>0</v>
      </c>
      <c r="AM178" s="78">
        <v>0</v>
      </c>
      <c r="AN178" s="78">
        <v>0</v>
      </c>
      <c r="AO178" s="78">
        <f>SUM(AM178,+AN178)</f>
        <v>0</v>
      </c>
      <c r="AP178" s="79" t="s">
        <v>202</v>
      </c>
      <c r="AQ178" s="79" t="s">
        <v>202</v>
      </c>
      <c r="AR178" s="78">
        <v>0</v>
      </c>
      <c r="AS178" s="78">
        <v>0</v>
      </c>
      <c r="AT178" s="78">
        <f>SUM(AR178,+AS178)</f>
        <v>0</v>
      </c>
      <c r="AU178" s="78">
        <v>0</v>
      </c>
      <c r="AV178" s="78">
        <v>0</v>
      </c>
      <c r="AW178" s="78">
        <f>SUM(AU178,+AV178)</f>
        <v>0</v>
      </c>
      <c r="AX178" s="79" t="s">
        <v>202</v>
      </c>
      <c r="AY178" s="79" t="s">
        <v>202</v>
      </c>
      <c r="AZ178" s="78">
        <v>0</v>
      </c>
      <c r="BA178" s="78">
        <v>0</v>
      </c>
      <c r="BB178" s="78">
        <f>SUM(AZ178,BA178)</f>
        <v>0</v>
      </c>
      <c r="BC178" s="78">
        <v>0</v>
      </c>
      <c r="BD178" s="78">
        <v>0</v>
      </c>
      <c r="BE178" s="78">
        <f>SUM(BC178,+BD178)</f>
        <v>0</v>
      </c>
    </row>
    <row r="179" spans="1:57" s="8" customFormat="1" ht="12" customHeight="1">
      <c r="A179" s="8" t="s">
        <v>207</v>
      </c>
      <c r="B179" s="80" t="s">
        <v>922</v>
      </c>
      <c r="C179" s="8" t="s">
        <v>923</v>
      </c>
      <c r="D179" s="78">
        <f>SUM(L179,T179,AB179,AJ179,AR179,AZ179)</f>
        <v>0</v>
      </c>
      <c r="E179" s="78">
        <f>SUM(M179,U179,AC179,AK179,AS179,BA179)</f>
        <v>0</v>
      </c>
      <c r="F179" s="78">
        <f>SUM(D179:E179)</f>
        <v>0</v>
      </c>
      <c r="G179" s="78">
        <f>SUM(O179,W179,AE179,AM179,AU179,BC179)</f>
        <v>0</v>
      </c>
      <c r="H179" s="78">
        <f>SUM(P179,X179,AF179,AN179,AV179,BD179)</f>
        <v>0</v>
      </c>
      <c r="I179" s="78">
        <f>SUM(G179:H179)</f>
        <v>0</v>
      </c>
      <c r="J179" s="79" t="s">
        <v>202</v>
      </c>
      <c r="K179" s="79" t="s">
        <v>202</v>
      </c>
      <c r="L179" s="78">
        <v>0</v>
      </c>
      <c r="M179" s="78">
        <v>0</v>
      </c>
      <c r="N179" s="78">
        <f>SUM(L179,+M179)</f>
        <v>0</v>
      </c>
      <c r="O179" s="78">
        <v>0</v>
      </c>
      <c r="P179" s="78">
        <v>0</v>
      </c>
      <c r="Q179" s="78">
        <f>SUM(O179,+P179)</f>
        <v>0</v>
      </c>
      <c r="R179" s="79" t="s">
        <v>202</v>
      </c>
      <c r="S179" s="79" t="s">
        <v>202</v>
      </c>
      <c r="T179" s="78">
        <v>0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9" t="s">
        <v>202</v>
      </c>
      <c r="AA179" s="79" t="s">
        <v>202</v>
      </c>
      <c r="AB179" s="78">
        <v>0</v>
      </c>
      <c r="AC179" s="78">
        <v>0</v>
      </c>
      <c r="AD179" s="78">
        <v>0</v>
      </c>
      <c r="AE179" s="78">
        <v>0</v>
      </c>
      <c r="AF179" s="78">
        <v>0</v>
      </c>
      <c r="AG179" s="78">
        <f>SUM(AE179,+AF179)</f>
        <v>0</v>
      </c>
      <c r="AH179" s="79" t="s">
        <v>202</v>
      </c>
      <c r="AI179" s="79" t="s">
        <v>202</v>
      </c>
      <c r="AJ179" s="78">
        <v>0</v>
      </c>
      <c r="AK179" s="78">
        <v>0</v>
      </c>
      <c r="AL179" s="78">
        <f>SUM(AJ179,+AK179)</f>
        <v>0</v>
      </c>
      <c r="AM179" s="78">
        <v>0</v>
      </c>
      <c r="AN179" s="78">
        <v>0</v>
      </c>
      <c r="AO179" s="78">
        <f>SUM(AM179,+AN179)</f>
        <v>0</v>
      </c>
      <c r="AP179" s="79" t="s">
        <v>202</v>
      </c>
      <c r="AQ179" s="79" t="s">
        <v>202</v>
      </c>
      <c r="AR179" s="78">
        <v>0</v>
      </c>
      <c r="AS179" s="78">
        <v>0</v>
      </c>
      <c r="AT179" s="78">
        <f>SUM(AR179,+AS179)</f>
        <v>0</v>
      </c>
      <c r="AU179" s="78">
        <v>0</v>
      </c>
      <c r="AV179" s="78">
        <v>0</v>
      </c>
      <c r="AW179" s="78">
        <f>SUM(AU179,+AV179)</f>
        <v>0</v>
      </c>
      <c r="AX179" s="79" t="s">
        <v>202</v>
      </c>
      <c r="AY179" s="79" t="s">
        <v>202</v>
      </c>
      <c r="AZ179" s="78">
        <v>0</v>
      </c>
      <c r="BA179" s="78">
        <v>0</v>
      </c>
      <c r="BB179" s="78">
        <f>SUM(AZ179,BA179)</f>
        <v>0</v>
      </c>
      <c r="BC179" s="78">
        <v>0</v>
      </c>
      <c r="BD179" s="78">
        <v>0</v>
      </c>
      <c r="BE179" s="78">
        <f>SUM(BC179,+BD179)</f>
        <v>0</v>
      </c>
    </row>
    <row r="180" spans="1:57" s="8" customFormat="1" ht="12" customHeight="1">
      <c r="A180" s="8" t="s">
        <v>207</v>
      </c>
      <c r="B180" s="80" t="s">
        <v>926</v>
      </c>
      <c r="C180" s="8" t="s">
        <v>925</v>
      </c>
      <c r="D180" s="78">
        <f>SUM(L180,T180,AB180,AJ180,AR180,AZ180)</f>
        <v>0</v>
      </c>
      <c r="E180" s="78">
        <f>SUM(M180,U180,AC180,AK180,AS180,BA180)</f>
        <v>0</v>
      </c>
      <c r="F180" s="78">
        <f>SUM(D180:E180)</f>
        <v>0</v>
      </c>
      <c r="G180" s="78">
        <f>SUM(O180,W180,AE180,AM180,AU180,BC180)</f>
        <v>0</v>
      </c>
      <c r="H180" s="78">
        <f>SUM(P180,X180,AF180,AN180,AV180,BD180)</f>
        <v>0</v>
      </c>
      <c r="I180" s="78">
        <f>SUM(G180:H180)</f>
        <v>0</v>
      </c>
      <c r="J180" s="79" t="s">
        <v>202</v>
      </c>
      <c r="K180" s="79" t="s">
        <v>202</v>
      </c>
      <c r="L180" s="78">
        <v>0</v>
      </c>
      <c r="M180" s="78">
        <v>0</v>
      </c>
      <c r="N180" s="78">
        <f>SUM(L180,+M180)</f>
        <v>0</v>
      </c>
      <c r="O180" s="78">
        <v>0</v>
      </c>
      <c r="P180" s="78">
        <v>0</v>
      </c>
      <c r="Q180" s="78">
        <f>SUM(O180,+P180)</f>
        <v>0</v>
      </c>
      <c r="R180" s="79" t="s">
        <v>202</v>
      </c>
      <c r="S180" s="79" t="s">
        <v>202</v>
      </c>
      <c r="T180" s="78">
        <v>0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9" t="s">
        <v>202</v>
      </c>
      <c r="AA180" s="79" t="s">
        <v>202</v>
      </c>
      <c r="AB180" s="78">
        <v>0</v>
      </c>
      <c r="AC180" s="78">
        <v>0</v>
      </c>
      <c r="AD180" s="78">
        <v>0</v>
      </c>
      <c r="AE180" s="78">
        <v>0</v>
      </c>
      <c r="AF180" s="78">
        <v>0</v>
      </c>
      <c r="AG180" s="78">
        <f>SUM(AE180,+AF180)</f>
        <v>0</v>
      </c>
      <c r="AH180" s="79" t="s">
        <v>202</v>
      </c>
      <c r="AI180" s="79" t="s">
        <v>202</v>
      </c>
      <c r="AJ180" s="78">
        <v>0</v>
      </c>
      <c r="AK180" s="78">
        <v>0</v>
      </c>
      <c r="AL180" s="78">
        <f>SUM(AJ180,+AK180)</f>
        <v>0</v>
      </c>
      <c r="AM180" s="78">
        <v>0</v>
      </c>
      <c r="AN180" s="78">
        <v>0</v>
      </c>
      <c r="AO180" s="78">
        <f>SUM(AM180,+AN180)</f>
        <v>0</v>
      </c>
      <c r="AP180" s="79" t="s">
        <v>202</v>
      </c>
      <c r="AQ180" s="79" t="s">
        <v>202</v>
      </c>
      <c r="AR180" s="78">
        <v>0</v>
      </c>
      <c r="AS180" s="78">
        <v>0</v>
      </c>
      <c r="AT180" s="78">
        <f>SUM(AR180,+AS180)</f>
        <v>0</v>
      </c>
      <c r="AU180" s="78">
        <v>0</v>
      </c>
      <c r="AV180" s="78">
        <v>0</v>
      </c>
      <c r="AW180" s="78">
        <f>SUM(AU180,+AV180)</f>
        <v>0</v>
      </c>
      <c r="AX180" s="79" t="s">
        <v>202</v>
      </c>
      <c r="AY180" s="79" t="s">
        <v>202</v>
      </c>
      <c r="AZ180" s="78">
        <v>0</v>
      </c>
      <c r="BA180" s="78">
        <v>0</v>
      </c>
      <c r="BB180" s="78">
        <f>SUM(AZ180,BA180)</f>
        <v>0</v>
      </c>
      <c r="BC180" s="78">
        <v>0</v>
      </c>
      <c r="BD180" s="78">
        <v>0</v>
      </c>
      <c r="BE180" s="78">
        <f>SUM(BC180,+BD180)</f>
        <v>0</v>
      </c>
    </row>
    <row r="181" spans="1:57" s="8" customFormat="1" ht="12" customHeight="1">
      <c r="A181" s="8" t="s">
        <v>207</v>
      </c>
      <c r="B181" s="80" t="s">
        <v>928</v>
      </c>
      <c r="C181" s="8" t="s">
        <v>930</v>
      </c>
      <c r="D181" s="78">
        <f>SUM(L181,T181,AB181,AJ181,AR181,AZ181)</f>
        <v>0</v>
      </c>
      <c r="E181" s="78">
        <f>SUM(M181,U181,AC181,AK181,AS181,BA181)</f>
        <v>0</v>
      </c>
      <c r="F181" s="78">
        <f>SUM(D181:E181)</f>
        <v>0</v>
      </c>
      <c r="G181" s="78">
        <f>SUM(O181,W181,AE181,AM181,AU181,BC181)</f>
        <v>0</v>
      </c>
      <c r="H181" s="78">
        <f>SUM(P181,X181,AF181,AN181,AV181,BD181)</f>
        <v>0</v>
      </c>
      <c r="I181" s="78">
        <f>SUM(G181:H181)</f>
        <v>0</v>
      </c>
      <c r="J181" s="79" t="s">
        <v>202</v>
      </c>
      <c r="K181" s="79" t="s">
        <v>202</v>
      </c>
      <c r="L181" s="78">
        <v>0</v>
      </c>
      <c r="M181" s="78">
        <v>0</v>
      </c>
      <c r="N181" s="78">
        <f>SUM(L181,+M181)</f>
        <v>0</v>
      </c>
      <c r="O181" s="78">
        <v>0</v>
      </c>
      <c r="P181" s="78">
        <v>0</v>
      </c>
      <c r="Q181" s="78">
        <f>SUM(O181,+P181)</f>
        <v>0</v>
      </c>
      <c r="R181" s="79" t="s">
        <v>202</v>
      </c>
      <c r="S181" s="79" t="s">
        <v>202</v>
      </c>
      <c r="T181" s="78">
        <v>0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9" t="s">
        <v>202</v>
      </c>
      <c r="AA181" s="79" t="s">
        <v>202</v>
      </c>
      <c r="AB181" s="78">
        <v>0</v>
      </c>
      <c r="AC181" s="78">
        <v>0</v>
      </c>
      <c r="AD181" s="78">
        <v>0</v>
      </c>
      <c r="AE181" s="78">
        <v>0</v>
      </c>
      <c r="AF181" s="78">
        <v>0</v>
      </c>
      <c r="AG181" s="78">
        <f>SUM(AE181,+AF181)</f>
        <v>0</v>
      </c>
      <c r="AH181" s="79" t="s">
        <v>202</v>
      </c>
      <c r="AI181" s="79" t="s">
        <v>202</v>
      </c>
      <c r="AJ181" s="78">
        <v>0</v>
      </c>
      <c r="AK181" s="78">
        <v>0</v>
      </c>
      <c r="AL181" s="78">
        <f>SUM(AJ181,+AK181)</f>
        <v>0</v>
      </c>
      <c r="AM181" s="78">
        <v>0</v>
      </c>
      <c r="AN181" s="78">
        <v>0</v>
      </c>
      <c r="AO181" s="78">
        <f>SUM(AM181,+AN181)</f>
        <v>0</v>
      </c>
      <c r="AP181" s="79" t="s">
        <v>202</v>
      </c>
      <c r="AQ181" s="79" t="s">
        <v>202</v>
      </c>
      <c r="AR181" s="78">
        <v>0</v>
      </c>
      <c r="AS181" s="78">
        <v>0</v>
      </c>
      <c r="AT181" s="78">
        <f>SUM(AR181,+AS181)</f>
        <v>0</v>
      </c>
      <c r="AU181" s="78">
        <v>0</v>
      </c>
      <c r="AV181" s="78">
        <v>0</v>
      </c>
      <c r="AW181" s="78">
        <f>SUM(AU181,+AV181)</f>
        <v>0</v>
      </c>
      <c r="AX181" s="79" t="s">
        <v>202</v>
      </c>
      <c r="AY181" s="79" t="s">
        <v>202</v>
      </c>
      <c r="AZ181" s="78">
        <v>0</v>
      </c>
      <c r="BA181" s="78">
        <v>0</v>
      </c>
      <c r="BB181" s="78">
        <f>SUM(AZ181,BA181)</f>
        <v>0</v>
      </c>
      <c r="BC181" s="78">
        <v>0</v>
      </c>
      <c r="BD181" s="78">
        <v>0</v>
      </c>
      <c r="BE181" s="78">
        <f>SUM(BC181,+BD181)</f>
        <v>0</v>
      </c>
    </row>
    <row r="182" spans="1:57" s="8" customFormat="1" ht="12" customHeight="1">
      <c r="B182" s="80" t="s">
        <v>202</v>
      </c>
      <c r="D182" s="81"/>
      <c r="E182" s="81"/>
      <c r="F182" s="81"/>
      <c r="G182" s="81"/>
      <c r="H182" s="81"/>
      <c r="I182" s="81"/>
      <c r="J182" s="79"/>
      <c r="K182" s="78"/>
      <c r="L182" s="81"/>
      <c r="M182" s="81"/>
      <c r="N182" s="81"/>
      <c r="O182" s="81"/>
      <c r="P182" s="81"/>
      <c r="Q182" s="81"/>
      <c r="R182" s="79"/>
      <c r="S182" s="78"/>
      <c r="T182" s="81"/>
      <c r="U182" s="81"/>
      <c r="V182" s="81"/>
      <c r="W182" s="81"/>
      <c r="X182" s="81"/>
      <c r="Y182" s="81"/>
      <c r="Z182" s="79"/>
      <c r="AA182" s="78"/>
      <c r="AB182" s="81"/>
      <c r="AC182" s="81"/>
      <c r="AD182" s="81"/>
      <c r="AE182" s="81"/>
      <c r="AF182" s="81"/>
      <c r="AG182" s="81"/>
      <c r="AH182" s="79"/>
      <c r="AI182" s="78"/>
      <c r="AJ182" s="81"/>
      <c r="AK182" s="81"/>
      <c r="AL182" s="81"/>
      <c r="AM182" s="81"/>
      <c r="AN182" s="81"/>
      <c r="AO182" s="81"/>
      <c r="AP182" s="79"/>
      <c r="AQ182" s="78"/>
      <c r="AR182" s="81"/>
      <c r="AS182" s="81"/>
      <c r="AT182" s="81"/>
      <c r="AU182" s="81"/>
      <c r="AV182" s="81"/>
      <c r="AW182" s="81"/>
      <c r="AX182" s="79"/>
      <c r="AY182" s="78"/>
      <c r="AZ182" s="81"/>
      <c r="BA182" s="81"/>
      <c r="BB182" s="81"/>
      <c r="BC182" s="81"/>
      <c r="BD182" s="81"/>
      <c r="BE182" s="81"/>
    </row>
    <row r="183" spans="1:57" s="8" customFormat="1" ht="12" customHeight="1">
      <c r="B183" s="80" t="s">
        <v>202</v>
      </c>
      <c r="D183" s="81"/>
      <c r="E183" s="81"/>
      <c r="F183" s="81"/>
      <c r="G183" s="81"/>
      <c r="H183" s="81"/>
      <c r="I183" s="81"/>
      <c r="J183" s="79"/>
      <c r="K183" s="78"/>
      <c r="L183" s="81"/>
      <c r="M183" s="81"/>
      <c r="N183" s="81"/>
      <c r="O183" s="81"/>
      <c r="P183" s="81"/>
      <c r="Q183" s="81"/>
      <c r="R183" s="79"/>
      <c r="S183" s="78"/>
      <c r="T183" s="81"/>
      <c r="U183" s="81"/>
      <c r="V183" s="81"/>
      <c r="W183" s="81"/>
      <c r="X183" s="81"/>
      <c r="Y183" s="81"/>
      <c r="Z183" s="79"/>
      <c r="AA183" s="78"/>
      <c r="AB183" s="81"/>
      <c r="AC183" s="81"/>
      <c r="AD183" s="81"/>
      <c r="AE183" s="81"/>
      <c r="AF183" s="81"/>
      <c r="AG183" s="81"/>
      <c r="AH183" s="79"/>
      <c r="AI183" s="78"/>
      <c r="AJ183" s="81"/>
      <c r="AK183" s="81"/>
      <c r="AL183" s="81"/>
      <c r="AM183" s="81"/>
      <c r="AN183" s="81"/>
      <c r="AO183" s="81"/>
      <c r="AP183" s="79"/>
      <c r="AQ183" s="78"/>
      <c r="AR183" s="81"/>
      <c r="AS183" s="81"/>
      <c r="AT183" s="81"/>
      <c r="AU183" s="81"/>
      <c r="AV183" s="81"/>
      <c r="AW183" s="81"/>
      <c r="AX183" s="79"/>
      <c r="AY183" s="78"/>
      <c r="AZ183" s="81"/>
      <c r="BA183" s="81"/>
      <c r="BB183" s="81"/>
      <c r="BC183" s="81"/>
      <c r="BD183" s="81"/>
      <c r="BE183" s="81"/>
    </row>
    <row r="184" spans="1:57" s="8" customFormat="1" ht="12" customHeight="1">
      <c r="B184" s="80" t="s">
        <v>202</v>
      </c>
      <c r="D184" s="81"/>
      <c r="E184" s="81"/>
      <c r="F184" s="81"/>
      <c r="G184" s="81"/>
      <c r="H184" s="81"/>
      <c r="I184" s="81"/>
      <c r="J184" s="79"/>
      <c r="K184" s="78"/>
      <c r="L184" s="81"/>
      <c r="M184" s="81"/>
      <c r="N184" s="81"/>
      <c r="O184" s="81"/>
      <c r="P184" s="81"/>
      <c r="Q184" s="81"/>
      <c r="R184" s="79"/>
      <c r="S184" s="78"/>
      <c r="T184" s="81"/>
      <c r="U184" s="81"/>
      <c r="V184" s="81"/>
      <c r="W184" s="81"/>
      <c r="X184" s="81"/>
      <c r="Y184" s="81"/>
      <c r="Z184" s="79"/>
      <c r="AA184" s="78"/>
      <c r="AB184" s="81"/>
      <c r="AC184" s="81"/>
      <c r="AD184" s="81"/>
      <c r="AE184" s="81"/>
      <c r="AF184" s="81"/>
      <c r="AG184" s="81"/>
      <c r="AH184" s="79"/>
      <c r="AI184" s="78"/>
      <c r="AJ184" s="81"/>
      <c r="AK184" s="81"/>
      <c r="AL184" s="81"/>
      <c r="AM184" s="81"/>
      <c r="AN184" s="81"/>
      <c r="AO184" s="81"/>
      <c r="AP184" s="79"/>
      <c r="AQ184" s="78"/>
      <c r="AR184" s="81"/>
      <c r="AS184" s="81"/>
      <c r="AT184" s="81"/>
      <c r="AU184" s="81"/>
      <c r="AV184" s="81"/>
      <c r="AW184" s="81"/>
      <c r="AX184" s="79"/>
      <c r="AY184" s="78"/>
      <c r="AZ184" s="81"/>
      <c r="BA184" s="81"/>
      <c r="BB184" s="81"/>
      <c r="BC184" s="81"/>
      <c r="BD184" s="81"/>
      <c r="BE184" s="81"/>
    </row>
    <row r="185" spans="1:57" s="8" customFormat="1" ht="12" customHeight="1">
      <c r="B185" s="80" t="s">
        <v>202</v>
      </c>
      <c r="D185" s="81"/>
      <c r="E185" s="81"/>
      <c r="F185" s="81"/>
      <c r="G185" s="81"/>
      <c r="H185" s="81"/>
      <c r="I185" s="81"/>
      <c r="J185" s="79"/>
      <c r="K185" s="78"/>
      <c r="L185" s="81"/>
      <c r="M185" s="81"/>
      <c r="N185" s="81"/>
      <c r="O185" s="81"/>
      <c r="P185" s="81"/>
      <c r="Q185" s="81"/>
      <c r="R185" s="79"/>
      <c r="S185" s="78"/>
      <c r="T185" s="81"/>
      <c r="U185" s="81"/>
      <c r="V185" s="81"/>
      <c r="W185" s="81"/>
      <c r="X185" s="81"/>
      <c r="Y185" s="81"/>
      <c r="Z185" s="79"/>
      <c r="AA185" s="78"/>
      <c r="AB185" s="81"/>
      <c r="AC185" s="81"/>
      <c r="AD185" s="81"/>
      <c r="AE185" s="81"/>
      <c r="AF185" s="81"/>
      <c r="AG185" s="81"/>
      <c r="AH185" s="79"/>
      <c r="AI185" s="78"/>
      <c r="AJ185" s="81"/>
      <c r="AK185" s="81"/>
      <c r="AL185" s="81"/>
      <c r="AM185" s="81"/>
      <c r="AN185" s="81"/>
      <c r="AO185" s="81"/>
      <c r="AP185" s="79"/>
      <c r="AQ185" s="78"/>
      <c r="AR185" s="81"/>
      <c r="AS185" s="81"/>
      <c r="AT185" s="81"/>
      <c r="AU185" s="81"/>
      <c r="AV185" s="81"/>
      <c r="AW185" s="81"/>
      <c r="AX185" s="79"/>
      <c r="AY185" s="78"/>
      <c r="AZ185" s="81"/>
      <c r="BA185" s="81"/>
      <c r="BB185" s="81"/>
      <c r="BC185" s="81"/>
      <c r="BD185" s="81"/>
      <c r="BE185" s="81"/>
    </row>
    <row r="186" spans="1:57" s="8" customFormat="1" ht="12" customHeight="1">
      <c r="B186" s="80" t="s">
        <v>202</v>
      </c>
      <c r="D186" s="81"/>
      <c r="E186" s="81"/>
      <c r="F186" s="81"/>
      <c r="G186" s="81"/>
      <c r="H186" s="81"/>
      <c r="I186" s="81"/>
      <c r="J186" s="79"/>
      <c r="K186" s="78"/>
      <c r="L186" s="81"/>
      <c r="M186" s="81"/>
      <c r="N186" s="81"/>
      <c r="O186" s="81"/>
      <c r="P186" s="81"/>
      <c r="Q186" s="81"/>
      <c r="R186" s="79"/>
      <c r="S186" s="78"/>
      <c r="T186" s="81"/>
      <c r="U186" s="81"/>
      <c r="V186" s="81"/>
      <c r="W186" s="81"/>
      <c r="X186" s="81"/>
      <c r="Y186" s="81"/>
      <c r="Z186" s="79"/>
      <c r="AA186" s="78"/>
      <c r="AB186" s="81"/>
      <c r="AC186" s="81"/>
      <c r="AD186" s="81"/>
      <c r="AE186" s="81"/>
      <c r="AF186" s="81"/>
      <c r="AG186" s="81"/>
      <c r="AH186" s="79"/>
      <c r="AI186" s="78"/>
      <c r="AJ186" s="81"/>
      <c r="AK186" s="81"/>
      <c r="AL186" s="81"/>
      <c r="AM186" s="81"/>
      <c r="AN186" s="81"/>
      <c r="AO186" s="81"/>
      <c r="AP186" s="79"/>
      <c r="AQ186" s="78"/>
      <c r="AR186" s="81"/>
      <c r="AS186" s="81"/>
      <c r="AT186" s="81"/>
      <c r="AU186" s="81"/>
      <c r="AV186" s="81"/>
      <c r="AW186" s="81"/>
      <c r="AX186" s="79"/>
      <c r="AY186" s="78"/>
      <c r="AZ186" s="81"/>
      <c r="BA186" s="81"/>
      <c r="BB186" s="81"/>
      <c r="BC186" s="81"/>
      <c r="BD186" s="81"/>
      <c r="BE186" s="81"/>
    </row>
    <row r="187" spans="1:57" s="8" customFormat="1" ht="12" customHeight="1">
      <c r="B187" s="80" t="s">
        <v>202</v>
      </c>
      <c r="D187" s="81"/>
      <c r="E187" s="81"/>
      <c r="F187" s="81"/>
      <c r="G187" s="81"/>
      <c r="H187" s="81"/>
      <c r="I187" s="81"/>
      <c r="J187" s="79"/>
      <c r="K187" s="78"/>
      <c r="L187" s="81"/>
      <c r="M187" s="81"/>
      <c r="N187" s="81"/>
      <c r="O187" s="81"/>
      <c r="P187" s="81"/>
      <c r="Q187" s="81"/>
      <c r="R187" s="79"/>
      <c r="S187" s="78"/>
      <c r="T187" s="81"/>
      <c r="U187" s="81"/>
      <c r="V187" s="81"/>
      <c r="W187" s="81"/>
      <c r="X187" s="81"/>
      <c r="Y187" s="81"/>
      <c r="Z187" s="79"/>
      <c r="AA187" s="78"/>
      <c r="AB187" s="81"/>
      <c r="AC187" s="81"/>
      <c r="AD187" s="81"/>
      <c r="AE187" s="81"/>
      <c r="AF187" s="81"/>
      <c r="AG187" s="81"/>
      <c r="AH187" s="79"/>
      <c r="AI187" s="78"/>
      <c r="AJ187" s="81"/>
      <c r="AK187" s="81"/>
      <c r="AL187" s="81"/>
      <c r="AM187" s="81"/>
      <c r="AN187" s="81"/>
      <c r="AO187" s="81"/>
      <c r="AP187" s="79"/>
      <c r="AQ187" s="78"/>
      <c r="AR187" s="81"/>
      <c r="AS187" s="81"/>
      <c r="AT187" s="81"/>
      <c r="AU187" s="81"/>
      <c r="AV187" s="81"/>
      <c r="AW187" s="81"/>
      <c r="AX187" s="79"/>
      <c r="AY187" s="78"/>
      <c r="AZ187" s="81"/>
      <c r="BA187" s="81"/>
      <c r="BB187" s="81"/>
      <c r="BC187" s="81"/>
      <c r="BD187" s="81"/>
      <c r="BE187" s="81"/>
    </row>
    <row r="188" spans="1:57" s="8" customFormat="1" ht="12" customHeight="1">
      <c r="B188" s="80" t="s">
        <v>202</v>
      </c>
      <c r="D188" s="81"/>
      <c r="E188" s="81"/>
      <c r="F188" s="81"/>
      <c r="G188" s="81"/>
      <c r="H188" s="81"/>
      <c r="I188" s="81"/>
      <c r="J188" s="79"/>
      <c r="K188" s="78"/>
      <c r="L188" s="81"/>
      <c r="M188" s="81"/>
      <c r="N188" s="81"/>
      <c r="O188" s="81"/>
      <c r="P188" s="81"/>
      <c r="Q188" s="81"/>
      <c r="R188" s="79"/>
      <c r="S188" s="78"/>
      <c r="T188" s="81"/>
      <c r="U188" s="81"/>
      <c r="V188" s="81"/>
      <c r="W188" s="81"/>
      <c r="X188" s="81"/>
      <c r="Y188" s="81"/>
      <c r="Z188" s="79"/>
      <c r="AA188" s="78"/>
      <c r="AB188" s="81"/>
      <c r="AC188" s="81"/>
      <c r="AD188" s="81"/>
      <c r="AE188" s="81"/>
      <c r="AF188" s="81"/>
      <c r="AG188" s="81"/>
      <c r="AH188" s="79"/>
      <c r="AI188" s="78"/>
      <c r="AJ188" s="81"/>
      <c r="AK188" s="81"/>
      <c r="AL188" s="81"/>
      <c r="AM188" s="81"/>
      <c r="AN188" s="81"/>
      <c r="AO188" s="81"/>
      <c r="AP188" s="79"/>
      <c r="AQ188" s="78"/>
      <c r="AR188" s="81"/>
      <c r="AS188" s="81"/>
      <c r="AT188" s="81"/>
      <c r="AU188" s="81"/>
      <c r="AV188" s="81"/>
      <c r="AW188" s="81"/>
      <c r="AX188" s="79"/>
      <c r="AY188" s="78"/>
      <c r="AZ188" s="81"/>
      <c r="BA188" s="81"/>
      <c r="BB188" s="81"/>
      <c r="BC188" s="81"/>
      <c r="BD188" s="81"/>
      <c r="BE188" s="81"/>
    </row>
    <row r="189" spans="1:57" s="8" customFormat="1" ht="12" customHeight="1">
      <c r="B189" s="80" t="s">
        <v>202</v>
      </c>
      <c r="D189" s="81"/>
      <c r="E189" s="81"/>
      <c r="F189" s="81"/>
      <c r="G189" s="81"/>
      <c r="H189" s="81"/>
      <c r="I189" s="81"/>
      <c r="J189" s="79"/>
      <c r="K189" s="78"/>
      <c r="L189" s="81"/>
      <c r="M189" s="81"/>
      <c r="N189" s="81"/>
      <c r="O189" s="81"/>
      <c r="P189" s="81"/>
      <c r="Q189" s="81"/>
      <c r="R189" s="79"/>
      <c r="S189" s="78"/>
      <c r="T189" s="81"/>
      <c r="U189" s="81"/>
      <c r="V189" s="81"/>
      <c r="W189" s="81"/>
      <c r="X189" s="81"/>
      <c r="Y189" s="81"/>
      <c r="Z189" s="79"/>
      <c r="AA189" s="78"/>
      <c r="AB189" s="81"/>
      <c r="AC189" s="81"/>
      <c r="AD189" s="81"/>
      <c r="AE189" s="81"/>
      <c r="AF189" s="81"/>
      <c r="AG189" s="81"/>
      <c r="AH189" s="79"/>
      <c r="AI189" s="78"/>
      <c r="AJ189" s="81"/>
      <c r="AK189" s="81"/>
      <c r="AL189" s="81"/>
      <c r="AM189" s="81"/>
      <c r="AN189" s="81"/>
      <c r="AO189" s="81"/>
      <c r="AP189" s="79"/>
      <c r="AQ189" s="78"/>
      <c r="AR189" s="81"/>
      <c r="AS189" s="81"/>
      <c r="AT189" s="81"/>
      <c r="AU189" s="81"/>
      <c r="AV189" s="81"/>
      <c r="AW189" s="81"/>
      <c r="AX189" s="79"/>
      <c r="AY189" s="78"/>
      <c r="AZ189" s="81"/>
      <c r="BA189" s="81"/>
      <c r="BB189" s="81"/>
      <c r="BC189" s="81"/>
      <c r="BD189" s="81"/>
      <c r="BE189" s="81"/>
    </row>
    <row r="190" spans="1:57" s="8" customFormat="1" ht="12" customHeight="1">
      <c r="B190" s="80" t="s">
        <v>202</v>
      </c>
      <c r="D190" s="81"/>
      <c r="E190" s="81"/>
      <c r="F190" s="81"/>
      <c r="G190" s="81"/>
      <c r="H190" s="81"/>
      <c r="I190" s="81"/>
      <c r="J190" s="79"/>
      <c r="K190" s="78"/>
      <c r="L190" s="81"/>
      <c r="M190" s="81"/>
      <c r="N190" s="81"/>
      <c r="O190" s="81"/>
      <c r="P190" s="81"/>
      <c r="Q190" s="81"/>
      <c r="R190" s="79"/>
      <c r="S190" s="78"/>
      <c r="T190" s="81"/>
      <c r="U190" s="81"/>
      <c r="V190" s="81"/>
      <c r="W190" s="81"/>
      <c r="X190" s="81"/>
      <c r="Y190" s="81"/>
      <c r="Z190" s="79"/>
      <c r="AA190" s="78"/>
      <c r="AB190" s="81"/>
      <c r="AC190" s="81"/>
      <c r="AD190" s="81"/>
      <c r="AE190" s="81"/>
      <c r="AF190" s="81"/>
      <c r="AG190" s="81"/>
      <c r="AH190" s="79"/>
      <c r="AI190" s="78"/>
      <c r="AJ190" s="81"/>
      <c r="AK190" s="81"/>
      <c r="AL190" s="81"/>
      <c r="AM190" s="81"/>
      <c r="AN190" s="81"/>
      <c r="AO190" s="81"/>
      <c r="AP190" s="79"/>
      <c r="AQ190" s="78"/>
      <c r="AR190" s="81"/>
      <c r="AS190" s="81"/>
      <c r="AT190" s="81"/>
      <c r="AU190" s="81"/>
      <c r="AV190" s="81"/>
      <c r="AW190" s="81"/>
      <c r="AX190" s="79"/>
      <c r="AY190" s="78"/>
      <c r="AZ190" s="81"/>
      <c r="BA190" s="81"/>
      <c r="BB190" s="81"/>
      <c r="BC190" s="81"/>
      <c r="BD190" s="81"/>
      <c r="BE190" s="81"/>
    </row>
    <row r="191" spans="1:57" s="8" customFormat="1" ht="12" customHeight="1">
      <c r="B191" s="80" t="s">
        <v>202</v>
      </c>
      <c r="D191" s="81"/>
      <c r="E191" s="81"/>
      <c r="F191" s="81"/>
      <c r="G191" s="81"/>
      <c r="H191" s="81"/>
      <c r="I191" s="81"/>
      <c r="J191" s="79"/>
      <c r="K191" s="78"/>
      <c r="L191" s="81"/>
      <c r="M191" s="81"/>
      <c r="N191" s="81"/>
      <c r="O191" s="81"/>
      <c r="P191" s="81"/>
      <c r="Q191" s="81"/>
      <c r="R191" s="79"/>
      <c r="S191" s="78"/>
      <c r="T191" s="81"/>
      <c r="U191" s="81"/>
      <c r="V191" s="81"/>
      <c r="W191" s="81"/>
      <c r="X191" s="81"/>
      <c r="Y191" s="81"/>
      <c r="Z191" s="79"/>
      <c r="AA191" s="78"/>
      <c r="AB191" s="81"/>
      <c r="AC191" s="81"/>
      <c r="AD191" s="81"/>
      <c r="AE191" s="81"/>
      <c r="AF191" s="81"/>
      <c r="AG191" s="81"/>
      <c r="AH191" s="79"/>
      <c r="AI191" s="78"/>
      <c r="AJ191" s="81"/>
      <c r="AK191" s="81"/>
      <c r="AL191" s="81"/>
      <c r="AM191" s="81"/>
      <c r="AN191" s="81"/>
      <c r="AO191" s="81"/>
      <c r="AP191" s="79"/>
      <c r="AQ191" s="78"/>
      <c r="AR191" s="81"/>
      <c r="AS191" s="81"/>
      <c r="AT191" s="81"/>
      <c r="AU191" s="81"/>
      <c r="AV191" s="81"/>
      <c r="AW191" s="81"/>
      <c r="AX191" s="79"/>
      <c r="AY191" s="78"/>
      <c r="AZ191" s="81"/>
      <c r="BA191" s="81"/>
      <c r="BB191" s="81"/>
      <c r="BC191" s="81"/>
      <c r="BD191" s="81"/>
      <c r="BE191" s="81"/>
    </row>
    <row r="192" spans="1:57" s="8" customFormat="1" ht="12" customHeight="1">
      <c r="B192" s="80" t="s">
        <v>202</v>
      </c>
      <c r="D192" s="81"/>
      <c r="E192" s="81"/>
      <c r="F192" s="81"/>
      <c r="G192" s="81"/>
      <c r="H192" s="81"/>
      <c r="I192" s="81"/>
      <c r="J192" s="79"/>
      <c r="K192" s="78"/>
      <c r="L192" s="81"/>
      <c r="M192" s="81"/>
      <c r="N192" s="81"/>
      <c r="O192" s="81"/>
      <c r="P192" s="81"/>
      <c r="Q192" s="81"/>
      <c r="R192" s="79"/>
      <c r="S192" s="78"/>
      <c r="T192" s="81"/>
      <c r="U192" s="81"/>
      <c r="V192" s="81"/>
      <c r="W192" s="81"/>
      <c r="X192" s="81"/>
      <c r="Y192" s="81"/>
      <c r="Z192" s="79"/>
      <c r="AA192" s="78"/>
      <c r="AB192" s="81"/>
      <c r="AC192" s="81"/>
      <c r="AD192" s="81"/>
      <c r="AE192" s="81"/>
      <c r="AF192" s="81"/>
      <c r="AG192" s="81"/>
      <c r="AH192" s="79"/>
      <c r="AI192" s="78"/>
      <c r="AJ192" s="81"/>
      <c r="AK192" s="81"/>
      <c r="AL192" s="81"/>
      <c r="AM192" s="81"/>
      <c r="AN192" s="81"/>
      <c r="AO192" s="81"/>
      <c r="AP192" s="79"/>
      <c r="AQ192" s="78"/>
      <c r="AR192" s="81"/>
      <c r="AS192" s="81"/>
      <c r="AT192" s="81"/>
      <c r="AU192" s="81"/>
      <c r="AV192" s="81"/>
      <c r="AW192" s="81"/>
      <c r="AX192" s="79"/>
      <c r="AY192" s="78"/>
      <c r="AZ192" s="81"/>
      <c r="BA192" s="81"/>
      <c r="BB192" s="81"/>
      <c r="BC192" s="81"/>
      <c r="BD192" s="81"/>
      <c r="BE192" s="81"/>
    </row>
    <row r="193" spans="2:57" s="8" customFormat="1" ht="12" customHeight="1">
      <c r="B193" s="80" t="s">
        <v>202</v>
      </c>
      <c r="D193" s="81"/>
      <c r="E193" s="81"/>
      <c r="F193" s="81"/>
      <c r="G193" s="81"/>
      <c r="H193" s="81"/>
      <c r="I193" s="81"/>
      <c r="J193" s="79"/>
      <c r="K193" s="78"/>
      <c r="L193" s="81"/>
      <c r="M193" s="81"/>
      <c r="N193" s="81"/>
      <c r="O193" s="81"/>
      <c r="P193" s="81"/>
      <c r="Q193" s="81"/>
      <c r="R193" s="79"/>
      <c r="S193" s="78"/>
      <c r="T193" s="81"/>
      <c r="U193" s="81"/>
      <c r="V193" s="81"/>
      <c r="W193" s="81"/>
      <c r="X193" s="81"/>
      <c r="Y193" s="81"/>
      <c r="Z193" s="79"/>
      <c r="AA193" s="78"/>
      <c r="AB193" s="81"/>
      <c r="AC193" s="81"/>
      <c r="AD193" s="81"/>
      <c r="AE193" s="81"/>
      <c r="AF193" s="81"/>
      <c r="AG193" s="81"/>
      <c r="AH193" s="79"/>
      <c r="AI193" s="78"/>
      <c r="AJ193" s="81"/>
      <c r="AK193" s="81"/>
      <c r="AL193" s="81"/>
      <c r="AM193" s="81"/>
      <c r="AN193" s="81"/>
      <c r="AO193" s="81"/>
      <c r="AP193" s="79"/>
      <c r="AQ193" s="78"/>
      <c r="AR193" s="81"/>
      <c r="AS193" s="81"/>
      <c r="AT193" s="81"/>
      <c r="AU193" s="81"/>
      <c r="AV193" s="81"/>
      <c r="AW193" s="81"/>
      <c r="AX193" s="79"/>
      <c r="AY193" s="78"/>
      <c r="AZ193" s="81"/>
      <c r="BA193" s="81"/>
      <c r="BB193" s="81"/>
      <c r="BC193" s="81"/>
      <c r="BD193" s="81"/>
      <c r="BE193" s="81"/>
    </row>
    <row r="194" spans="2:57" s="8" customFormat="1" ht="12" customHeight="1">
      <c r="B194" s="80" t="s">
        <v>202</v>
      </c>
      <c r="D194" s="81"/>
      <c r="E194" s="81"/>
      <c r="F194" s="81"/>
      <c r="G194" s="81"/>
      <c r="H194" s="81"/>
      <c r="I194" s="81"/>
      <c r="J194" s="79"/>
      <c r="K194" s="78"/>
      <c r="L194" s="81"/>
      <c r="M194" s="81"/>
      <c r="N194" s="81"/>
      <c r="O194" s="81"/>
      <c r="P194" s="81"/>
      <c r="Q194" s="81"/>
      <c r="R194" s="79"/>
      <c r="S194" s="78"/>
      <c r="T194" s="81"/>
      <c r="U194" s="81"/>
      <c r="V194" s="81"/>
      <c r="W194" s="81"/>
      <c r="X194" s="81"/>
      <c r="Y194" s="81"/>
      <c r="Z194" s="79"/>
      <c r="AA194" s="78"/>
      <c r="AB194" s="81"/>
      <c r="AC194" s="81"/>
      <c r="AD194" s="81"/>
      <c r="AE194" s="81"/>
      <c r="AF194" s="81"/>
      <c r="AG194" s="81"/>
      <c r="AH194" s="79"/>
      <c r="AI194" s="78"/>
      <c r="AJ194" s="81"/>
      <c r="AK194" s="81"/>
      <c r="AL194" s="81"/>
      <c r="AM194" s="81"/>
      <c r="AN194" s="81"/>
      <c r="AO194" s="81"/>
      <c r="AP194" s="79"/>
      <c r="AQ194" s="78"/>
      <c r="AR194" s="81"/>
      <c r="AS194" s="81"/>
      <c r="AT194" s="81"/>
      <c r="AU194" s="81"/>
      <c r="AV194" s="81"/>
      <c r="AW194" s="81"/>
      <c r="AX194" s="79"/>
      <c r="AY194" s="78"/>
      <c r="AZ194" s="81"/>
      <c r="BA194" s="81"/>
      <c r="BB194" s="81"/>
      <c r="BC194" s="81"/>
      <c r="BD194" s="81"/>
      <c r="BE194" s="81"/>
    </row>
    <row r="195" spans="2:57" s="8" customFormat="1" ht="12" customHeight="1">
      <c r="B195" s="80" t="s">
        <v>202</v>
      </c>
      <c r="D195" s="81"/>
      <c r="E195" s="81"/>
      <c r="F195" s="81"/>
      <c r="G195" s="81"/>
      <c r="H195" s="81"/>
      <c r="I195" s="81"/>
      <c r="J195" s="79"/>
      <c r="K195" s="78"/>
      <c r="L195" s="81"/>
      <c r="M195" s="81"/>
      <c r="N195" s="81"/>
      <c r="O195" s="81"/>
      <c r="P195" s="81"/>
      <c r="Q195" s="81"/>
      <c r="R195" s="79"/>
      <c r="S195" s="78"/>
      <c r="T195" s="81"/>
      <c r="U195" s="81"/>
      <c r="V195" s="81"/>
      <c r="W195" s="81"/>
      <c r="X195" s="81"/>
      <c r="Y195" s="81"/>
      <c r="Z195" s="79"/>
      <c r="AA195" s="78"/>
      <c r="AB195" s="81"/>
      <c r="AC195" s="81"/>
      <c r="AD195" s="81"/>
      <c r="AE195" s="81"/>
      <c r="AF195" s="81"/>
      <c r="AG195" s="81"/>
      <c r="AH195" s="79"/>
      <c r="AI195" s="78"/>
      <c r="AJ195" s="81"/>
      <c r="AK195" s="81"/>
      <c r="AL195" s="81"/>
      <c r="AM195" s="81"/>
      <c r="AN195" s="81"/>
      <c r="AO195" s="81"/>
      <c r="AP195" s="79"/>
      <c r="AQ195" s="78"/>
      <c r="AR195" s="81"/>
      <c r="AS195" s="81"/>
      <c r="AT195" s="81"/>
      <c r="AU195" s="81"/>
      <c r="AV195" s="81"/>
      <c r="AW195" s="81"/>
      <c r="AX195" s="79"/>
      <c r="AY195" s="78"/>
      <c r="AZ195" s="81"/>
      <c r="BA195" s="81"/>
      <c r="BB195" s="81"/>
      <c r="BC195" s="81"/>
      <c r="BD195" s="81"/>
      <c r="BE195" s="81"/>
    </row>
    <row r="196" spans="2:57" s="8" customFormat="1" ht="12" customHeight="1">
      <c r="B196" s="80" t="s">
        <v>202</v>
      </c>
      <c r="D196" s="81"/>
      <c r="E196" s="81"/>
      <c r="F196" s="81"/>
      <c r="G196" s="81"/>
      <c r="H196" s="81"/>
      <c r="I196" s="81"/>
      <c r="J196" s="79"/>
      <c r="K196" s="78"/>
      <c r="L196" s="81"/>
      <c r="M196" s="81"/>
      <c r="N196" s="81"/>
      <c r="O196" s="81"/>
      <c r="P196" s="81"/>
      <c r="Q196" s="81"/>
      <c r="R196" s="79"/>
      <c r="S196" s="78"/>
      <c r="T196" s="81"/>
      <c r="U196" s="81"/>
      <c r="V196" s="81"/>
      <c r="W196" s="81"/>
      <c r="X196" s="81"/>
      <c r="Y196" s="81"/>
      <c r="Z196" s="79"/>
      <c r="AA196" s="78"/>
      <c r="AB196" s="81"/>
      <c r="AC196" s="81"/>
      <c r="AD196" s="81"/>
      <c r="AE196" s="81"/>
      <c r="AF196" s="81"/>
      <c r="AG196" s="81"/>
      <c r="AH196" s="79"/>
      <c r="AI196" s="78"/>
      <c r="AJ196" s="81"/>
      <c r="AK196" s="81"/>
      <c r="AL196" s="81"/>
      <c r="AM196" s="81"/>
      <c r="AN196" s="81"/>
      <c r="AO196" s="81"/>
      <c r="AP196" s="79"/>
      <c r="AQ196" s="78"/>
      <c r="AR196" s="81"/>
      <c r="AS196" s="81"/>
      <c r="AT196" s="81"/>
      <c r="AU196" s="81"/>
      <c r="AV196" s="81"/>
      <c r="AW196" s="81"/>
      <c r="AX196" s="79"/>
      <c r="AY196" s="78"/>
      <c r="AZ196" s="81"/>
      <c r="BA196" s="81"/>
      <c r="BB196" s="81"/>
      <c r="BC196" s="81"/>
      <c r="BD196" s="81"/>
      <c r="BE196" s="81"/>
    </row>
    <row r="197" spans="2:57" s="8" customFormat="1" ht="12" customHeight="1">
      <c r="B197" s="80" t="s">
        <v>202</v>
      </c>
      <c r="D197" s="81"/>
      <c r="E197" s="81"/>
      <c r="F197" s="81"/>
      <c r="G197" s="81"/>
      <c r="H197" s="81"/>
      <c r="I197" s="81"/>
      <c r="J197" s="79"/>
      <c r="K197" s="78"/>
      <c r="L197" s="81"/>
      <c r="M197" s="81"/>
      <c r="N197" s="81"/>
      <c r="O197" s="81"/>
      <c r="P197" s="81"/>
      <c r="Q197" s="81"/>
      <c r="R197" s="79"/>
      <c r="S197" s="78"/>
      <c r="T197" s="81"/>
      <c r="U197" s="81"/>
      <c r="V197" s="81"/>
      <c r="W197" s="81"/>
      <c r="X197" s="81"/>
      <c r="Y197" s="81"/>
      <c r="Z197" s="79"/>
      <c r="AA197" s="78"/>
      <c r="AB197" s="81"/>
      <c r="AC197" s="81"/>
      <c r="AD197" s="81"/>
      <c r="AE197" s="81"/>
      <c r="AF197" s="81"/>
      <c r="AG197" s="81"/>
      <c r="AH197" s="79"/>
      <c r="AI197" s="78"/>
      <c r="AJ197" s="81"/>
      <c r="AK197" s="81"/>
      <c r="AL197" s="81"/>
      <c r="AM197" s="81"/>
      <c r="AN197" s="81"/>
      <c r="AO197" s="81"/>
      <c r="AP197" s="79"/>
      <c r="AQ197" s="78"/>
      <c r="AR197" s="81"/>
      <c r="AS197" s="81"/>
      <c r="AT197" s="81"/>
      <c r="AU197" s="81"/>
      <c r="AV197" s="81"/>
      <c r="AW197" s="81"/>
      <c r="AX197" s="79"/>
      <c r="AY197" s="78"/>
      <c r="AZ197" s="81"/>
      <c r="BA197" s="81"/>
      <c r="BB197" s="81"/>
      <c r="BC197" s="81"/>
      <c r="BD197" s="81"/>
      <c r="BE197" s="81"/>
    </row>
    <row r="198" spans="2:57" s="8" customFormat="1" ht="12" customHeight="1">
      <c r="B198" s="80" t="s">
        <v>202</v>
      </c>
      <c r="D198" s="81"/>
      <c r="E198" s="81"/>
      <c r="F198" s="81"/>
      <c r="G198" s="81"/>
      <c r="H198" s="81"/>
      <c r="I198" s="81"/>
      <c r="J198" s="79"/>
      <c r="K198" s="78"/>
      <c r="L198" s="81"/>
      <c r="M198" s="81"/>
      <c r="N198" s="81"/>
      <c r="O198" s="81"/>
      <c r="P198" s="81"/>
      <c r="Q198" s="81"/>
      <c r="R198" s="79"/>
      <c r="S198" s="78"/>
      <c r="T198" s="81"/>
      <c r="U198" s="81"/>
      <c r="V198" s="81"/>
      <c r="W198" s="81"/>
      <c r="X198" s="81"/>
      <c r="Y198" s="81"/>
      <c r="Z198" s="79"/>
      <c r="AA198" s="78"/>
      <c r="AB198" s="81"/>
      <c r="AC198" s="81"/>
      <c r="AD198" s="81"/>
      <c r="AE198" s="81"/>
      <c r="AF198" s="81"/>
      <c r="AG198" s="81"/>
      <c r="AH198" s="79"/>
      <c r="AI198" s="78"/>
      <c r="AJ198" s="81"/>
      <c r="AK198" s="81"/>
      <c r="AL198" s="81"/>
      <c r="AM198" s="81"/>
      <c r="AN198" s="81"/>
      <c r="AO198" s="81"/>
      <c r="AP198" s="79"/>
      <c r="AQ198" s="78"/>
      <c r="AR198" s="81"/>
      <c r="AS198" s="81"/>
      <c r="AT198" s="81"/>
      <c r="AU198" s="81"/>
      <c r="AV198" s="81"/>
      <c r="AW198" s="81"/>
      <c r="AX198" s="79"/>
      <c r="AY198" s="78"/>
      <c r="AZ198" s="81"/>
      <c r="BA198" s="81"/>
      <c r="BB198" s="81"/>
      <c r="BC198" s="81"/>
      <c r="BD198" s="81"/>
      <c r="BE198" s="81"/>
    </row>
    <row r="199" spans="2:57" s="8" customFormat="1" ht="12" customHeight="1">
      <c r="B199" s="80" t="s">
        <v>202</v>
      </c>
      <c r="D199" s="81"/>
      <c r="E199" s="81"/>
      <c r="F199" s="81"/>
      <c r="G199" s="81"/>
      <c r="H199" s="81"/>
      <c r="I199" s="81"/>
      <c r="J199" s="79"/>
      <c r="K199" s="78"/>
      <c r="L199" s="81"/>
      <c r="M199" s="81"/>
      <c r="N199" s="81"/>
      <c r="O199" s="81"/>
      <c r="P199" s="81"/>
      <c r="Q199" s="81"/>
      <c r="R199" s="79"/>
      <c r="S199" s="78"/>
      <c r="T199" s="81"/>
      <c r="U199" s="81"/>
      <c r="V199" s="81"/>
      <c r="W199" s="81"/>
      <c r="X199" s="81"/>
      <c r="Y199" s="81"/>
      <c r="Z199" s="79"/>
      <c r="AA199" s="78"/>
      <c r="AB199" s="81"/>
      <c r="AC199" s="81"/>
      <c r="AD199" s="81"/>
      <c r="AE199" s="81"/>
      <c r="AF199" s="81"/>
      <c r="AG199" s="81"/>
      <c r="AH199" s="79"/>
      <c r="AI199" s="78"/>
      <c r="AJ199" s="81"/>
      <c r="AK199" s="81"/>
      <c r="AL199" s="81"/>
      <c r="AM199" s="81"/>
      <c r="AN199" s="81"/>
      <c r="AO199" s="81"/>
      <c r="AP199" s="79"/>
      <c r="AQ199" s="78"/>
      <c r="AR199" s="81"/>
      <c r="AS199" s="81"/>
      <c r="AT199" s="81"/>
      <c r="AU199" s="81"/>
      <c r="AV199" s="81"/>
      <c r="AW199" s="81"/>
      <c r="AX199" s="79"/>
      <c r="AY199" s="78"/>
      <c r="AZ199" s="81"/>
      <c r="BA199" s="81"/>
      <c r="BB199" s="81"/>
      <c r="BC199" s="81"/>
      <c r="BD199" s="81"/>
      <c r="BE199" s="81"/>
    </row>
    <row r="200" spans="2:57" s="8" customFormat="1" ht="12" customHeight="1">
      <c r="B200" s="80" t="s">
        <v>202</v>
      </c>
      <c r="D200" s="81"/>
      <c r="E200" s="81"/>
      <c r="F200" s="81"/>
      <c r="G200" s="81"/>
      <c r="H200" s="81"/>
      <c r="I200" s="81"/>
      <c r="J200" s="79"/>
      <c r="K200" s="78"/>
      <c r="L200" s="81"/>
      <c r="M200" s="81"/>
      <c r="N200" s="81"/>
      <c r="O200" s="81"/>
      <c r="P200" s="81"/>
      <c r="Q200" s="81"/>
      <c r="R200" s="79"/>
      <c r="S200" s="78"/>
      <c r="T200" s="81"/>
      <c r="U200" s="81"/>
      <c r="V200" s="81"/>
      <c r="W200" s="81"/>
      <c r="X200" s="81"/>
      <c r="Y200" s="81"/>
      <c r="Z200" s="79"/>
      <c r="AA200" s="78"/>
      <c r="AB200" s="81"/>
      <c r="AC200" s="81"/>
      <c r="AD200" s="81"/>
      <c r="AE200" s="81"/>
      <c r="AF200" s="81"/>
      <c r="AG200" s="81"/>
      <c r="AH200" s="79"/>
      <c r="AI200" s="78"/>
      <c r="AJ200" s="81"/>
      <c r="AK200" s="81"/>
      <c r="AL200" s="81"/>
      <c r="AM200" s="81"/>
      <c r="AN200" s="81"/>
      <c r="AO200" s="81"/>
      <c r="AP200" s="79"/>
      <c r="AQ200" s="78"/>
      <c r="AR200" s="81"/>
      <c r="AS200" s="81"/>
      <c r="AT200" s="81"/>
      <c r="AU200" s="81"/>
      <c r="AV200" s="81"/>
      <c r="AW200" s="81"/>
      <c r="AX200" s="79"/>
      <c r="AY200" s="78"/>
      <c r="AZ200" s="81"/>
      <c r="BA200" s="81"/>
      <c r="BB200" s="81"/>
      <c r="BC200" s="81"/>
      <c r="BD200" s="81"/>
      <c r="BE200" s="81"/>
    </row>
    <row r="201" spans="2:57" s="8" customFormat="1" ht="12" customHeight="1">
      <c r="B201" s="80" t="s">
        <v>202</v>
      </c>
      <c r="D201" s="81"/>
      <c r="E201" s="81"/>
      <c r="F201" s="81"/>
      <c r="G201" s="81"/>
      <c r="H201" s="81"/>
      <c r="I201" s="81"/>
      <c r="J201" s="79"/>
      <c r="K201" s="78"/>
      <c r="L201" s="81"/>
      <c r="M201" s="81"/>
      <c r="N201" s="81"/>
      <c r="O201" s="81"/>
      <c r="P201" s="81"/>
      <c r="Q201" s="81"/>
      <c r="R201" s="79"/>
      <c r="S201" s="78"/>
      <c r="T201" s="81"/>
      <c r="U201" s="81"/>
      <c r="V201" s="81"/>
      <c r="W201" s="81"/>
      <c r="X201" s="81"/>
      <c r="Y201" s="81"/>
      <c r="Z201" s="79"/>
      <c r="AA201" s="78"/>
      <c r="AB201" s="81"/>
      <c r="AC201" s="81"/>
      <c r="AD201" s="81"/>
      <c r="AE201" s="81"/>
      <c r="AF201" s="81"/>
      <c r="AG201" s="81"/>
      <c r="AH201" s="79"/>
      <c r="AI201" s="78"/>
      <c r="AJ201" s="81"/>
      <c r="AK201" s="81"/>
      <c r="AL201" s="81"/>
      <c r="AM201" s="81"/>
      <c r="AN201" s="81"/>
      <c r="AO201" s="81"/>
      <c r="AP201" s="79"/>
      <c r="AQ201" s="78"/>
      <c r="AR201" s="81"/>
      <c r="AS201" s="81"/>
      <c r="AT201" s="81"/>
      <c r="AU201" s="81"/>
      <c r="AV201" s="81"/>
      <c r="AW201" s="81"/>
      <c r="AX201" s="79"/>
      <c r="AY201" s="78"/>
      <c r="AZ201" s="81"/>
      <c r="BA201" s="81"/>
      <c r="BB201" s="81"/>
      <c r="BC201" s="81"/>
      <c r="BD201" s="81"/>
      <c r="BE201" s="81"/>
    </row>
    <row r="202" spans="2:57" s="8" customFormat="1" ht="12" customHeight="1">
      <c r="B202" s="80" t="s">
        <v>202</v>
      </c>
      <c r="D202" s="81"/>
      <c r="E202" s="81"/>
      <c r="F202" s="81"/>
      <c r="G202" s="81"/>
      <c r="H202" s="81"/>
      <c r="I202" s="81"/>
      <c r="J202" s="79"/>
      <c r="K202" s="78"/>
      <c r="L202" s="81"/>
      <c r="M202" s="81"/>
      <c r="N202" s="81"/>
      <c r="O202" s="81"/>
      <c r="P202" s="81"/>
      <c r="Q202" s="81"/>
      <c r="R202" s="79"/>
      <c r="S202" s="78"/>
      <c r="T202" s="81"/>
      <c r="U202" s="81"/>
      <c r="V202" s="81"/>
      <c r="W202" s="81"/>
      <c r="X202" s="81"/>
      <c r="Y202" s="81"/>
      <c r="Z202" s="79"/>
      <c r="AA202" s="78"/>
      <c r="AB202" s="81"/>
      <c r="AC202" s="81"/>
      <c r="AD202" s="81"/>
      <c r="AE202" s="81"/>
      <c r="AF202" s="81"/>
      <c r="AG202" s="81"/>
      <c r="AH202" s="79"/>
      <c r="AI202" s="78"/>
      <c r="AJ202" s="81"/>
      <c r="AK202" s="81"/>
      <c r="AL202" s="81"/>
      <c r="AM202" s="81"/>
      <c r="AN202" s="81"/>
      <c r="AO202" s="81"/>
      <c r="AP202" s="79"/>
      <c r="AQ202" s="78"/>
      <c r="AR202" s="81"/>
      <c r="AS202" s="81"/>
      <c r="AT202" s="81"/>
      <c r="AU202" s="81"/>
      <c r="AV202" s="81"/>
      <c r="AW202" s="81"/>
      <c r="AX202" s="79"/>
      <c r="AY202" s="78"/>
      <c r="AZ202" s="81"/>
      <c r="BA202" s="81"/>
      <c r="BB202" s="81"/>
      <c r="BC202" s="81"/>
      <c r="BD202" s="81"/>
      <c r="BE202" s="81"/>
    </row>
    <row r="203" spans="2:57" s="8" customFormat="1" ht="12" customHeight="1">
      <c r="B203" s="80" t="s">
        <v>202</v>
      </c>
      <c r="D203" s="81"/>
      <c r="E203" s="81"/>
      <c r="F203" s="81"/>
      <c r="G203" s="81"/>
      <c r="H203" s="81"/>
      <c r="I203" s="81"/>
      <c r="J203" s="79"/>
      <c r="K203" s="78"/>
      <c r="L203" s="81"/>
      <c r="M203" s="81"/>
      <c r="N203" s="81"/>
      <c r="O203" s="81"/>
      <c r="P203" s="81"/>
      <c r="Q203" s="81"/>
      <c r="R203" s="79"/>
      <c r="S203" s="78"/>
      <c r="T203" s="81"/>
      <c r="U203" s="81"/>
      <c r="V203" s="81"/>
      <c r="W203" s="81"/>
      <c r="X203" s="81"/>
      <c r="Y203" s="81"/>
      <c r="Z203" s="79"/>
      <c r="AA203" s="78"/>
      <c r="AB203" s="81"/>
      <c r="AC203" s="81"/>
      <c r="AD203" s="81"/>
      <c r="AE203" s="81"/>
      <c r="AF203" s="81"/>
      <c r="AG203" s="81"/>
      <c r="AH203" s="79"/>
      <c r="AI203" s="78"/>
      <c r="AJ203" s="81"/>
      <c r="AK203" s="81"/>
      <c r="AL203" s="81"/>
      <c r="AM203" s="81"/>
      <c r="AN203" s="81"/>
      <c r="AO203" s="81"/>
      <c r="AP203" s="79"/>
      <c r="AQ203" s="78"/>
      <c r="AR203" s="81"/>
      <c r="AS203" s="81"/>
      <c r="AT203" s="81"/>
      <c r="AU203" s="81"/>
      <c r="AV203" s="81"/>
      <c r="AW203" s="81"/>
      <c r="AX203" s="79"/>
      <c r="AY203" s="78"/>
      <c r="AZ203" s="81"/>
      <c r="BA203" s="81"/>
      <c r="BB203" s="81"/>
      <c r="BC203" s="81"/>
      <c r="BD203" s="81"/>
      <c r="BE203" s="81"/>
    </row>
    <row r="204" spans="2:57" s="8" customFormat="1" ht="12" customHeight="1">
      <c r="B204" s="80" t="s">
        <v>202</v>
      </c>
      <c r="D204" s="81"/>
      <c r="E204" s="81"/>
      <c r="F204" s="81"/>
      <c r="G204" s="81"/>
      <c r="H204" s="81"/>
      <c r="I204" s="81"/>
      <c r="J204" s="79"/>
      <c r="K204" s="78"/>
      <c r="L204" s="81"/>
      <c r="M204" s="81"/>
      <c r="N204" s="81"/>
      <c r="O204" s="81"/>
      <c r="P204" s="81"/>
      <c r="Q204" s="81"/>
      <c r="R204" s="79"/>
      <c r="S204" s="78"/>
      <c r="T204" s="81"/>
      <c r="U204" s="81"/>
      <c r="V204" s="81"/>
      <c r="W204" s="81"/>
      <c r="X204" s="81"/>
      <c r="Y204" s="81"/>
      <c r="Z204" s="79"/>
      <c r="AA204" s="78"/>
      <c r="AB204" s="81"/>
      <c r="AC204" s="81"/>
      <c r="AD204" s="81"/>
      <c r="AE204" s="81"/>
      <c r="AF204" s="81"/>
      <c r="AG204" s="81"/>
      <c r="AH204" s="79"/>
      <c r="AI204" s="78"/>
      <c r="AJ204" s="81"/>
      <c r="AK204" s="81"/>
      <c r="AL204" s="81"/>
      <c r="AM204" s="81"/>
      <c r="AN204" s="81"/>
      <c r="AO204" s="81"/>
      <c r="AP204" s="79"/>
      <c r="AQ204" s="78"/>
      <c r="AR204" s="81"/>
      <c r="AS204" s="81"/>
      <c r="AT204" s="81"/>
      <c r="AU204" s="81"/>
      <c r="AV204" s="81"/>
      <c r="AW204" s="81"/>
      <c r="AX204" s="79"/>
      <c r="AY204" s="78"/>
      <c r="AZ204" s="81"/>
      <c r="BA204" s="81"/>
      <c r="BB204" s="81"/>
      <c r="BC204" s="81"/>
      <c r="BD204" s="81"/>
      <c r="BE204" s="81"/>
    </row>
    <row r="205" spans="2:57" s="8" customFormat="1" ht="12" customHeight="1">
      <c r="B205" s="80" t="s">
        <v>202</v>
      </c>
      <c r="D205" s="81"/>
      <c r="E205" s="81"/>
      <c r="F205" s="81"/>
      <c r="G205" s="81"/>
      <c r="H205" s="81"/>
      <c r="I205" s="81"/>
      <c r="J205" s="79"/>
      <c r="K205" s="78"/>
      <c r="L205" s="81"/>
      <c r="M205" s="81"/>
      <c r="N205" s="81"/>
      <c r="O205" s="81"/>
      <c r="P205" s="81"/>
      <c r="Q205" s="81"/>
      <c r="R205" s="79"/>
      <c r="S205" s="78"/>
      <c r="T205" s="81"/>
      <c r="U205" s="81"/>
      <c r="V205" s="81"/>
      <c r="W205" s="81"/>
      <c r="X205" s="81"/>
      <c r="Y205" s="81"/>
      <c r="Z205" s="79"/>
      <c r="AA205" s="78"/>
      <c r="AB205" s="81"/>
      <c r="AC205" s="81"/>
      <c r="AD205" s="81"/>
      <c r="AE205" s="81"/>
      <c r="AF205" s="81"/>
      <c r="AG205" s="81"/>
      <c r="AH205" s="79"/>
      <c r="AI205" s="78"/>
      <c r="AJ205" s="81"/>
      <c r="AK205" s="81"/>
      <c r="AL205" s="81"/>
      <c r="AM205" s="81"/>
      <c r="AN205" s="81"/>
      <c r="AO205" s="81"/>
      <c r="AP205" s="79"/>
      <c r="AQ205" s="78"/>
      <c r="AR205" s="81"/>
      <c r="AS205" s="81"/>
      <c r="AT205" s="81"/>
      <c r="AU205" s="81"/>
      <c r="AV205" s="81"/>
      <c r="AW205" s="81"/>
      <c r="AX205" s="79"/>
      <c r="AY205" s="78"/>
      <c r="AZ205" s="81"/>
      <c r="BA205" s="81"/>
      <c r="BB205" s="81"/>
      <c r="BC205" s="81"/>
      <c r="BD205" s="81"/>
      <c r="BE205" s="81"/>
    </row>
    <row r="206" spans="2:57" s="8" customFormat="1" ht="12" customHeight="1">
      <c r="B206" s="80" t="s">
        <v>202</v>
      </c>
      <c r="D206" s="81"/>
      <c r="E206" s="81"/>
      <c r="F206" s="81"/>
      <c r="G206" s="81"/>
      <c r="H206" s="81"/>
      <c r="I206" s="81"/>
      <c r="J206" s="79"/>
      <c r="K206" s="78"/>
      <c r="L206" s="81"/>
      <c r="M206" s="81"/>
      <c r="N206" s="81"/>
      <c r="O206" s="81"/>
      <c r="P206" s="81"/>
      <c r="Q206" s="81"/>
      <c r="R206" s="79"/>
      <c r="S206" s="78"/>
      <c r="T206" s="81"/>
      <c r="U206" s="81"/>
      <c r="V206" s="81"/>
      <c r="W206" s="81"/>
      <c r="X206" s="81"/>
      <c r="Y206" s="81"/>
      <c r="Z206" s="79"/>
      <c r="AA206" s="78"/>
      <c r="AB206" s="81"/>
      <c r="AC206" s="81"/>
      <c r="AD206" s="81"/>
      <c r="AE206" s="81"/>
      <c r="AF206" s="81"/>
      <c r="AG206" s="81"/>
      <c r="AH206" s="79"/>
      <c r="AI206" s="78"/>
      <c r="AJ206" s="81"/>
      <c r="AK206" s="81"/>
      <c r="AL206" s="81"/>
      <c r="AM206" s="81"/>
      <c r="AN206" s="81"/>
      <c r="AO206" s="81"/>
      <c r="AP206" s="79"/>
      <c r="AQ206" s="78"/>
      <c r="AR206" s="81"/>
      <c r="AS206" s="81"/>
      <c r="AT206" s="81"/>
      <c r="AU206" s="81"/>
      <c r="AV206" s="81"/>
      <c r="AW206" s="81"/>
      <c r="AX206" s="79"/>
      <c r="AY206" s="78"/>
      <c r="AZ206" s="81"/>
      <c r="BA206" s="81"/>
      <c r="BB206" s="81"/>
      <c r="BC206" s="81"/>
      <c r="BD206" s="81"/>
      <c r="BE206" s="81"/>
    </row>
    <row r="207" spans="2:57" s="8" customFormat="1" ht="12" customHeight="1">
      <c r="B207" s="80" t="s">
        <v>202</v>
      </c>
      <c r="D207" s="81"/>
      <c r="E207" s="81"/>
      <c r="F207" s="81"/>
      <c r="G207" s="81"/>
      <c r="H207" s="81"/>
      <c r="I207" s="81"/>
      <c r="J207" s="79"/>
      <c r="K207" s="78"/>
      <c r="L207" s="81"/>
      <c r="M207" s="81"/>
      <c r="N207" s="81"/>
      <c r="O207" s="81"/>
      <c r="P207" s="81"/>
      <c r="Q207" s="81"/>
      <c r="R207" s="79"/>
      <c r="S207" s="78"/>
      <c r="T207" s="81"/>
      <c r="U207" s="81"/>
      <c r="V207" s="81"/>
      <c r="W207" s="81"/>
      <c r="X207" s="81"/>
      <c r="Y207" s="81"/>
      <c r="Z207" s="79"/>
      <c r="AA207" s="78"/>
      <c r="AB207" s="81"/>
      <c r="AC207" s="81"/>
      <c r="AD207" s="81"/>
      <c r="AE207" s="81"/>
      <c r="AF207" s="81"/>
      <c r="AG207" s="81"/>
      <c r="AH207" s="79"/>
      <c r="AI207" s="78"/>
      <c r="AJ207" s="81"/>
      <c r="AK207" s="81"/>
      <c r="AL207" s="81"/>
      <c r="AM207" s="81"/>
      <c r="AN207" s="81"/>
      <c r="AO207" s="81"/>
      <c r="AP207" s="79"/>
      <c r="AQ207" s="78"/>
      <c r="AR207" s="81"/>
      <c r="AS207" s="81"/>
      <c r="AT207" s="81"/>
      <c r="AU207" s="81"/>
      <c r="AV207" s="81"/>
      <c r="AW207" s="81"/>
      <c r="AX207" s="79"/>
      <c r="AY207" s="78"/>
      <c r="AZ207" s="81"/>
      <c r="BA207" s="81"/>
      <c r="BB207" s="81"/>
      <c r="BC207" s="81"/>
      <c r="BD207" s="81"/>
      <c r="BE207" s="81"/>
    </row>
    <row r="208" spans="2:57" s="8" customFormat="1" ht="12" customHeight="1">
      <c r="B208" s="80" t="s">
        <v>202</v>
      </c>
      <c r="D208" s="81"/>
      <c r="E208" s="81"/>
      <c r="F208" s="81"/>
      <c r="G208" s="81"/>
      <c r="H208" s="81"/>
      <c r="I208" s="81"/>
      <c r="J208" s="79"/>
      <c r="K208" s="78"/>
      <c r="L208" s="81"/>
      <c r="M208" s="81"/>
      <c r="N208" s="81"/>
      <c r="O208" s="81"/>
      <c r="P208" s="81"/>
      <c r="Q208" s="81"/>
      <c r="R208" s="79"/>
      <c r="S208" s="78"/>
      <c r="T208" s="81"/>
      <c r="U208" s="81"/>
      <c r="V208" s="81"/>
      <c r="W208" s="81"/>
      <c r="X208" s="81"/>
      <c r="Y208" s="81"/>
      <c r="Z208" s="79"/>
      <c r="AA208" s="78"/>
      <c r="AB208" s="81"/>
      <c r="AC208" s="81"/>
      <c r="AD208" s="81"/>
      <c r="AE208" s="81"/>
      <c r="AF208" s="81"/>
      <c r="AG208" s="81"/>
      <c r="AH208" s="79"/>
      <c r="AI208" s="78"/>
      <c r="AJ208" s="81"/>
      <c r="AK208" s="81"/>
      <c r="AL208" s="81"/>
      <c r="AM208" s="81"/>
      <c r="AN208" s="81"/>
      <c r="AO208" s="81"/>
      <c r="AP208" s="79"/>
      <c r="AQ208" s="78"/>
      <c r="AR208" s="81"/>
      <c r="AS208" s="81"/>
      <c r="AT208" s="81"/>
      <c r="AU208" s="81"/>
      <c r="AV208" s="81"/>
      <c r="AW208" s="81"/>
      <c r="AX208" s="79"/>
      <c r="AY208" s="78"/>
      <c r="AZ208" s="81"/>
      <c r="BA208" s="81"/>
      <c r="BB208" s="81"/>
      <c r="BC208" s="81"/>
      <c r="BD208" s="81"/>
      <c r="BE208" s="81"/>
    </row>
    <row r="209" spans="2:57" s="8" customFormat="1" ht="12" customHeight="1">
      <c r="B209" s="80" t="s">
        <v>202</v>
      </c>
      <c r="D209" s="81"/>
      <c r="E209" s="81"/>
      <c r="F209" s="81"/>
      <c r="G209" s="81"/>
      <c r="H209" s="81"/>
      <c r="I209" s="81"/>
      <c r="J209" s="79"/>
      <c r="K209" s="78"/>
      <c r="L209" s="81"/>
      <c r="M209" s="81"/>
      <c r="N209" s="81"/>
      <c r="O209" s="81"/>
      <c r="P209" s="81"/>
      <c r="Q209" s="81"/>
      <c r="R209" s="79"/>
      <c r="S209" s="78"/>
      <c r="T209" s="81"/>
      <c r="U209" s="81"/>
      <c r="V209" s="81"/>
      <c r="W209" s="81"/>
      <c r="X209" s="81"/>
      <c r="Y209" s="81"/>
      <c r="Z209" s="79"/>
      <c r="AA209" s="78"/>
      <c r="AB209" s="81"/>
      <c r="AC209" s="81"/>
      <c r="AD209" s="81"/>
      <c r="AE209" s="81"/>
      <c r="AF209" s="81"/>
      <c r="AG209" s="81"/>
      <c r="AH209" s="79"/>
      <c r="AI209" s="78"/>
      <c r="AJ209" s="81"/>
      <c r="AK209" s="81"/>
      <c r="AL209" s="81"/>
      <c r="AM209" s="81"/>
      <c r="AN209" s="81"/>
      <c r="AO209" s="81"/>
      <c r="AP209" s="79"/>
      <c r="AQ209" s="78"/>
      <c r="AR209" s="81"/>
      <c r="AS209" s="81"/>
      <c r="AT209" s="81"/>
      <c r="AU209" s="81"/>
      <c r="AV209" s="81"/>
      <c r="AW209" s="81"/>
      <c r="AX209" s="79"/>
      <c r="AY209" s="78"/>
      <c r="AZ209" s="81"/>
      <c r="BA209" s="81"/>
      <c r="BB209" s="81"/>
      <c r="BC209" s="81"/>
      <c r="BD209" s="81"/>
      <c r="BE209" s="81"/>
    </row>
    <row r="210" spans="2:57" s="8" customFormat="1" ht="12" customHeight="1">
      <c r="B210" s="80" t="s">
        <v>202</v>
      </c>
      <c r="D210" s="81"/>
      <c r="E210" s="81"/>
      <c r="F210" s="81"/>
      <c r="G210" s="81"/>
      <c r="H210" s="81"/>
      <c r="I210" s="81"/>
      <c r="J210" s="79"/>
      <c r="K210" s="78"/>
      <c r="L210" s="81"/>
      <c r="M210" s="81"/>
      <c r="N210" s="81"/>
      <c r="O210" s="81"/>
      <c r="P210" s="81"/>
      <c r="Q210" s="81"/>
      <c r="R210" s="79"/>
      <c r="S210" s="78"/>
      <c r="T210" s="81"/>
      <c r="U210" s="81"/>
      <c r="V210" s="81"/>
      <c r="W210" s="81"/>
      <c r="X210" s="81"/>
      <c r="Y210" s="81"/>
      <c r="Z210" s="79"/>
      <c r="AA210" s="78"/>
      <c r="AB210" s="81"/>
      <c r="AC210" s="81"/>
      <c r="AD210" s="81"/>
      <c r="AE210" s="81"/>
      <c r="AF210" s="81"/>
      <c r="AG210" s="81"/>
      <c r="AH210" s="79"/>
      <c r="AI210" s="78"/>
      <c r="AJ210" s="81"/>
      <c r="AK210" s="81"/>
      <c r="AL210" s="81"/>
      <c r="AM210" s="81"/>
      <c r="AN210" s="81"/>
      <c r="AO210" s="81"/>
      <c r="AP210" s="79"/>
      <c r="AQ210" s="78"/>
      <c r="AR210" s="81"/>
      <c r="AS210" s="81"/>
      <c r="AT210" s="81"/>
      <c r="AU210" s="81"/>
      <c r="AV210" s="81"/>
      <c r="AW210" s="81"/>
      <c r="AX210" s="79"/>
      <c r="AY210" s="78"/>
      <c r="AZ210" s="81"/>
      <c r="BA210" s="81"/>
      <c r="BB210" s="81"/>
      <c r="BC210" s="81"/>
      <c r="BD210" s="81"/>
      <c r="BE210" s="81"/>
    </row>
    <row r="211" spans="2:57" s="8" customFormat="1" ht="12" customHeight="1">
      <c r="B211" s="80" t="s">
        <v>202</v>
      </c>
      <c r="D211" s="81"/>
      <c r="E211" s="81"/>
      <c r="F211" s="81"/>
      <c r="G211" s="81"/>
      <c r="H211" s="81"/>
      <c r="I211" s="81"/>
      <c r="J211" s="79"/>
      <c r="K211" s="78"/>
      <c r="L211" s="81"/>
      <c r="M211" s="81"/>
      <c r="N211" s="81"/>
      <c r="O211" s="81"/>
      <c r="P211" s="81"/>
      <c r="Q211" s="81"/>
      <c r="R211" s="79"/>
      <c r="S211" s="78"/>
      <c r="T211" s="81"/>
      <c r="U211" s="81"/>
      <c r="V211" s="81"/>
      <c r="W211" s="81"/>
      <c r="X211" s="81"/>
      <c r="Y211" s="81"/>
      <c r="Z211" s="79"/>
      <c r="AA211" s="78"/>
      <c r="AB211" s="81"/>
      <c r="AC211" s="81"/>
      <c r="AD211" s="81"/>
      <c r="AE211" s="81"/>
      <c r="AF211" s="81"/>
      <c r="AG211" s="81"/>
      <c r="AH211" s="79"/>
      <c r="AI211" s="78"/>
      <c r="AJ211" s="81"/>
      <c r="AK211" s="81"/>
      <c r="AL211" s="81"/>
      <c r="AM211" s="81"/>
      <c r="AN211" s="81"/>
      <c r="AO211" s="81"/>
      <c r="AP211" s="79"/>
      <c r="AQ211" s="78"/>
      <c r="AR211" s="81"/>
      <c r="AS211" s="81"/>
      <c r="AT211" s="81"/>
      <c r="AU211" s="81"/>
      <c r="AV211" s="81"/>
      <c r="AW211" s="81"/>
      <c r="AX211" s="79"/>
      <c r="AY211" s="78"/>
      <c r="AZ211" s="81"/>
      <c r="BA211" s="81"/>
      <c r="BB211" s="81"/>
      <c r="BC211" s="81"/>
      <c r="BD211" s="81"/>
      <c r="BE211" s="81"/>
    </row>
    <row r="212" spans="2:57" s="8" customFormat="1" ht="12" customHeight="1">
      <c r="B212" s="80" t="s">
        <v>202</v>
      </c>
      <c r="D212" s="81"/>
      <c r="E212" s="81"/>
      <c r="F212" s="81"/>
      <c r="G212" s="81"/>
      <c r="H212" s="81"/>
      <c r="I212" s="81"/>
      <c r="J212" s="79"/>
      <c r="K212" s="78"/>
      <c r="L212" s="81"/>
      <c r="M212" s="81"/>
      <c r="N212" s="81"/>
      <c r="O212" s="81"/>
      <c r="P212" s="81"/>
      <c r="Q212" s="81"/>
      <c r="R212" s="79"/>
      <c r="S212" s="78"/>
      <c r="T212" s="81"/>
      <c r="U212" s="81"/>
      <c r="V212" s="81"/>
      <c r="W212" s="81"/>
      <c r="X212" s="81"/>
      <c r="Y212" s="81"/>
      <c r="Z212" s="79"/>
      <c r="AA212" s="78"/>
      <c r="AB212" s="81"/>
      <c r="AC212" s="81"/>
      <c r="AD212" s="81"/>
      <c r="AE212" s="81"/>
      <c r="AF212" s="81"/>
      <c r="AG212" s="81"/>
      <c r="AH212" s="79"/>
      <c r="AI212" s="78"/>
      <c r="AJ212" s="81"/>
      <c r="AK212" s="81"/>
      <c r="AL212" s="81"/>
      <c r="AM212" s="81"/>
      <c r="AN212" s="81"/>
      <c r="AO212" s="81"/>
      <c r="AP212" s="79"/>
      <c r="AQ212" s="78"/>
      <c r="AR212" s="81"/>
      <c r="AS212" s="81"/>
      <c r="AT212" s="81"/>
      <c r="AU212" s="81"/>
      <c r="AV212" s="81"/>
      <c r="AW212" s="81"/>
      <c r="AX212" s="79"/>
      <c r="AY212" s="78"/>
      <c r="AZ212" s="81"/>
      <c r="BA212" s="81"/>
      <c r="BB212" s="81"/>
      <c r="BC212" s="81"/>
      <c r="BD212" s="81"/>
      <c r="BE212" s="81"/>
    </row>
    <row r="213" spans="2:57" s="8" customFormat="1" ht="12" customHeight="1">
      <c r="B213" s="80" t="s">
        <v>202</v>
      </c>
      <c r="D213" s="81"/>
      <c r="E213" s="81"/>
      <c r="F213" s="81"/>
      <c r="G213" s="81"/>
      <c r="H213" s="81"/>
      <c r="I213" s="81"/>
      <c r="J213" s="79"/>
      <c r="K213" s="78"/>
      <c r="L213" s="81"/>
      <c r="M213" s="81"/>
      <c r="N213" s="81"/>
      <c r="O213" s="81"/>
      <c r="P213" s="81"/>
      <c r="Q213" s="81"/>
      <c r="R213" s="79"/>
      <c r="S213" s="78"/>
      <c r="T213" s="81"/>
      <c r="U213" s="81"/>
      <c r="V213" s="81"/>
      <c r="W213" s="81"/>
      <c r="X213" s="81"/>
      <c r="Y213" s="81"/>
      <c r="Z213" s="79"/>
      <c r="AA213" s="78"/>
      <c r="AB213" s="81"/>
      <c r="AC213" s="81"/>
      <c r="AD213" s="81"/>
      <c r="AE213" s="81"/>
      <c r="AF213" s="81"/>
      <c r="AG213" s="81"/>
      <c r="AH213" s="79"/>
      <c r="AI213" s="78"/>
      <c r="AJ213" s="81"/>
      <c r="AK213" s="81"/>
      <c r="AL213" s="81"/>
      <c r="AM213" s="81"/>
      <c r="AN213" s="81"/>
      <c r="AO213" s="81"/>
      <c r="AP213" s="79"/>
      <c r="AQ213" s="78"/>
      <c r="AR213" s="81"/>
      <c r="AS213" s="81"/>
      <c r="AT213" s="81"/>
      <c r="AU213" s="81"/>
      <c r="AV213" s="81"/>
      <c r="AW213" s="81"/>
      <c r="AX213" s="79"/>
      <c r="AY213" s="78"/>
      <c r="AZ213" s="81"/>
      <c r="BA213" s="81"/>
      <c r="BB213" s="81"/>
      <c r="BC213" s="81"/>
      <c r="BD213" s="81"/>
      <c r="BE213" s="81"/>
    </row>
    <row r="214" spans="2:57" s="8" customFormat="1" ht="12" customHeight="1">
      <c r="B214" s="80" t="s">
        <v>202</v>
      </c>
      <c r="D214" s="81"/>
      <c r="E214" s="81"/>
      <c r="F214" s="81"/>
      <c r="G214" s="81"/>
      <c r="H214" s="81"/>
      <c r="I214" s="81"/>
      <c r="J214" s="79"/>
      <c r="K214" s="78"/>
      <c r="L214" s="81"/>
      <c r="M214" s="81"/>
      <c r="N214" s="81"/>
      <c r="O214" s="81"/>
      <c r="P214" s="81"/>
      <c r="Q214" s="81"/>
      <c r="R214" s="79"/>
      <c r="S214" s="78"/>
      <c r="T214" s="81"/>
      <c r="U214" s="81"/>
      <c r="V214" s="81"/>
      <c r="W214" s="81"/>
      <c r="X214" s="81"/>
      <c r="Y214" s="81"/>
      <c r="Z214" s="79"/>
      <c r="AA214" s="78"/>
      <c r="AB214" s="81"/>
      <c r="AC214" s="81"/>
      <c r="AD214" s="81"/>
      <c r="AE214" s="81"/>
      <c r="AF214" s="81"/>
      <c r="AG214" s="81"/>
      <c r="AH214" s="79"/>
      <c r="AI214" s="78"/>
      <c r="AJ214" s="81"/>
      <c r="AK214" s="81"/>
      <c r="AL214" s="81"/>
      <c r="AM214" s="81"/>
      <c r="AN214" s="81"/>
      <c r="AO214" s="81"/>
      <c r="AP214" s="79"/>
      <c r="AQ214" s="78"/>
      <c r="AR214" s="81"/>
      <c r="AS214" s="81"/>
      <c r="AT214" s="81"/>
      <c r="AU214" s="81"/>
      <c r="AV214" s="81"/>
      <c r="AW214" s="81"/>
      <c r="AX214" s="79"/>
      <c r="AY214" s="78"/>
      <c r="AZ214" s="81"/>
      <c r="BA214" s="81"/>
      <c r="BB214" s="81"/>
      <c r="BC214" s="81"/>
      <c r="BD214" s="81"/>
      <c r="BE214" s="81"/>
    </row>
    <row r="215" spans="2:57" s="8" customFormat="1" ht="12" customHeight="1">
      <c r="B215" s="80" t="s">
        <v>202</v>
      </c>
      <c r="D215" s="81"/>
      <c r="E215" s="81"/>
      <c r="F215" s="81"/>
      <c r="G215" s="81"/>
      <c r="H215" s="81"/>
      <c r="I215" s="81"/>
      <c r="J215" s="79"/>
      <c r="K215" s="78"/>
      <c r="L215" s="81"/>
      <c r="M215" s="81"/>
      <c r="N215" s="81"/>
      <c r="O215" s="81"/>
      <c r="P215" s="81"/>
      <c r="Q215" s="81"/>
      <c r="R215" s="79"/>
      <c r="S215" s="78"/>
      <c r="T215" s="81"/>
      <c r="U215" s="81"/>
      <c r="V215" s="81"/>
      <c r="W215" s="81"/>
      <c r="X215" s="81"/>
      <c r="Y215" s="81"/>
      <c r="Z215" s="79"/>
      <c r="AA215" s="78"/>
      <c r="AB215" s="81"/>
      <c r="AC215" s="81"/>
      <c r="AD215" s="81"/>
      <c r="AE215" s="81"/>
      <c r="AF215" s="81"/>
      <c r="AG215" s="81"/>
      <c r="AH215" s="79"/>
      <c r="AI215" s="78"/>
      <c r="AJ215" s="81"/>
      <c r="AK215" s="81"/>
      <c r="AL215" s="81"/>
      <c r="AM215" s="81"/>
      <c r="AN215" s="81"/>
      <c r="AO215" s="81"/>
      <c r="AP215" s="79"/>
      <c r="AQ215" s="78"/>
      <c r="AR215" s="81"/>
      <c r="AS215" s="81"/>
      <c r="AT215" s="81"/>
      <c r="AU215" s="81"/>
      <c r="AV215" s="81"/>
      <c r="AW215" s="81"/>
      <c r="AX215" s="79"/>
      <c r="AY215" s="78"/>
      <c r="AZ215" s="81"/>
      <c r="BA215" s="81"/>
      <c r="BB215" s="81"/>
      <c r="BC215" s="81"/>
      <c r="BD215" s="81"/>
      <c r="BE215" s="81"/>
    </row>
    <row r="216" spans="2:57" s="8" customFormat="1" ht="12" customHeight="1">
      <c r="B216" s="80" t="s">
        <v>202</v>
      </c>
      <c r="D216" s="81"/>
      <c r="E216" s="81"/>
      <c r="F216" s="81"/>
      <c r="G216" s="81"/>
      <c r="H216" s="81"/>
      <c r="I216" s="81"/>
      <c r="J216" s="79"/>
      <c r="K216" s="78"/>
      <c r="L216" s="81"/>
      <c r="M216" s="81"/>
      <c r="N216" s="81"/>
      <c r="O216" s="81"/>
      <c r="P216" s="81"/>
      <c r="Q216" s="81"/>
      <c r="R216" s="79"/>
      <c r="S216" s="78"/>
      <c r="T216" s="81"/>
      <c r="U216" s="81"/>
      <c r="V216" s="81"/>
      <c r="W216" s="81"/>
      <c r="X216" s="81"/>
      <c r="Y216" s="81"/>
      <c r="Z216" s="79"/>
      <c r="AA216" s="78"/>
      <c r="AB216" s="81"/>
      <c r="AC216" s="81"/>
      <c r="AD216" s="81"/>
      <c r="AE216" s="81"/>
      <c r="AF216" s="81"/>
      <c r="AG216" s="81"/>
      <c r="AH216" s="79"/>
      <c r="AI216" s="78"/>
      <c r="AJ216" s="81"/>
      <c r="AK216" s="81"/>
      <c r="AL216" s="81"/>
      <c r="AM216" s="81"/>
      <c r="AN216" s="81"/>
      <c r="AO216" s="81"/>
      <c r="AP216" s="79"/>
      <c r="AQ216" s="78"/>
      <c r="AR216" s="81"/>
      <c r="AS216" s="81"/>
      <c r="AT216" s="81"/>
      <c r="AU216" s="81"/>
      <c r="AV216" s="81"/>
      <c r="AW216" s="81"/>
      <c r="AX216" s="79"/>
      <c r="AY216" s="78"/>
      <c r="AZ216" s="81"/>
      <c r="BA216" s="81"/>
      <c r="BB216" s="81"/>
      <c r="BC216" s="81"/>
      <c r="BD216" s="81"/>
      <c r="BE216" s="81"/>
    </row>
    <row r="217" spans="2:57" s="8" customFormat="1" ht="12" customHeight="1">
      <c r="B217" s="80" t="s">
        <v>202</v>
      </c>
      <c r="D217" s="81"/>
      <c r="E217" s="81"/>
      <c r="F217" s="81"/>
      <c r="G217" s="81"/>
      <c r="H217" s="81"/>
      <c r="I217" s="81"/>
      <c r="J217" s="79"/>
      <c r="K217" s="78"/>
      <c r="L217" s="81"/>
      <c r="M217" s="81"/>
      <c r="N217" s="81"/>
      <c r="O217" s="81"/>
      <c r="P217" s="81"/>
      <c r="Q217" s="81"/>
      <c r="R217" s="79"/>
      <c r="S217" s="78"/>
      <c r="T217" s="81"/>
      <c r="U217" s="81"/>
      <c r="V217" s="81"/>
      <c r="W217" s="81"/>
      <c r="X217" s="81"/>
      <c r="Y217" s="81"/>
      <c r="Z217" s="79"/>
      <c r="AA217" s="78"/>
      <c r="AB217" s="81"/>
      <c r="AC217" s="81"/>
      <c r="AD217" s="81"/>
      <c r="AE217" s="81"/>
      <c r="AF217" s="81"/>
      <c r="AG217" s="81"/>
      <c r="AH217" s="79"/>
      <c r="AI217" s="78"/>
      <c r="AJ217" s="81"/>
      <c r="AK217" s="81"/>
      <c r="AL217" s="81"/>
      <c r="AM217" s="81"/>
      <c r="AN217" s="81"/>
      <c r="AO217" s="81"/>
      <c r="AP217" s="79"/>
      <c r="AQ217" s="78"/>
      <c r="AR217" s="81"/>
      <c r="AS217" s="81"/>
      <c r="AT217" s="81"/>
      <c r="AU217" s="81"/>
      <c r="AV217" s="81"/>
      <c r="AW217" s="81"/>
      <c r="AX217" s="79"/>
      <c r="AY217" s="78"/>
      <c r="AZ217" s="81"/>
      <c r="BA217" s="81"/>
      <c r="BB217" s="81"/>
      <c r="BC217" s="81"/>
      <c r="BD217" s="81"/>
      <c r="BE217" s="81"/>
    </row>
    <row r="218" spans="2:57" s="8" customFormat="1" ht="12" customHeight="1">
      <c r="B218" s="80" t="s">
        <v>202</v>
      </c>
      <c r="D218" s="81"/>
      <c r="E218" s="81"/>
      <c r="F218" s="81"/>
      <c r="G218" s="81"/>
      <c r="H218" s="81"/>
      <c r="I218" s="81"/>
      <c r="J218" s="79"/>
      <c r="K218" s="78"/>
      <c r="L218" s="81"/>
      <c r="M218" s="81"/>
      <c r="N218" s="81"/>
      <c r="O218" s="81"/>
      <c r="P218" s="81"/>
      <c r="Q218" s="81"/>
      <c r="R218" s="79"/>
      <c r="S218" s="78"/>
      <c r="T218" s="81"/>
      <c r="U218" s="81"/>
      <c r="V218" s="81"/>
      <c r="W218" s="81"/>
      <c r="X218" s="81"/>
      <c r="Y218" s="81"/>
      <c r="Z218" s="79"/>
      <c r="AA218" s="78"/>
      <c r="AB218" s="81"/>
      <c r="AC218" s="81"/>
      <c r="AD218" s="81"/>
      <c r="AE218" s="81"/>
      <c r="AF218" s="81"/>
      <c r="AG218" s="81"/>
      <c r="AH218" s="79"/>
      <c r="AI218" s="78"/>
      <c r="AJ218" s="81"/>
      <c r="AK218" s="81"/>
      <c r="AL218" s="81"/>
      <c r="AM218" s="81"/>
      <c r="AN218" s="81"/>
      <c r="AO218" s="81"/>
      <c r="AP218" s="79"/>
      <c r="AQ218" s="78"/>
      <c r="AR218" s="81"/>
      <c r="AS218" s="81"/>
      <c r="AT218" s="81"/>
      <c r="AU218" s="81"/>
      <c r="AV218" s="81"/>
      <c r="AW218" s="81"/>
      <c r="AX218" s="79"/>
      <c r="AY218" s="78"/>
      <c r="AZ218" s="81"/>
      <c r="BA218" s="81"/>
      <c r="BB218" s="81"/>
      <c r="BC218" s="81"/>
      <c r="BD218" s="81"/>
      <c r="BE218" s="81"/>
    </row>
    <row r="219" spans="2:57" s="8" customFormat="1" ht="12" customHeight="1">
      <c r="B219" s="80" t="s">
        <v>202</v>
      </c>
      <c r="D219" s="81"/>
      <c r="E219" s="81"/>
      <c r="F219" s="81"/>
      <c r="G219" s="81"/>
      <c r="H219" s="81"/>
      <c r="I219" s="81"/>
      <c r="J219" s="79"/>
      <c r="K219" s="78"/>
      <c r="L219" s="81"/>
      <c r="M219" s="81"/>
      <c r="N219" s="81"/>
      <c r="O219" s="81"/>
      <c r="P219" s="81"/>
      <c r="Q219" s="81"/>
      <c r="R219" s="79"/>
      <c r="S219" s="78"/>
      <c r="T219" s="81"/>
      <c r="U219" s="81"/>
      <c r="V219" s="81"/>
      <c r="W219" s="81"/>
      <c r="X219" s="81"/>
      <c r="Y219" s="81"/>
      <c r="Z219" s="79"/>
      <c r="AA219" s="78"/>
      <c r="AB219" s="81"/>
      <c r="AC219" s="81"/>
      <c r="AD219" s="81"/>
      <c r="AE219" s="81"/>
      <c r="AF219" s="81"/>
      <c r="AG219" s="81"/>
      <c r="AH219" s="79"/>
      <c r="AI219" s="78"/>
      <c r="AJ219" s="81"/>
      <c r="AK219" s="81"/>
      <c r="AL219" s="81"/>
      <c r="AM219" s="81"/>
      <c r="AN219" s="81"/>
      <c r="AO219" s="81"/>
      <c r="AP219" s="79"/>
      <c r="AQ219" s="78"/>
      <c r="AR219" s="81"/>
      <c r="AS219" s="81"/>
      <c r="AT219" s="81"/>
      <c r="AU219" s="81"/>
      <c r="AV219" s="81"/>
      <c r="AW219" s="81"/>
      <c r="AX219" s="79"/>
      <c r="AY219" s="78"/>
      <c r="AZ219" s="81"/>
      <c r="BA219" s="81"/>
      <c r="BB219" s="81"/>
      <c r="BC219" s="81"/>
      <c r="BD219" s="81"/>
      <c r="BE219" s="81"/>
    </row>
    <row r="220" spans="2:57" s="8" customFormat="1" ht="12" customHeight="1">
      <c r="B220" s="80" t="s">
        <v>202</v>
      </c>
      <c r="D220" s="81"/>
      <c r="E220" s="81"/>
      <c r="F220" s="81"/>
      <c r="G220" s="81"/>
      <c r="H220" s="81"/>
      <c r="I220" s="81"/>
      <c r="J220" s="79"/>
      <c r="K220" s="78"/>
      <c r="L220" s="81"/>
      <c r="M220" s="81"/>
      <c r="N220" s="81"/>
      <c r="O220" s="81"/>
      <c r="P220" s="81"/>
      <c r="Q220" s="81"/>
      <c r="R220" s="79"/>
      <c r="S220" s="78"/>
      <c r="T220" s="81"/>
      <c r="U220" s="81"/>
      <c r="V220" s="81"/>
      <c r="W220" s="81"/>
      <c r="X220" s="81"/>
      <c r="Y220" s="81"/>
      <c r="Z220" s="79"/>
      <c r="AA220" s="78"/>
      <c r="AB220" s="81"/>
      <c r="AC220" s="81"/>
      <c r="AD220" s="81"/>
      <c r="AE220" s="81"/>
      <c r="AF220" s="81"/>
      <c r="AG220" s="81"/>
      <c r="AH220" s="79"/>
      <c r="AI220" s="78"/>
      <c r="AJ220" s="81"/>
      <c r="AK220" s="81"/>
      <c r="AL220" s="81"/>
      <c r="AM220" s="81"/>
      <c r="AN220" s="81"/>
      <c r="AO220" s="81"/>
      <c r="AP220" s="79"/>
      <c r="AQ220" s="78"/>
      <c r="AR220" s="81"/>
      <c r="AS220" s="81"/>
      <c r="AT220" s="81"/>
      <c r="AU220" s="81"/>
      <c r="AV220" s="81"/>
      <c r="AW220" s="81"/>
      <c r="AX220" s="79"/>
      <c r="AY220" s="78"/>
      <c r="AZ220" s="81"/>
      <c r="BA220" s="81"/>
      <c r="BB220" s="81"/>
      <c r="BC220" s="81"/>
      <c r="BD220" s="81"/>
      <c r="BE220" s="81"/>
    </row>
    <row r="221" spans="2:57" s="8" customFormat="1" ht="12" customHeight="1">
      <c r="B221" s="80" t="s">
        <v>202</v>
      </c>
      <c r="D221" s="81"/>
      <c r="E221" s="81"/>
      <c r="F221" s="81"/>
      <c r="G221" s="81"/>
      <c r="H221" s="81"/>
      <c r="I221" s="81"/>
      <c r="J221" s="79"/>
      <c r="K221" s="78"/>
      <c r="L221" s="81"/>
      <c r="M221" s="81"/>
      <c r="N221" s="81"/>
      <c r="O221" s="81"/>
      <c r="P221" s="81"/>
      <c r="Q221" s="81"/>
      <c r="R221" s="79"/>
      <c r="S221" s="78"/>
      <c r="T221" s="81"/>
      <c r="U221" s="81"/>
      <c r="V221" s="81"/>
      <c r="W221" s="81"/>
      <c r="X221" s="81"/>
      <c r="Y221" s="81"/>
      <c r="Z221" s="79"/>
      <c r="AA221" s="78"/>
      <c r="AB221" s="81"/>
      <c r="AC221" s="81"/>
      <c r="AD221" s="81"/>
      <c r="AE221" s="81"/>
      <c r="AF221" s="81"/>
      <c r="AG221" s="81"/>
      <c r="AH221" s="79"/>
      <c r="AI221" s="78"/>
      <c r="AJ221" s="81"/>
      <c r="AK221" s="81"/>
      <c r="AL221" s="81"/>
      <c r="AM221" s="81"/>
      <c r="AN221" s="81"/>
      <c r="AO221" s="81"/>
      <c r="AP221" s="79"/>
      <c r="AQ221" s="78"/>
      <c r="AR221" s="81"/>
      <c r="AS221" s="81"/>
      <c r="AT221" s="81"/>
      <c r="AU221" s="81"/>
      <c r="AV221" s="81"/>
      <c r="AW221" s="81"/>
      <c r="AX221" s="79"/>
      <c r="AY221" s="78"/>
      <c r="AZ221" s="81"/>
      <c r="BA221" s="81"/>
      <c r="BB221" s="81"/>
      <c r="BC221" s="81"/>
      <c r="BD221" s="81"/>
      <c r="BE221" s="81"/>
    </row>
    <row r="222" spans="2:57" s="8" customFormat="1" ht="12" customHeight="1">
      <c r="B222" s="80" t="s">
        <v>202</v>
      </c>
      <c r="D222" s="81"/>
      <c r="E222" s="81"/>
      <c r="F222" s="81"/>
      <c r="G222" s="81"/>
      <c r="H222" s="81"/>
      <c r="I222" s="81"/>
      <c r="J222" s="79"/>
      <c r="K222" s="78"/>
      <c r="L222" s="81"/>
      <c r="M222" s="81"/>
      <c r="N222" s="81"/>
      <c r="O222" s="81"/>
      <c r="P222" s="81"/>
      <c r="Q222" s="81"/>
      <c r="R222" s="79"/>
      <c r="S222" s="78"/>
      <c r="T222" s="81"/>
      <c r="U222" s="81"/>
      <c r="V222" s="81"/>
      <c r="W222" s="81"/>
      <c r="X222" s="81"/>
      <c r="Y222" s="81"/>
      <c r="Z222" s="79"/>
      <c r="AA222" s="78"/>
      <c r="AB222" s="81"/>
      <c r="AC222" s="81"/>
      <c r="AD222" s="81"/>
      <c r="AE222" s="81"/>
      <c r="AF222" s="81"/>
      <c r="AG222" s="81"/>
      <c r="AH222" s="79"/>
      <c r="AI222" s="78"/>
      <c r="AJ222" s="81"/>
      <c r="AK222" s="81"/>
      <c r="AL222" s="81"/>
      <c r="AM222" s="81"/>
      <c r="AN222" s="81"/>
      <c r="AO222" s="81"/>
      <c r="AP222" s="79"/>
      <c r="AQ222" s="78"/>
      <c r="AR222" s="81"/>
      <c r="AS222" s="81"/>
      <c r="AT222" s="81"/>
      <c r="AU222" s="81"/>
      <c r="AV222" s="81"/>
      <c r="AW222" s="81"/>
      <c r="AX222" s="79"/>
      <c r="AY222" s="78"/>
      <c r="AZ222" s="81"/>
      <c r="BA222" s="81"/>
      <c r="BB222" s="81"/>
      <c r="BC222" s="81"/>
      <c r="BD222" s="81"/>
      <c r="BE222" s="81"/>
    </row>
    <row r="223" spans="2:57" s="8" customFormat="1" ht="12" customHeight="1">
      <c r="B223" s="80" t="s">
        <v>202</v>
      </c>
      <c r="D223" s="81"/>
      <c r="E223" s="81"/>
      <c r="F223" s="81"/>
      <c r="G223" s="81"/>
      <c r="H223" s="81"/>
      <c r="I223" s="81"/>
      <c r="J223" s="79"/>
      <c r="K223" s="78"/>
      <c r="L223" s="81"/>
      <c r="M223" s="81"/>
      <c r="N223" s="81"/>
      <c r="O223" s="81"/>
      <c r="P223" s="81"/>
      <c r="Q223" s="81"/>
      <c r="R223" s="79"/>
      <c r="S223" s="78"/>
      <c r="T223" s="81"/>
      <c r="U223" s="81"/>
      <c r="V223" s="81"/>
      <c r="W223" s="81"/>
      <c r="X223" s="81"/>
      <c r="Y223" s="81"/>
      <c r="Z223" s="79"/>
      <c r="AA223" s="78"/>
      <c r="AB223" s="81"/>
      <c r="AC223" s="81"/>
      <c r="AD223" s="81"/>
      <c r="AE223" s="81"/>
      <c r="AF223" s="81"/>
      <c r="AG223" s="81"/>
      <c r="AH223" s="79"/>
      <c r="AI223" s="78"/>
      <c r="AJ223" s="81"/>
      <c r="AK223" s="81"/>
      <c r="AL223" s="81"/>
      <c r="AM223" s="81"/>
      <c r="AN223" s="81"/>
      <c r="AO223" s="81"/>
      <c r="AP223" s="79"/>
      <c r="AQ223" s="78"/>
      <c r="AR223" s="81"/>
      <c r="AS223" s="81"/>
      <c r="AT223" s="81"/>
      <c r="AU223" s="81"/>
      <c r="AV223" s="81"/>
      <c r="AW223" s="81"/>
      <c r="AX223" s="79"/>
      <c r="AY223" s="78"/>
      <c r="AZ223" s="81"/>
      <c r="BA223" s="81"/>
      <c r="BB223" s="81"/>
      <c r="BC223" s="81"/>
      <c r="BD223" s="81"/>
      <c r="BE223" s="81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24:BE995">
    <cfRule type="expression" dxfId="1716" priority="220" stopIfTrue="1">
      <formula>$A224&lt;&gt;""</formula>
    </cfRule>
  </conditionalFormatting>
  <conditionalFormatting sqref="A223:BE223">
    <cfRule type="expression" dxfId="1715" priority="2" stopIfTrue="1">
      <formula>$A223&lt;&gt;""</formula>
    </cfRule>
  </conditionalFormatting>
  <conditionalFormatting sqref="A8:BE8">
    <cfRule type="expression" dxfId="1714" priority="218" stopIfTrue="1">
      <formula>$A8&lt;&gt;""</formula>
    </cfRule>
  </conditionalFormatting>
  <conditionalFormatting sqref="A9:BE9">
    <cfRule type="expression" dxfId="1713" priority="217" stopIfTrue="1">
      <formula>$A9&lt;&gt;""</formula>
    </cfRule>
  </conditionalFormatting>
  <conditionalFormatting sqref="A10:BE10">
    <cfRule type="expression" dxfId="1712" priority="216" stopIfTrue="1">
      <formula>$A10&lt;&gt;""</formula>
    </cfRule>
  </conditionalFormatting>
  <conditionalFormatting sqref="A11:BE11">
    <cfRule type="expression" dxfId="1711" priority="215" stopIfTrue="1">
      <formula>$A11&lt;&gt;""</formula>
    </cfRule>
  </conditionalFormatting>
  <conditionalFormatting sqref="A12:BE12">
    <cfRule type="expression" dxfId="1710" priority="214" stopIfTrue="1">
      <formula>$A12&lt;&gt;""</formula>
    </cfRule>
  </conditionalFormatting>
  <conditionalFormatting sqref="A13:BE13">
    <cfRule type="expression" dxfId="1709" priority="213" stopIfTrue="1">
      <formula>$A13&lt;&gt;""</formula>
    </cfRule>
  </conditionalFormatting>
  <conditionalFormatting sqref="A14:BE14">
    <cfRule type="expression" dxfId="1708" priority="212" stopIfTrue="1">
      <formula>$A14&lt;&gt;""</formula>
    </cfRule>
  </conditionalFormatting>
  <conditionalFormatting sqref="A15:BE15">
    <cfRule type="expression" dxfId="1707" priority="211" stopIfTrue="1">
      <formula>$A15&lt;&gt;""</formula>
    </cfRule>
  </conditionalFormatting>
  <conditionalFormatting sqref="A16:BE16">
    <cfRule type="expression" dxfId="1706" priority="210" stopIfTrue="1">
      <formula>$A16&lt;&gt;""</formula>
    </cfRule>
  </conditionalFormatting>
  <conditionalFormatting sqref="A17:BE17">
    <cfRule type="expression" dxfId="1705" priority="209" stopIfTrue="1">
      <formula>$A17&lt;&gt;""</formula>
    </cfRule>
  </conditionalFormatting>
  <conditionalFormatting sqref="A18:BE18">
    <cfRule type="expression" dxfId="1704" priority="208" stopIfTrue="1">
      <formula>$A18&lt;&gt;""</formula>
    </cfRule>
  </conditionalFormatting>
  <conditionalFormatting sqref="A19:BE19">
    <cfRule type="expression" dxfId="1703" priority="207" stopIfTrue="1">
      <formula>$A19&lt;&gt;""</formula>
    </cfRule>
  </conditionalFormatting>
  <conditionalFormatting sqref="A20:BE20">
    <cfRule type="expression" dxfId="1702" priority="206" stopIfTrue="1">
      <formula>$A20&lt;&gt;""</formula>
    </cfRule>
  </conditionalFormatting>
  <conditionalFormatting sqref="A21:BE21">
    <cfRule type="expression" dxfId="1701" priority="205" stopIfTrue="1">
      <formula>$A21&lt;&gt;""</formula>
    </cfRule>
  </conditionalFormatting>
  <conditionalFormatting sqref="A22:BE22">
    <cfRule type="expression" dxfId="1700" priority="204" stopIfTrue="1">
      <formula>$A22&lt;&gt;""</formula>
    </cfRule>
  </conditionalFormatting>
  <conditionalFormatting sqref="A23:BE23">
    <cfRule type="expression" dxfId="1699" priority="203" stopIfTrue="1">
      <formula>$A23&lt;&gt;""</formula>
    </cfRule>
  </conditionalFormatting>
  <conditionalFormatting sqref="A24:BE24">
    <cfRule type="expression" dxfId="1698" priority="202" stopIfTrue="1">
      <formula>$A24&lt;&gt;""</formula>
    </cfRule>
  </conditionalFormatting>
  <conditionalFormatting sqref="A25:BE25">
    <cfRule type="expression" dxfId="1697" priority="201" stopIfTrue="1">
      <formula>$A25&lt;&gt;""</formula>
    </cfRule>
  </conditionalFormatting>
  <conditionalFormatting sqref="A26:BE26">
    <cfRule type="expression" dxfId="1696" priority="200" stopIfTrue="1">
      <formula>$A26&lt;&gt;""</formula>
    </cfRule>
  </conditionalFormatting>
  <conditionalFormatting sqref="A27:BE27">
    <cfRule type="expression" dxfId="1695" priority="199" stopIfTrue="1">
      <formula>$A27&lt;&gt;""</formula>
    </cfRule>
  </conditionalFormatting>
  <conditionalFormatting sqref="A28:BE28">
    <cfRule type="expression" dxfId="1694" priority="198" stopIfTrue="1">
      <formula>$A28&lt;&gt;""</formula>
    </cfRule>
  </conditionalFormatting>
  <conditionalFormatting sqref="A29:BE29">
    <cfRule type="expression" dxfId="1693" priority="197" stopIfTrue="1">
      <formula>$A29&lt;&gt;""</formula>
    </cfRule>
  </conditionalFormatting>
  <conditionalFormatting sqref="A30:BE30">
    <cfRule type="expression" dxfId="1692" priority="196" stopIfTrue="1">
      <formula>$A30&lt;&gt;""</formula>
    </cfRule>
  </conditionalFormatting>
  <conditionalFormatting sqref="A31:BE31">
    <cfRule type="expression" dxfId="1691" priority="195" stopIfTrue="1">
      <formula>$A31&lt;&gt;""</formula>
    </cfRule>
  </conditionalFormatting>
  <conditionalFormatting sqref="A32:BE32">
    <cfRule type="expression" dxfId="1690" priority="194" stopIfTrue="1">
      <formula>$A32&lt;&gt;""</formula>
    </cfRule>
  </conditionalFormatting>
  <conditionalFormatting sqref="A33:BE33">
    <cfRule type="expression" dxfId="1689" priority="193" stopIfTrue="1">
      <formula>$A33&lt;&gt;""</formula>
    </cfRule>
  </conditionalFormatting>
  <conditionalFormatting sqref="A34:BE34">
    <cfRule type="expression" dxfId="1688" priority="192" stopIfTrue="1">
      <formula>$A34&lt;&gt;""</formula>
    </cfRule>
  </conditionalFormatting>
  <conditionalFormatting sqref="A35:BE35">
    <cfRule type="expression" dxfId="1687" priority="191" stopIfTrue="1">
      <formula>$A35&lt;&gt;""</formula>
    </cfRule>
  </conditionalFormatting>
  <conditionalFormatting sqref="A36:BE36">
    <cfRule type="expression" dxfId="1686" priority="190" stopIfTrue="1">
      <formula>$A36&lt;&gt;""</formula>
    </cfRule>
  </conditionalFormatting>
  <conditionalFormatting sqref="A37:BE37">
    <cfRule type="expression" dxfId="1685" priority="189" stopIfTrue="1">
      <formula>$A37&lt;&gt;""</formula>
    </cfRule>
  </conditionalFormatting>
  <conditionalFormatting sqref="A38:BE38">
    <cfRule type="expression" dxfId="1684" priority="188" stopIfTrue="1">
      <formula>$A38&lt;&gt;""</formula>
    </cfRule>
  </conditionalFormatting>
  <conditionalFormatting sqref="A39:BE39">
    <cfRule type="expression" dxfId="1683" priority="187" stopIfTrue="1">
      <formula>$A39&lt;&gt;""</formula>
    </cfRule>
  </conditionalFormatting>
  <conditionalFormatting sqref="A40:BE40">
    <cfRule type="expression" dxfId="1682" priority="186" stopIfTrue="1">
      <formula>$A40&lt;&gt;""</formula>
    </cfRule>
  </conditionalFormatting>
  <conditionalFormatting sqref="A41:BE41">
    <cfRule type="expression" dxfId="1681" priority="185" stopIfTrue="1">
      <formula>$A41&lt;&gt;""</formula>
    </cfRule>
  </conditionalFormatting>
  <conditionalFormatting sqref="A42:BE42">
    <cfRule type="expression" dxfId="1680" priority="184" stopIfTrue="1">
      <formula>$A42&lt;&gt;""</formula>
    </cfRule>
  </conditionalFormatting>
  <conditionalFormatting sqref="A43:BE43">
    <cfRule type="expression" dxfId="1679" priority="183" stopIfTrue="1">
      <formula>$A43&lt;&gt;""</formula>
    </cfRule>
  </conditionalFormatting>
  <conditionalFormatting sqref="A44:BE44">
    <cfRule type="expression" dxfId="1678" priority="182" stopIfTrue="1">
      <formula>$A44&lt;&gt;""</formula>
    </cfRule>
  </conditionalFormatting>
  <conditionalFormatting sqref="A45:BE45">
    <cfRule type="expression" dxfId="1677" priority="181" stopIfTrue="1">
      <formula>$A45&lt;&gt;""</formula>
    </cfRule>
  </conditionalFormatting>
  <conditionalFormatting sqref="A46:BE46">
    <cfRule type="expression" dxfId="1676" priority="180" stopIfTrue="1">
      <formula>$A46&lt;&gt;""</formula>
    </cfRule>
  </conditionalFormatting>
  <conditionalFormatting sqref="A47:BE47">
    <cfRule type="expression" dxfId="1675" priority="179" stopIfTrue="1">
      <formula>$A47&lt;&gt;""</formula>
    </cfRule>
  </conditionalFormatting>
  <conditionalFormatting sqref="A48:BE48">
    <cfRule type="expression" dxfId="1674" priority="178" stopIfTrue="1">
      <formula>$A48&lt;&gt;""</formula>
    </cfRule>
  </conditionalFormatting>
  <conditionalFormatting sqref="A49:BE49">
    <cfRule type="expression" dxfId="1673" priority="177" stopIfTrue="1">
      <formula>$A49&lt;&gt;""</formula>
    </cfRule>
  </conditionalFormatting>
  <conditionalFormatting sqref="A50:BE50">
    <cfRule type="expression" dxfId="1672" priority="176" stopIfTrue="1">
      <formula>$A50&lt;&gt;""</formula>
    </cfRule>
  </conditionalFormatting>
  <conditionalFormatting sqref="A51:BE51">
    <cfRule type="expression" dxfId="1671" priority="175" stopIfTrue="1">
      <formula>$A51&lt;&gt;""</formula>
    </cfRule>
  </conditionalFormatting>
  <conditionalFormatting sqref="A52:BE52">
    <cfRule type="expression" dxfId="1670" priority="174" stopIfTrue="1">
      <formula>$A52&lt;&gt;""</formula>
    </cfRule>
  </conditionalFormatting>
  <conditionalFormatting sqref="A53:BE53">
    <cfRule type="expression" dxfId="1669" priority="173" stopIfTrue="1">
      <formula>$A53&lt;&gt;""</formula>
    </cfRule>
  </conditionalFormatting>
  <conditionalFormatting sqref="A54:BE54">
    <cfRule type="expression" dxfId="1668" priority="172" stopIfTrue="1">
      <formula>$A54&lt;&gt;""</formula>
    </cfRule>
  </conditionalFormatting>
  <conditionalFormatting sqref="A55:BE55">
    <cfRule type="expression" dxfId="1667" priority="171" stopIfTrue="1">
      <formula>$A55&lt;&gt;""</formula>
    </cfRule>
  </conditionalFormatting>
  <conditionalFormatting sqref="A56:BE56">
    <cfRule type="expression" dxfId="1666" priority="170" stopIfTrue="1">
      <formula>$A56&lt;&gt;""</formula>
    </cfRule>
  </conditionalFormatting>
  <conditionalFormatting sqref="A57:BE57">
    <cfRule type="expression" dxfId="1665" priority="169" stopIfTrue="1">
      <formula>$A57&lt;&gt;""</formula>
    </cfRule>
  </conditionalFormatting>
  <conditionalFormatting sqref="A58:BE58">
    <cfRule type="expression" dxfId="1664" priority="168" stopIfTrue="1">
      <formula>$A58&lt;&gt;""</formula>
    </cfRule>
  </conditionalFormatting>
  <conditionalFormatting sqref="A59:BE59">
    <cfRule type="expression" dxfId="1663" priority="167" stopIfTrue="1">
      <formula>$A59&lt;&gt;""</formula>
    </cfRule>
  </conditionalFormatting>
  <conditionalFormatting sqref="A60:BE60">
    <cfRule type="expression" dxfId="1662" priority="166" stopIfTrue="1">
      <formula>$A60&lt;&gt;""</formula>
    </cfRule>
  </conditionalFormatting>
  <conditionalFormatting sqref="A61:BE61">
    <cfRule type="expression" dxfId="1661" priority="165" stopIfTrue="1">
      <formula>$A61&lt;&gt;""</formula>
    </cfRule>
  </conditionalFormatting>
  <conditionalFormatting sqref="A62:BE62">
    <cfRule type="expression" dxfId="1660" priority="164" stopIfTrue="1">
      <formula>$A62&lt;&gt;""</formula>
    </cfRule>
  </conditionalFormatting>
  <conditionalFormatting sqref="A63:BE63">
    <cfRule type="expression" dxfId="1659" priority="163" stopIfTrue="1">
      <formula>$A63&lt;&gt;""</formula>
    </cfRule>
  </conditionalFormatting>
  <conditionalFormatting sqref="A64:BE64">
    <cfRule type="expression" dxfId="1658" priority="162" stopIfTrue="1">
      <formula>$A64&lt;&gt;""</formula>
    </cfRule>
  </conditionalFormatting>
  <conditionalFormatting sqref="A65:BE65">
    <cfRule type="expression" dxfId="1657" priority="161" stopIfTrue="1">
      <formula>$A65&lt;&gt;""</formula>
    </cfRule>
  </conditionalFormatting>
  <conditionalFormatting sqref="A66:BE66">
    <cfRule type="expression" dxfId="1656" priority="160" stopIfTrue="1">
      <formula>$A66&lt;&gt;""</formula>
    </cfRule>
  </conditionalFormatting>
  <conditionalFormatting sqref="A67:BE67">
    <cfRule type="expression" dxfId="1655" priority="159" stopIfTrue="1">
      <formula>$A67&lt;&gt;""</formula>
    </cfRule>
  </conditionalFormatting>
  <conditionalFormatting sqref="A68:BE68">
    <cfRule type="expression" dxfId="1654" priority="158" stopIfTrue="1">
      <formula>$A68&lt;&gt;""</formula>
    </cfRule>
  </conditionalFormatting>
  <conditionalFormatting sqref="A69:BE69">
    <cfRule type="expression" dxfId="1653" priority="157" stopIfTrue="1">
      <formula>$A69&lt;&gt;""</formula>
    </cfRule>
  </conditionalFormatting>
  <conditionalFormatting sqref="A70:BE70">
    <cfRule type="expression" dxfId="1652" priority="156" stopIfTrue="1">
      <formula>$A70&lt;&gt;""</formula>
    </cfRule>
  </conditionalFormatting>
  <conditionalFormatting sqref="A71:BE71">
    <cfRule type="expression" dxfId="1651" priority="155" stopIfTrue="1">
      <formula>$A71&lt;&gt;""</formula>
    </cfRule>
  </conditionalFormatting>
  <conditionalFormatting sqref="A72:BE72">
    <cfRule type="expression" dxfId="1650" priority="154" stopIfTrue="1">
      <formula>$A72&lt;&gt;""</formula>
    </cfRule>
  </conditionalFormatting>
  <conditionalFormatting sqref="A73:BE73">
    <cfRule type="expression" dxfId="1649" priority="153" stopIfTrue="1">
      <formula>$A73&lt;&gt;""</formula>
    </cfRule>
  </conditionalFormatting>
  <conditionalFormatting sqref="A74:BE74">
    <cfRule type="expression" dxfId="1648" priority="152" stopIfTrue="1">
      <formula>$A74&lt;&gt;""</formula>
    </cfRule>
  </conditionalFormatting>
  <conditionalFormatting sqref="A75:BE75">
    <cfRule type="expression" dxfId="1647" priority="151" stopIfTrue="1">
      <formula>$A75&lt;&gt;""</formula>
    </cfRule>
  </conditionalFormatting>
  <conditionalFormatting sqref="A76:BE76">
    <cfRule type="expression" dxfId="1646" priority="150" stopIfTrue="1">
      <formula>$A76&lt;&gt;""</formula>
    </cfRule>
  </conditionalFormatting>
  <conditionalFormatting sqref="A77:BE77">
    <cfRule type="expression" dxfId="1645" priority="149" stopIfTrue="1">
      <formula>$A77&lt;&gt;""</formula>
    </cfRule>
  </conditionalFormatting>
  <conditionalFormatting sqref="A78:BE78">
    <cfRule type="expression" dxfId="1644" priority="148" stopIfTrue="1">
      <formula>$A78&lt;&gt;""</formula>
    </cfRule>
  </conditionalFormatting>
  <conditionalFormatting sqref="A79:BE79">
    <cfRule type="expression" dxfId="1643" priority="147" stopIfTrue="1">
      <formula>$A79&lt;&gt;""</formula>
    </cfRule>
  </conditionalFormatting>
  <conditionalFormatting sqref="A80:BE80">
    <cfRule type="expression" dxfId="1642" priority="146" stopIfTrue="1">
      <formula>$A80&lt;&gt;""</formula>
    </cfRule>
  </conditionalFormatting>
  <conditionalFormatting sqref="A81:BE81">
    <cfRule type="expression" dxfId="1641" priority="145" stopIfTrue="1">
      <formula>$A81&lt;&gt;""</formula>
    </cfRule>
  </conditionalFormatting>
  <conditionalFormatting sqref="A82:BE82">
    <cfRule type="expression" dxfId="1640" priority="144" stopIfTrue="1">
      <formula>$A82&lt;&gt;""</formula>
    </cfRule>
  </conditionalFormatting>
  <conditionalFormatting sqref="A83:BE83">
    <cfRule type="expression" dxfId="1639" priority="143" stopIfTrue="1">
      <formula>$A83&lt;&gt;""</formula>
    </cfRule>
  </conditionalFormatting>
  <conditionalFormatting sqref="A84:BE84">
    <cfRule type="expression" dxfId="1638" priority="142" stopIfTrue="1">
      <formula>$A84&lt;&gt;""</formula>
    </cfRule>
  </conditionalFormatting>
  <conditionalFormatting sqref="A85:BE85">
    <cfRule type="expression" dxfId="1637" priority="141" stopIfTrue="1">
      <formula>$A85&lt;&gt;""</formula>
    </cfRule>
  </conditionalFormatting>
  <conditionalFormatting sqref="A86:BE86">
    <cfRule type="expression" dxfId="1636" priority="140" stopIfTrue="1">
      <formula>$A86&lt;&gt;""</formula>
    </cfRule>
  </conditionalFormatting>
  <conditionalFormatting sqref="A87:BE87">
    <cfRule type="expression" dxfId="1635" priority="139" stopIfTrue="1">
      <formula>$A87&lt;&gt;""</formula>
    </cfRule>
  </conditionalFormatting>
  <conditionalFormatting sqref="A88:BE88">
    <cfRule type="expression" dxfId="1634" priority="138" stopIfTrue="1">
      <formula>$A88&lt;&gt;""</formula>
    </cfRule>
  </conditionalFormatting>
  <conditionalFormatting sqref="A89:BE89">
    <cfRule type="expression" dxfId="1633" priority="137" stopIfTrue="1">
      <formula>$A89&lt;&gt;""</formula>
    </cfRule>
  </conditionalFormatting>
  <conditionalFormatting sqref="A90:BE90">
    <cfRule type="expression" dxfId="1632" priority="136" stopIfTrue="1">
      <formula>$A90&lt;&gt;""</formula>
    </cfRule>
  </conditionalFormatting>
  <conditionalFormatting sqref="A91:BE91">
    <cfRule type="expression" dxfId="1631" priority="135" stopIfTrue="1">
      <formula>$A91&lt;&gt;""</formula>
    </cfRule>
  </conditionalFormatting>
  <conditionalFormatting sqref="A92:BE92">
    <cfRule type="expression" dxfId="1630" priority="134" stopIfTrue="1">
      <formula>$A92&lt;&gt;""</formula>
    </cfRule>
  </conditionalFormatting>
  <conditionalFormatting sqref="A93:BE93">
    <cfRule type="expression" dxfId="1629" priority="133" stopIfTrue="1">
      <formula>$A93&lt;&gt;""</formula>
    </cfRule>
  </conditionalFormatting>
  <conditionalFormatting sqref="A94:BE94">
    <cfRule type="expression" dxfId="1628" priority="132" stopIfTrue="1">
      <formula>$A94&lt;&gt;""</formula>
    </cfRule>
  </conditionalFormatting>
  <conditionalFormatting sqref="A95:BE95">
    <cfRule type="expression" dxfId="1627" priority="131" stopIfTrue="1">
      <formula>$A95&lt;&gt;""</formula>
    </cfRule>
  </conditionalFormatting>
  <conditionalFormatting sqref="A96:BE96">
    <cfRule type="expression" dxfId="1626" priority="130" stopIfTrue="1">
      <formula>$A96&lt;&gt;""</formula>
    </cfRule>
  </conditionalFormatting>
  <conditionalFormatting sqref="A97:BE97">
    <cfRule type="expression" dxfId="1625" priority="129" stopIfTrue="1">
      <formula>$A97&lt;&gt;""</formula>
    </cfRule>
  </conditionalFormatting>
  <conditionalFormatting sqref="A98:BE98">
    <cfRule type="expression" dxfId="1624" priority="128" stopIfTrue="1">
      <formula>$A98&lt;&gt;""</formula>
    </cfRule>
  </conditionalFormatting>
  <conditionalFormatting sqref="A99:BE99">
    <cfRule type="expression" dxfId="1623" priority="127" stopIfTrue="1">
      <formula>$A99&lt;&gt;""</formula>
    </cfRule>
  </conditionalFormatting>
  <conditionalFormatting sqref="A100:BE100">
    <cfRule type="expression" dxfId="1622" priority="126" stopIfTrue="1">
      <formula>$A100&lt;&gt;""</formula>
    </cfRule>
  </conditionalFormatting>
  <conditionalFormatting sqref="A101:BE101">
    <cfRule type="expression" dxfId="1621" priority="125" stopIfTrue="1">
      <formula>$A101&lt;&gt;""</formula>
    </cfRule>
  </conditionalFormatting>
  <conditionalFormatting sqref="A102:BE102">
    <cfRule type="expression" dxfId="1620" priority="124" stopIfTrue="1">
      <formula>$A102&lt;&gt;""</formula>
    </cfRule>
  </conditionalFormatting>
  <conditionalFormatting sqref="A103:BE103">
    <cfRule type="expression" dxfId="1619" priority="123" stopIfTrue="1">
      <formula>$A103&lt;&gt;""</formula>
    </cfRule>
  </conditionalFormatting>
  <conditionalFormatting sqref="A104:BE104">
    <cfRule type="expression" dxfId="1618" priority="122" stopIfTrue="1">
      <formula>$A104&lt;&gt;""</formula>
    </cfRule>
  </conditionalFormatting>
  <conditionalFormatting sqref="A105:BE105">
    <cfRule type="expression" dxfId="1617" priority="121" stopIfTrue="1">
      <formula>$A105&lt;&gt;""</formula>
    </cfRule>
  </conditionalFormatting>
  <conditionalFormatting sqref="A106:BE106">
    <cfRule type="expression" dxfId="1616" priority="120" stopIfTrue="1">
      <formula>$A106&lt;&gt;""</formula>
    </cfRule>
  </conditionalFormatting>
  <conditionalFormatting sqref="A107:BE107">
    <cfRule type="expression" dxfId="1615" priority="119" stopIfTrue="1">
      <formula>$A107&lt;&gt;""</formula>
    </cfRule>
  </conditionalFormatting>
  <conditionalFormatting sqref="A108:BE108">
    <cfRule type="expression" dxfId="1614" priority="118" stopIfTrue="1">
      <formula>$A108&lt;&gt;""</formula>
    </cfRule>
  </conditionalFormatting>
  <conditionalFormatting sqref="A109:BE109">
    <cfRule type="expression" dxfId="1613" priority="117" stopIfTrue="1">
      <formula>$A109&lt;&gt;""</formula>
    </cfRule>
  </conditionalFormatting>
  <conditionalFormatting sqref="A110:BE110">
    <cfRule type="expression" dxfId="1612" priority="116" stopIfTrue="1">
      <formula>$A110&lt;&gt;""</formula>
    </cfRule>
  </conditionalFormatting>
  <conditionalFormatting sqref="A111:BE111">
    <cfRule type="expression" dxfId="1611" priority="115" stopIfTrue="1">
      <formula>$A111&lt;&gt;""</formula>
    </cfRule>
  </conditionalFormatting>
  <conditionalFormatting sqref="A112:BE112">
    <cfRule type="expression" dxfId="1610" priority="114" stopIfTrue="1">
      <formula>$A112&lt;&gt;""</formula>
    </cfRule>
  </conditionalFormatting>
  <conditionalFormatting sqref="A113:BE113">
    <cfRule type="expression" dxfId="1609" priority="113" stopIfTrue="1">
      <formula>$A113&lt;&gt;""</formula>
    </cfRule>
  </conditionalFormatting>
  <conditionalFormatting sqref="A114:BE114">
    <cfRule type="expression" dxfId="1608" priority="112" stopIfTrue="1">
      <formula>$A114&lt;&gt;""</formula>
    </cfRule>
  </conditionalFormatting>
  <conditionalFormatting sqref="A115:BE115">
    <cfRule type="expression" dxfId="1607" priority="111" stopIfTrue="1">
      <formula>$A115&lt;&gt;""</formula>
    </cfRule>
  </conditionalFormatting>
  <conditionalFormatting sqref="A116:BE116">
    <cfRule type="expression" dxfId="1606" priority="110" stopIfTrue="1">
      <formula>$A116&lt;&gt;""</formula>
    </cfRule>
  </conditionalFormatting>
  <conditionalFormatting sqref="A117:BE117">
    <cfRule type="expression" dxfId="1605" priority="109" stopIfTrue="1">
      <formula>$A117&lt;&gt;""</formula>
    </cfRule>
  </conditionalFormatting>
  <conditionalFormatting sqref="A118:BE118">
    <cfRule type="expression" dxfId="1604" priority="108" stopIfTrue="1">
      <formula>$A118&lt;&gt;""</formula>
    </cfRule>
  </conditionalFormatting>
  <conditionalFormatting sqref="A119:BE119">
    <cfRule type="expression" dxfId="1603" priority="107" stopIfTrue="1">
      <formula>$A119&lt;&gt;""</formula>
    </cfRule>
  </conditionalFormatting>
  <conditionalFormatting sqref="A120:BE120">
    <cfRule type="expression" dxfId="1602" priority="106" stopIfTrue="1">
      <formula>$A120&lt;&gt;""</formula>
    </cfRule>
  </conditionalFormatting>
  <conditionalFormatting sqref="A121:BE121">
    <cfRule type="expression" dxfId="1601" priority="105" stopIfTrue="1">
      <formula>$A121&lt;&gt;""</formula>
    </cfRule>
  </conditionalFormatting>
  <conditionalFormatting sqref="A122:BE122">
    <cfRule type="expression" dxfId="1600" priority="104" stopIfTrue="1">
      <formula>$A122&lt;&gt;""</formula>
    </cfRule>
  </conditionalFormatting>
  <conditionalFormatting sqref="A123:BE123">
    <cfRule type="expression" dxfId="1599" priority="103" stopIfTrue="1">
      <formula>$A123&lt;&gt;""</formula>
    </cfRule>
  </conditionalFormatting>
  <conditionalFormatting sqref="A124:BE124">
    <cfRule type="expression" dxfId="1598" priority="102" stopIfTrue="1">
      <formula>$A124&lt;&gt;""</formula>
    </cfRule>
  </conditionalFormatting>
  <conditionalFormatting sqref="A125:BE125">
    <cfRule type="expression" dxfId="1597" priority="101" stopIfTrue="1">
      <formula>$A125&lt;&gt;""</formula>
    </cfRule>
  </conditionalFormatting>
  <conditionalFormatting sqref="A126:BE126">
    <cfRule type="expression" dxfId="1596" priority="100" stopIfTrue="1">
      <formula>$A126&lt;&gt;""</formula>
    </cfRule>
  </conditionalFormatting>
  <conditionalFormatting sqref="A127:BE127">
    <cfRule type="expression" dxfId="1595" priority="99" stopIfTrue="1">
      <formula>$A127&lt;&gt;""</formula>
    </cfRule>
  </conditionalFormatting>
  <conditionalFormatting sqref="A128:BE128">
    <cfRule type="expression" dxfId="1594" priority="98" stopIfTrue="1">
      <formula>$A128&lt;&gt;""</formula>
    </cfRule>
  </conditionalFormatting>
  <conditionalFormatting sqref="A129:BE129">
    <cfRule type="expression" dxfId="1593" priority="97" stopIfTrue="1">
      <formula>$A129&lt;&gt;""</formula>
    </cfRule>
  </conditionalFormatting>
  <conditionalFormatting sqref="A130:BE130">
    <cfRule type="expression" dxfId="1592" priority="96" stopIfTrue="1">
      <formula>$A130&lt;&gt;""</formula>
    </cfRule>
  </conditionalFormatting>
  <conditionalFormatting sqref="A131:BE131">
    <cfRule type="expression" dxfId="1591" priority="95" stopIfTrue="1">
      <formula>$A131&lt;&gt;""</formula>
    </cfRule>
  </conditionalFormatting>
  <conditionalFormatting sqref="A132:BE132">
    <cfRule type="expression" dxfId="1590" priority="94" stopIfTrue="1">
      <formula>$A132&lt;&gt;""</formula>
    </cfRule>
  </conditionalFormatting>
  <conditionalFormatting sqref="A133:BE133">
    <cfRule type="expression" dxfId="1589" priority="93" stopIfTrue="1">
      <formula>$A133&lt;&gt;""</formula>
    </cfRule>
  </conditionalFormatting>
  <conditionalFormatting sqref="A134:BE134">
    <cfRule type="expression" dxfId="1588" priority="92" stopIfTrue="1">
      <formula>$A134&lt;&gt;""</formula>
    </cfRule>
  </conditionalFormatting>
  <conditionalFormatting sqref="A135:BE135">
    <cfRule type="expression" dxfId="1587" priority="91" stopIfTrue="1">
      <formula>$A135&lt;&gt;""</formula>
    </cfRule>
  </conditionalFormatting>
  <conditionalFormatting sqref="A136:BE136">
    <cfRule type="expression" dxfId="1586" priority="90" stopIfTrue="1">
      <formula>$A136&lt;&gt;""</formula>
    </cfRule>
  </conditionalFormatting>
  <conditionalFormatting sqref="A137:BE137">
    <cfRule type="expression" dxfId="1585" priority="89" stopIfTrue="1">
      <formula>$A137&lt;&gt;""</formula>
    </cfRule>
  </conditionalFormatting>
  <conditionalFormatting sqref="A138:BE138">
    <cfRule type="expression" dxfId="1584" priority="88" stopIfTrue="1">
      <formula>$A138&lt;&gt;""</formula>
    </cfRule>
  </conditionalFormatting>
  <conditionalFormatting sqref="A139:BE139">
    <cfRule type="expression" dxfId="1583" priority="87" stopIfTrue="1">
      <formula>$A139&lt;&gt;""</formula>
    </cfRule>
  </conditionalFormatting>
  <conditionalFormatting sqref="A140:BE140">
    <cfRule type="expression" dxfId="1582" priority="86" stopIfTrue="1">
      <formula>$A140&lt;&gt;""</formula>
    </cfRule>
  </conditionalFormatting>
  <conditionalFormatting sqref="A141:BE141">
    <cfRule type="expression" dxfId="1581" priority="85" stopIfTrue="1">
      <formula>$A141&lt;&gt;""</formula>
    </cfRule>
  </conditionalFormatting>
  <conditionalFormatting sqref="A142:BE142">
    <cfRule type="expression" dxfId="1580" priority="84" stopIfTrue="1">
      <formula>$A142&lt;&gt;""</formula>
    </cfRule>
  </conditionalFormatting>
  <conditionalFormatting sqref="A143:BE143">
    <cfRule type="expression" dxfId="1579" priority="83" stopIfTrue="1">
      <formula>$A143&lt;&gt;""</formula>
    </cfRule>
  </conditionalFormatting>
  <conditionalFormatting sqref="A144:BE144">
    <cfRule type="expression" dxfId="1578" priority="82" stopIfTrue="1">
      <formula>$A144&lt;&gt;""</formula>
    </cfRule>
  </conditionalFormatting>
  <conditionalFormatting sqref="A145:BE145">
    <cfRule type="expression" dxfId="1577" priority="81" stopIfTrue="1">
      <formula>$A145&lt;&gt;""</formula>
    </cfRule>
  </conditionalFormatting>
  <conditionalFormatting sqref="A146:BE146">
    <cfRule type="expression" dxfId="1576" priority="80" stopIfTrue="1">
      <formula>$A146&lt;&gt;""</formula>
    </cfRule>
  </conditionalFormatting>
  <conditionalFormatting sqref="A147:BE147">
    <cfRule type="expression" dxfId="1575" priority="79" stopIfTrue="1">
      <formula>$A147&lt;&gt;""</formula>
    </cfRule>
  </conditionalFormatting>
  <conditionalFormatting sqref="A148:BE148">
    <cfRule type="expression" dxfId="1574" priority="78" stopIfTrue="1">
      <formula>$A148&lt;&gt;""</formula>
    </cfRule>
  </conditionalFormatting>
  <conditionalFormatting sqref="A149:BE149">
    <cfRule type="expression" dxfId="1573" priority="77" stopIfTrue="1">
      <formula>$A149&lt;&gt;""</formula>
    </cfRule>
  </conditionalFormatting>
  <conditionalFormatting sqref="A150:BE150">
    <cfRule type="expression" dxfId="1572" priority="76" stopIfTrue="1">
      <formula>$A150&lt;&gt;""</formula>
    </cfRule>
  </conditionalFormatting>
  <conditionalFormatting sqref="A151:BE151">
    <cfRule type="expression" dxfId="1571" priority="75" stopIfTrue="1">
      <formula>$A151&lt;&gt;""</formula>
    </cfRule>
  </conditionalFormatting>
  <conditionalFormatting sqref="A152:BE152">
    <cfRule type="expression" dxfId="1570" priority="74" stopIfTrue="1">
      <formula>$A152&lt;&gt;""</formula>
    </cfRule>
  </conditionalFormatting>
  <conditionalFormatting sqref="A153:BE153">
    <cfRule type="expression" dxfId="1569" priority="73" stopIfTrue="1">
      <formula>$A153&lt;&gt;""</formula>
    </cfRule>
  </conditionalFormatting>
  <conditionalFormatting sqref="A154:BE154">
    <cfRule type="expression" dxfId="1568" priority="72" stopIfTrue="1">
      <formula>$A154&lt;&gt;""</formula>
    </cfRule>
  </conditionalFormatting>
  <conditionalFormatting sqref="A155:BE155">
    <cfRule type="expression" dxfId="1567" priority="71" stopIfTrue="1">
      <formula>$A155&lt;&gt;""</formula>
    </cfRule>
  </conditionalFormatting>
  <conditionalFormatting sqref="A156:BE156">
    <cfRule type="expression" dxfId="1566" priority="70" stopIfTrue="1">
      <formula>$A156&lt;&gt;""</formula>
    </cfRule>
  </conditionalFormatting>
  <conditionalFormatting sqref="A157:BE157">
    <cfRule type="expression" dxfId="1565" priority="69" stopIfTrue="1">
      <formula>$A157&lt;&gt;""</formula>
    </cfRule>
  </conditionalFormatting>
  <conditionalFormatting sqref="A158:BE158">
    <cfRule type="expression" dxfId="1564" priority="68" stopIfTrue="1">
      <formula>$A158&lt;&gt;""</formula>
    </cfRule>
  </conditionalFormatting>
  <conditionalFormatting sqref="A159:BE159">
    <cfRule type="expression" dxfId="1563" priority="67" stopIfTrue="1">
      <formula>$A159&lt;&gt;""</formula>
    </cfRule>
  </conditionalFormatting>
  <conditionalFormatting sqref="A160:BE160">
    <cfRule type="expression" dxfId="1562" priority="66" stopIfTrue="1">
      <formula>$A160&lt;&gt;""</formula>
    </cfRule>
  </conditionalFormatting>
  <conditionalFormatting sqref="A161:BE161">
    <cfRule type="expression" dxfId="1561" priority="65" stopIfTrue="1">
      <formula>$A161&lt;&gt;""</formula>
    </cfRule>
  </conditionalFormatting>
  <conditionalFormatting sqref="A162:BE162">
    <cfRule type="expression" dxfId="1560" priority="64" stopIfTrue="1">
      <formula>$A162&lt;&gt;""</formula>
    </cfRule>
  </conditionalFormatting>
  <conditionalFormatting sqref="A163:BE163">
    <cfRule type="expression" dxfId="1559" priority="63" stopIfTrue="1">
      <formula>$A163&lt;&gt;""</formula>
    </cfRule>
  </conditionalFormatting>
  <conditionalFormatting sqref="A164:BE164">
    <cfRule type="expression" dxfId="1558" priority="62" stopIfTrue="1">
      <formula>$A164&lt;&gt;""</formula>
    </cfRule>
  </conditionalFormatting>
  <conditionalFormatting sqref="A165:BE165">
    <cfRule type="expression" dxfId="1557" priority="61" stopIfTrue="1">
      <formula>$A165&lt;&gt;""</formula>
    </cfRule>
  </conditionalFormatting>
  <conditionalFormatting sqref="A166:BE166">
    <cfRule type="expression" dxfId="1556" priority="60" stopIfTrue="1">
      <formula>$A166&lt;&gt;""</formula>
    </cfRule>
  </conditionalFormatting>
  <conditionalFormatting sqref="A167:BE167">
    <cfRule type="expression" dxfId="1555" priority="59" stopIfTrue="1">
      <formula>$A167&lt;&gt;""</formula>
    </cfRule>
  </conditionalFormatting>
  <conditionalFormatting sqref="A168:BE168">
    <cfRule type="expression" dxfId="1554" priority="58" stopIfTrue="1">
      <formula>$A168&lt;&gt;""</formula>
    </cfRule>
  </conditionalFormatting>
  <conditionalFormatting sqref="A169:BE169">
    <cfRule type="expression" dxfId="1553" priority="57" stopIfTrue="1">
      <formula>$A169&lt;&gt;""</formula>
    </cfRule>
  </conditionalFormatting>
  <conditionalFormatting sqref="A170:BE170">
    <cfRule type="expression" dxfId="1552" priority="56" stopIfTrue="1">
      <formula>$A170&lt;&gt;""</formula>
    </cfRule>
  </conditionalFormatting>
  <conditionalFormatting sqref="A171:BE171">
    <cfRule type="expression" dxfId="1551" priority="55" stopIfTrue="1">
      <formula>$A171&lt;&gt;""</formula>
    </cfRule>
  </conditionalFormatting>
  <conditionalFormatting sqref="A172:BE172">
    <cfRule type="expression" dxfId="1550" priority="54" stopIfTrue="1">
      <formula>$A172&lt;&gt;""</formula>
    </cfRule>
  </conditionalFormatting>
  <conditionalFormatting sqref="A173:BE173">
    <cfRule type="expression" dxfId="1549" priority="53" stopIfTrue="1">
      <formula>$A173&lt;&gt;""</formula>
    </cfRule>
  </conditionalFormatting>
  <conditionalFormatting sqref="A174:BE174">
    <cfRule type="expression" dxfId="1548" priority="52" stopIfTrue="1">
      <formula>$A174&lt;&gt;""</formula>
    </cfRule>
  </conditionalFormatting>
  <conditionalFormatting sqref="A175:BE175">
    <cfRule type="expression" dxfId="1547" priority="51" stopIfTrue="1">
      <formula>$A175&lt;&gt;""</formula>
    </cfRule>
  </conditionalFormatting>
  <conditionalFormatting sqref="A176:BE176">
    <cfRule type="expression" dxfId="1546" priority="50" stopIfTrue="1">
      <formula>$A176&lt;&gt;""</formula>
    </cfRule>
  </conditionalFormatting>
  <conditionalFormatting sqref="A177:BE177">
    <cfRule type="expression" dxfId="1545" priority="49" stopIfTrue="1">
      <formula>$A177&lt;&gt;""</formula>
    </cfRule>
  </conditionalFormatting>
  <conditionalFormatting sqref="A178:BE178">
    <cfRule type="expression" dxfId="1544" priority="48" stopIfTrue="1">
      <formula>$A178&lt;&gt;""</formula>
    </cfRule>
  </conditionalFormatting>
  <conditionalFormatting sqref="A179:BE179">
    <cfRule type="expression" dxfId="1543" priority="47" stopIfTrue="1">
      <formula>$A179&lt;&gt;""</formula>
    </cfRule>
  </conditionalFormatting>
  <conditionalFormatting sqref="A180:BE180">
    <cfRule type="expression" dxfId="1542" priority="46" stopIfTrue="1">
      <formula>$A180&lt;&gt;""</formula>
    </cfRule>
  </conditionalFormatting>
  <conditionalFormatting sqref="A181:BE181">
    <cfRule type="expression" dxfId="1541" priority="45" stopIfTrue="1">
      <formula>$A181&lt;&gt;""</formula>
    </cfRule>
  </conditionalFormatting>
  <conditionalFormatting sqref="A7:BE7">
    <cfRule type="expression" dxfId="1540" priority="1" stopIfTrue="1">
      <formula>$A7&lt;&gt;""</formula>
    </cfRule>
  </conditionalFormatting>
  <conditionalFormatting sqref="A182:BE182">
    <cfRule type="expression" dxfId="1539" priority="43" stopIfTrue="1">
      <formula>$A182&lt;&gt;""</formula>
    </cfRule>
  </conditionalFormatting>
  <conditionalFormatting sqref="A183:BE183">
    <cfRule type="expression" dxfId="1538" priority="42" stopIfTrue="1">
      <formula>$A183&lt;&gt;""</formula>
    </cfRule>
  </conditionalFormatting>
  <conditionalFormatting sqref="A184:BE184">
    <cfRule type="expression" dxfId="1537" priority="41" stopIfTrue="1">
      <formula>$A184&lt;&gt;""</formula>
    </cfRule>
  </conditionalFormatting>
  <conditionalFormatting sqref="A185:BE185">
    <cfRule type="expression" dxfId="1536" priority="40" stopIfTrue="1">
      <formula>$A185&lt;&gt;""</formula>
    </cfRule>
  </conditionalFormatting>
  <conditionalFormatting sqref="A186:BE186">
    <cfRule type="expression" dxfId="1535" priority="39" stopIfTrue="1">
      <formula>$A186&lt;&gt;""</formula>
    </cfRule>
  </conditionalFormatting>
  <conditionalFormatting sqref="A187:BE187">
    <cfRule type="expression" dxfId="1534" priority="38" stopIfTrue="1">
      <formula>$A187&lt;&gt;""</formula>
    </cfRule>
  </conditionalFormatting>
  <conditionalFormatting sqref="A188:BE188">
    <cfRule type="expression" dxfId="1533" priority="37" stopIfTrue="1">
      <formula>$A188&lt;&gt;""</formula>
    </cfRule>
  </conditionalFormatting>
  <conditionalFormatting sqref="A189:BE189">
    <cfRule type="expression" dxfId="1532" priority="36" stopIfTrue="1">
      <formula>$A189&lt;&gt;""</formula>
    </cfRule>
  </conditionalFormatting>
  <conditionalFormatting sqref="A190:BE190">
    <cfRule type="expression" dxfId="1531" priority="35" stopIfTrue="1">
      <formula>$A190&lt;&gt;""</formula>
    </cfRule>
  </conditionalFormatting>
  <conditionalFormatting sqref="A191:BE191">
    <cfRule type="expression" dxfId="1530" priority="34" stopIfTrue="1">
      <formula>$A191&lt;&gt;""</formula>
    </cfRule>
  </conditionalFormatting>
  <conditionalFormatting sqref="A192:BE192">
    <cfRule type="expression" dxfId="1529" priority="33" stopIfTrue="1">
      <formula>$A192&lt;&gt;""</formula>
    </cfRule>
  </conditionalFormatting>
  <conditionalFormatting sqref="A193:BE193">
    <cfRule type="expression" dxfId="1528" priority="32" stopIfTrue="1">
      <formula>$A193&lt;&gt;""</formula>
    </cfRule>
  </conditionalFormatting>
  <conditionalFormatting sqref="A194:BE194">
    <cfRule type="expression" dxfId="1527" priority="31" stopIfTrue="1">
      <formula>$A194&lt;&gt;""</formula>
    </cfRule>
  </conditionalFormatting>
  <conditionalFormatting sqref="A195:BE195">
    <cfRule type="expression" dxfId="1526" priority="30" stopIfTrue="1">
      <formula>$A195&lt;&gt;""</formula>
    </cfRule>
  </conditionalFormatting>
  <conditionalFormatting sqref="A196:BE196">
    <cfRule type="expression" dxfId="1525" priority="29" stopIfTrue="1">
      <formula>$A196&lt;&gt;""</formula>
    </cfRule>
  </conditionalFormatting>
  <conditionalFormatting sqref="A197:BE197">
    <cfRule type="expression" dxfId="1524" priority="28" stopIfTrue="1">
      <formula>$A197&lt;&gt;""</formula>
    </cfRule>
  </conditionalFormatting>
  <conditionalFormatting sqref="A198:BE198">
    <cfRule type="expression" dxfId="1523" priority="27" stopIfTrue="1">
      <formula>$A198&lt;&gt;""</formula>
    </cfRule>
  </conditionalFormatting>
  <conditionalFormatting sqref="A199:BE199">
    <cfRule type="expression" dxfId="1522" priority="26" stopIfTrue="1">
      <formula>$A199&lt;&gt;""</formula>
    </cfRule>
  </conditionalFormatting>
  <conditionalFormatting sqref="A200:BE200">
    <cfRule type="expression" dxfId="1521" priority="25" stopIfTrue="1">
      <formula>$A200&lt;&gt;""</formula>
    </cfRule>
  </conditionalFormatting>
  <conditionalFormatting sqref="A201:BE201">
    <cfRule type="expression" dxfId="1520" priority="24" stopIfTrue="1">
      <formula>$A201&lt;&gt;""</formula>
    </cfRule>
  </conditionalFormatting>
  <conditionalFormatting sqref="A202:BE202">
    <cfRule type="expression" dxfId="1519" priority="23" stopIfTrue="1">
      <formula>$A202&lt;&gt;""</formula>
    </cfRule>
  </conditionalFormatting>
  <conditionalFormatting sqref="A203:BE203">
    <cfRule type="expression" dxfId="1518" priority="22" stopIfTrue="1">
      <formula>$A203&lt;&gt;""</formula>
    </cfRule>
  </conditionalFormatting>
  <conditionalFormatting sqref="A204:BE204">
    <cfRule type="expression" dxfId="1517" priority="21" stopIfTrue="1">
      <formula>$A204&lt;&gt;""</formula>
    </cfRule>
  </conditionalFormatting>
  <conditionalFormatting sqref="A205:BE205">
    <cfRule type="expression" dxfId="1516" priority="20" stopIfTrue="1">
      <formula>$A205&lt;&gt;""</formula>
    </cfRule>
  </conditionalFormatting>
  <conditionalFormatting sqref="A206:BE206">
    <cfRule type="expression" dxfId="1515" priority="19" stopIfTrue="1">
      <formula>$A206&lt;&gt;""</formula>
    </cfRule>
  </conditionalFormatting>
  <conditionalFormatting sqref="A207:BE207">
    <cfRule type="expression" dxfId="1514" priority="18" stopIfTrue="1">
      <formula>$A207&lt;&gt;""</formula>
    </cfRule>
  </conditionalFormatting>
  <conditionalFormatting sqref="A208:BE208">
    <cfRule type="expression" dxfId="1513" priority="17" stopIfTrue="1">
      <formula>$A208&lt;&gt;""</formula>
    </cfRule>
  </conditionalFormatting>
  <conditionalFormatting sqref="A209:BE209">
    <cfRule type="expression" dxfId="1512" priority="16" stopIfTrue="1">
      <formula>$A209&lt;&gt;""</formula>
    </cfRule>
  </conditionalFormatting>
  <conditionalFormatting sqref="A210:BE210">
    <cfRule type="expression" dxfId="1511" priority="15" stopIfTrue="1">
      <formula>$A210&lt;&gt;""</formula>
    </cfRule>
  </conditionalFormatting>
  <conditionalFormatting sqref="A211:BE211">
    <cfRule type="expression" dxfId="1510" priority="14" stopIfTrue="1">
      <formula>$A211&lt;&gt;""</formula>
    </cfRule>
  </conditionalFormatting>
  <conditionalFormatting sqref="A212:BE212">
    <cfRule type="expression" dxfId="1509" priority="13" stopIfTrue="1">
      <formula>$A212&lt;&gt;""</formula>
    </cfRule>
  </conditionalFormatting>
  <conditionalFormatting sqref="A213:BE213">
    <cfRule type="expression" dxfId="1508" priority="12" stopIfTrue="1">
      <formula>$A213&lt;&gt;""</formula>
    </cfRule>
  </conditionalFormatting>
  <conditionalFormatting sqref="A214:BE214">
    <cfRule type="expression" dxfId="1507" priority="11" stopIfTrue="1">
      <formula>$A214&lt;&gt;""</formula>
    </cfRule>
  </conditionalFormatting>
  <conditionalFormatting sqref="A215:BE215">
    <cfRule type="expression" dxfId="1506" priority="10" stopIfTrue="1">
      <formula>$A215&lt;&gt;""</formula>
    </cfRule>
  </conditionalFormatting>
  <conditionalFormatting sqref="A216:BE216">
    <cfRule type="expression" dxfId="1505" priority="9" stopIfTrue="1">
      <formula>$A216&lt;&gt;""</formula>
    </cfRule>
  </conditionalFormatting>
  <conditionalFormatting sqref="A217:BE217">
    <cfRule type="expression" dxfId="1504" priority="8" stopIfTrue="1">
      <formula>$A217&lt;&gt;""</formula>
    </cfRule>
  </conditionalFormatting>
  <conditionalFormatting sqref="A218:BE218">
    <cfRule type="expression" dxfId="1503" priority="7" stopIfTrue="1">
      <formula>$A218&lt;&gt;""</formula>
    </cfRule>
  </conditionalFormatting>
  <conditionalFormatting sqref="A219:BE219">
    <cfRule type="expression" dxfId="1502" priority="6" stopIfTrue="1">
      <formula>$A219&lt;&gt;""</formula>
    </cfRule>
  </conditionalFormatting>
  <conditionalFormatting sqref="A220:BE220">
    <cfRule type="expression" dxfId="1501" priority="5" stopIfTrue="1">
      <formula>$A220&lt;&gt;""</formula>
    </cfRule>
  </conditionalFormatting>
  <conditionalFormatting sqref="A221:BE221">
    <cfRule type="expression" dxfId="1500" priority="4" stopIfTrue="1">
      <formula>$A221&lt;&gt;""</formula>
    </cfRule>
  </conditionalFormatting>
  <conditionalFormatting sqref="A222:BE222">
    <cfRule type="expression" dxfId="1499" priority="3" stopIfTrue="1">
      <formula>$A222&lt;&gt;""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180" man="1"/>
    <brk id="17" min="1" max="180" man="1"/>
    <brk id="25" min="1" max="180" man="1"/>
    <brk id="33" min="1" max="180" man="1"/>
    <brk id="41" min="1" max="180" man="1"/>
    <brk id="49" min="1" max="18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821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1087</v>
      </c>
      <c r="C7" s="76" t="s">
        <v>189</v>
      </c>
      <c r="D7" s="96">
        <f>SUM($D$8:$D$49)</f>
        <v>0</v>
      </c>
      <c r="E7" s="96">
        <f>SUM($E$8:$E$49)</f>
        <v>0</v>
      </c>
      <c r="F7" s="96">
        <f>COUNTIF($F$8:$F$49,"&lt;&gt;") - COUNTIF($F$8:$F$49,"&lt; &gt;")</f>
        <v>0</v>
      </c>
      <c r="G7" s="96">
        <f>COUNTIF($G$8:$G$49,"&lt;&gt;") - COUNTIF($G$8:$G$49,"&lt; &gt;")</f>
        <v>0</v>
      </c>
      <c r="H7" s="96">
        <f>SUM($H$8:$H$49)</f>
        <v>0</v>
      </c>
      <c r="I7" s="96">
        <f>SUM($I$8:$I$49)</f>
        <v>0</v>
      </c>
      <c r="J7" s="96">
        <f>COUNTIF($J$8:$J$49,"&lt;&gt;") - COUNTIF($J$8:$J$49,"&lt; &gt;")</f>
        <v>0</v>
      </c>
      <c r="K7" s="96">
        <f>COUNTIF($K$8:$K$49,"&lt;&gt;") - COUNTIF($K$8:$K$49,"&lt; &gt;")</f>
        <v>0</v>
      </c>
      <c r="L7" s="96">
        <f>SUM($L$8:$L$49)</f>
        <v>0</v>
      </c>
      <c r="M7" s="96">
        <f>SUM($M$8:$M$49)</f>
        <v>0</v>
      </c>
      <c r="N7" s="96">
        <f>COUNTIF($N$8:$N$49,"&lt;&gt;") - COUNTIF($N$8:$N$49,"&lt; &gt;")</f>
        <v>0</v>
      </c>
      <c r="O7" s="96">
        <f>COUNTIF($O$8:$O$49,"&lt;&gt;") - COUNTIF($O$8:$O$49,"&lt; &gt;")</f>
        <v>0</v>
      </c>
      <c r="P7" s="96">
        <f>SUM($P$8:$P$49)</f>
        <v>0</v>
      </c>
      <c r="Q7" s="96">
        <f>SUM($Q$8:$Q$49)</f>
        <v>0</v>
      </c>
      <c r="R7" s="96">
        <f>COUNTIF($R$8:$R$49,"&lt;&gt;") - COUNTIF($R$8:$R$49,"&lt; &gt;")</f>
        <v>0</v>
      </c>
      <c r="S7" s="96">
        <f>COUNTIF($S$8:$S$49,"&lt;&gt;") - COUNTIF($S$8:$S$49,"&lt; &gt;")</f>
        <v>0</v>
      </c>
      <c r="T7" s="96">
        <f>SUM($T$8:$T$49)</f>
        <v>0</v>
      </c>
      <c r="U7" s="96">
        <f>SUM($U$8:$U$49)</f>
        <v>0</v>
      </c>
      <c r="V7" s="96">
        <f>COUNTIF($V$8:$V$49,"&lt;&gt;") - COUNTIF($V$8:$V$49,"&lt; &gt;")</f>
        <v>0</v>
      </c>
      <c r="W7" s="96">
        <f>COUNTIF($W$8:$W$49,"&lt;&gt;") - COUNTIF($W$8:$W$49,"&lt; &gt;")</f>
        <v>0</v>
      </c>
      <c r="X7" s="96">
        <f>SUM($X$8:$X$49)</f>
        <v>0</v>
      </c>
      <c r="Y7" s="96">
        <f>SUM($Y$8:$Y$49)</f>
        <v>0</v>
      </c>
      <c r="Z7" s="96">
        <f>COUNTIF($Z$8:$Z$49,"&lt;&gt;") - COUNTIF($Z$8:$Z$49,"&lt; &gt;")</f>
        <v>0</v>
      </c>
      <c r="AA7" s="96">
        <f>COUNTIF($AA$8:$AA$49,"&lt;&gt;") - COUNTIF($AA$8:$AA$49,"&lt; &gt;")</f>
        <v>0</v>
      </c>
      <c r="AB7" s="96">
        <f>SUM($AB$8:$AB$49)</f>
        <v>0</v>
      </c>
      <c r="AC7" s="96">
        <f>SUM($AC$8:$AC$49)</f>
        <v>0</v>
      </c>
      <c r="AD7" s="96">
        <f>COUNTIF($AD$8:$AD$49,"&lt;&gt;") - COUNTIF($AD$8:$AD$49,"&lt; &gt;")</f>
        <v>0</v>
      </c>
      <c r="AE7" s="96">
        <f>COUNTIF($AE$8:$AE$49,"&lt;&gt;") - COUNTIF($AE$8:$AE$49,"&lt; &gt;")</f>
        <v>0</v>
      </c>
      <c r="AF7" s="96">
        <f>SUM($AF$8:$AF$49)</f>
        <v>0</v>
      </c>
      <c r="AG7" s="96">
        <f>SUM($AG$8:$AG$49)</f>
        <v>0</v>
      </c>
      <c r="AH7" s="96">
        <f>COUNTIF($AH$8:$AH$49,"&lt;&gt;") - COUNTIF($AH$8:$AH$49,"&lt; &gt;")</f>
        <v>0</v>
      </c>
      <c r="AI7" s="96">
        <f>COUNTIF($AI$8:$AI$49,"&lt;&gt;") - COUNTIF($AI$8:$AI$49,"&lt; &gt;")</f>
        <v>0</v>
      </c>
      <c r="AJ7" s="96">
        <f>SUM($AJ$8:$AJ$49)</f>
        <v>0</v>
      </c>
      <c r="AK7" s="96">
        <f>SUM($AK$8:$AK$49)</f>
        <v>0</v>
      </c>
      <c r="AL7" s="96">
        <f>COUNTIF($AL$8:$AL$49,"&lt;&gt;") - COUNTIF($AL$8:$AL$49,"&lt; &gt;")</f>
        <v>0</v>
      </c>
      <c r="AM7" s="96">
        <f>COUNTIF($AM$8:$AM$49,"&lt;&gt;") - COUNTIF($AM$8:$AM$49,"&lt; &gt;")</f>
        <v>0</v>
      </c>
      <c r="AN7" s="96">
        <f>SUM($AN$8:$AN$49)</f>
        <v>0</v>
      </c>
      <c r="AO7" s="96">
        <f>SUM($AO$8:$AO$49)</f>
        <v>0</v>
      </c>
      <c r="AP7" s="96">
        <f>COUNTIF($AP$8:$AP$49,"&lt;&gt;") - COUNTIF($AP$8:$AP$49,"&lt; &gt;")</f>
        <v>0</v>
      </c>
      <c r="AQ7" s="96">
        <f>COUNTIF($AQ$8:$AQ$49,"&lt;&gt;") - COUNTIF($AQ$8:$AQ$49,"&lt; &gt;")</f>
        <v>0</v>
      </c>
      <c r="AR7" s="96">
        <f>SUM($AR$8:$AR$49)</f>
        <v>0</v>
      </c>
      <c r="AS7" s="96">
        <f>SUM($AS$8:$AS$49)</f>
        <v>0</v>
      </c>
      <c r="AT7" s="96">
        <f>COUNTIF($AT$8:$AT$49,"&lt;&gt;") - COUNTIF($AT$8:$AT$49,"&lt; &gt;")</f>
        <v>0</v>
      </c>
      <c r="AU7" s="96">
        <f>COUNTIF($AU$8:$AU$49,"&lt;&gt;") - COUNTIF($AU$8:$AU$49,"&lt; &gt;")</f>
        <v>0</v>
      </c>
      <c r="AV7" s="96">
        <f>SUM($AV$8:$AV$49)</f>
        <v>0</v>
      </c>
      <c r="AW7" s="96">
        <f>SUM($AW$8:$AW$49)</f>
        <v>0</v>
      </c>
      <c r="AX7" s="96">
        <f>COUNTIF($AX$8:$AX$49,"&lt;&gt;") - COUNTIF($AX$8:$AX$49,"&lt; &gt;")</f>
        <v>0</v>
      </c>
      <c r="AY7" s="96">
        <f>COUNTIF($AY$8:$AY$49,"&lt;&gt;") - COUNTIF($AY$8:$AY$49,"&lt; &gt;")</f>
        <v>0</v>
      </c>
      <c r="AZ7" s="96">
        <f>SUM($AZ$8:$AZ$49)</f>
        <v>0</v>
      </c>
      <c r="BA7" s="96">
        <f>SUM($BA$8:$BA$49)</f>
        <v>0</v>
      </c>
      <c r="BB7" s="96">
        <f>COUNTIF($BB$8:$BB$49,"&lt;&gt;") - COUNTIF($BB$8:$BB$49,"&lt; &gt;")</f>
        <v>0</v>
      </c>
      <c r="BC7" s="96">
        <f>COUNTIF($BC$8:$BC$49,"&lt;&gt;") - COUNTIF($BC$8:$BC$49,"&lt; &gt;")</f>
        <v>0</v>
      </c>
      <c r="BD7" s="96">
        <f>SUM($BD$8:$BD$49)</f>
        <v>0</v>
      </c>
      <c r="BE7" s="96">
        <f>SUM($BE$8:$BE$49)</f>
        <v>0</v>
      </c>
      <c r="BF7" s="96">
        <f>COUNTIF($BF$8:$BF$49,"&lt;&gt;") - COUNTIF($BF$8:$BF$49,"&lt; &gt;")</f>
        <v>0</v>
      </c>
      <c r="BG7" s="96">
        <f>COUNTIF($BG$8:$BG$49,"&lt;&gt;") - COUNTIF($BG$8:$BG$49,"&lt; &gt;")</f>
        <v>0</v>
      </c>
      <c r="BH7" s="96">
        <f>SUM($BH$8:$BH$49)</f>
        <v>0</v>
      </c>
      <c r="BI7" s="96">
        <f>SUM($BI$8:$BI$49)</f>
        <v>0</v>
      </c>
      <c r="BJ7" s="96">
        <f>COUNTIF($BJ$8:$BJ$49,"&lt;&gt;") - COUNTIF($BJ$8:$BJ$49,"&lt; &gt;")</f>
        <v>0</v>
      </c>
      <c r="BK7" s="96">
        <f>COUNTIF($BK$8:$BK$49,"&lt;&gt;") - COUNTIF($BK$8:$BK$49,"&lt; &gt;")</f>
        <v>0</v>
      </c>
      <c r="BL7" s="96">
        <f>SUM($BL$8:$BL$49)</f>
        <v>0</v>
      </c>
      <c r="BM7" s="96">
        <f>SUM($BM$8:$BM$49)</f>
        <v>0</v>
      </c>
      <c r="BN7" s="96">
        <f>COUNTIF($BN$8:$BN$49,"&lt;&gt;") - COUNTIF($BN$8:$BN$49,"&lt; &gt;")</f>
        <v>0</v>
      </c>
      <c r="BO7" s="96">
        <f>COUNTIF($BO$8:$BO$49,"&lt;&gt;") - COUNTIF($BO$8:$BO$49,"&lt; &gt;")</f>
        <v>0</v>
      </c>
      <c r="BP7" s="96">
        <f>SUM($BP$8:$BP$49)</f>
        <v>0</v>
      </c>
      <c r="BQ7" s="96">
        <f>SUM($BQ$8:$BQ$49)</f>
        <v>0</v>
      </c>
      <c r="BR7" s="96">
        <f>COUNTIF($BR$8:$BR$49,"&lt;&gt;") - COUNTIF($BR$8:$BR$49,"&lt; &gt;")</f>
        <v>0</v>
      </c>
      <c r="BS7" s="96">
        <f>COUNTIF($BS$8:$BS$49,"&lt;&gt;") - COUNTIF($BS$8:$BS$49,"&lt; &gt;")</f>
        <v>0</v>
      </c>
      <c r="BT7" s="96">
        <f>SUM($BT$8:$BT$49)</f>
        <v>0</v>
      </c>
      <c r="BU7" s="96">
        <f>SUM($BU$8:$BU$49)</f>
        <v>0</v>
      </c>
      <c r="BV7" s="96">
        <f>COUNTIF($BV$8:$BV$49,"&lt;&gt;") - COUNTIF($BV$8:$BV$49,"&lt; &gt;")</f>
        <v>0</v>
      </c>
      <c r="BW7" s="96">
        <f>COUNTIF($BW$8:$BW$49,"&lt;&gt;") - COUNTIF($BW$8:$BW$49,"&lt; &gt;")</f>
        <v>0</v>
      </c>
      <c r="BX7" s="96">
        <f>SUM($BX$8:$BX$49)</f>
        <v>0</v>
      </c>
      <c r="BY7" s="96">
        <f>SUM($BY$8:$BY$49)</f>
        <v>0</v>
      </c>
      <c r="BZ7" s="96">
        <f>COUNTIF($BZ$8:$BZ$49,"&lt;&gt;") - COUNTIF($BZ$8:$BZ$49,"&lt; &gt;")</f>
        <v>0</v>
      </c>
      <c r="CA7" s="96">
        <f>COUNTIF($CA$8:$CA$49,"&lt;&gt;") - COUNTIF($CA$8:$CA$49,"&lt; &gt;")</f>
        <v>0</v>
      </c>
      <c r="CB7" s="96">
        <f>SUM($CB$8:$CB$49)</f>
        <v>0</v>
      </c>
      <c r="CC7" s="96">
        <f>SUM($CC$8:$CC$49)</f>
        <v>0</v>
      </c>
      <c r="CD7" s="96">
        <f>COUNTIF($CD$8:$CD$49,"&lt;&gt;") - COUNTIF($CD$8:$CD$49,"&lt; &gt;")</f>
        <v>0</v>
      </c>
      <c r="CE7" s="96">
        <f>COUNTIF($CE$8:$CE$49,"&lt;&gt;") - COUNTIF($CE$8:$CE$49,"&lt; &gt;")</f>
        <v>0</v>
      </c>
      <c r="CF7" s="96">
        <f>SUM($CF$8:$CF$49)</f>
        <v>0</v>
      </c>
      <c r="CG7" s="96">
        <f>SUM($CG$8:$CG$49)</f>
        <v>0</v>
      </c>
      <c r="CH7" s="96">
        <f>COUNTIF($CH$8:$CH$49,"&lt;&gt;") - COUNTIF($CH$8:$CH$49,"&lt; &gt;")</f>
        <v>0</v>
      </c>
      <c r="CI7" s="96">
        <f>COUNTIF($CI$8:$CI$49,"&lt;&gt;") - COUNTIF($CI$8:$CI$49,"&lt; &gt;")</f>
        <v>0</v>
      </c>
      <c r="CJ7" s="96">
        <f>SUM($CJ$8:$CJ$49)</f>
        <v>0</v>
      </c>
      <c r="CK7" s="96">
        <f>SUM($CK$8:$CK$49)</f>
        <v>0</v>
      </c>
      <c r="CL7" s="96">
        <f>COUNTIF($CL$8:$CL$49,"&lt;&gt;") - COUNTIF($CL$8:$CL$49,"&lt; &gt;")</f>
        <v>0</v>
      </c>
      <c r="CM7" s="96">
        <f>COUNTIF($CM$8:$CM$49,"&lt;&gt;") - COUNTIF($CM$8:$CM$49,"&lt; &gt;")</f>
        <v>0</v>
      </c>
      <c r="CN7" s="96">
        <f>SUM($CN$8:$CN$49)</f>
        <v>0</v>
      </c>
      <c r="CO7" s="96">
        <f>SUM($CO$8:$CO$49)</f>
        <v>0</v>
      </c>
      <c r="CP7" s="96">
        <f>COUNTIF($CP$8:$CP$49,"&lt;&gt;") - COUNTIF($CP$8:$CP$49,"&lt; &gt;")</f>
        <v>0</v>
      </c>
      <c r="CQ7" s="96">
        <f>COUNTIF($CQ$8:$CQ$49,"&lt;&gt;") - COUNTIF($CQ$8:$CQ$49,"&lt; &gt;")</f>
        <v>0</v>
      </c>
      <c r="CR7" s="96">
        <f>SUM($CR$8:$CR$49)</f>
        <v>0</v>
      </c>
      <c r="CS7" s="96">
        <f>SUM($CS$8:$CS$49)</f>
        <v>0</v>
      </c>
      <c r="CT7" s="96">
        <f>COUNTIF($CT$8:$CT$49,"&lt;&gt;") - COUNTIF($CT$8:$CT$49,"&lt; &gt;")</f>
        <v>0</v>
      </c>
      <c r="CU7" s="96">
        <f>COUNTIF($CU$8:$CU$49,"&lt;&gt;") - COUNTIF($CU$8:$CU$49,"&lt; &gt;")</f>
        <v>0</v>
      </c>
      <c r="CV7" s="96">
        <f>SUM($CV$8:$CV$49)</f>
        <v>0</v>
      </c>
      <c r="CW7" s="96">
        <f>SUM($CW$8:$CW$49)</f>
        <v>0</v>
      </c>
      <c r="CX7" s="96">
        <f>COUNTIF($CX$8:$CX$49,"&lt;&gt;") - COUNTIF($CX$8:$CX$49,"&lt; &gt;")</f>
        <v>0</v>
      </c>
      <c r="CY7" s="96">
        <f>COUNTIF($CY$8:$CY$49,"&lt;&gt;") - COUNTIF($CY$8:$CY$49,"&lt; &gt;")</f>
        <v>0</v>
      </c>
      <c r="CZ7" s="96">
        <f>SUM($CZ$8:$CZ$49)</f>
        <v>0</v>
      </c>
      <c r="DA7" s="96">
        <f>SUM($DA$8:$DA$49)</f>
        <v>0</v>
      </c>
      <c r="DB7" s="96">
        <f>COUNTIF($DB$8:$DB$49,"&lt;&gt;") - COUNTIF($DB$8:$DB$49,"&lt; &gt;")</f>
        <v>0</v>
      </c>
      <c r="DC7" s="96">
        <f>COUNTIF($DC$8:$DC$49,"&lt;&gt;") - COUNTIF($DC$8:$DC$49,"&lt; &gt;")</f>
        <v>0</v>
      </c>
      <c r="DD7" s="96">
        <f>SUM($DD$8:$DD$49)</f>
        <v>0</v>
      </c>
      <c r="DE7" s="96">
        <f>SUM($DE$8:$DE$49)</f>
        <v>0</v>
      </c>
      <c r="DF7" s="96">
        <f>COUNTIF($DF$8:$DF$49,"&lt;&gt;") - COUNTIF($DF$8:$DF$49,"&lt; &gt;")</f>
        <v>0</v>
      </c>
      <c r="DG7" s="96">
        <f>COUNTIF($DG$8:$DG$49,"&lt;&gt;") - COUNTIF($DG$8:$DG$49,"&lt; &gt;")</f>
        <v>0</v>
      </c>
      <c r="DH7" s="96">
        <f>SUM($DH$8:$DH$49)</f>
        <v>0</v>
      </c>
      <c r="DI7" s="96">
        <f>SUM($DI$8:$DI$49)</f>
        <v>0</v>
      </c>
      <c r="DJ7" s="96">
        <f>COUNTIF($DJ$8:$DJ$49,"&lt;&gt;") - COUNTIF($DJ$8:$DJ$49,"&lt; &gt;")</f>
        <v>0</v>
      </c>
      <c r="DK7" s="96">
        <f>COUNTIF($DK$8:$DK$49,"&lt;&gt;") - COUNTIF($DK$8:$DK$49,"&lt; &gt;")</f>
        <v>0</v>
      </c>
      <c r="DL7" s="96">
        <f>SUM($DL$8:$DL$49)</f>
        <v>0</v>
      </c>
      <c r="DM7" s="96">
        <f>SUM($DM$8:$DM$49)</f>
        <v>0</v>
      </c>
      <c r="DN7" s="96">
        <f>COUNTIF($DN$8:$DN$49,"&lt;&gt;") - COUNTIF($DN$8:$DN$49,"&lt; &gt;")</f>
        <v>0</v>
      </c>
      <c r="DO7" s="96">
        <f>COUNTIF($DO$8:$DO$49,"&lt;&gt;") - COUNTIF($DO$8:$DO$49,"&lt; &gt;")</f>
        <v>0</v>
      </c>
      <c r="DP7" s="96">
        <f>SUM($DP$8:$DP$49)</f>
        <v>0</v>
      </c>
      <c r="DQ7" s="96">
        <f>SUM($DQ$8:$DQ$49)</f>
        <v>0</v>
      </c>
      <c r="DR7" s="96">
        <f>COUNTIF($DR$8:$DR$49,"&lt;&gt;") - COUNTIF($DR$8:$DR$49,"&lt; &gt;")</f>
        <v>0</v>
      </c>
      <c r="DS7" s="96">
        <f>COUNTIF($DS$8:$DS$49,"&lt;&gt;") - COUNTIF($DS$8:$DS$49,"&lt; &gt;")</f>
        <v>0</v>
      </c>
      <c r="DT7" s="96">
        <f>SUM($DT$8:$DT$49)</f>
        <v>0</v>
      </c>
      <c r="DU7" s="96">
        <f>SUM($DU$8:$DU$49)</f>
        <v>0</v>
      </c>
    </row>
    <row r="8" spans="1:125" s="8" customFormat="1" ht="12" customHeight="1">
      <c r="A8" s="8" t="s">
        <v>207</v>
      </c>
      <c r="B8" s="80" t="s">
        <v>931</v>
      </c>
      <c r="C8" s="8" t="s">
        <v>932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207</v>
      </c>
      <c r="B9" s="80" t="s">
        <v>936</v>
      </c>
      <c r="C9" s="8" t="s">
        <v>934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942</v>
      </c>
      <c r="C10" s="8" t="s">
        <v>940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207</v>
      </c>
      <c r="B11" s="80" t="s">
        <v>947</v>
      </c>
      <c r="C11" s="8" t="s">
        <v>946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207</v>
      </c>
      <c r="B12" s="80" t="s">
        <v>948</v>
      </c>
      <c r="C12" s="8" t="s">
        <v>951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955</v>
      </c>
      <c r="B13" s="80" t="s">
        <v>952</v>
      </c>
      <c r="C13" s="8" t="s">
        <v>953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207</v>
      </c>
      <c r="B14" s="80" t="s">
        <v>956</v>
      </c>
      <c r="C14" s="8" t="s">
        <v>958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207</v>
      </c>
      <c r="B15" s="80" t="s">
        <v>959</v>
      </c>
      <c r="C15" s="8" t="s">
        <v>961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207</v>
      </c>
      <c r="B16" s="80" t="s">
        <v>963</v>
      </c>
      <c r="C16" s="8" t="s">
        <v>965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207</v>
      </c>
      <c r="B17" s="80" t="s">
        <v>970</v>
      </c>
      <c r="C17" s="8" t="s">
        <v>969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A18" s="8" t="s">
        <v>207</v>
      </c>
      <c r="B18" s="80" t="s">
        <v>972</v>
      </c>
      <c r="C18" s="8" t="s">
        <v>973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202</v>
      </c>
      <c r="G18" s="79" t="s">
        <v>202</v>
      </c>
      <c r="H18" s="78">
        <v>0</v>
      </c>
      <c r="I18" s="78">
        <v>0</v>
      </c>
      <c r="J18" s="98" t="s">
        <v>202</v>
      </c>
      <c r="K18" s="99" t="s">
        <v>202</v>
      </c>
      <c r="L18" s="97">
        <v>0</v>
      </c>
      <c r="M18" s="97">
        <v>0</v>
      </c>
      <c r="N18" s="98" t="s">
        <v>202</v>
      </c>
      <c r="O18" s="99" t="s">
        <v>202</v>
      </c>
      <c r="P18" s="97">
        <v>0</v>
      </c>
      <c r="Q18" s="97">
        <v>0</v>
      </c>
      <c r="R18" s="98" t="s">
        <v>202</v>
      </c>
      <c r="S18" s="99" t="s">
        <v>202</v>
      </c>
      <c r="T18" s="97">
        <v>0</v>
      </c>
      <c r="U18" s="97">
        <v>0</v>
      </c>
      <c r="V18" s="98" t="s">
        <v>202</v>
      </c>
      <c r="W18" s="99" t="s">
        <v>202</v>
      </c>
      <c r="X18" s="97">
        <v>0</v>
      </c>
      <c r="Y18" s="97">
        <v>0</v>
      </c>
      <c r="Z18" s="98" t="s">
        <v>202</v>
      </c>
      <c r="AA18" s="99" t="s">
        <v>202</v>
      </c>
      <c r="AB18" s="97">
        <v>0</v>
      </c>
      <c r="AC18" s="97">
        <v>0</v>
      </c>
      <c r="AD18" s="98" t="s">
        <v>202</v>
      </c>
      <c r="AE18" s="99" t="s">
        <v>202</v>
      </c>
      <c r="AF18" s="97">
        <v>0</v>
      </c>
      <c r="AG18" s="97">
        <v>0</v>
      </c>
      <c r="AH18" s="98" t="s">
        <v>202</v>
      </c>
      <c r="AI18" s="99" t="s">
        <v>202</v>
      </c>
      <c r="AJ18" s="97">
        <v>0</v>
      </c>
      <c r="AK18" s="97">
        <v>0</v>
      </c>
      <c r="AL18" s="98" t="s">
        <v>202</v>
      </c>
      <c r="AM18" s="99" t="s">
        <v>202</v>
      </c>
      <c r="AN18" s="97">
        <v>0</v>
      </c>
      <c r="AO18" s="97">
        <v>0</v>
      </c>
      <c r="AP18" s="98" t="s">
        <v>202</v>
      </c>
      <c r="AQ18" s="99" t="s">
        <v>202</v>
      </c>
      <c r="AR18" s="97">
        <v>0</v>
      </c>
      <c r="AS18" s="97">
        <v>0</v>
      </c>
      <c r="AT18" s="98" t="s">
        <v>202</v>
      </c>
      <c r="AU18" s="99" t="s">
        <v>202</v>
      </c>
      <c r="AV18" s="97">
        <v>0</v>
      </c>
      <c r="AW18" s="97">
        <v>0</v>
      </c>
      <c r="AX18" s="98" t="s">
        <v>202</v>
      </c>
      <c r="AY18" s="99" t="s">
        <v>202</v>
      </c>
      <c r="AZ18" s="97">
        <v>0</v>
      </c>
      <c r="BA18" s="97">
        <v>0</v>
      </c>
      <c r="BB18" s="98" t="s">
        <v>202</v>
      </c>
      <c r="BC18" s="99" t="s">
        <v>202</v>
      </c>
      <c r="BD18" s="97">
        <v>0</v>
      </c>
      <c r="BE18" s="97">
        <v>0</v>
      </c>
      <c r="BF18" s="98" t="s">
        <v>202</v>
      </c>
      <c r="BG18" s="99" t="s">
        <v>202</v>
      </c>
      <c r="BH18" s="97">
        <v>0</v>
      </c>
      <c r="BI18" s="97">
        <v>0</v>
      </c>
      <c r="BJ18" s="98" t="s">
        <v>202</v>
      </c>
      <c r="BK18" s="99" t="s">
        <v>202</v>
      </c>
      <c r="BL18" s="97">
        <v>0</v>
      </c>
      <c r="BM18" s="97">
        <v>0</v>
      </c>
      <c r="BN18" s="98" t="s">
        <v>202</v>
      </c>
      <c r="BO18" s="99" t="s">
        <v>202</v>
      </c>
      <c r="BP18" s="97">
        <v>0</v>
      </c>
      <c r="BQ18" s="97">
        <v>0</v>
      </c>
      <c r="BR18" s="98" t="s">
        <v>202</v>
      </c>
      <c r="BS18" s="99" t="s">
        <v>202</v>
      </c>
      <c r="BT18" s="97">
        <v>0</v>
      </c>
      <c r="BU18" s="97">
        <v>0</v>
      </c>
      <c r="BV18" s="98" t="s">
        <v>202</v>
      </c>
      <c r="BW18" s="99" t="s">
        <v>202</v>
      </c>
      <c r="BX18" s="97">
        <v>0</v>
      </c>
      <c r="BY18" s="97">
        <v>0</v>
      </c>
      <c r="BZ18" s="98" t="s">
        <v>202</v>
      </c>
      <c r="CA18" s="99" t="s">
        <v>202</v>
      </c>
      <c r="CB18" s="97">
        <v>0</v>
      </c>
      <c r="CC18" s="97">
        <v>0</v>
      </c>
      <c r="CD18" s="98" t="s">
        <v>202</v>
      </c>
      <c r="CE18" s="99" t="s">
        <v>202</v>
      </c>
      <c r="CF18" s="97">
        <v>0</v>
      </c>
      <c r="CG18" s="97">
        <v>0</v>
      </c>
      <c r="CH18" s="98" t="s">
        <v>202</v>
      </c>
      <c r="CI18" s="99" t="s">
        <v>202</v>
      </c>
      <c r="CJ18" s="97">
        <v>0</v>
      </c>
      <c r="CK18" s="97">
        <v>0</v>
      </c>
      <c r="CL18" s="98" t="s">
        <v>202</v>
      </c>
      <c r="CM18" s="99" t="s">
        <v>202</v>
      </c>
      <c r="CN18" s="97">
        <v>0</v>
      </c>
      <c r="CO18" s="97">
        <v>0</v>
      </c>
      <c r="CP18" s="98" t="s">
        <v>202</v>
      </c>
      <c r="CQ18" s="99" t="s">
        <v>202</v>
      </c>
      <c r="CR18" s="97">
        <v>0</v>
      </c>
      <c r="CS18" s="97">
        <v>0</v>
      </c>
      <c r="CT18" s="98" t="s">
        <v>202</v>
      </c>
      <c r="CU18" s="99" t="s">
        <v>202</v>
      </c>
      <c r="CV18" s="97">
        <v>0</v>
      </c>
      <c r="CW18" s="97">
        <v>0</v>
      </c>
      <c r="CX18" s="98" t="s">
        <v>202</v>
      </c>
      <c r="CY18" s="99" t="s">
        <v>202</v>
      </c>
      <c r="CZ18" s="97">
        <v>0</v>
      </c>
      <c r="DA18" s="97">
        <v>0</v>
      </c>
      <c r="DB18" s="98" t="s">
        <v>202</v>
      </c>
      <c r="DC18" s="99" t="s">
        <v>202</v>
      </c>
      <c r="DD18" s="97">
        <v>0</v>
      </c>
      <c r="DE18" s="97">
        <v>0</v>
      </c>
      <c r="DF18" s="98" t="s">
        <v>202</v>
      </c>
      <c r="DG18" s="99" t="s">
        <v>202</v>
      </c>
      <c r="DH18" s="97">
        <v>0</v>
      </c>
      <c r="DI18" s="97">
        <v>0</v>
      </c>
      <c r="DJ18" s="98" t="s">
        <v>202</v>
      </c>
      <c r="DK18" s="99" t="s">
        <v>202</v>
      </c>
      <c r="DL18" s="97">
        <v>0</v>
      </c>
      <c r="DM18" s="97">
        <v>0</v>
      </c>
      <c r="DN18" s="98" t="s">
        <v>202</v>
      </c>
      <c r="DO18" s="99" t="s">
        <v>202</v>
      </c>
      <c r="DP18" s="97">
        <v>0</v>
      </c>
      <c r="DQ18" s="97">
        <v>0</v>
      </c>
      <c r="DR18" s="98" t="s">
        <v>202</v>
      </c>
      <c r="DS18" s="99" t="s">
        <v>202</v>
      </c>
      <c r="DT18" s="97">
        <v>0</v>
      </c>
      <c r="DU18" s="97">
        <v>0</v>
      </c>
    </row>
    <row r="19" spans="1:125" s="8" customFormat="1" ht="12" customHeight="1">
      <c r="A19" s="8" t="s">
        <v>199</v>
      </c>
      <c r="B19" s="80" t="s">
        <v>975</v>
      </c>
      <c r="C19" s="8" t="s">
        <v>976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202</v>
      </c>
      <c r="G19" s="79" t="s">
        <v>202</v>
      </c>
      <c r="H19" s="78">
        <v>0</v>
      </c>
      <c r="I19" s="78">
        <v>0</v>
      </c>
      <c r="J19" s="98" t="s">
        <v>202</v>
      </c>
      <c r="K19" s="99" t="s">
        <v>202</v>
      </c>
      <c r="L19" s="97">
        <v>0</v>
      </c>
      <c r="M19" s="97">
        <v>0</v>
      </c>
      <c r="N19" s="98" t="s">
        <v>202</v>
      </c>
      <c r="O19" s="99" t="s">
        <v>202</v>
      </c>
      <c r="P19" s="97">
        <v>0</v>
      </c>
      <c r="Q19" s="97">
        <v>0</v>
      </c>
      <c r="R19" s="98" t="s">
        <v>202</v>
      </c>
      <c r="S19" s="99" t="s">
        <v>202</v>
      </c>
      <c r="T19" s="97">
        <v>0</v>
      </c>
      <c r="U19" s="97">
        <v>0</v>
      </c>
      <c r="V19" s="98" t="s">
        <v>202</v>
      </c>
      <c r="W19" s="99" t="s">
        <v>202</v>
      </c>
      <c r="X19" s="97">
        <v>0</v>
      </c>
      <c r="Y19" s="97">
        <v>0</v>
      </c>
      <c r="Z19" s="98" t="s">
        <v>202</v>
      </c>
      <c r="AA19" s="99" t="s">
        <v>202</v>
      </c>
      <c r="AB19" s="97">
        <v>0</v>
      </c>
      <c r="AC19" s="97">
        <v>0</v>
      </c>
      <c r="AD19" s="98" t="s">
        <v>202</v>
      </c>
      <c r="AE19" s="99" t="s">
        <v>202</v>
      </c>
      <c r="AF19" s="97">
        <v>0</v>
      </c>
      <c r="AG19" s="97">
        <v>0</v>
      </c>
      <c r="AH19" s="98" t="s">
        <v>202</v>
      </c>
      <c r="AI19" s="99" t="s">
        <v>202</v>
      </c>
      <c r="AJ19" s="97">
        <v>0</v>
      </c>
      <c r="AK19" s="97">
        <v>0</v>
      </c>
      <c r="AL19" s="98" t="s">
        <v>202</v>
      </c>
      <c r="AM19" s="99" t="s">
        <v>202</v>
      </c>
      <c r="AN19" s="97">
        <v>0</v>
      </c>
      <c r="AO19" s="97">
        <v>0</v>
      </c>
      <c r="AP19" s="98" t="s">
        <v>202</v>
      </c>
      <c r="AQ19" s="99" t="s">
        <v>202</v>
      </c>
      <c r="AR19" s="97">
        <v>0</v>
      </c>
      <c r="AS19" s="97">
        <v>0</v>
      </c>
      <c r="AT19" s="98" t="s">
        <v>202</v>
      </c>
      <c r="AU19" s="99" t="s">
        <v>202</v>
      </c>
      <c r="AV19" s="97">
        <v>0</v>
      </c>
      <c r="AW19" s="97">
        <v>0</v>
      </c>
      <c r="AX19" s="98" t="s">
        <v>202</v>
      </c>
      <c r="AY19" s="99" t="s">
        <v>202</v>
      </c>
      <c r="AZ19" s="97">
        <v>0</v>
      </c>
      <c r="BA19" s="97">
        <v>0</v>
      </c>
      <c r="BB19" s="98" t="s">
        <v>202</v>
      </c>
      <c r="BC19" s="99" t="s">
        <v>202</v>
      </c>
      <c r="BD19" s="97">
        <v>0</v>
      </c>
      <c r="BE19" s="97">
        <v>0</v>
      </c>
      <c r="BF19" s="98" t="s">
        <v>202</v>
      </c>
      <c r="BG19" s="99" t="s">
        <v>202</v>
      </c>
      <c r="BH19" s="97">
        <v>0</v>
      </c>
      <c r="BI19" s="97">
        <v>0</v>
      </c>
      <c r="BJ19" s="98" t="s">
        <v>202</v>
      </c>
      <c r="BK19" s="99" t="s">
        <v>202</v>
      </c>
      <c r="BL19" s="97">
        <v>0</v>
      </c>
      <c r="BM19" s="97">
        <v>0</v>
      </c>
      <c r="BN19" s="98" t="s">
        <v>202</v>
      </c>
      <c r="BO19" s="99" t="s">
        <v>202</v>
      </c>
      <c r="BP19" s="97">
        <v>0</v>
      </c>
      <c r="BQ19" s="97">
        <v>0</v>
      </c>
      <c r="BR19" s="98" t="s">
        <v>202</v>
      </c>
      <c r="BS19" s="99" t="s">
        <v>202</v>
      </c>
      <c r="BT19" s="97">
        <v>0</v>
      </c>
      <c r="BU19" s="97">
        <v>0</v>
      </c>
      <c r="BV19" s="98" t="s">
        <v>202</v>
      </c>
      <c r="BW19" s="99" t="s">
        <v>202</v>
      </c>
      <c r="BX19" s="97">
        <v>0</v>
      </c>
      <c r="BY19" s="97">
        <v>0</v>
      </c>
      <c r="BZ19" s="98" t="s">
        <v>202</v>
      </c>
      <c r="CA19" s="99" t="s">
        <v>202</v>
      </c>
      <c r="CB19" s="97">
        <v>0</v>
      </c>
      <c r="CC19" s="97">
        <v>0</v>
      </c>
      <c r="CD19" s="98" t="s">
        <v>202</v>
      </c>
      <c r="CE19" s="99" t="s">
        <v>202</v>
      </c>
      <c r="CF19" s="97">
        <v>0</v>
      </c>
      <c r="CG19" s="97">
        <v>0</v>
      </c>
      <c r="CH19" s="98" t="s">
        <v>202</v>
      </c>
      <c r="CI19" s="99" t="s">
        <v>202</v>
      </c>
      <c r="CJ19" s="97">
        <v>0</v>
      </c>
      <c r="CK19" s="97">
        <v>0</v>
      </c>
      <c r="CL19" s="98" t="s">
        <v>202</v>
      </c>
      <c r="CM19" s="99" t="s">
        <v>202</v>
      </c>
      <c r="CN19" s="97">
        <v>0</v>
      </c>
      <c r="CO19" s="97">
        <v>0</v>
      </c>
      <c r="CP19" s="98" t="s">
        <v>202</v>
      </c>
      <c r="CQ19" s="99" t="s">
        <v>202</v>
      </c>
      <c r="CR19" s="97">
        <v>0</v>
      </c>
      <c r="CS19" s="97">
        <v>0</v>
      </c>
      <c r="CT19" s="98" t="s">
        <v>202</v>
      </c>
      <c r="CU19" s="99" t="s">
        <v>202</v>
      </c>
      <c r="CV19" s="97">
        <v>0</v>
      </c>
      <c r="CW19" s="97">
        <v>0</v>
      </c>
      <c r="CX19" s="98" t="s">
        <v>202</v>
      </c>
      <c r="CY19" s="99" t="s">
        <v>202</v>
      </c>
      <c r="CZ19" s="97">
        <v>0</v>
      </c>
      <c r="DA19" s="97">
        <v>0</v>
      </c>
      <c r="DB19" s="98" t="s">
        <v>202</v>
      </c>
      <c r="DC19" s="99" t="s">
        <v>202</v>
      </c>
      <c r="DD19" s="97">
        <v>0</v>
      </c>
      <c r="DE19" s="97">
        <v>0</v>
      </c>
      <c r="DF19" s="98" t="s">
        <v>202</v>
      </c>
      <c r="DG19" s="99" t="s">
        <v>202</v>
      </c>
      <c r="DH19" s="97">
        <v>0</v>
      </c>
      <c r="DI19" s="97">
        <v>0</v>
      </c>
      <c r="DJ19" s="98" t="s">
        <v>202</v>
      </c>
      <c r="DK19" s="99" t="s">
        <v>202</v>
      </c>
      <c r="DL19" s="97">
        <v>0</v>
      </c>
      <c r="DM19" s="97">
        <v>0</v>
      </c>
      <c r="DN19" s="98" t="s">
        <v>202</v>
      </c>
      <c r="DO19" s="99" t="s">
        <v>202</v>
      </c>
      <c r="DP19" s="97">
        <v>0</v>
      </c>
      <c r="DQ19" s="97">
        <v>0</v>
      </c>
      <c r="DR19" s="98" t="s">
        <v>202</v>
      </c>
      <c r="DS19" s="99" t="s">
        <v>202</v>
      </c>
      <c r="DT19" s="97">
        <v>0</v>
      </c>
      <c r="DU19" s="97">
        <v>0</v>
      </c>
    </row>
    <row r="20" spans="1:125" s="8" customFormat="1" ht="12" customHeight="1">
      <c r="A20" s="8" t="s">
        <v>207</v>
      </c>
      <c r="B20" s="80" t="s">
        <v>977</v>
      </c>
      <c r="C20" s="8" t="s">
        <v>978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202</v>
      </c>
      <c r="G20" s="79" t="s">
        <v>202</v>
      </c>
      <c r="H20" s="78">
        <v>0</v>
      </c>
      <c r="I20" s="78">
        <v>0</v>
      </c>
      <c r="J20" s="98" t="s">
        <v>202</v>
      </c>
      <c r="K20" s="99" t="s">
        <v>202</v>
      </c>
      <c r="L20" s="97">
        <v>0</v>
      </c>
      <c r="M20" s="97">
        <v>0</v>
      </c>
      <c r="N20" s="98" t="s">
        <v>202</v>
      </c>
      <c r="O20" s="99" t="s">
        <v>202</v>
      </c>
      <c r="P20" s="97">
        <v>0</v>
      </c>
      <c r="Q20" s="97">
        <v>0</v>
      </c>
      <c r="R20" s="98" t="s">
        <v>202</v>
      </c>
      <c r="S20" s="99" t="s">
        <v>202</v>
      </c>
      <c r="T20" s="97">
        <v>0</v>
      </c>
      <c r="U20" s="97">
        <v>0</v>
      </c>
      <c r="V20" s="98" t="s">
        <v>202</v>
      </c>
      <c r="W20" s="99" t="s">
        <v>202</v>
      </c>
      <c r="X20" s="97">
        <v>0</v>
      </c>
      <c r="Y20" s="97">
        <v>0</v>
      </c>
      <c r="Z20" s="98" t="s">
        <v>202</v>
      </c>
      <c r="AA20" s="99" t="s">
        <v>202</v>
      </c>
      <c r="AB20" s="97">
        <v>0</v>
      </c>
      <c r="AC20" s="97">
        <v>0</v>
      </c>
      <c r="AD20" s="98" t="s">
        <v>202</v>
      </c>
      <c r="AE20" s="99" t="s">
        <v>202</v>
      </c>
      <c r="AF20" s="97">
        <v>0</v>
      </c>
      <c r="AG20" s="97">
        <v>0</v>
      </c>
      <c r="AH20" s="98" t="s">
        <v>202</v>
      </c>
      <c r="AI20" s="99" t="s">
        <v>202</v>
      </c>
      <c r="AJ20" s="97">
        <v>0</v>
      </c>
      <c r="AK20" s="97">
        <v>0</v>
      </c>
      <c r="AL20" s="98" t="s">
        <v>202</v>
      </c>
      <c r="AM20" s="99" t="s">
        <v>202</v>
      </c>
      <c r="AN20" s="97">
        <v>0</v>
      </c>
      <c r="AO20" s="97">
        <v>0</v>
      </c>
      <c r="AP20" s="98" t="s">
        <v>202</v>
      </c>
      <c r="AQ20" s="99" t="s">
        <v>202</v>
      </c>
      <c r="AR20" s="97">
        <v>0</v>
      </c>
      <c r="AS20" s="97">
        <v>0</v>
      </c>
      <c r="AT20" s="98" t="s">
        <v>202</v>
      </c>
      <c r="AU20" s="99" t="s">
        <v>202</v>
      </c>
      <c r="AV20" s="97">
        <v>0</v>
      </c>
      <c r="AW20" s="97">
        <v>0</v>
      </c>
      <c r="AX20" s="98" t="s">
        <v>202</v>
      </c>
      <c r="AY20" s="99" t="s">
        <v>202</v>
      </c>
      <c r="AZ20" s="97">
        <v>0</v>
      </c>
      <c r="BA20" s="97">
        <v>0</v>
      </c>
      <c r="BB20" s="98" t="s">
        <v>202</v>
      </c>
      <c r="BC20" s="99" t="s">
        <v>202</v>
      </c>
      <c r="BD20" s="97">
        <v>0</v>
      </c>
      <c r="BE20" s="97">
        <v>0</v>
      </c>
      <c r="BF20" s="98" t="s">
        <v>202</v>
      </c>
      <c r="BG20" s="99" t="s">
        <v>202</v>
      </c>
      <c r="BH20" s="97">
        <v>0</v>
      </c>
      <c r="BI20" s="97">
        <v>0</v>
      </c>
      <c r="BJ20" s="98" t="s">
        <v>202</v>
      </c>
      <c r="BK20" s="99" t="s">
        <v>202</v>
      </c>
      <c r="BL20" s="97">
        <v>0</v>
      </c>
      <c r="BM20" s="97">
        <v>0</v>
      </c>
      <c r="BN20" s="98" t="s">
        <v>202</v>
      </c>
      <c r="BO20" s="99" t="s">
        <v>202</v>
      </c>
      <c r="BP20" s="97">
        <v>0</v>
      </c>
      <c r="BQ20" s="97">
        <v>0</v>
      </c>
      <c r="BR20" s="98" t="s">
        <v>202</v>
      </c>
      <c r="BS20" s="99" t="s">
        <v>202</v>
      </c>
      <c r="BT20" s="97">
        <v>0</v>
      </c>
      <c r="BU20" s="97">
        <v>0</v>
      </c>
      <c r="BV20" s="98" t="s">
        <v>202</v>
      </c>
      <c r="BW20" s="99" t="s">
        <v>202</v>
      </c>
      <c r="BX20" s="97">
        <v>0</v>
      </c>
      <c r="BY20" s="97">
        <v>0</v>
      </c>
      <c r="BZ20" s="98" t="s">
        <v>202</v>
      </c>
      <c r="CA20" s="99" t="s">
        <v>202</v>
      </c>
      <c r="CB20" s="97">
        <v>0</v>
      </c>
      <c r="CC20" s="97">
        <v>0</v>
      </c>
      <c r="CD20" s="98" t="s">
        <v>202</v>
      </c>
      <c r="CE20" s="99" t="s">
        <v>202</v>
      </c>
      <c r="CF20" s="97">
        <v>0</v>
      </c>
      <c r="CG20" s="97">
        <v>0</v>
      </c>
      <c r="CH20" s="98" t="s">
        <v>202</v>
      </c>
      <c r="CI20" s="99" t="s">
        <v>202</v>
      </c>
      <c r="CJ20" s="97">
        <v>0</v>
      </c>
      <c r="CK20" s="97">
        <v>0</v>
      </c>
      <c r="CL20" s="98" t="s">
        <v>202</v>
      </c>
      <c r="CM20" s="99" t="s">
        <v>202</v>
      </c>
      <c r="CN20" s="97">
        <v>0</v>
      </c>
      <c r="CO20" s="97">
        <v>0</v>
      </c>
      <c r="CP20" s="98" t="s">
        <v>202</v>
      </c>
      <c r="CQ20" s="99" t="s">
        <v>202</v>
      </c>
      <c r="CR20" s="97">
        <v>0</v>
      </c>
      <c r="CS20" s="97">
        <v>0</v>
      </c>
      <c r="CT20" s="98" t="s">
        <v>202</v>
      </c>
      <c r="CU20" s="99" t="s">
        <v>202</v>
      </c>
      <c r="CV20" s="97">
        <v>0</v>
      </c>
      <c r="CW20" s="97">
        <v>0</v>
      </c>
      <c r="CX20" s="98" t="s">
        <v>202</v>
      </c>
      <c r="CY20" s="99" t="s">
        <v>202</v>
      </c>
      <c r="CZ20" s="97">
        <v>0</v>
      </c>
      <c r="DA20" s="97">
        <v>0</v>
      </c>
      <c r="DB20" s="98" t="s">
        <v>202</v>
      </c>
      <c r="DC20" s="99" t="s">
        <v>202</v>
      </c>
      <c r="DD20" s="97">
        <v>0</v>
      </c>
      <c r="DE20" s="97">
        <v>0</v>
      </c>
      <c r="DF20" s="98" t="s">
        <v>202</v>
      </c>
      <c r="DG20" s="99" t="s">
        <v>202</v>
      </c>
      <c r="DH20" s="97">
        <v>0</v>
      </c>
      <c r="DI20" s="97">
        <v>0</v>
      </c>
      <c r="DJ20" s="98" t="s">
        <v>202</v>
      </c>
      <c r="DK20" s="99" t="s">
        <v>202</v>
      </c>
      <c r="DL20" s="97">
        <v>0</v>
      </c>
      <c r="DM20" s="97">
        <v>0</v>
      </c>
      <c r="DN20" s="98" t="s">
        <v>202</v>
      </c>
      <c r="DO20" s="99" t="s">
        <v>202</v>
      </c>
      <c r="DP20" s="97">
        <v>0</v>
      </c>
      <c r="DQ20" s="97">
        <v>0</v>
      </c>
      <c r="DR20" s="98" t="s">
        <v>202</v>
      </c>
      <c r="DS20" s="99" t="s">
        <v>202</v>
      </c>
      <c r="DT20" s="97">
        <v>0</v>
      </c>
      <c r="DU20" s="97">
        <v>0</v>
      </c>
    </row>
    <row r="21" spans="1:125" s="8" customFormat="1" ht="12" customHeight="1">
      <c r="A21" s="8" t="s">
        <v>199</v>
      </c>
      <c r="B21" s="80" t="s">
        <v>979</v>
      </c>
      <c r="C21" s="8" t="s">
        <v>980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202</v>
      </c>
      <c r="G21" s="79" t="s">
        <v>202</v>
      </c>
      <c r="H21" s="78">
        <v>0</v>
      </c>
      <c r="I21" s="78">
        <v>0</v>
      </c>
      <c r="J21" s="98" t="s">
        <v>202</v>
      </c>
      <c r="K21" s="99" t="s">
        <v>202</v>
      </c>
      <c r="L21" s="97">
        <v>0</v>
      </c>
      <c r="M21" s="97">
        <v>0</v>
      </c>
      <c r="N21" s="98" t="s">
        <v>202</v>
      </c>
      <c r="O21" s="99" t="s">
        <v>202</v>
      </c>
      <c r="P21" s="97">
        <v>0</v>
      </c>
      <c r="Q21" s="97">
        <v>0</v>
      </c>
      <c r="R21" s="98" t="s">
        <v>202</v>
      </c>
      <c r="S21" s="99" t="s">
        <v>202</v>
      </c>
      <c r="T21" s="97">
        <v>0</v>
      </c>
      <c r="U21" s="97">
        <v>0</v>
      </c>
      <c r="V21" s="98" t="s">
        <v>202</v>
      </c>
      <c r="W21" s="99" t="s">
        <v>202</v>
      </c>
      <c r="X21" s="97">
        <v>0</v>
      </c>
      <c r="Y21" s="97">
        <v>0</v>
      </c>
      <c r="Z21" s="98" t="s">
        <v>202</v>
      </c>
      <c r="AA21" s="99" t="s">
        <v>202</v>
      </c>
      <c r="AB21" s="97">
        <v>0</v>
      </c>
      <c r="AC21" s="97">
        <v>0</v>
      </c>
      <c r="AD21" s="98" t="s">
        <v>202</v>
      </c>
      <c r="AE21" s="99" t="s">
        <v>202</v>
      </c>
      <c r="AF21" s="97">
        <v>0</v>
      </c>
      <c r="AG21" s="97">
        <v>0</v>
      </c>
      <c r="AH21" s="98" t="s">
        <v>202</v>
      </c>
      <c r="AI21" s="99" t="s">
        <v>202</v>
      </c>
      <c r="AJ21" s="97">
        <v>0</v>
      </c>
      <c r="AK21" s="97">
        <v>0</v>
      </c>
      <c r="AL21" s="98" t="s">
        <v>202</v>
      </c>
      <c r="AM21" s="99" t="s">
        <v>202</v>
      </c>
      <c r="AN21" s="97">
        <v>0</v>
      </c>
      <c r="AO21" s="97">
        <v>0</v>
      </c>
      <c r="AP21" s="98" t="s">
        <v>202</v>
      </c>
      <c r="AQ21" s="99" t="s">
        <v>202</v>
      </c>
      <c r="AR21" s="97">
        <v>0</v>
      </c>
      <c r="AS21" s="97">
        <v>0</v>
      </c>
      <c r="AT21" s="98" t="s">
        <v>202</v>
      </c>
      <c r="AU21" s="99" t="s">
        <v>202</v>
      </c>
      <c r="AV21" s="97">
        <v>0</v>
      </c>
      <c r="AW21" s="97">
        <v>0</v>
      </c>
      <c r="AX21" s="98" t="s">
        <v>202</v>
      </c>
      <c r="AY21" s="99" t="s">
        <v>202</v>
      </c>
      <c r="AZ21" s="97">
        <v>0</v>
      </c>
      <c r="BA21" s="97">
        <v>0</v>
      </c>
      <c r="BB21" s="98" t="s">
        <v>202</v>
      </c>
      <c r="BC21" s="99" t="s">
        <v>202</v>
      </c>
      <c r="BD21" s="97">
        <v>0</v>
      </c>
      <c r="BE21" s="97">
        <v>0</v>
      </c>
      <c r="BF21" s="98" t="s">
        <v>202</v>
      </c>
      <c r="BG21" s="99" t="s">
        <v>202</v>
      </c>
      <c r="BH21" s="97">
        <v>0</v>
      </c>
      <c r="BI21" s="97">
        <v>0</v>
      </c>
      <c r="BJ21" s="98" t="s">
        <v>202</v>
      </c>
      <c r="BK21" s="99" t="s">
        <v>202</v>
      </c>
      <c r="BL21" s="97">
        <v>0</v>
      </c>
      <c r="BM21" s="97">
        <v>0</v>
      </c>
      <c r="BN21" s="98" t="s">
        <v>202</v>
      </c>
      <c r="BO21" s="99" t="s">
        <v>202</v>
      </c>
      <c r="BP21" s="97">
        <v>0</v>
      </c>
      <c r="BQ21" s="97">
        <v>0</v>
      </c>
      <c r="BR21" s="98" t="s">
        <v>202</v>
      </c>
      <c r="BS21" s="99" t="s">
        <v>202</v>
      </c>
      <c r="BT21" s="97">
        <v>0</v>
      </c>
      <c r="BU21" s="97">
        <v>0</v>
      </c>
      <c r="BV21" s="98" t="s">
        <v>202</v>
      </c>
      <c r="BW21" s="99" t="s">
        <v>202</v>
      </c>
      <c r="BX21" s="97">
        <v>0</v>
      </c>
      <c r="BY21" s="97">
        <v>0</v>
      </c>
      <c r="BZ21" s="98" t="s">
        <v>202</v>
      </c>
      <c r="CA21" s="99" t="s">
        <v>202</v>
      </c>
      <c r="CB21" s="97">
        <v>0</v>
      </c>
      <c r="CC21" s="97">
        <v>0</v>
      </c>
      <c r="CD21" s="98" t="s">
        <v>202</v>
      </c>
      <c r="CE21" s="99" t="s">
        <v>202</v>
      </c>
      <c r="CF21" s="97">
        <v>0</v>
      </c>
      <c r="CG21" s="97">
        <v>0</v>
      </c>
      <c r="CH21" s="98" t="s">
        <v>202</v>
      </c>
      <c r="CI21" s="99" t="s">
        <v>202</v>
      </c>
      <c r="CJ21" s="97">
        <v>0</v>
      </c>
      <c r="CK21" s="97">
        <v>0</v>
      </c>
      <c r="CL21" s="98" t="s">
        <v>202</v>
      </c>
      <c r="CM21" s="99" t="s">
        <v>202</v>
      </c>
      <c r="CN21" s="97">
        <v>0</v>
      </c>
      <c r="CO21" s="97">
        <v>0</v>
      </c>
      <c r="CP21" s="98" t="s">
        <v>202</v>
      </c>
      <c r="CQ21" s="99" t="s">
        <v>202</v>
      </c>
      <c r="CR21" s="97">
        <v>0</v>
      </c>
      <c r="CS21" s="97">
        <v>0</v>
      </c>
      <c r="CT21" s="98" t="s">
        <v>202</v>
      </c>
      <c r="CU21" s="99" t="s">
        <v>202</v>
      </c>
      <c r="CV21" s="97">
        <v>0</v>
      </c>
      <c r="CW21" s="97">
        <v>0</v>
      </c>
      <c r="CX21" s="98" t="s">
        <v>202</v>
      </c>
      <c r="CY21" s="99" t="s">
        <v>202</v>
      </c>
      <c r="CZ21" s="97">
        <v>0</v>
      </c>
      <c r="DA21" s="97">
        <v>0</v>
      </c>
      <c r="DB21" s="98" t="s">
        <v>202</v>
      </c>
      <c r="DC21" s="99" t="s">
        <v>202</v>
      </c>
      <c r="DD21" s="97">
        <v>0</v>
      </c>
      <c r="DE21" s="97">
        <v>0</v>
      </c>
      <c r="DF21" s="98" t="s">
        <v>202</v>
      </c>
      <c r="DG21" s="99" t="s">
        <v>202</v>
      </c>
      <c r="DH21" s="97">
        <v>0</v>
      </c>
      <c r="DI21" s="97">
        <v>0</v>
      </c>
      <c r="DJ21" s="98" t="s">
        <v>202</v>
      </c>
      <c r="DK21" s="99" t="s">
        <v>202</v>
      </c>
      <c r="DL21" s="97">
        <v>0</v>
      </c>
      <c r="DM21" s="97">
        <v>0</v>
      </c>
      <c r="DN21" s="98" t="s">
        <v>202</v>
      </c>
      <c r="DO21" s="99" t="s">
        <v>202</v>
      </c>
      <c r="DP21" s="97">
        <v>0</v>
      </c>
      <c r="DQ21" s="97">
        <v>0</v>
      </c>
      <c r="DR21" s="98" t="s">
        <v>202</v>
      </c>
      <c r="DS21" s="99" t="s">
        <v>202</v>
      </c>
      <c r="DT21" s="97">
        <v>0</v>
      </c>
      <c r="DU21" s="97">
        <v>0</v>
      </c>
    </row>
    <row r="22" spans="1:125" s="8" customFormat="1" ht="12" customHeight="1">
      <c r="A22" s="8" t="s">
        <v>207</v>
      </c>
      <c r="B22" s="80" t="s">
        <v>981</v>
      </c>
      <c r="C22" s="8" t="s">
        <v>982</v>
      </c>
      <c r="D22" s="78">
        <f>SUM(H22,L22,P22,T22,X22,AB22,AF22,AJ22,AN22,AR22,AV22,AZ22,BD22,BH22,BL22,BP22,BT22,BX22,CB22,CF22,CJ22,CN22,CR22,CV22,CZ22,DD22,DH22,DL22,DP22,DT22)</f>
        <v>0</v>
      </c>
      <c r="E22" s="78">
        <f>SUM(I22,M22,Q22,U22,Y22,AC22,AG22,AK22,AO22,AS22,AW22,BA22,BE22,BI22,BM22,BQ22,BU22,BY22,CC22,CG22,CK22,CO22,CS22,CW22,DA22,DE22,DI22,DM22,DQ22,DU22)</f>
        <v>0</v>
      </c>
      <c r="F22" s="92" t="s">
        <v>202</v>
      </c>
      <c r="G22" s="79" t="s">
        <v>202</v>
      </c>
      <c r="H22" s="78">
        <v>0</v>
      </c>
      <c r="I22" s="78">
        <v>0</v>
      </c>
      <c r="J22" s="98" t="s">
        <v>202</v>
      </c>
      <c r="K22" s="99" t="s">
        <v>202</v>
      </c>
      <c r="L22" s="97">
        <v>0</v>
      </c>
      <c r="M22" s="97">
        <v>0</v>
      </c>
      <c r="N22" s="98" t="s">
        <v>202</v>
      </c>
      <c r="O22" s="99" t="s">
        <v>202</v>
      </c>
      <c r="P22" s="97">
        <v>0</v>
      </c>
      <c r="Q22" s="97">
        <v>0</v>
      </c>
      <c r="R22" s="98" t="s">
        <v>202</v>
      </c>
      <c r="S22" s="99" t="s">
        <v>202</v>
      </c>
      <c r="T22" s="97">
        <v>0</v>
      </c>
      <c r="U22" s="97">
        <v>0</v>
      </c>
      <c r="V22" s="98" t="s">
        <v>202</v>
      </c>
      <c r="W22" s="99" t="s">
        <v>202</v>
      </c>
      <c r="X22" s="97">
        <v>0</v>
      </c>
      <c r="Y22" s="97">
        <v>0</v>
      </c>
      <c r="Z22" s="98" t="s">
        <v>202</v>
      </c>
      <c r="AA22" s="99" t="s">
        <v>202</v>
      </c>
      <c r="AB22" s="97">
        <v>0</v>
      </c>
      <c r="AC22" s="97">
        <v>0</v>
      </c>
      <c r="AD22" s="98" t="s">
        <v>202</v>
      </c>
      <c r="AE22" s="99" t="s">
        <v>202</v>
      </c>
      <c r="AF22" s="97">
        <v>0</v>
      </c>
      <c r="AG22" s="97">
        <v>0</v>
      </c>
      <c r="AH22" s="98" t="s">
        <v>202</v>
      </c>
      <c r="AI22" s="99" t="s">
        <v>202</v>
      </c>
      <c r="AJ22" s="97">
        <v>0</v>
      </c>
      <c r="AK22" s="97">
        <v>0</v>
      </c>
      <c r="AL22" s="98" t="s">
        <v>202</v>
      </c>
      <c r="AM22" s="99" t="s">
        <v>202</v>
      </c>
      <c r="AN22" s="97">
        <v>0</v>
      </c>
      <c r="AO22" s="97">
        <v>0</v>
      </c>
      <c r="AP22" s="98" t="s">
        <v>202</v>
      </c>
      <c r="AQ22" s="99" t="s">
        <v>202</v>
      </c>
      <c r="AR22" s="97">
        <v>0</v>
      </c>
      <c r="AS22" s="97">
        <v>0</v>
      </c>
      <c r="AT22" s="98" t="s">
        <v>202</v>
      </c>
      <c r="AU22" s="99" t="s">
        <v>202</v>
      </c>
      <c r="AV22" s="97">
        <v>0</v>
      </c>
      <c r="AW22" s="97">
        <v>0</v>
      </c>
      <c r="AX22" s="98" t="s">
        <v>202</v>
      </c>
      <c r="AY22" s="99" t="s">
        <v>202</v>
      </c>
      <c r="AZ22" s="97">
        <v>0</v>
      </c>
      <c r="BA22" s="97">
        <v>0</v>
      </c>
      <c r="BB22" s="98" t="s">
        <v>202</v>
      </c>
      <c r="BC22" s="99" t="s">
        <v>202</v>
      </c>
      <c r="BD22" s="97">
        <v>0</v>
      </c>
      <c r="BE22" s="97">
        <v>0</v>
      </c>
      <c r="BF22" s="98" t="s">
        <v>202</v>
      </c>
      <c r="BG22" s="99" t="s">
        <v>202</v>
      </c>
      <c r="BH22" s="97">
        <v>0</v>
      </c>
      <c r="BI22" s="97">
        <v>0</v>
      </c>
      <c r="BJ22" s="98" t="s">
        <v>202</v>
      </c>
      <c r="BK22" s="99" t="s">
        <v>202</v>
      </c>
      <c r="BL22" s="97">
        <v>0</v>
      </c>
      <c r="BM22" s="97">
        <v>0</v>
      </c>
      <c r="BN22" s="98" t="s">
        <v>202</v>
      </c>
      <c r="BO22" s="99" t="s">
        <v>202</v>
      </c>
      <c r="BP22" s="97">
        <v>0</v>
      </c>
      <c r="BQ22" s="97">
        <v>0</v>
      </c>
      <c r="BR22" s="98" t="s">
        <v>202</v>
      </c>
      <c r="BS22" s="99" t="s">
        <v>202</v>
      </c>
      <c r="BT22" s="97">
        <v>0</v>
      </c>
      <c r="BU22" s="97">
        <v>0</v>
      </c>
      <c r="BV22" s="98" t="s">
        <v>202</v>
      </c>
      <c r="BW22" s="99" t="s">
        <v>202</v>
      </c>
      <c r="BX22" s="97">
        <v>0</v>
      </c>
      <c r="BY22" s="97">
        <v>0</v>
      </c>
      <c r="BZ22" s="98" t="s">
        <v>202</v>
      </c>
      <c r="CA22" s="99" t="s">
        <v>202</v>
      </c>
      <c r="CB22" s="97">
        <v>0</v>
      </c>
      <c r="CC22" s="97">
        <v>0</v>
      </c>
      <c r="CD22" s="98" t="s">
        <v>202</v>
      </c>
      <c r="CE22" s="99" t="s">
        <v>202</v>
      </c>
      <c r="CF22" s="97">
        <v>0</v>
      </c>
      <c r="CG22" s="97">
        <v>0</v>
      </c>
      <c r="CH22" s="98" t="s">
        <v>202</v>
      </c>
      <c r="CI22" s="99" t="s">
        <v>202</v>
      </c>
      <c r="CJ22" s="97">
        <v>0</v>
      </c>
      <c r="CK22" s="97">
        <v>0</v>
      </c>
      <c r="CL22" s="98" t="s">
        <v>202</v>
      </c>
      <c r="CM22" s="99" t="s">
        <v>202</v>
      </c>
      <c r="CN22" s="97">
        <v>0</v>
      </c>
      <c r="CO22" s="97">
        <v>0</v>
      </c>
      <c r="CP22" s="98" t="s">
        <v>202</v>
      </c>
      <c r="CQ22" s="99" t="s">
        <v>202</v>
      </c>
      <c r="CR22" s="97">
        <v>0</v>
      </c>
      <c r="CS22" s="97">
        <v>0</v>
      </c>
      <c r="CT22" s="98" t="s">
        <v>202</v>
      </c>
      <c r="CU22" s="99" t="s">
        <v>202</v>
      </c>
      <c r="CV22" s="97">
        <v>0</v>
      </c>
      <c r="CW22" s="97">
        <v>0</v>
      </c>
      <c r="CX22" s="98" t="s">
        <v>202</v>
      </c>
      <c r="CY22" s="99" t="s">
        <v>202</v>
      </c>
      <c r="CZ22" s="97">
        <v>0</v>
      </c>
      <c r="DA22" s="97">
        <v>0</v>
      </c>
      <c r="DB22" s="98" t="s">
        <v>202</v>
      </c>
      <c r="DC22" s="99" t="s">
        <v>202</v>
      </c>
      <c r="DD22" s="97">
        <v>0</v>
      </c>
      <c r="DE22" s="97">
        <v>0</v>
      </c>
      <c r="DF22" s="98" t="s">
        <v>202</v>
      </c>
      <c r="DG22" s="99" t="s">
        <v>202</v>
      </c>
      <c r="DH22" s="97">
        <v>0</v>
      </c>
      <c r="DI22" s="97">
        <v>0</v>
      </c>
      <c r="DJ22" s="98" t="s">
        <v>202</v>
      </c>
      <c r="DK22" s="99" t="s">
        <v>202</v>
      </c>
      <c r="DL22" s="97">
        <v>0</v>
      </c>
      <c r="DM22" s="97">
        <v>0</v>
      </c>
      <c r="DN22" s="98" t="s">
        <v>202</v>
      </c>
      <c r="DO22" s="99" t="s">
        <v>202</v>
      </c>
      <c r="DP22" s="97">
        <v>0</v>
      </c>
      <c r="DQ22" s="97">
        <v>0</v>
      </c>
      <c r="DR22" s="98" t="s">
        <v>202</v>
      </c>
      <c r="DS22" s="99" t="s">
        <v>202</v>
      </c>
      <c r="DT22" s="97">
        <v>0</v>
      </c>
      <c r="DU22" s="97">
        <v>0</v>
      </c>
    </row>
    <row r="23" spans="1:125" s="8" customFormat="1" ht="12" customHeight="1">
      <c r="A23" s="8" t="s">
        <v>207</v>
      </c>
      <c r="B23" s="80" t="s">
        <v>985</v>
      </c>
      <c r="C23" s="8" t="s">
        <v>984</v>
      </c>
      <c r="D23" s="78">
        <f>SUM(H23,L23,P23,T23,X23,AB23,AF23,AJ23,AN23,AR23,AV23,AZ23,BD23,BH23,BL23,BP23,BT23,BX23,CB23,CF23,CJ23,CN23,CR23,CV23,CZ23,DD23,DH23,DL23,DP23,DT23)</f>
        <v>0</v>
      </c>
      <c r="E23" s="78">
        <f>SUM(I23,M23,Q23,U23,Y23,AC23,AG23,AK23,AO23,AS23,AW23,BA23,BE23,BI23,BM23,BQ23,BU23,BY23,CC23,CG23,CK23,CO23,CS23,CW23,DA23,DE23,DI23,DM23,DQ23,DU23)</f>
        <v>0</v>
      </c>
      <c r="F23" s="92" t="s">
        <v>202</v>
      </c>
      <c r="G23" s="79" t="s">
        <v>202</v>
      </c>
      <c r="H23" s="78">
        <v>0</v>
      </c>
      <c r="I23" s="78">
        <v>0</v>
      </c>
      <c r="J23" s="98" t="s">
        <v>202</v>
      </c>
      <c r="K23" s="99" t="s">
        <v>202</v>
      </c>
      <c r="L23" s="97">
        <v>0</v>
      </c>
      <c r="M23" s="97">
        <v>0</v>
      </c>
      <c r="N23" s="98" t="s">
        <v>202</v>
      </c>
      <c r="O23" s="99" t="s">
        <v>202</v>
      </c>
      <c r="P23" s="97">
        <v>0</v>
      </c>
      <c r="Q23" s="97">
        <v>0</v>
      </c>
      <c r="R23" s="98" t="s">
        <v>202</v>
      </c>
      <c r="S23" s="99" t="s">
        <v>202</v>
      </c>
      <c r="T23" s="97">
        <v>0</v>
      </c>
      <c r="U23" s="97">
        <v>0</v>
      </c>
      <c r="V23" s="98" t="s">
        <v>202</v>
      </c>
      <c r="W23" s="99" t="s">
        <v>202</v>
      </c>
      <c r="X23" s="97">
        <v>0</v>
      </c>
      <c r="Y23" s="97">
        <v>0</v>
      </c>
      <c r="Z23" s="98" t="s">
        <v>202</v>
      </c>
      <c r="AA23" s="99" t="s">
        <v>202</v>
      </c>
      <c r="AB23" s="97">
        <v>0</v>
      </c>
      <c r="AC23" s="97">
        <v>0</v>
      </c>
      <c r="AD23" s="98" t="s">
        <v>202</v>
      </c>
      <c r="AE23" s="99" t="s">
        <v>202</v>
      </c>
      <c r="AF23" s="97">
        <v>0</v>
      </c>
      <c r="AG23" s="97">
        <v>0</v>
      </c>
      <c r="AH23" s="98" t="s">
        <v>202</v>
      </c>
      <c r="AI23" s="99" t="s">
        <v>202</v>
      </c>
      <c r="AJ23" s="97">
        <v>0</v>
      </c>
      <c r="AK23" s="97">
        <v>0</v>
      </c>
      <c r="AL23" s="98" t="s">
        <v>202</v>
      </c>
      <c r="AM23" s="99" t="s">
        <v>202</v>
      </c>
      <c r="AN23" s="97">
        <v>0</v>
      </c>
      <c r="AO23" s="97">
        <v>0</v>
      </c>
      <c r="AP23" s="98" t="s">
        <v>202</v>
      </c>
      <c r="AQ23" s="99" t="s">
        <v>202</v>
      </c>
      <c r="AR23" s="97">
        <v>0</v>
      </c>
      <c r="AS23" s="97">
        <v>0</v>
      </c>
      <c r="AT23" s="98" t="s">
        <v>202</v>
      </c>
      <c r="AU23" s="99" t="s">
        <v>202</v>
      </c>
      <c r="AV23" s="97">
        <v>0</v>
      </c>
      <c r="AW23" s="97">
        <v>0</v>
      </c>
      <c r="AX23" s="98" t="s">
        <v>202</v>
      </c>
      <c r="AY23" s="99" t="s">
        <v>202</v>
      </c>
      <c r="AZ23" s="97">
        <v>0</v>
      </c>
      <c r="BA23" s="97">
        <v>0</v>
      </c>
      <c r="BB23" s="98" t="s">
        <v>202</v>
      </c>
      <c r="BC23" s="99" t="s">
        <v>202</v>
      </c>
      <c r="BD23" s="97">
        <v>0</v>
      </c>
      <c r="BE23" s="97">
        <v>0</v>
      </c>
      <c r="BF23" s="98" t="s">
        <v>202</v>
      </c>
      <c r="BG23" s="99" t="s">
        <v>202</v>
      </c>
      <c r="BH23" s="97">
        <v>0</v>
      </c>
      <c r="BI23" s="97">
        <v>0</v>
      </c>
      <c r="BJ23" s="98" t="s">
        <v>202</v>
      </c>
      <c r="BK23" s="99" t="s">
        <v>202</v>
      </c>
      <c r="BL23" s="97">
        <v>0</v>
      </c>
      <c r="BM23" s="97">
        <v>0</v>
      </c>
      <c r="BN23" s="98" t="s">
        <v>202</v>
      </c>
      <c r="BO23" s="99" t="s">
        <v>202</v>
      </c>
      <c r="BP23" s="97">
        <v>0</v>
      </c>
      <c r="BQ23" s="97">
        <v>0</v>
      </c>
      <c r="BR23" s="98" t="s">
        <v>202</v>
      </c>
      <c r="BS23" s="99" t="s">
        <v>202</v>
      </c>
      <c r="BT23" s="97">
        <v>0</v>
      </c>
      <c r="BU23" s="97">
        <v>0</v>
      </c>
      <c r="BV23" s="98" t="s">
        <v>202</v>
      </c>
      <c r="BW23" s="99" t="s">
        <v>202</v>
      </c>
      <c r="BX23" s="97">
        <v>0</v>
      </c>
      <c r="BY23" s="97">
        <v>0</v>
      </c>
      <c r="BZ23" s="98" t="s">
        <v>202</v>
      </c>
      <c r="CA23" s="99" t="s">
        <v>202</v>
      </c>
      <c r="CB23" s="97">
        <v>0</v>
      </c>
      <c r="CC23" s="97">
        <v>0</v>
      </c>
      <c r="CD23" s="98" t="s">
        <v>202</v>
      </c>
      <c r="CE23" s="99" t="s">
        <v>202</v>
      </c>
      <c r="CF23" s="97">
        <v>0</v>
      </c>
      <c r="CG23" s="97">
        <v>0</v>
      </c>
      <c r="CH23" s="98" t="s">
        <v>202</v>
      </c>
      <c r="CI23" s="99" t="s">
        <v>202</v>
      </c>
      <c r="CJ23" s="97">
        <v>0</v>
      </c>
      <c r="CK23" s="97">
        <v>0</v>
      </c>
      <c r="CL23" s="98" t="s">
        <v>202</v>
      </c>
      <c r="CM23" s="99" t="s">
        <v>202</v>
      </c>
      <c r="CN23" s="97">
        <v>0</v>
      </c>
      <c r="CO23" s="97">
        <v>0</v>
      </c>
      <c r="CP23" s="98" t="s">
        <v>202</v>
      </c>
      <c r="CQ23" s="99" t="s">
        <v>202</v>
      </c>
      <c r="CR23" s="97">
        <v>0</v>
      </c>
      <c r="CS23" s="97">
        <v>0</v>
      </c>
      <c r="CT23" s="98" t="s">
        <v>202</v>
      </c>
      <c r="CU23" s="99" t="s">
        <v>202</v>
      </c>
      <c r="CV23" s="97">
        <v>0</v>
      </c>
      <c r="CW23" s="97">
        <v>0</v>
      </c>
      <c r="CX23" s="98" t="s">
        <v>202</v>
      </c>
      <c r="CY23" s="99" t="s">
        <v>202</v>
      </c>
      <c r="CZ23" s="97">
        <v>0</v>
      </c>
      <c r="DA23" s="97">
        <v>0</v>
      </c>
      <c r="DB23" s="98" t="s">
        <v>202</v>
      </c>
      <c r="DC23" s="99" t="s">
        <v>202</v>
      </c>
      <c r="DD23" s="97">
        <v>0</v>
      </c>
      <c r="DE23" s="97">
        <v>0</v>
      </c>
      <c r="DF23" s="98" t="s">
        <v>202</v>
      </c>
      <c r="DG23" s="99" t="s">
        <v>202</v>
      </c>
      <c r="DH23" s="97">
        <v>0</v>
      </c>
      <c r="DI23" s="97">
        <v>0</v>
      </c>
      <c r="DJ23" s="98" t="s">
        <v>202</v>
      </c>
      <c r="DK23" s="99" t="s">
        <v>202</v>
      </c>
      <c r="DL23" s="97">
        <v>0</v>
      </c>
      <c r="DM23" s="97">
        <v>0</v>
      </c>
      <c r="DN23" s="98" t="s">
        <v>202</v>
      </c>
      <c r="DO23" s="99" t="s">
        <v>202</v>
      </c>
      <c r="DP23" s="97">
        <v>0</v>
      </c>
      <c r="DQ23" s="97">
        <v>0</v>
      </c>
      <c r="DR23" s="98" t="s">
        <v>202</v>
      </c>
      <c r="DS23" s="99" t="s">
        <v>202</v>
      </c>
      <c r="DT23" s="97">
        <v>0</v>
      </c>
      <c r="DU23" s="97">
        <v>0</v>
      </c>
    </row>
    <row r="24" spans="1:125" s="8" customFormat="1" ht="12" customHeight="1">
      <c r="A24" s="8" t="s">
        <v>207</v>
      </c>
      <c r="B24" s="80" t="s">
        <v>986</v>
      </c>
      <c r="C24" s="8" t="s">
        <v>987</v>
      </c>
      <c r="D24" s="78">
        <f>SUM(H24,L24,P24,T24,X24,AB24,AF24,AJ24,AN24,AR24,AV24,AZ24,BD24,BH24,BL24,BP24,BT24,BX24,CB24,CF24,CJ24,CN24,CR24,CV24,CZ24,DD24,DH24,DL24,DP24,DT24)</f>
        <v>0</v>
      </c>
      <c r="E24" s="78">
        <f>SUM(I24,M24,Q24,U24,Y24,AC24,AG24,AK24,AO24,AS24,AW24,BA24,BE24,BI24,BM24,BQ24,BU24,BY24,CC24,CG24,CK24,CO24,CS24,CW24,DA24,DE24,DI24,DM24,DQ24,DU24)</f>
        <v>0</v>
      </c>
      <c r="F24" s="92" t="s">
        <v>202</v>
      </c>
      <c r="G24" s="79" t="s">
        <v>202</v>
      </c>
      <c r="H24" s="78">
        <v>0</v>
      </c>
      <c r="I24" s="78">
        <v>0</v>
      </c>
      <c r="J24" s="98" t="s">
        <v>202</v>
      </c>
      <c r="K24" s="99" t="s">
        <v>202</v>
      </c>
      <c r="L24" s="97">
        <v>0</v>
      </c>
      <c r="M24" s="97">
        <v>0</v>
      </c>
      <c r="N24" s="98" t="s">
        <v>202</v>
      </c>
      <c r="O24" s="99" t="s">
        <v>202</v>
      </c>
      <c r="P24" s="97">
        <v>0</v>
      </c>
      <c r="Q24" s="97">
        <v>0</v>
      </c>
      <c r="R24" s="98" t="s">
        <v>202</v>
      </c>
      <c r="S24" s="99" t="s">
        <v>202</v>
      </c>
      <c r="T24" s="97">
        <v>0</v>
      </c>
      <c r="U24" s="97">
        <v>0</v>
      </c>
      <c r="V24" s="98" t="s">
        <v>202</v>
      </c>
      <c r="W24" s="99" t="s">
        <v>202</v>
      </c>
      <c r="X24" s="97">
        <v>0</v>
      </c>
      <c r="Y24" s="97">
        <v>0</v>
      </c>
      <c r="Z24" s="98" t="s">
        <v>202</v>
      </c>
      <c r="AA24" s="99" t="s">
        <v>202</v>
      </c>
      <c r="AB24" s="97">
        <v>0</v>
      </c>
      <c r="AC24" s="97">
        <v>0</v>
      </c>
      <c r="AD24" s="98" t="s">
        <v>202</v>
      </c>
      <c r="AE24" s="99" t="s">
        <v>202</v>
      </c>
      <c r="AF24" s="97">
        <v>0</v>
      </c>
      <c r="AG24" s="97">
        <v>0</v>
      </c>
      <c r="AH24" s="98" t="s">
        <v>202</v>
      </c>
      <c r="AI24" s="99" t="s">
        <v>202</v>
      </c>
      <c r="AJ24" s="97">
        <v>0</v>
      </c>
      <c r="AK24" s="97">
        <v>0</v>
      </c>
      <c r="AL24" s="98" t="s">
        <v>202</v>
      </c>
      <c r="AM24" s="99" t="s">
        <v>202</v>
      </c>
      <c r="AN24" s="97">
        <v>0</v>
      </c>
      <c r="AO24" s="97">
        <v>0</v>
      </c>
      <c r="AP24" s="98" t="s">
        <v>202</v>
      </c>
      <c r="AQ24" s="99" t="s">
        <v>202</v>
      </c>
      <c r="AR24" s="97">
        <v>0</v>
      </c>
      <c r="AS24" s="97">
        <v>0</v>
      </c>
      <c r="AT24" s="98" t="s">
        <v>202</v>
      </c>
      <c r="AU24" s="99" t="s">
        <v>202</v>
      </c>
      <c r="AV24" s="97">
        <v>0</v>
      </c>
      <c r="AW24" s="97">
        <v>0</v>
      </c>
      <c r="AX24" s="98" t="s">
        <v>202</v>
      </c>
      <c r="AY24" s="99" t="s">
        <v>202</v>
      </c>
      <c r="AZ24" s="97">
        <v>0</v>
      </c>
      <c r="BA24" s="97">
        <v>0</v>
      </c>
      <c r="BB24" s="98" t="s">
        <v>202</v>
      </c>
      <c r="BC24" s="99" t="s">
        <v>202</v>
      </c>
      <c r="BD24" s="97">
        <v>0</v>
      </c>
      <c r="BE24" s="97">
        <v>0</v>
      </c>
      <c r="BF24" s="98" t="s">
        <v>202</v>
      </c>
      <c r="BG24" s="99" t="s">
        <v>202</v>
      </c>
      <c r="BH24" s="97">
        <v>0</v>
      </c>
      <c r="BI24" s="97">
        <v>0</v>
      </c>
      <c r="BJ24" s="98" t="s">
        <v>202</v>
      </c>
      <c r="BK24" s="99" t="s">
        <v>202</v>
      </c>
      <c r="BL24" s="97">
        <v>0</v>
      </c>
      <c r="BM24" s="97">
        <v>0</v>
      </c>
      <c r="BN24" s="98" t="s">
        <v>202</v>
      </c>
      <c r="BO24" s="99" t="s">
        <v>202</v>
      </c>
      <c r="BP24" s="97">
        <v>0</v>
      </c>
      <c r="BQ24" s="97">
        <v>0</v>
      </c>
      <c r="BR24" s="98" t="s">
        <v>202</v>
      </c>
      <c r="BS24" s="99" t="s">
        <v>202</v>
      </c>
      <c r="BT24" s="97">
        <v>0</v>
      </c>
      <c r="BU24" s="97">
        <v>0</v>
      </c>
      <c r="BV24" s="98" t="s">
        <v>202</v>
      </c>
      <c r="BW24" s="99" t="s">
        <v>202</v>
      </c>
      <c r="BX24" s="97">
        <v>0</v>
      </c>
      <c r="BY24" s="97">
        <v>0</v>
      </c>
      <c r="BZ24" s="98" t="s">
        <v>202</v>
      </c>
      <c r="CA24" s="99" t="s">
        <v>202</v>
      </c>
      <c r="CB24" s="97">
        <v>0</v>
      </c>
      <c r="CC24" s="97">
        <v>0</v>
      </c>
      <c r="CD24" s="98" t="s">
        <v>202</v>
      </c>
      <c r="CE24" s="99" t="s">
        <v>202</v>
      </c>
      <c r="CF24" s="97">
        <v>0</v>
      </c>
      <c r="CG24" s="97">
        <v>0</v>
      </c>
      <c r="CH24" s="98" t="s">
        <v>202</v>
      </c>
      <c r="CI24" s="99" t="s">
        <v>202</v>
      </c>
      <c r="CJ24" s="97">
        <v>0</v>
      </c>
      <c r="CK24" s="97">
        <v>0</v>
      </c>
      <c r="CL24" s="98" t="s">
        <v>202</v>
      </c>
      <c r="CM24" s="99" t="s">
        <v>202</v>
      </c>
      <c r="CN24" s="97">
        <v>0</v>
      </c>
      <c r="CO24" s="97">
        <v>0</v>
      </c>
      <c r="CP24" s="98" t="s">
        <v>202</v>
      </c>
      <c r="CQ24" s="99" t="s">
        <v>202</v>
      </c>
      <c r="CR24" s="97">
        <v>0</v>
      </c>
      <c r="CS24" s="97">
        <v>0</v>
      </c>
      <c r="CT24" s="98" t="s">
        <v>202</v>
      </c>
      <c r="CU24" s="99" t="s">
        <v>202</v>
      </c>
      <c r="CV24" s="97">
        <v>0</v>
      </c>
      <c r="CW24" s="97">
        <v>0</v>
      </c>
      <c r="CX24" s="98" t="s">
        <v>202</v>
      </c>
      <c r="CY24" s="99" t="s">
        <v>202</v>
      </c>
      <c r="CZ24" s="97">
        <v>0</v>
      </c>
      <c r="DA24" s="97">
        <v>0</v>
      </c>
      <c r="DB24" s="98" t="s">
        <v>202</v>
      </c>
      <c r="DC24" s="99" t="s">
        <v>202</v>
      </c>
      <c r="DD24" s="97">
        <v>0</v>
      </c>
      <c r="DE24" s="97">
        <v>0</v>
      </c>
      <c r="DF24" s="98" t="s">
        <v>202</v>
      </c>
      <c r="DG24" s="99" t="s">
        <v>202</v>
      </c>
      <c r="DH24" s="97">
        <v>0</v>
      </c>
      <c r="DI24" s="97">
        <v>0</v>
      </c>
      <c r="DJ24" s="98" t="s">
        <v>202</v>
      </c>
      <c r="DK24" s="99" t="s">
        <v>202</v>
      </c>
      <c r="DL24" s="97">
        <v>0</v>
      </c>
      <c r="DM24" s="97">
        <v>0</v>
      </c>
      <c r="DN24" s="98" t="s">
        <v>202</v>
      </c>
      <c r="DO24" s="99" t="s">
        <v>202</v>
      </c>
      <c r="DP24" s="97">
        <v>0</v>
      </c>
      <c r="DQ24" s="97">
        <v>0</v>
      </c>
      <c r="DR24" s="98" t="s">
        <v>202</v>
      </c>
      <c r="DS24" s="99" t="s">
        <v>202</v>
      </c>
      <c r="DT24" s="97">
        <v>0</v>
      </c>
      <c r="DU24" s="97">
        <v>0</v>
      </c>
    </row>
    <row r="25" spans="1:125" s="8" customFormat="1" ht="12" customHeight="1">
      <c r="A25" s="8" t="s">
        <v>207</v>
      </c>
      <c r="B25" s="80" t="s">
        <v>988</v>
      </c>
      <c r="C25" s="8" t="s">
        <v>989</v>
      </c>
      <c r="D25" s="78">
        <f>SUM(H25,L25,P25,T25,X25,AB25,AF25,AJ25,AN25,AR25,AV25,AZ25,BD25,BH25,BL25,BP25,BT25,BX25,CB25,CF25,CJ25,CN25,CR25,CV25,CZ25,DD25,DH25,DL25,DP25,DT25)</f>
        <v>0</v>
      </c>
      <c r="E25" s="78">
        <f>SUM(I25,M25,Q25,U25,Y25,AC25,AG25,AK25,AO25,AS25,AW25,BA25,BE25,BI25,BM25,BQ25,BU25,BY25,CC25,CG25,CK25,CO25,CS25,CW25,DA25,DE25,DI25,DM25,DQ25,DU25)</f>
        <v>0</v>
      </c>
      <c r="F25" s="92" t="s">
        <v>202</v>
      </c>
      <c r="G25" s="79" t="s">
        <v>202</v>
      </c>
      <c r="H25" s="78">
        <v>0</v>
      </c>
      <c r="I25" s="78">
        <v>0</v>
      </c>
      <c r="J25" s="98" t="s">
        <v>202</v>
      </c>
      <c r="K25" s="99" t="s">
        <v>202</v>
      </c>
      <c r="L25" s="97">
        <v>0</v>
      </c>
      <c r="M25" s="97">
        <v>0</v>
      </c>
      <c r="N25" s="98" t="s">
        <v>202</v>
      </c>
      <c r="O25" s="99" t="s">
        <v>202</v>
      </c>
      <c r="P25" s="97">
        <v>0</v>
      </c>
      <c r="Q25" s="97">
        <v>0</v>
      </c>
      <c r="R25" s="98" t="s">
        <v>202</v>
      </c>
      <c r="S25" s="99" t="s">
        <v>202</v>
      </c>
      <c r="T25" s="97">
        <v>0</v>
      </c>
      <c r="U25" s="97">
        <v>0</v>
      </c>
      <c r="V25" s="98" t="s">
        <v>202</v>
      </c>
      <c r="W25" s="99" t="s">
        <v>202</v>
      </c>
      <c r="X25" s="97">
        <v>0</v>
      </c>
      <c r="Y25" s="97">
        <v>0</v>
      </c>
      <c r="Z25" s="98" t="s">
        <v>202</v>
      </c>
      <c r="AA25" s="99" t="s">
        <v>202</v>
      </c>
      <c r="AB25" s="97">
        <v>0</v>
      </c>
      <c r="AC25" s="97">
        <v>0</v>
      </c>
      <c r="AD25" s="98" t="s">
        <v>202</v>
      </c>
      <c r="AE25" s="99" t="s">
        <v>202</v>
      </c>
      <c r="AF25" s="97">
        <v>0</v>
      </c>
      <c r="AG25" s="97">
        <v>0</v>
      </c>
      <c r="AH25" s="98" t="s">
        <v>202</v>
      </c>
      <c r="AI25" s="99" t="s">
        <v>202</v>
      </c>
      <c r="AJ25" s="97">
        <v>0</v>
      </c>
      <c r="AK25" s="97">
        <v>0</v>
      </c>
      <c r="AL25" s="98" t="s">
        <v>202</v>
      </c>
      <c r="AM25" s="99" t="s">
        <v>202</v>
      </c>
      <c r="AN25" s="97">
        <v>0</v>
      </c>
      <c r="AO25" s="97">
        <v>0</v>
      </c>
      <c r="AP25" s="98" t="s">
        <v>202</v>
      </c>
      <c r="AQ25" s="99" t="s">
        <v>202</v>
      </c>
      <c r="AR25" s="97">
        <v>0</v>
      </c>
      <c r="AS25" s="97">
        <v>0</v>
      </c>
      <c r="AT25" s="98" t="s">
        <v>202</v>
      </c>
      <c r="AU25" s="99" t="s">
        <v>202</v>
      </c>
      <c r="AV25" s="97">
        <v>0</v>
      </c>
      <c r="AW25" s="97">
        <v>0</v>
      </c>
      <c r="AX25" s="98" t="s">
        <v>202</v>
      </c>
      <c r="AY25" s="99" t="s">
        <v>202</v>
      </c>
      <c r="AZ25" s="97">
        <v>0</v>
      </c>
      <c r="BA25" s="97">
        <v>0</v>
      </c>
      <c r="BB25" s="98" t="s">
        <v>202</v>
      </c>
      <c r="BC25" s="99" t="s">
        <v>202</v>
      </c>
      <c r="BD25" s="97">
        <v>0</v>
      </c>
      <c r="BE25" s="97">
        <v>0</v>
      </c>
      <c r="BF25" s="98" t="s">
        <v>202</v>
      </c>
      <c r="BG25" s="99" t="s">
        <v>202</v>
      </c>
      <c r="BH25" s="97">
        <v>0</v>
      </c>
      <c r="BI25" s="97">
        <v>0</v>
      </c>
      <c r="BJ25" s="98" t="s">
        <v>202</v>
      </c>
      <c r="BK25" s="99" t="s">
        <v>202</v>
      </c>
      <c r="BL25" s="97">
        <v>0</v>
      </c>
      <c r="BM25" s="97">
        <v>0</v>
      </c>
      <c r="BN25" s="98" t="s">
        <v>202</v>
      </c>
      <c r="BO25" s="99" t="s">
        <v>202</v>
      </c>
      <c r="BP25" s="97">
        <v>0</v>
      </c>
      <c r="BQ25" s="97">
        <v>0</v>
      </c>
      <c r="BR25" s="98" t="s">
        <v>202</v>
      </c>
      <c r="BS25" s="99" t="s">
        <v>202</v>
      </c>
      <c r="BT25" s="97">
        <v>0</v>
      </c>
      <c r="BU25" s="97">
        <v>0</v>
      </c>
      <c r="BV25" s="98" t="s">
        <v>202</v>
      </c>
      <c r="BW25" s="99" t="s">
        <v>202</v>
      </c>
      <c r="BX25" s="97">
        <v>0</v>
      </c>
      <c r="BY25" s="97">
        <v>0</v>
      </c>
      <c r="BZ25" s="98" t="s">
        <v>202</v>
      </c>
      <c r="CA25" s="99" t="s">
        <v>202</v>
      </c>
      <c r="CB25" s="97">
        <v>0</v>
      </c>
      <c r="CC25" s="97">
        <v>0</v>
      </c>
      <c r="CD25" s="98" t="s">
        <v>202</v>
      </c>
      <c r="CE25" s="99" t="s">
        <v>202</v>
      </c>
      <c r="CF25" s="97">
        <v>0</v>
      </c>
      <c r="CG25" s="97">
        <v>0</v>
      </c>
      <c r="CH25" s="98" t="s">
        <v>202</v>
      </c>
      <c r="CI25" s="99" t="s">
        <v>202</v>
      </c>
      <c r="CJ25" s="97">
        <v>0</v>
      </c>
      <c r="CK25" s="97">
        <v>0</v>
      </c>
      <c r="CL25" s="98" t="s">
        <v>202</v>
      </c>
      <c r="CM25" s="99" t="s">
        <v>202</v>
      </c>
      <c r="CN25" s="97">
        <v>0</v>
      </c>
      <c r="CO25" s="97">
        <v>0</v>
      </c>
      <c r="CP25" s="98" t="s">
        <v>202</v>
      </c>
      <c r="CQ25" s="99" t="s">
        <v>202</v>
      </c>
      <c r="CR25" s="97">
        <v>0</v>
      </c>
      <c r="CS25" s="97">
        <v>0</v>
      </c>
      <c r="CT25" s="98" t="s">
        <v>202</v>
      </c>
      <c r="CU25" s="99" t="s">
        <v>202</v>
      </c>
      <c r="CV25" s="97">
        <v>0</v>
      </c>
      <c r="CW25" s="97">
        <v>0</v>
      </c>
      <c r="CX25" s="98" t="s">
        <v>202</v>
      </c>
      <c r="CY25" s="99" t="s">
        <v>202</v>
      </c>
      <c r="CZ25" s="97">
        <v>0</v>
      </c>
      <c r="DA25" s="97">
        <v>0</v>
      </c>
      <c r="DB25" s="98" t="s">
        <v>202</v>
      </c>
      <c r="DC25" s="99" t="s">
        <v>202</v>
      </c>
      <c r="DD25" s="97">
        <v>0</v>
      </c>
      <c r="DE25" s="97">
        <v>0</v>
      </c>
      <c r="DF25" s="98" t="s">
        <v>202</v>
      </c>
      <c r="DG25" s="99" t="s">
        <v>202</v>
      </c>
      <c r="DH25" s="97">
        <v>0</v>
      </c>
      <c r="DI25" s="97">
        <v>0</v>
      </c>
      <c r="DJ25" s="98" t="s">
        <v>202</v>
      </c>
      <c r="DK25" s="99" t="s">
        <v>202</v>
      </c>
      <c r="DL25" s="97">
        <v>0</v>
      </c>
      <c r="DM25" s="97">
        <v>0</v>
      </c>
      <c r="DN25" s="98" t="s">
        <v>202</v>
      </c>
      <c r="DO25" s="99" t="s">
        <v>202</v>
      </c>
      <c r="DP25" s="97">
        <v>0</v>
      </c>
      <c r="DQ25" s="97">
        <v>0</v>
      </c>
      <c r="DR25" s="98" t="s">
        <v>202</v>
      </c>
      <c r="DS25" s="99" t="s">
        <v>202</v>
      </c>
      <c r="DT25" s="97">
        <v>0</v>
      </c>
      <c r="DU25" s="97">
        <v>0</v>
      </c>
    </row>
    <row r="26" spans="1:125" s="8" customFormat="1" ht="12" customHeight="1">
      <c r="A26" s="8" t="s">
        <v>207</v>
      </c>
      <c r="B26" s="80" t="s">
        <v>990</v>
      </c>
      <c r="C26" s="8" t="s">
        <v>992</v>
      </c>
      <c r="D26" s="78">
        <f>SUM(H26,L26,P26,T26,X26,AB26,AF26,AJ26,AN26,AR26,AV26,AZ26,BD26,BH26,BL26,BP26,BT26,BX26,CB26,CF26,CJ26,CN26,CR26,CV26,CZ26,DD26,DH26,DL26,DP26,DT26)</f>
        <v>0</v>
      </c>
      <c r="E26" s="78">
        <f>SUM(I26,M26,Q26,U26,Y26,AC26,AG26,AK26,AO26,AS26,AW26,BA26,BE26,BI26,BM26,BQ26,BU26,BY26,CC26,CG26,CK26,CO26,CS26,CW26,DA26,DE26,DI26,DM26,DQ26,DU26)</f>
        <v>0</v>
      </c>
      <c r="F26" s="92" t="s">
        <v>202</v>
      </c>
      <c r="G26" s="79" t="s">
        <v>202</v>
      </c>
      <c r="H26" s="78">
        <v>0</v>
      </c>
      <c r="I26" s="78">
        <v>0</v>
      </c>
      <c r="J26" s="98" t="s">
        <v>202</v>
      </c>
      <c r="K26" s="99" t="s">
        <v>202</v>
      </c>
      <c r="L26" s="97">
        <v>0</v>
      </c>
      <c r="M26" s="97">
        <v>0</v>
      </c>
      <c r="N26" s="98" t="s">
        <v>202</v>
      </c>
      <c r="O26" s="99" t="s">
        <v>202</v>
      </c>
      <c r="P26" s="97">
        <v>0</v>
      </c>
      <c r="Q26" s="97">
        <v>0</v>
      </c>
      <c r="R26" s="98" t="s">
        <v>202</v>
      </c>
      <c r="S26" s="99" t="s">
        <v>202</v>
      </c>
      <c r="T26" s="97">
        <v>0</v>
      </c>
      <c r="U26" s="97">
        <v>0</v>
      </c>
      <c r="V26" s="98" t="s">
        <v>202</v>
      </c>
      <c r="W26" s="99" t="s">
        <v>202</v>
      </c>
      <c r="X26" s="97">
        <v>0</v>
      </c>
      <c r="Y26" s="97">
        <v>0</v>
      </c>
      <c r="Z26" s="98" t="s">
        <v>202</v>
      </c>
      <c r="AA26" s="99" t="s">
        <v>202</v>
      </c>
      <c r="AB26" s="97">
        <v>0</v>
      </c>
      <c r="AC26" s="97">
        <v>0</v>
      </c>
      <c r="AD26" s="98" t="s">
        <v>202</v>
      </c>
      <c r="AE26" s="99" t="s">
        <v>202</v>
      </c>
      <c r="AF26" s="97">
        <v>0</v>
      </c>
      <c r="AG26" s="97">
        <v>0</v>
      </c>
      <c r="AH26" s="98" t="s">
        <v>202</v>
      </c>
      <c r="AI26" s="99" t="s">
        <v>202</v>
      </c>
      <c r="AJ26" s="97">
        <v>0</v>
      </c>
      <c r="AK26" s="97">
        <v>0</v>
      </c>
      <c r="AL26" s="98" t="s">
        <v>202</v>
      </c>
      <c r="AM26" s="99" t="s">
        <v>202</v>
      </c>
      <c r="AN26" s="97">
        <v>0</v>
      </c>
      <c r="AO26" s="97">
        <v>0</v>
      </c>
      <c r="AP26" s="98" t="s">
        <v>202</v>
      </c>
      <c r="AQ26" s="99" t="s">
        <v>202</v>
      </c>
      <c r="AR26" s="97">
        <v>0</v>
      </c>
      <c r="AS26" s="97">
        <v>0</v>
      </c>
      <c r="AT26" s="98" t="s">
        <v>202</v>
      </c>
      <c r="AU26" s="99" t="s">
        <v>202</v>
      </c>
      <c r="AV26" s="97">
        <v>0</v>
      </c>
      <c r="AW26" s="97">
        <v>0</v>
      </c>
      <c r="AX26" s="98" t="s">
        <v>202</v>
      </c>
      <c r="AY26" s="99" t="s">
        <v>202</v>
      </c>
      <c r="AZ26" s="97">
        <v>0</v>
      </c>
      <c r="BA26" s="97">
        <v>0</v>
      </c>
      <c r="BB26" s="98" t="s">
        <v>202</v>
      </c>
      <c r="BC26" s="99" t="s">
        <v>202</v>
      </c>
      <c r="BD26" s="97">
        <v>0</v>
      </c>
      <c r="BE26" s="97">
        <v>0</v>
      </c>
      <c r="BF26" s="98" t="s">
        <v>202</v>
      </c>
      <c r="BG26" s="99" t="s">
        <v>202</v>
      </c>
      <c r="BH26" s="97">
        <v>0</v>
      </c>
      <c r="BI26" s="97">
        <v>0</v>
      </c>
      <c r="BJ26" s="98" t="s">
        <v>202</v>
      </c>
      <c r="BK26" s="99" t="s">
        <v>202</v>
      </c>
      <c r="BL26" s="97">
        <v>0</v>
      </c>
      <c r="BM26" s="97">
        <v>0</v>
      </c>
      <c r="BN26" s="98" t="s">
        <v>202</v>
      </c>
      <c r="BO26" s="99" t="s">
        <v>202</v>
      </c>
      <c r="BP26" s="97">
        <v>0</v>
      </c>
      <c r="BQ26" s="97">
        <v>0</v>
      </c>
      <c r="BR26" s="98" t="s">
        <v>202</v>
      </c>
      <c r="BS26" s="99" t="s">
        <v>202</v>
      </c>
      <c r="BT26" s="97">
        <v>0</v>
      </c>
      <c r="BU26" s="97">
        <v>0</v>
      </c>
      <c r="BV26" s="98" t="s">
        <v>202</v>
      </c>
      <c r="BW26" s="99" t="s">
        <v>202</v>
      </c>
      <c r="BX26" s="97">
        <v>0</v>
      </c>
      <c r="BY26" s="97">
        <v>0</v>
      </c>
      <c r="BZ26" s="98" t="s">
        <v>202</v>
      </c>
      <c r="CA26" s="99" t="s">
        <v>202</v>
      </c>
      <c r="CB26" s="97">
        <v>0</v>
      </c>
      <c r="CC26" s="97">
        <v>0</v>
      </c>
      <c r="CD26" s="98" t="s">
        <v>202</v>
      </c>
      <c r="CE26" s="99" t="s">
        <v>202</v>
      </c>
      <c r="CF26" s="97">
        <v>0</v>
      </c>
      <c r="CG26" s="97">
        <v>0</v>
      </c>
      <c r="CH26" s="98" t="s">
        <v>202</v>
      </c>
      <c r="CI26" s="99" t="s">
        <v>202</v>
      </c>
      <c r="CJ26" s="97">
        <v>0</v>
      </c>
      <c r="CK26" s="97">
        <v>0</v>
      </c>
      <c r="CL26" s="98" t="s">
        <v>202</v>
      </c>
      <c r="CM26" s="99" t="s">
        <v>202</v>
      </c>
      <c r="CN26" s="97">
        <v>0</v>
      </c>
      <c r="CO26" s="97">
        <v>0</v>
      </c>
      <c r="CP26" s="98" t="s">
        <v>202</v>
      </c>
      <c r="CQ26" s="99" t="s">
        <v>202</v>
      </c>
      <c r="CR26" s="97">
        <v>0</v>
      </c>
      <c r="CS26" s="97">
        <v>0</v>
      </c>
      <c r="CT26" s="98" t="s">
        <v>202</v>
      </c>
      <c r="CU26" s="99" t="s">
        <v>202</v>
      </c>
      <c r="CV26" s="97">
        <v>0</v>
      </c>
      <c r="CW26" s="97">
        <v>0</v>
      </c>
      <c r="CX26" s="98" t="s">
        <v>202</v>
      </c>
      <c r="CY26" s="99" t="s">
        <v>202</v>
      </c>
      <c r="CZ26" s="97">
        <v>0</v>
      </c>
      <c r="DA26" s="97">
        <v>0</v>
      </c>
      <c r="DB26" s="98" t="s">
        <v>202</v>
      </c>
      <c r="DC26" s="99" t="s">
        <v>202</v>
      </c>
      <c r="DD26" s="97">
        <v>0</v>
      </c>
      <c r="DE26" s="97">
        <v>0</v>
      </c>
      <c r="DF26" s="98" t="s">
        <v>202</v>
      </c>
      <c r="DG26" s="99" t="s">
        <v>202</v>
      </c>
      <c r="DH26" s="97">
        <v>0</v>
      </c>
      <c r="DI26" s="97">
        <v>0</v>
      </c>
      <c r="DJ26" s="98" t="s">
        <v>202</v>
      </c>
      <c r="DK26" s="99" t="s">
        <v>202</v>
      </c>
      <c r="DL26" s="97">
        <v>0</v>
      </c>
      <c r="DM26" s="97">
        <v>0</v>
      </c>
      <c r="DN26" s="98" t="s">
        <v>202</v>
      </c>
      <c r="DO26" s="99" t="s">
        <v>202</v>
      </c>
      <c r="DP26" s="97">
        <v>0</v>
      </c>
      <c r="DQ26" s="97">
        <v>0</v>
      </c>
      <c r="DR26" s="98" t="s">
        <v>202</v>
      </c>
      <c r="DS26" s="99" t="s">
        <v>202</v>
      </c>
      <c r="DT26" s="97">
        <v>0</v>
      </c>
      <c r="DU26" s="97">
        <v>0</v>
      </c>
    </row>
    <row r="27" spans="1:125" s="8" customFormat="1" ht="12" customHeight="1">
      <c r="A27" s="8" t="s">
        <v>207</v>
      </c>
      <c r="B27" s="80" t="s">
        <v>995</v>
      </c>
      <c r="C27" s="8" t="s">
        <v>994</v>
      </c>
      <c r="D27" s="78">
        <f>SUM(H27,L27,P27,T27,X27,AB27,AF27,AJ27,AN27,AR27,AV27,AZ27,BD27,BH27,BL27,BP27,BT27,BX27,CB27,CF27,CJ27,CN27,CR27,CV27,CZ27,DD27,DH27,DL27,DP27,DT27)</f>
        <v>0</v>
      </c>
      <c r="E27" s="78">
        <f>SUM(I27,M27,Q27,U27,Y27,AC27,AG27,AK27,AO27,AS27,AW27,BA27,BE27,BI27,BM27,BQ27,BU27,BY27,CC27,CG27,CK27,CO27,CS27,CW27,DA27,DE27,DI27,DM27,DQ27,DU27)</f>
        <v>0</v>
      </c>
      <c r="F27" s="92" t="s">
        <v>202</v>
      </c>
      <c r="G27" s="79" t="s">
        <v>202</v>
      </c>
      <c r="H27" s="78">
        <v>0</v>
      </c>
      <c r="I27" s="78">
        <v>0</v>
      </c>
      <c r="J27" s="98" t="s">
        <v>202</v>
      </c>
      <c r="K27" s="99" t="s">
        <v>202</v>
      </c>
      <c r="L27" s="97">
        <v>0</v>
      </c>
      <c r="M27" s="97">
        <v>0</v>
      </c>
      <c r="N27" s="98" t="s">
        <v>202</v>
      </c>
      <c r="O27" s="99" t="s">
        <v>202</v>
      </c>
      <c r="P27" s="97">
        <v>0</v>
      </c>
      <c r="Q27" s="97">
        <v>0</v>
      </c>
      <c r="R27" s="98" t="s">
        <v>202</v>
      </c>
      <c r="S27" s="99" t="s">
        <v>202</v>
      </c>
      <c r="T27" s="97">
        <v>0</v>
      </c>
      <c r="U27" s="97">
        <v>0</v>
      </c>
      <c r="V27" s="98" t="s">
        <v>202</v>
      </c>
      <c r="W27" s="99" t="s">
        <v>202</v>
      </c>
      <c r="X27" s="97">
        <v>0</v>
      </c>
      <c r="Y27" s="97">
        <v>0</v>
      </c>
      <c r="Z27" s="98" t="s">
        <v>202</v>
      </c>
      <c r="AA27" s="99" t="s">
        <v>202</v>
      </c>
      <c r="AB27" s="97">
        <v>0</v>
      </c>
      <c r="AC27" s="97">
        <v>0</v>
      </c>
      <c r="AD27" s="98" t="s">
        <v>202</v>
      </c>
      <c r="AE27" s="99" t="s">
        <v>202</v>
      </c>
      <c r="AF27" s="97">
        <v>0</v>
      </c>
      <c r="AG27" s="97">
        <v>0</v>
      </c>
      <c r="AH27" s="98" t="s">
        <v>202</v>
      </c>
      <c r="AI27" s="99" t="s">
        <v>202</v>
      </c>
      <c r="AJ27" s="97">
        <v>0</v>
      </c>
      <c r="AK27" s="97">
        <v>0</v>
      </c>
      <c r="AL27" s="98" t="s">
        <v>202</v>
      </c>
      <c r="AM27" s="99" t="s">
        <v>202</v>
      </c>
      <c r="AN27" s="97">
        <v>0</v>
      </c>
      <c r="AO27" s="97">
        <v>0</v>
      </c>
      <c r="AP27" s="98" t="s">
        <v>202</v>
      </c>
      <c r="AQ27" s="99" t="s">
        <v>202</v>
      </c>
      <c r="AR27" s="97">
        <v>0</v>
      </c>
      <c r="AS27" s="97">
        <v>0</v>
      </c>
      <c r="AT27" s="98" t="s">
        <v>202</v>
      </c>
      <c r="AU27" s="99" t="s">
        <v>202</v>
      </c>
      <c r="AV27" s="97">
        <v>0</v>
      </c>
      <c r="AW27" s="97">
        <v>0</v>
      </c>
      <c r="AX27" s="98" t="s">
        <v>202</v>
      </c>
      <c r="AY27" s="99" t="s">
        <v>202</v>
      </c>
      <c r="AZ27" s="97">
        <v>0</v>
      </c>
      <c r="BA27" s="97">
        <v>0</v>
      </c>
      <c r="BB27" s="98" t="s">
        <v>202</v>
      </c>
      <c r="BC27" s="99" t="s">
        <v>202</v>
      </c>
      <c r="BD27" s="97">
        <v>0</v>
      </c>
      <c r="BE27" s="97">
        <v>0</v>
      </c>
      <c r="BF27" s="98" t="s">
        <v>202</v>
      </c>
      <c r="BG27" s="99" t="s">
        <v>202</v>
      </c>
      <c r="BH27" s="97">
        <v>0</v>
      </c>
      <c r="BI27" s="97">
        <v>0</v>
      </c>
      <c r="BJ27" s="98" t="s">
        <v>202</v>
      </c>
      <c r="BK27" s="99" t="s">
        <v>202</v>
      </c>
      <c r="BL27" s="97">
        <v>0</v>
      </c>
      <c r="BM27" s="97">
        <v>0</v>
      </c>
      <c r="BN27" s="98" t="s">
        <v>202</v>
      </c>
      <c r="BO27" s="99" t="s">
        <v>202</v>
      </c>
      <c r="BP27" s="97">
        <v>0</v>
      </c>
      <c r="BQ27" s="97">
        <v>0</v>
      </c>
      <c r="BR27" s="98" t="s">
        <v>202</v>
      </c>
      <c r="BS27" s="99" t="s">
        <v>202</v>
      </c>
      <c r="BT27" s="97">
        <v>0</v>
      </c>
      <c r="BU27" s="97">
        <v>0</v>
      </c>
      <c r="BV27" s="98" t="s">
        <v>202</v>
      </c>
      <c r="BW27" s="99" t="s">
        <v>202</v>
      </c>
      <c r="BX27" s="97">
        <v>0</v>
      </c>
      <c r="BY27" s="97">
        <v>0</v>
      </c>
      <c r="BZ27" s="98" t="s">
        <v>202</v>
      </c>
      <c r="CA27" s="99" t="s">
        <v>202</v>
      </c>
      <c r="CB27" s="97">
        <v>0</v>
      </c>
      <c r="CC27" s="97">
        <v>0</v>
      </c>
      <c r="CD27" s="98" t="s">
        <v>202</v>
      </c>
      <c r="CE27" s="99" t="s">
        <v>202</v>
      </c>
      <c r="CF27" s="97">
        <v>0</v>
      </c>
      <c r="CG27" s="97">
        <v>0</v>
      </c>
      <c r="CH27" s="98" t="s">
        <v>202</v>
      </c>
      <c r="CI27" s="99" t="s">
        <v>202</v>
      </c>
      <c r="CJ27" s="97">
        <v>0</v>
      </c>
      <c r="CK27" s="97">
        <v>0</v>
      </c>
      <c r="CL27" s="98" t="s">
        <v>202</v>
      </c>
      <c r="CM27" s="99" t="s">
        <v>202</v>
      </c>
      <c r="CN27" s="97">
        <v>0</v>
      </c>
      <c r="CO27" s="97">
        <v>0</v>
      </c>
      <c r="CP27" s="98" t="s">
        <v>202</v>
      </c>
      <c r="CQ27" s="99" t="s">
        <v>202</v>
      </c>
      <c r="CR27" s="97">
        <v>0</v>
      </c>
      <c r="CS27" s="97">
        <v>0</v>
      </c>
      <c r="CT27" s="98" t="s">
        <v>202</v>
      </c>
      <c r="CU27" s="99" t="s">
        <v>202</v>
      </c>
      <c r="CV27" s="97">
        <v>0</v>
      </c>
      <c r="CW27" s="97">
        <v>0</v>
      </c>
      <c r="CX27" s="98" t="s">
        <v>202</v>
      </c>
      <c r="CY27" s="99" t="s">
        <v>202</v>
      </c>
      <c r="CZ27" s="97">
        <v>0</v>
      </c>
      <c r="DA27" s="97">
        <v>0</v>
      </c>
      <c r="DB27" s="98" t="s">
        <v>202</v>
      </c>
      <c r="DC27" s="99" t="s">
        <v>202</v>
      </c>
      <c r="DD27" s="97">
        <v>0</v>
      </c>
      <c r="DE27" s="97">
        <v>0</v>
      </c>
      <c r="DF27" s="98" t="s">
        <v>202</v>
      </c>
      <c r="DG27" s="99" t="s">
        <v>202</v>
      </c>
      <c r="DH27" s="97">
        <v>0</v>
      </c>
      <c r="DI27" s="97">
        <v>0</v>
      </c>
      <c r="DJ27" s="98" t="s">
        <v>202</v>
      </c>
      <c r="DK27" s="99" t="s">
        <v>202</v>
      </c>
      <c r="DL27" s="97">
        <v>0</v>
      </c>
      <c r="DM27" s="97">
        <v>0</v>
      </c>
      <c r="DN27" s="98" t="s">
        <v>202</v>
      </c>
      <c r="DO27" s="99" t="s">
        <v>202</v>
      </c>
      <c r="DP27" s="97">
        <v>0</v>
      </c>
      <c r="DQ27" s="97">
        <v>0</v>
      </c>
      <c r="DR27" s="98" t="s">
        <v>202</v>
      </c>
      <c r="DS27" s="99" t="s">
        <v>202</v>
      </c>
      <c r="DT27" s="97">
        <v>0</v>
      </c>
      <c r="DU27" s="97">
        <v>0</v>
      </c>
    </row>
    <row r="28" spans="1:125" s="8" customFormat="1" ht="12" customHeight="1">
      <c r="A28" s="8" t="s">
        <v>207</v>
      </c>
      <c r="B28" s="80" t="s">
        <v>998</v>
      </c>
      <c r="C28" s="8" t="s">
        <v>997</v>
      </c>
      <c r="D28" s="78">
        <f>SUM(H28,L28,P28,T28,X28,AB28,AF28,AJ28,AN28,AR28,AV28,AZ28,BD28,BH28,BL28,BP28,BT28,BX28,CB28,CF28,CJ28,CN28,CR28,CV28,CZ28,DD28,DH28,DL28,DP28,DT28)</f>
        <v>0</v>
      </c>
      <c r="E28" s="78">
        <f>SUM(I28,M28,Q28,U28,Y28,AC28,AG28,AK28,AO28,AS28,AW28,BA28,BE28,BI28,BM28,BQ28,BU28,BY28,CC28,CG28,CK28,CO28,CS28,CW28,DA28,DE28,DI28,DM28,DQ28,DU28)</f>
        <v>0</v>
      </c>
      <c r="F28" s="92" t="s">
        <v>202</v>
      </c>
      <c r="G28" s="79" t="s">
        <v>202</v>
      </c>
      <c r="H28" s="78">
        <v>0</v>
      </c>
      <c r="I28" s="78">
        <v>0</v>
      </c>
      <c r="J28" s="98" t="s">
        <v>202</v>
      </c>
      <c r="K28" s="99" t="s">
        <v>202</v>
      </c>
      <c r="L28" s="97">
        <v>0</v>
      </c>
      <c r="M28" s="97">
        <v>0</v>
      </c>
      <c r="N28" s="98" t="s">
        <v>202</v>
      </c>
      <c r="O28" s="99" t="s">
        <v>202</v>
      </c>
      <c r="P28" s="97">
        <v>0</v>
      </c>
      <c r="Q28" s="97">
        <v>0</v>
      </c>
      <c r="R28" s="98" t="s">
        <v>202</v>
      </c>
      <c r="S28" s="99" t="s">
        <v>202</v>
      </c>
      <c r="T28" s="97">
        <v>0</v>
      </c>
      <c r="U28" s="97">
        <v>0</v>
      </c>
      <c r="V28" s="98" t="s">
        <v>202</v>
      </c>
      <c r="W28" s="99" t="s">
        <v>202</v>
      </c>
      <c r="X28" s="97">
        <v>0</v>
      </c>
      <c r="Y28" s="97">
        <v>0</v>
      </c>
      <c r="Z28" s="98" t="s">
        <v>202</v>
      </c>
      <c r="AA28" s="99" t="s">
        <v>202</v>
      </c>
      <c r="AB28" s="97">
        <v>0</v>
      </c>
      <c r="AC28" s="97">
        <v>0</v>
      </c>
      <c r="AD28" s="98" t="s">
        <v>202</v>
      </c>
      <c r="AE28" s="99" t="s">
        <v>202</v>
      </c>
      <c r="AF28" s="97">
        <v>0</v>
      </c>
      <c r="AG28" s="97">
        <v>0</v>
      </c>
      <c r="AH28" s="98" t="s">
        <v>202</v>
      </c>
      <c r="AI28" s="99" t="s">
        <v>202</v>
      </c>
      <c r="AJ28" s="97">
        <v>0</v>
      </c>
      <c r="AK28" s="97">
        <v>0</v>
      </c>
      <c r="AL28" s="98" t="s">
        <v>202</v>
      </c>
      <c r="AM28" s="99" t="s">
        <v>202</v>
      </c>
      <c r="AN28" s="97">
        <v>0</v>
      </c>
      <c r="AO28" s="97">
        <v>0</v>
      </c>
      <c r="AP28" s="98" t="s">
        <v>202</v>
      </c>
      <c r="AQ28" s="99" t="s">
        <v>202</v>
      </c>
      <c r="AR28" s="97">
        <v>0</v>
      </c>
      <c r="AS28" s="97">
        <v>0</v>
      </c>
      <c r="AT28" s="98" t="s">
        <v>202</v>
      </c>
      <c r="AU28" s="99" t="s">
        <v>202</v>
      </c>
      <c r="AV28" s="97">
        <v>0</v>
      </c>
      <c r="AW28" s="97">
        <v>0</v>
      </c>
      <c r="AX28" s="98" t="s">
        <v>202</v>
      </c>
      <c r="AY28" s="99" t="s">
        <v>202</v>
      </c>
      <c r="AZ28" s="97">
        <v>0</v>
      </c>
      <c r="BA28" s="97">
        <v>0</v>
      </c>
      <c r="BB28" s="98" t="s">
        <v>202</v>
      </c>
      <c r="BC28" s="99" t="s">
        <v>202</v>
      </c>
      <c r="BD28" s="97">
        <v>0</v>
      </c>
      <c r="BE28" s="97">
        <v>0</v>
      </c>
      <c r="BF28" s="98" t="s">
        <v>202</v>
      </c>
      <c r="BG28" s="99" t="s">
        <v>202</v>
      </c>
      <c r="BH28" s="97">
        <v>0</v>
      </c>
      <c r="BI28" s="97">
        <v>0</v>
      </c>
      <c r="BJ28" s="98" t="s">
        <v>202</v>
      </c>
      <c r="BK28" s="99" t="s">
        <v>202</v>
      </c>
      <c r="BL28" s="97">
        <v>0</v>
      </c>
      <c r="BM28" s="97">
        <v>0</v>
      </c>
      <c r="BN28" s="98" t="s">
        <v>202</v>
      </c>
      <c r="BO28" s="99" t="s">
        <v>202</v>
      </c>
      <c r="BP28" s="97">
        <v>0</v>
      </c>
      <c r="BQ28" s="97">
        <v>0</v>
      </c>
      <c r="BR28" s="98" t="s">
        <v>202</v>
      </c>
      <c r="BS28" s="99" t="s">
        <v>202</v>
      </c>
      <c r="BT28" s="97">
        <v>0</v>
      </c>
      <c r="BU28" s="97">
        <v>0</v>
      </c>
      <c r="BV28" s="98" t="s">
        <v>202</v>
      </c>
      <c r="BW28" s="99" t="s">
        <v>202</v>
      </c>
      <c r="BX28" s="97">
        <v>0</v>
      </c>
      <c r="BY28" s="97">
        <v>0</v>
      </c>
      <c r="BZ28" s="98" t="s">
        <v>202</v>
      </c>
      <c r="CA28" s="99" t="s">
        <v>202</v>
      </c>
      <c r="CB28" s="97">
        <v>0</v>
      </c>
      <c r="CC28" s="97">
        <v>0</v>
      </c>
      <c r="CD28" s="98" t="s">
        <v>202</v>
      </c>
      <c r="CE28" s="99" t="s">
        <v>202</v>
      </c>
      <c r="CF28" s="97">
        <v>0</v>
      </c>
      <c r="CG28" s="97">
        <v>0</v>
      </c>
      <c r="CH28" s="98" t="s">
        <v>202</v>
      </c>
      <c r="CI28" s="99" t="s">
        <v>202</v>
      </c>
      <c r="CJ28" s="97">
        <v>0</v>
      </c>
      <c r="CK28" s="97">
        <v>0</v>
      </c>
      <c r="CL28" s="98" t="s">
        <v>202</v>
      </c>
      <c r="CM28" s="99" t="s">
        <v>202</v>
      </c>
      <c r="CN28" s="97">
        <v>0</v>
      </c>
      <c r="CO28" s="97">
        <v>0</v>
      </c>
      <c r="CP28" s="98" t="s">
        <v>202</v>
      </c>
      <c r="CQ28" s="99" t="s">
        <v>202</v>
      </c>
      <c r="CR28" s="97">
        <v>0</v>
      </c>
      <c r="CS28" s="97">
        <v>0</v>
      </c>
      <c r="CT28" s="98" t="s">
        <v>202</v>
      </c>
      <c r="CU28" s="99" t="s">
        <v>202</v>
      </c>
      <c r="CV28" s="97">
        <v>0</v>
      </c>
      <c r="CW28" s="97">
        <v>0</v>
      </c>
      <c r="CX28" s="98" t="s">
        <v>202</v>
      </c>
      <c r="CY28" s="99" t="s">
        <v>202</v>
      </c>
      <c r="CZ28" s="97">
        <v>0</v>
      </c>
      <c r="DA28" s="97">
        <v>0</v>
      </c>
      <c r="DB28" s="98" t="s">
        <v>202</v>
      </c>
      <c r="DC28" s="99" t="s">
        <v>202</v>
      </c>
      <c r="DD28" s="97">
        <v>0</v>
      </c>
      <c r="DE28" s="97">
        <v>0</v>
      </c>
      <c r="DF28" s="98" t="s">
        <v>202</v>
      </c>
      <c r="DG28" s="99" t="s">
        <v>202</v>
      </c>
      <c r="DH28" s="97">
        <v>0</v>
      </c>
      <c r="DI28" s="97">
        <v>0</v>
      </c>
      <c r="DJ28" s="98" t="s">
        <v>202</v>
      </c>
      <c r="DK28" s="99" t="s">
        <v>202</v>
      </c>
      <c r="DL28" s="97">
        <v>0</v>
      </c>
      <c r="DM28" s="97">
        <v>0</v>
      </c>
      <c r="DN28" s="98" t="s">
        <v>202</v>
      </c>
      <c r="DO28" s="99" t="s">
        <v>202</v>
      </c>
      <c r="DP28" s="97">
        <v>0</v>
      </c>
      <c r="DQ28" s="97">
        <v>0</v>
      </c>
      <c r="DR28" s="98" t="s">
        <v>202</v>
      </c>
      <c r="DS28" s="99" t="s">
        <v>202</v>
      </c>
      <c r="DT28" s="97">
        <v>0</v>
      </c>
      <c r="DU28" s="97">
        <v>0</v>
      </c>
    </row>
    <row r="29" spans="1:125" s="8" customFormat="1" ht="12" customHeight="1">
      <c r="A29" s="8" t="s">
        <v>207</v>
      </c>
      <c r="B29" s="80" t="s">
        <v>1001</v>
      </c>
      <c r="C29" s="8" t="s">
        <v>1004</v>
      </c>
      <c r="D29" s="78">
        <f>SUM(H29,L29,P29,T29,X29,AB29,AF29,AJ29,AN29,AR29,AV29,AZ29,BD29,BH29,BL29,BP29,BT29,BX29,CB29,CF29,CJ29,CN29,CR29,CV29,CZ29,DD29,DH29,DL29,DP29,DT29)</f>
        <v>0</v>
      </c>
      <c r="E29" s="78">
        <f>SUM(I29,M29,Q29,U29,Y29,AC29,AG29,AK29,AO29,AS29,AW29,BA29,BE29,BI29,BM29,BQ29,BU29,BY29,CC29,CG29,CK29,CO29,CS29,CW29,DA29,DE29,DI29,DM29,DQ29,DU29)</f>
        <v>0</v>
      </c>
      <c r="F29" s="92" t="s">
        <v>202</v>
      </c>
      <c r="G29" s="79" t="s">
        <v>202</v>
      </c>
      <c r="H29" s="78">
        <v>0</v>
      </c>
      <c r="I29" s="78">
        <v>0</v>
      </c>
      <c r="J29" s="98" t="s">
        <v>202</v>
      </c>
      <c r="K29" s="99" t="s">
        <v>202</v>
      </c>
      <c r="L29" s="97">
        <v>0</v>
      </c>
      <c r="M29" s="97">
        <v>0</v>
      </c>
      <c r="N29" s="98" t="s">
        <v>202</v>
      </c>
      <c r="O29" s="99" t="s">
        <v>202</v>
      </c>
      <c r="P29" s="97">
        <v>0</v>
      </c>
      <c r="Q29" s="97">
        <v>0</v>
      </c>
      <c r="R29" s="98" t="s">
        <v>202</v>
      </c>
      <c r="S29" s="99" t="s">
        <v>202</v>
      </c>
      <c r="T29" s="97">
        <v>0</v>
      </c>
      <c r="U29" s="97">
        <v>0</v>
      </c>
      <c r="V29" s="98" t="s">
        <v>202</v>
      </c>
      <c r="W29" s="99" t="s">
        <v>202</v>
      </c>
      <c r="X29" s="97">
        <v>0</v>
      </c>
      <c r="Y29" s="97">
        <v>0</v>
      </c>
      <c r="Z29" s="98" t="s">
        <v>202</v>
      </c>
      <c r="AA29" s="99" t="s">
        <v>202</v>
      </c>
      <c r="AB29" s="97">
        <v>0</v>
      </c>
      <c r="AC29" s="97">
        <v>0</v>
      </c>
      <c r="AD29" s="98" t="s">
        <v>202</v>
      </c>
      <c r="AE29" s="99" t="s">
        <v>202</v>
      </c>
      <c r="AF29" s="97">
        <v>0</v>
      </c>
      <c r="AG29" s="97">
        <v>0</v>
      </c>
      <c r="AH29" s="98" t="s">
        <v>202</v>
      </c>
      <c r="AI29" s="99" t="s">
        <v>202</v>
      </c>
      <c r="AJ29" s="97">
        <v>0</v>
      </c>
      <c r="AK29" s="97">
        <v>0</v>
      </c>
      <c r="AL29" s="98" t="s">
        <v>202</v>
      </c>
      <c r="AM29" s="99" t="s">
        <v>202</v>
      </c>
      <c r="AN29" s="97">
        <v>0</v>
      </c>
      <c r="AO29" s="97">
        <v>0</v>
      </c>
      <c r="AP29" s="98" t="s">
        <v>202</v>
      </c>
      <c r="AQ29" s="99" t="s">
        <v>202</v>
      </c>
      <c r="AR29" s="97">
        <v>0</v>
      </c>
      <c r="AS29" s="97">
        <v>0</v>
      </c>
      <c r="AT29" s="98" t="s">
        <v>202</v>
      </c>
      <c r="AU29" s="99" t="s">
        <v>202</v>
      </c>
      <c r="AV29" s="97">
        <v>0</v>
      </c>
      <c r="AW29" s="97">
        <v>0</v>
      </c>
      <c r="AX29" s="98" t="s">
        <v>202</v>
      </c>
      <c r="AY29" s="99" t="s">
        <v>202</v>
      </c>
      <c r="AZ29" s="97">
        <v>0</v>
      </c>
      <c r="BA29" s="97">
        <v>0</v>
      </c>
      <c r="BB29" s="98" t="s">
        <v>202</v>
      </c>
      <c r="BC29" s="99" t="s">
        <v>202</v>
      </c>
      <c r="BD29" s="97">
        <v>0</v>
      </c>
      <c r="BE29" s="97">
        <v>0</v>
      </c>
      <c r="BF29" s="98" t="s">
        <v>202</v>
      </c>
      <c r="BG29" s="99" t="s">
        <v>202</v>
      </c>
      <c r="BH29" s="97">
        <v>0</v>
      </c>
      <c r="BI29" s="97">
        <v>0</v>
      </c>
      <c r="BJ29" s="98" t="s">
        <v>202</v>
      </c>
      <c r="BK29" s="99" t="s">
        <v>202</v>
      </c>
      <c r="BL29" s="97">
        <v>0</v>
      </c>
      <c r="BM29" s="97">
        <v>0</v>
      </c>
      <c r="BN29" s="98" t="s">
        <v>202</v>
      </c>
      <c r="BO29" s="99" t="s">
        <v>202</v>
      </c>
      <c r="BP29" s="97">
        <v>0</v>
      </c>
      <c r="BQ29" s="97">
        <v>0</v>
      </c>
      <c r="BR29" s="98" t="s">
        <v>202</v>
      </c>
      <c r="BS29" s="99" t="s">
        <v>202</v>
      </c>
      <c r="BT29" s="97">
        <v>0</v>
      </c>
      <c r="BU29" s="97">
        <v>0</v>
      </c>
      <c r="BV29" s="98" t="s">
        <v>202</v>
      </c>
      <c r="BW29" s="99" t="s">
        <v>202</v>
      </c>
      <c r="BX29" s="97">
        <v>0</v>
      </c>
      <c r="BY29" s="97">
        <v>0</v>
      </c>
      <c r="BZ29" s="98" t="s">
        <v>202</v>
      </c>
      <c r="CA29" s="99" t="s">
        <v>202</v>
      </c>
      <c r="CB29" s="97">
        <v>0</v>
      </c>
      <c r="CC29" s="97">
        <v>0</v>
      </c>
      <c r="CD29" s="98" t="s">
        <v>202</v>
      </c>
      <c r="CE29" s="99" t="s">
        <v>202</v>
      </c>
      <c r="CF29" s="97">
        <v>0</v>
      </c>
      <c r="CG29" s="97">
        <v>0</v>
      </c>
      <c r="CH29" s="98" t="s">
        <v>202</v>
      </c>
      <c r="CI29" s="99" t="s">
        <v>202</v>
      </c>
      <c r="CJ29" s="97">
        <v>0</v>
      </c>
      <c r="CK29" s="97">
        <v>0</v>
      </c>
      <c r="CL29" s="98" t="s">
        <v>202</v>
      </c>
      <c r="CM29" s="99" t="s">
        <v>202</v>
      </c>
      <c r="CN29" s="97">
        <v>0</v>
      </c>
      <c r="CO29" s="97">
        <v>0</v>
      </c>
      <c r="CP29" s="98" t="s">
        <v>202</v>
      </c>
      <c r="CQ29" s="99" t="s">
        <v>202</v>
      </c>
      <c r="CR29" s="97">
        <v>0</v>
      </c>
      <c r="CS29" s="97">
        <v>0</v>
      </c>
      <c r="CT29" s="98" t="s">
        <v>202</v>
      </c>
      <c r="CU29" s="99" t="s">
        <v>202</v>
      </c>
      <c r="CV29" s="97">
        <v>0</v>
      </c>
      <c r="CW29" s="97">
        <v>0</v>
      </c>
      <c r="CX29" s="98" t="s">
        <v>202</v>
      </c>
      <c r="CY29" s="99" t="s">
        <v>202</v>
      </c>
      <c r="CZ29" s="97">
        <v>0</v>
      </c>
      <c r="DA29" s="97">
        <v>0</v>
      </c>
      <c r="DB29" s="98" t="s">
        <v>202</v>
      </c>
      <c r="DC29" s="99" t="s">
        <v>202</v>
      </c>
      <c r="DD29" s="97">
        <v>0</v>
      </c>
      <c r="DE29" s="97">
        <v>0</v>
      </c>
      <c r="DF29" s="98" t="s">
        <v>202</v>
      </c>
      <c r="DG29" s="99" t="s">
        <v>202</v>
      </c>
      <c r="DH29" s="97">
        <v>0</v>
      </c>
      <c r="DI29" s="97">
        <v>0</v>
      </c>
      <c r="DJ29" s="98" t="s">
        <v>202</v>
      </c>
      <c r="DK29" s="99" t="s">
        <v>202</v>
      </c>
      <c r="DL29" s="97">
        <v>0</v>
      </c>
      <c r="DM29" s="97">
        <v>0</v>
      </c>
      <c r="DN29" s="98" t="s">
        <v>202</v>
      </c>
      <c r="DO29" s="99" t="s">
        <v>202</v>
      </c>
      <c r="DP29" s="97">
        <v>0</v>
      </c>
      <c r="DQ29" s="97">
        <v>0</v>
      </c>
      <c r="DR29" s="98" t="s">
        <v>202</v>
      </c>
      <c r="DS29" s="99" t="s">
        <v>202</v>
      </c>
      <c r="DT29" s="97">
        <v>0</v>
      </c>
      <c r="DU29" s="97">
        <v>0</v>
      </c>
    </row>
    <row r="30" spans="1:125" s="8" customFormat="1" ht="12" customHeight="1">
      <c r="A30" s="8" t="s">
        <v>207</v>
      </c>
      <c r="B30" s="80" t="s">
        <v>1008</v>
      </c>
      <c r="C30" s="8" t="s">
        <v>1007</v>
      </c>
      <c r="D30" s="78">
        <f>SUM(H30,L30,P30,T30,X30,AB30,AF30,AJ30,AN30,AR30,AV30,AZ30,BD30,BH30,BL30,BP30,BT30,BX30,CB30,CF30,CJ30,CN30,CR30,CV30,CZ30,DD30,DH30,DL30,DP30,DT30)</f>
        <v>0</v>
      </c>
      <c r="E30" s="78">
        <f>SUM(I30,M30,Q30,U30,Y30,AC30,AG30,AK30,AO30,AS30,AW30,BA30,BE30,BI30,BM30,BQ30,BU30,BY30,CC30,CG30,CK30,CO30,CS30,CW30,DA30,DE30,DI30,DM30,DQ30,DU30)</f>
        <v>0</v>
      </c>
      <c r="F30" s="92" t="s">
        <v>202</v>
      </c>
      <c r="G30" s="79" t="s">
        <v>202</v>
      </c>
      <c r="H30" s="78">
        <v>0</v>
      </c>
      <c r="I30" s="78">
        <v>0</v>
      </c>
      <c r="J30" s="98" t="s">
        <v>202</v>
      </c>
      <c r="K30" s="99" t="s">
        <v>202</v>
      </c>
      <c r="L30" s="97">
        <v>0</v>
      </c>
      <c r="M30" s="97">
        <v>0</v>
      </c>
      <c r="N30" s="98" t="s">
        <v>202</v>
      </c>
      <c r="O30" s="99" t="s">
        <v>202</v>
      </c>
      <c r="P30" s="97">
        <v>0</v>
      </c>
      <c r="Q30" s="97">
        <v>0</v>
      </c>
      <c r="R30" s="98" t="s">
        <v>202</v>
      </c>
      <c r="S30" s="99" t="s">
        <v>202</v>
      </c>
      <c r="T30" s="97">
        <v>0</v>
      </c>
      <c r="U30" s="97">
        <v>0</v>
      </c>
      <c r="V30" s="98" t="s">
        <v>202</v>
      </c>
      <c r="W30" s="99" t="s">
        <v>202</v>
      </c>
      <c r="X30" s="97">
        <v>0</v>
      </c>
      <c r="Y30" s="97">
        <v>0</v>
      </c>
      <c r="Z30" s="98" t="s">
        <v>202</v>
      </c>
      <c r="AA30" s="99" t="s">
        <v>202</v>
      </c>
      <c r="AB30" s="97">
        <v>0</v>
      </c>
      <c r="AC30" s="97">
        <v>0</v>
      </c>
      <c r="AD30" s="98" t="s">
        <v>202</v>
      </c>
      <c r="AE30" s="99" t="s">
        <v>202</v>
      </c>
      <c r="AF30" s="97">
        <v>0</v>
      </c>
      <c r="AG30" s="97">
        <v>0</v>
      </c>
      <c r="AH30" s="98" t="s">
        <v>202</v>
      </c>
      <c r="AI30" s="99" t="s">
        <v>202</v>
      </c>
      <c r="AJ30" s="97">
        <v>0</v>
      </c>
      <c r="AK30" s="97">
        <v>0</v>
      </c>
      <c r="AL30" s="98" t="s">
        <v>202</v>
      </c>
      <c r="AM30" s="99" t="s">
        <v>202</v>
      </c>
      <c r="AN30" s="97">
        <v>0</v>
      </c>
      <c r="AO30" s="97">
        <v>0</v>
      </c>
      <c r="AP30" s="98" t="s">
        <v>202</v>
      </c>
      <c r="AQ30" s="99" t="s">
        <v>202</v>
      </c>
      <c r="AR30" s="97">
        <v>0</v>
      </c>
      <c r="AS30" s="97">
        <v>0</v>
      </c>
      <c r="AT30" s="98" t="s">
        <v>202</v>
      </c>
      <c r="AU30" s="99" t="s">
        <v>202</v>
      </c>
      <c r="AV30" s="97">
        <v>0</v>
      </c>
      <c r="AW30" s="97">
        <v>0</v>
      </c>
      <c r="AX30" s="98" t="s">
        <v>202</v>
      </c>
      <c r="AY30" s="99" t="s">
        <v>202</v>
      </c>
      <c r="AZ30" s="97">
        <v>0</v>
      </c>
      <c r="BA30" s="97">
        <v>0</v>
      </c>
      <c r="BB30" s="98" t="s">
        <v>202</v>
      </c>
      <c r="BC30" s="99" t="s">
        <v>202</v>
      </c>
      <c r="BD30" s="97">
        <v>0</v>
      </c>
      <c r="BE30" s="97">
        <v>0</v>
      </c>
      <c r="BF30" s="98" t="s">
        <v>202</v>
      </c>
      <c r="BG30" s="99" t="s">
        <v>202</v>
      </c>
      <c r="BH30" s="97">
        <v>0</v>
      </c>
      <c r="BI30" s="97">
        <v>0</v>
      </c>
      <c r="BJ30" s="98" t="s">
        <v>202</v>
      </c>
      <c r="BK30" s="99" t="s">
        <v>202</v>
      </c>
      <c r="BL30" s="97">
        <v>0</v>
      </c>
      <c r="BM30" s="97">
        <v>0</v>
      </c>
      <c r="BN30" s="98" t="s">
        <v>202</v>
      </c>
      <c r="BO30" s="99" t="s">
        <v>202</v>
      </c>
      <c r="BP30" s="97">
        <v>0</v>
      </c>
      <c r="BQ30" s="97">
        <v>0</v>
      </c>
      <c r="BR30" s="98" t="s">
        <v>202</v>
      </c>
      <c r="BS30" s="99" t="s">
        <v>202</v>
      </c>
      <c r="BT30" s="97">
        <v>0</v>
      </c>
      <c r="BU30" s="97">
        <v>0</v>
      </c>
      <c r="BV30" s="98" t="s">
        <v>202</v>
      </c>
      <c r="BW30" s="99" t="s">
        <v>202</v>
      </c>
      <c r="BX30" s="97">
        <v>0</v>
      </c>
      <c r="BY30" s="97">
        <v>0</v>
      </c>
      <c r="BZ30" s="98" t="s">
        <v>202</v>
      </c>
      <c r="CA30" s="99" t="s">
        <v>202</v>
      </c>
      <c r="CB30" s="97">
        <v>0</v>
      </c>
      <c r="CC30" s="97">
        <v>0</v>
      </c>
      <c r="CD30" s="98" t="s">
        <v>202</v>
      </c>
      <c r="CE30" s="99" t="s">
        <v>202</v>
      </c>
      <c r="CF30" s="97">
        <v>0</v>
      </c>
      <c r="CG30" s="97">
        <v>0</v>
      </c>
      <c r="CH30" s="98" t="s">
        <v>202</v>
      </c>
      <c r="CI30" s="99" t="s">
        <v>202</v>
      </c>
      <c r="CJ30" s="97">
        <v>0</v>
      </c>
      <c r="CK30" s="97">
        <v>0</v>
      </c>
      <c r="CL30" s="98" t="s">
        <v>202</v>
      </c>
      <c r="CM30" s="99" t="s">
        <v>202</v>
      </c>
      <c r="CN30" s="97">
        <v>0</v>
      </c>
      <c r="CO30" s="97">
        <v>0</v>
      </c>
      <c r="CP30" s="98" t="s">
        <v>202</v>
      </c>
      <c r="CQ30" s="99" t="s">
        <v>202</v>
      </c>
      <c r="CR30" s="97">
        <v>0</v>
      </c>
      <c r="CS30" s="97">
        <v>0</v>
      </c>
      <c r="CT30" s="98" t="s">
        <v>202</v>
      </c>
      <c r="CU30" s="99" t="s">
        <v>202</v>
      </c>
      <c r="CV30" s="97">
        <v>0</v>
      </c>
      <c r="CW30" s="97">
        <v>0</v>
      </c>
      <c r="CX30" s="98" t="s">
        <v>202</v>
      </c>
      <c r="CY30" s="99" t="s">
        <v>202</v>
      </c>
      <c r="CZ30" s="97">
        <v>0</v>
      </c>
      <c r="DA30" s="97">
        <v>0</v>
      </c>
      <c r="DB30" s="98" t="s">
        <v>202</v>
      </c>
      <c r="DC30" s="99" t="s">
        <v>202</v>
      </c>
      <c r="DD30" s="97">
        <v>0</v>
      </c>
      <c r="DE30" s="97">
        <v>0</v>
      </c>
      <c r="DF30" s="98" t="s">
        <v>202</v>
      </c>
      <c r="DG30" s="99" t="s">
        <v>202</v>
      </c>
      <c r="DH30" s="97">
        <v>0</v>
      </c>
      <c r="DI30" s="97">
        <v>0</v>
      </c>
      <c r="DJ30" s="98" t="s">
        <v>202</v>
      </c>
      <c r="DK30" s="99" t="s">
        <v>202</v>
      </c>
      <c r="DL30" s="97">
        <v>0</v>
      </c>
      <c r="DM30" s="97">
        <v>0</v>
      </c>
      <c r="DN30" s="98" t="s">
        <v>202</v>
      </c>
      <c r="DO30" s="99" t="s">
        <v>202</v>
      </c>
      <c r="DP30" s="97">
        <v>0</v>
      </c>
      <c r="DQ30" s="97">
        <v>0</v>
      </c>
      <c r="DR30" s="98" t="s">
        <v>202</v>
      </c>
      <c r="DS30" s="99" t="s">
        <v>202</v>
      </c>
      <c r="DT30" s="97">
        <v>0</v>
      </c>
      <c r="DU30" s="97">
        <v>0</v>
      </c>
    </row>
    <row r="31" spans="1:125" s="8" customFormat="1" ht="12" customHeight="1">
      <c r="A31" s="8" t="s">
        <v>207</v>
      </c>
      <c r="B31" s="80" t="s">
        <v>1011</v>
      </c>
      <c r="C31" s="8" t="s">
        <v>1012</v>
      </c>
      <c r="D31" s="78">
        <f>SUM(H31,L31,P31,T31,X31,AB31,AF31,AJ31,AN31,AR31,AV31,AZ31,BD31,BH31,BL31,BP31,BT31,BX31,CB31,CF31,CJ31,CN31,CR31,CV31,CZ31,DD31,DH31,DL31,DP31,DT31)</f>
        <v>0</v>
      </c>
      <c r="E31" s="78">
        <f>SUM(I31,M31,Q31,U31,Y31,AC31,AG31,AK31,AO31,AS31,AW31,BA31,BE31,BI31,BM31,BQ31,BU31,BY31,CC31,CG31,CK31,CO31,CS31,CW31,DA31,DE31,DI31,DM31,DQ31,DU31)</f>
        <v>0</v>
      </c>
      <c r="F31" s="92" t="s">
        <v>202</v>
      </c>
      <c r="G31" s="79" t="s">
        <v>202</v>
      </c>
      <c r="H31" s="78">
        <v>0</v>
      </c>
      <c r="I31" s="78">
        <v>0</v>
      </c>
      <c r="J31" s="98" t="s">
        <v>202</v>
      </c>
      <c r="K31" s="99" t="s">
        <v>202</v>
      </c>
      <c r="L31" s="97">
        <v>0</v>
      </c>
      <c r="M31" s="97">
        <v>0</v>
      </c>
      <c r="N31" s="98" t="s">
        <v>202</v>
      </c>
      <c r="O31" s="99" t="s">
        <v>202</v>
      </c>
      <c r="P31" s="97">
        <v>0</v>
      </c>
      <c r="Q31" s="97">
        <v>0</v>
      </c>
      <c r="R31" s="98" t="s">
        <v>202</v>
      </c>
      <c r="S31" s="99" t="s">
        <v>202</v>
      </c>
      <c r="T31" s="97">
        <v>0</v>
      </c>
      <c r="U31" s="97">
        <v>0</v>
      </c>
      <c r="V31" s="98" t="s">
        <v>202</v>
      </c>
      <c r="W31" s="99" t="s">
        <v>202</v>
      </c>
      <c r="X31" s="97">
        <v>0</v>
      </c>
      <c r="Y31" s="97">
        <v>0</v>
      </c>
      <c r="Z31" s="98" t="s">
        <v>202</v>
      </c>
      <c r="AA31" s="99" t="s">
        <v>202</v>
      </c>
      <c r="AB31" s="97">
        <v>0</v>
      </c>
      <c r="AC31" s="97">
        <v>0</v>
      </c>
      <c r="AD31" s="98" t="s">
        <v>202</v>
      </c>
      <c r="AE31" s="99" t="s">
        <v>202</v>
      </c>
      <c r="AF31" s="97">
        <v>0</v>
      </c>
      <c r="AG31" s="97">
        <v>0</v>
      </c>
      <c r="AH31" s="98" t="s">
        <v>202</v>
      </c>
      <c r="AI31" s="99" t="s">
        <v>202</v>
      </c>
      <c r="AJ31" s="97">
        <v>0</v>
      </c>
      <c r="AK31" s="97">
        <v>0</v>
      </c>
      <c r="AL31" s="98" t="s">
        <v>202</v>
      </c>
      <c r="AM31" s="99" t="s">
        <v>202</v>
      </c>
      <c r="AN31" s="97">
        <v>0</v>
      </c>
      <c r="AO31" s="97">
        <v>0</v>
      </c>
      <c r="AP31" s="98" t="s">
        <v>202</v>
      </c>
      <c r="AQ31" s="99" t="s">
        <v>202</v>
      </c>
      <c r="AR31" s="97">
        <v>0</v>
      </c>
      <c r="AS31" s="97">
        <v>0</v>
      </c>
      <c r="AT31" s="98" t="s">
        <v>202</v>
      </c>
      <c r="AU31" s="99" t="s">
        <v>202</v>
      </c>
      <c r="AV31" s="97">
        <v>0</v>
      </c>
      <c r="AW31" s="97">
        <v>0</v>
      </c>
      <c r="AX31" s="98" t="s">
        <v>202</v>
      </c>
      <c r="AY31" s="99" t="s">
        <v>202</v>
      </c>
      <c r="AZ31" s="97">
        <v>0</v>
      </c>
      <c r="BA31" s="97">
        <v>0</v>
      </c>
      <c r="BB31" s="98" t="s">
        <v>202</v>
      </c>
      <c r="BC31" s="99" t="s">
        <v>202</v>
      </c>
      <c r="BD31" s="97">
        <v>0</v>
      </c>
      <c r="BE31" s="97">
        <v>0</v>
      </c>
      <c r="BF31" s="98" t="s">
        <v>202</v>
      </c>
      <c r="BG31" s="99" t="s">
        <v>202</v>
      </c>
      <c r="BH31" s="97">
        <v>0</v>
      </c>
      <c r="BI31" s="97">
        <v>0</v>
      </c>
      <c r="BJ31" s="98" t="s">
        <v>202</v>
      </c>
      <c r="BK31" s="99" t="s">
        <v>202</v>
      </c>
      <c r="BL31" s="97">
        <v>0</v>
      </c>
      <c r="BM31" s="97">
        <v>0</v>
      </c>
      <c r="BN31" s="98" t="s">
        <v>202</v>
      </c>
      <c r="BO31" s="99" t="s">
        <v>202</v>
      </c>
      <c r="BP31" s="97">
        <v>0</v>
      </c>
      <c r="BQ31" s="97">
        <v>0</v>
      </c>
      <c r="BR31" s="98" t="s">
        <v>202</v>
      </c>
      <c r="BS31" s="99" t="s">
        <v>202</v>
      </c>
      <c r="BT31" s="97">
        <v>0</v>
      </c>
      <c r="BU31" s="97">
        <v>0</v>
      </c>
      <c r="BV31" s="98" t="s">
        <v>202</v>
      </c>
      <c r="BW31" s="99" t="s">
        <v>202</v>
      </c>
      <c r="BX31" s="97">
        <v>0</v>
      </c>
      <c r="BY31" s="97">
        <v>0</v>
      </c>
      <c r="BZ31" s="98" t="s">
        <v>202</v>
      </c>
      <c r="CA31" s="99" t="s">
        <v>202</v>
      </c>
      <c r="CB31" s="97">
        <v>0</v>
      </c>
      <c r="CC31" s="97">
        <v>0</v>
      </c>
      <c r="CD31" s="98" t="s">
        <v>202</v>
      </c>
      <c r="CE31" s="99" t="s">
        <v>202</v>
      </c>
      <c r="CF31" s="97">
        <v>0</v>
      </c>
      <c r="CG31" s="97">
        <v>0</v>
      </c>
      <c r="CH31" s="98" t="s">
        <v>202</v>
      </c>
      <c r="CI31" s="99" t="s">
        <v>202</v>
      </c>
      <c r="CJ31" s="97">
        <v>0</v>
      </c>
      <c r="CK31" s="97">
        <v>0</v>
      </c>
      <c r="CL31" s="98" t="s">
        <v>202</v>
      </c>
      <c r="CM31" s="99" t="s">
        <v>202</v>
      </c>
      <c r="CN31" s="97">
        <v>0</v>
      </c>
      <c r="CO31" s="97">
        <v>0</v>
      </c>
      <c r="CP31" s="98" t="s">
        <v>202</v>
      </c>
      <c r="CQ31" s="99" t="s">
        <v>202</v>
      </c>
      <c r="CR31" s="97">
        <v>0</v>
      </c>
      <c r="CS31" s="97">
        <v>0</v>
      </c>
      <c r="CT31" s="98" t="s">
        <v>202</v>
      </c>
      <c r="CU31" s="99" t="s">
        <v>202</v>
      </c>
      <c r="CV31" s="97">
        <v>0</v>
      </c>
      <c r="CW31" s="97">
        <v>0</v>
      </c>
      <c r="CX31" s="98" t="s">
        <v>202</v>
      </c>
      <c r="CY31" s="99" t="s">
        <v>202</v>
      </c>
      <c r="CZ31" s="97">
        <v>0</v>
      </c>
      <c r="DA31" s="97">
        <v>0</v>
      </c>
      <c r="DB31" s="98" t="s">
        <v>202</v>
      </c>
      <c r="DC31" s="99" t="s">
        <v>202</v>
      </c>
      <c r="DD31" s="97">
        <v>0</v>
      </c>
      <c r="DE31" s="97">
        <v>0</v>
      </c>
      <c r="DF31" s="98" t="s">
        <v>202</v>
      </c>
      <c r="DG31" s="99" t="s">
        <v>202</v>
      </c>
      <c r="DH31" s="97">
        <v>0</v>
      </c>
      <c r="DI31" s="97">
        <v>0</v>
      </c>
      <c r="DJ31" s="98" t="s">
        <v>202</v>
      </c>
      <c r="DK31" s="99" t="s">
        <v>202</v>
      </c>
      <c r="DL31" s="97">
        <v>0</v>
      </c>
      <c r="DM31" s="97">
        <v>0</v>
      </c>
      <c r="DN31" s="98" t="s">
        <v>202</v>
      </c>
      <c r="DO31" s="99" t="s">
        <v>202</v>
      </c>
      <c r="DP31" s="97">
        <v>0</v>
      </c>
      <c r="DQ31" s="97">
        <v>0</v>
      </c>
      <c r="DR31" s="98" t="s">
        <v>202</v>
      </c>
      <c r="DS31" s="99" t="s">
        <v>202</v>
      </c>
      <c r="DT31" s="97">
        <v>0</v>
      </c>
      <c r="DU31" s="97">
        <v>0</v>
      </c>
    </row>
    <row r="32" spans="1:125" s="8" customFormat="1" ht="12" customHeight="1">
      <c r="A32" s="8" t="s">
        <v>1017</v>
      </c>
      <c r="B32" s="80" t="s">
        <v>1018</v>
      </c>
      <c r="C32" s="8" t="s">
        <v>1016</v>
      </c>
      <c r="D32" s="78">
        <f>SUM(H32,L32,P32,T32,X32,AB32,AF32,AJ32,AN32,AR32,AV32,AZ32,BD32,BH32,BL32,BP32,BT32,BX32,CB32,CF32,CJ32,CN32,CR32,CV32,CZ32,DD32,DH32,DL32,DP32,DT32)</f>
        <v>0</v>
      </c>
      <c r="E32" s="78">
        <f>SUM(I32,M32,Q32,U32,Y32,AC32,AG32,AK32,AO32,AS32,AW32,BA32,BE32,BI32,BM32,BQ32,BU32,BY32,CC32,CG32,CK32,CO32,CS32,CW32,DA32,DE32,DI32,DM32,DQ32,DU32)</f>
        <v>0</v>
      </c>
      <c r="F32" s="92" t="s">
        <v>202</v>
      </c>
      <c r="G32" s="79" t="s">
        <v>202</v>
      </c>
      <c r="H32" s="78">
        <v>0</v>
      </c>
      <c r="I32" s="78">
        <v>0</v>
      </c>
      <c r="J32" s="98" t="s">
        <v>202</v>
      </c>
      <c r="K32" s="99" t="s">
        <v>202</v>
      </c>
      <c r="L32" s="97">
        <v>0</v>
      </c>
      <c r="M32" s="97">
        <v>0</v>
      </c>
      <c r="N32" s="98" t="s">
        <v>202</v>
      </c>
      <c r="O32" s="99" t="s">
        <v>202</v>
      </c>
      <c r="P32" s="97">
        <v>0</v>
      </c>
      <c r="Q32" s="97">
        <v>0</v>
      </c>
      <c r="R32" s="98" t="s">
        <v>202</v>
      </c>
      <c r="S32" s="99" t="s">
        <v>202</v>
      </c>
      <c r="T32" s="97">
        <v>0</v>
      </c>
      <c r="U32" s="97">
        <v>0</v>
      </c>
      <c r="V32" s="98" t="s">
        <v>202</v>
      </c>
      <c r="W32" s="99" t="s">
        <v>202</v>
      </c>
      <c r="X32" s="97">
        <v>0</v>
      </c>
      <c r="Y32" s="97">
        <v>0</v>
      </c>
      <c r="Z32" s="98" t="s">
        <v>202</v>
      </c>
      <c r="AA32" s="99" t="s">
        <v>202</v>
      </c>
      <c r="AB32" s="97">
        <v>0</v>
      </c>
      <c r="AC32" s="97">
        <v>0</v>
      </c>
      <c r="AD32" s="98" t="s">
        <v>202</v>
      </c>
      <c r="AE32" s="99" t="s">
        <v>202</v>
      </c>
      <c r="AF32" s="97">
        <v>0</v>
      </c>
      <c r="AG32" s="97">
        <v>0</v>
      </c>
      <c r="AH32" s="98" t="s">
        <v>202</v>
      </c>
      <c r="AI32" s="99" t="s">
        <v>202</v>
      </c>
      <c r="AJ32" s="97">
        <v>0</v>
      </c>
      <c r="AK32" s="97">
        <v>0</v>
      </c>
      <c r="AL32" s="98" t="s">
        <v>202</v>
      </c>
      <c r="AM32" s="99" t="s">
        <v>202</v>
      </c>
      <c r="AN32" s="97">
        <v>0</v>
      </c>
      <c r="AO32" s="97">
        <v>0</v>
      </c>
      <c r="AP32" s="98" t="s">
        <v>202</v>
      </c>
      <c r="AQ32" s="99" t="s">
        <v>202</v>
      </c>
      <c r="AR32" s="97">
        <v>0</v>
      </c>
      <c r="AS32" s="97">
        <v>0</v>
      </c>
      <c r="AT32" s="98" t="s">
        <v>202</v>
      </c>
      <c r="AU32" s="99" t="s">
        <v>202</v>
      </c>
      <c r="AV32" s="97">
        <v>0</v>
      </c>
      <c r="AW32" s="97">
        <v>0</v>
      </c>
      <c r="AX32" s="98" t="s">
        <v>202</v>
      </c>
      <c r="AY32" s="99" t="s">
        <v>202</v>
      </c>
      <c r="AZ32" s="97">
        <v>0</v>
      </c>
      <c r="BA32" s="97">
        <v>0</v>
      </c>
      <c r="BB32" s="98" t="s">
        <v>202</v>
      </c>
      <c r="BC32" s="99" t="s">
        <v>202</v>
      </c>
      <c r="BD32" s="97">
        <v>0</v>
      </c>
      <c r="BE32" s="97">
        <v>0</v>
      </c>
      <c r="BF32" s="98" t="s">
        <v>202</v>
      </c>
      <c r="BG32" s="99" t="s">
        <v>202</v>
      </c>
      <c r="BH32" s="97">
        <v>0</v>
      </c>
      <c r="BI32" s="97">
        <v>0</v>
      </c>
      <c r="BJ32" s="98" t="s">
        <v>202</v>
      </c>
      <c r="BK32" s="99" t="s">
        <v>202</v>
      </c>
      <c r="BL32" s="97">
        <v>0</v>
      </c>
      <c r="BM32" s="97">
        <v>0</v>
      </c>
      <c r="BN32" s="98" t="s">
        <v>202</v>
      </c>
      <c r="BO32" s="99" t="s">
        <v>202</v>
      </c>
      <c r="BP32" s="97">
        <v>0</v>
      </c>
      <c r="BQ32" s="97">
        <v>0</v>
      </c>
      <c r="BR32" s="98" t="s">
        <v>202</v>
      </c>
      <c r="BS32" s="99" t="s">
        <v>202</v>
      </c>
      <c r="BT32" s="97">
        <v>0</v>
      </c>
      <c r="BU32" s="97">
        <v>0</v>
      </c>
      <c r="BV32" s="98" t="s">
        <v>202</v>
      </c>
      <c r="BW32" s="99" t="s">
        <v>202</v>
      </c>
      <c r="BX32" s="97">
        <v>0</v>
      </c>
      <c r="BY32" s="97">
        <v>0</v>
      </c>
      <c r="BZ32" s="98" t="s">
        <v>202</v>
      </c>
      <c r="CA32" s="99" t="s">
        <v>202</v>
      </c>
      <c r="CB32" s="97">
        <v>0</v>
      </c>
      <c r="CC32" s="97">
        <v>0</v>
      </c>
      <c r="CD32" s="98" t="s">
        <v>202</v>
      </c>
      <c r="CE32" s="99" t="s">
        <v>202</v>
      </c>
      <c r="CF32" s="97">
        <v>0</v>
      </c>
      <c r="CG32" s="97">
        <v>0</v>
      </c>
      <c r="CH32" s="98" t="s">
        <v>202</v>
      </c>
      <c r="CI32" s="99" t="s">
        <v>202</v>
      </c>
      <c r="CJ32" s="97">
        <v>0</v>
      </c>
      <c r="CK32" s="97">
        <v>0</v>
      </c>
      <c r="CL32" s="98" t="s">
        <v>202</v>
      </c>
      <c r="CM32" s="99" t="s">
        <v>202</v>
      </c>
      <c r="CN32" s="97">
        <v>0</v>
      </c>
      <c r="CO32" s="97">
        <v>0</v>
      </c>
      <c r="CP32" s="98" t="s">
        <v>202</v>
      </c>
      <c r="CQ32" s="99" t="s">
        <v>202</v>
      </c>
      <c r="CR32" s="97">
        <v>0</v>
      </c>
      <c r="CS32" s="97">
        <v>0</v>
      </c>
      <c r="CT32" s="98" t="s">
        <v>202</v>
      </c>
      <c r="CU32" s="99" t="s">
        <v>202</v>
      </c>
      <c r="CV32" s="97">
        <v>0</v>
      </c>
      <c r="CW32" s="97">
        <v>0</v>
      </c>
      <c r="CX32" s="98" t="s">
        <v>202</v>
      </c>
      <c r="CY32" s="99" t="s">
        <v>202</v>
      </c>
      <c r="CZ32" s="97">
        <v>0</v>
      </c>
      <c r="DA32" s="97">
        <v>0</v>
      </c>
      <c r="DB32" s="98" t="s">
        <v>202</v>
      </c>
      <c r="DC32" s="99" t="s">
        <v>202</v>
      </c>
      <c r="DD32" s="97">
        <v>0</v>
      </c>
      <c r="DE32" s="97">
        <v>0</v>
      </c>
      <c r="DF32" s="98" t="s">
        <v>202</v>
      </c>
      <c r="DG32" s="99" t="s">
        <v>202</v>
      </c>
      <c r="DH32" s="97">
        <v>0</v>
      </c>
      <c r="DI32" s="97">
        <v>0</v>
      </c>
      <c r="DJ32" s="98" t="s">
        <v>202</v>
      </c>
      <c r="DK32" s="99" t="s">
        <v>202</v>
      </c>
      <c r="DL32" s="97">
        <v>0</v>
      </c>
      <c r="DM32" s="97">
        <v>0</v>
      </c>
      <c r="DN32" s="98" t="s">
        <v>202</v>
      </c>
      <c r="DO32" s="99" t="s">
        <v>202</v>
      </c>
      <c r="DP32" s="97">
        <v>0</v>
      </c>
      <c r="DQ32" s="97">
        <v>0</v>
      </c>
      <c r="DR32" s="98" t="s">
        <v>202</v>
      </c>
      <c r="DS32" s="99" t="s">
        <v>202</v>
      </c>
      <c r="DT32" s="97">
        <v>0</v>
      </c>
      <c r="DU32" s="97">
        <v>0</v>
      </c>
    </row>
    <row r="33" spans="1:125" s="8" customFormat="1" ht="12" customHeight="1">
      <c r="A33" s="8" t="s">
        <v>207</v>
      </c>
      <c r="B33" s="80" t="s">
        <v>1021</v>
      </c>
      <c r="C33" s="8" t="s">
        <v>1022</v>
      </c>
      <c r="D33" s="78">
        <f>SUM(H33,L33,P33,T33,X33,AB33,AF33,AJ33,AN33,AR33,AV33,AZ33,BD33,BH33,BL33,BP33,BT33,BX33,CB33,CF33,CJ33,CN33,CR33,CV33,CZ33,DD33,DH33,DL33,DP33,DT33)</f>
        <v>0</v>
      </c>
      <c r="E33" s="78">
        <f>SUM(I33,M33,Q33,U33,Y33,AC33,AG33,AK33,AO33,AS33,AW33,BA33,BE33,BI33,BM33,BQ33,BU33,BY33,CC33,CG33,CK33,CO33,CS33,CW33,DA33,DE33,DI33,DM33,DQ33,DU33)</f>
        <v>0</v>
      </c>
      <c r="F33" s="92" t="s">
        <v>202</v>
      </c>
      <c r="G33" s="79" t="s">
        <v>202</v>
      </c>
      <c r="H33" s="78">
        <v>0</v>
      </c>
      <c r="I33" s="78">
        <v>0</v>
      </c>
      <c r="J33" s="98" t="s">
        <v>202</v>
      </c>
      <c r="K33" s="99" t="s">
        <v>202</v>
      </c>
      <c r="L33" s="97">
        <v>0</v>
      </c>
      <c r="M33" s="97">
        <v>0</v>
      </c>
      <c r="N33" s="98" t="s">
        <v>202</v>
      </c>
      <c r="O33" s="99" t="s">
        <v>202</v>
      </c>
      <c r="P33" s="97">
        <v>0</v>
      </c>
      <c r="Q33" s="97">
        <v>0</v>
      </c>
      <c r="R33" s="98" t="s">
        <v>202</v>
      </c>
      <c r="S33" s="99" t="s">
        <v>202</v>
      </c>
      <c r="T33" s="97">
        <v>0</v>
      </c>
      <c r="U33" s="97">
        <v>0</v>
      </c>
      <c r="V33" s="98" t="s">
        <v>202</v>
      </c>
      <c r="W33" s="99" t="s">
        <v>202</v>
      </c>
      <c r="X33" s="97">
        <v>0</v>
      </c>
      <c r="Y33" s="97">
        <v>0</v>
      </c>
      <c r="Z33" s="98" t="s">
        <v>202</v>
      </c>
      <c r="AA33" s="99" t="s">
        <v>202</v>
      </c>
      <c r="AB33" s="97">
        <v>0</v>
      </c>
      <c r="AC33" s="97">
        <v>0</v>
      </c>
      <c r="AD33" s="98" t="s">
        <v>202</v>
      </c>
      <c r="AE33" s="99" t="s">
        <v>202</v>
      </c>
      <c r="AF33" s="97">
        <v>0</v>
      </c>
      <c r="AG33" s="97">
        <v>0</v>
      </c>
      <c r="AH33" s="98" t="s">
        <v>202</v>
      </c>
      <c r="AI33" s="99" t="s">
        <v>202</v>
      </c>
      <c r="AJ33" s="97">
        <v>0</v>
      </c>
      <c r="AK33" s="97">
        <v>0</v>
      </c>
      <c r="AL33" s="98" t="s">
        <v>202</v>
      </c>
      <c r="AM33" s="99" t="s">
        <v>202</v>
      </c>
      <c r="AN33" s="97">
        <v>0</v>
      </c>
      <c r="AO33" s="97">
        <v>0</v>
      </c>
      <c r="AP33" s="98" t="s">
        <v>202</v>
      </c>
      <c r="AQ33" s="99" t="s">
        <v>202</v>
      </c>
      <c r="AR33" s="97">
        <v>0</v>
      </c>
      <c r="AS33" s="97">
        <v>0</v>
      </c>
      <c r="AT33" s="98" t="s">
        <v>202</v>
      </c>
      <c r="AU33" s="99" t="s">
        <v>202</v>
      </c>
      <c r="AV33" s="97">
        <v>0</v>
      </c>
      <c r="AW33" s="97">
        <v>0</v>
      </c>
      <c r="AX33" s="98" t="s">
        <v>202</v>
      </c>
      <c r="AY33" s="99" t="s">
        <v>202</v>
      </c>
      <c r="AZ33" s="97">
        <v>0</v>
      </c>
      <c r="BA33" s="97">
        <v>0</v>
      </c>
      <c r="BB33" s="98" t="s">
        <v>202</v>
      </c>
      <c r="BC33" s="99" t="s">
        <v>202</v>
      </c>
      <c r="BD33" s="97">
        <v>0</v>
      </c>
      <c r="BE33" s="97">
        <v>0</v>
      </c>
      <c r="BF33" s="98" t="s">
        <v>202</v>
      </c>
      <c r="BG33" s="99" t="s">
        <v>202</v>
      </c>
      <c r="BH33" s="97">
        <v>0</v>
      </c>
      <c r="BI33" s="97">
        <v>0</v>
      </c>
      <c r="BJ33" s="98" t="s">
        <v>202</v>
      </c>
      <c r="BK33" s="99" t="s">
        <v>202</v>
      </c>
      <c r="BL33" s="97">
        <v>0</v>
      </c>
      <c r="BM33" s="97">
        <v>0</v>
      </c>
      <c r="BN33" s="98" t="s">
        <v>202</v>
      </c>
      <c r="BO33" s="99" t="s">
        <v>202</v>
      </c>
      <c r="BP33" s="97">
        <v>0</v>
      </c>
      <c r="BQ33" s="97">
        <v>0</v>
      </c>
      <c r="BR33" s="98" t="s">
        <v>202</v>
      </c>
      <c r="BS33" s="99" t="s">
        <v>202</v>
      </c>
      <c r="BT33" s="97">
        <v>0</v>
      </c>
      <c r="BU33" s="97">
        <v>0</v>
      </c>
      <c r="BV33" s="98" t="s">
        <v>202</v>
      </c>
      <c r="BW33" s="99" t="s">
        <v>202</v>
      </c>
      <c r="BX33" s="97">
        <v>0</v>
      </c>
      <c r="BY33" s="97">
        <v>0</v>
      </c>
      <c r="BZ33" s="98" t="s">
        <v>202</v>
      </c>
      <c r="CA33" s="99" t="s">
        <v>202</v>
      </c>
      <c r="CB33" s="97">
        <v>0</v>
      </c>
      <c r="CC33" s="97">
        <v>0</v>
      </c>
      <c r="CD33" s="98" t="s">
        <v>202</v>
      </c>
      <c r="CE33" s="99" t="s">
        <v>202</v>
      </c>
      <c r="CF33" s="97">
        <v>0</v>
      </c>
      <c r="CG33" s="97">
        <v>0</v>
      </c>
      <c r="CH33" s="98" t="s">
        <v>202</v>
      </c>
      <c r="CI33" s="99" t="s">
        <v>202</v>
      </c>
      <c r="CJ33" s="97">
        <v>0</v>
      </c>
      <c r="CK33" s="97">
        <v>0</v>
      </c>
      <c r="CL33" s="98" t="s">
        <v>202</v>
      </c>
      <c r="CM33" s="99" t="s">
        <v>202</v>
      </c>
      <c r="CN33" s="97">
        <v>0</v>
      </c>
      <c r="CO33" s="97">
        <v>0</v>
      </c>
      <c r="CP33" s="98" t="s">
        <v>202</v>
      </c>
      <c r="CQ33" s="99" t="s">
        <v>202</v>
      </c>
      <c r="CR33" s="97">
        <v>0</v>
      </c>
      <c r="CS33" s="97">
        <v>0</v>
      </c>
      <c r="CT33" s="98" t="s">
        <v>202</v>
      </c>
      <c r="CU33" s="99" t="s">
        <v>202</v>
      </c>
      <c r="CV33" s="97">
        <v>0</v>
      </c>
      <c r="CW33" s="97">
        <v>0</v>
      </c>
      <c r="CX33" s="98" t="s">
        <v>202</v>
      </c>
      <c r="CY33" s="99" t="s">
        <v>202</v>
      </c>
      <c r="CZ33" s="97">
        <v>0</v>
      </c>
      <c r="DA33" s="97">
        <v>0</v>
      </c>
      <c r="DB33" s="98" t="s">
        <v>202</v>
      </c>
      <c r="DC33" s="99" t="s">
        <v>202</v>
      </c>
      <c r="DD33" s="97">
        <v>0</v>
      </c>
      <c r="DE33" s="97">
        <v>0</v>
      </c>
      <c r="DF33" s="98" t="s">
        <v>202</v>
      </c>
      <c r="DG33" s="99" t="s">
        <v>202</v>
      </c>
      <c r="DH33" s="97">
        <v>0</v>
      </c>
      <c r="DI33" s="97">
        <v>0</v>
      </c>
      <c r="DJ33" s="98" t="s">
        <v>202</v>
      </c>
      <c r="DK33" s="99" t="s">
        <v>202</v>
      </c>
      <c r="DL33" s="97">
        <v>0</v>
      </c>
      <c r="DM33" s="97">
        <v>0</v>
      </c>
      <c r="DN33" s="98" t="s">
        <v>202</v>
      </c>
      <c r="DO33" s="99" t="s">
        <v>202</v>
      </c>
      <c r="DP33" s="97">
        <v>0</v>
      </c>
      <c r="DQ33" s="97">
        <v>0</v>
      </c>
      <c r="DR33" s="98" t="s">
        <v>202</v>
      </c>
      <c r="DS33" s="99" t="s">
        <v>202</v>
      </c>
      <c r="DT33" s="97">
        <v>0</v>
      </c>
      <c r="DU33" s="97">
        <v>0</v>
      </c>
    </row>
    <row r="34" spans="1:125" s="8" customFormat="1" ht="12" customHeight="1">
      <c r="A34" s="8" t="s">
        <v>207</v>
      </c>
      <c r="B34" s="80" t="s">
        <v>1029</v>
      </c>
      <c r="C34" s="8" t="s">
        <v>1025</v>
      </c>
      <c r="D34" s="78">
        <f>SUM(H34,L34,P34,T34,X34,AB34,AF34,AJ34,AN34,AR34,AV34,AZ34,BD34,BH34,BL34,BP34,BT34,BX34,CB34,CF34,CJ34,CN34,CR34,CV34,CZ34,DD34,DH34,DL34,DP34,DT34)</f>
        <v>0</v>
      </c>
      <c r="E34" s="78">
        <f>SUM(I34,M34,Q34,U34,Y34,AC34,AG34,AK34,AO34,AS34,AW34,BA34,BE34,BI34,BM34,BQ34,BU34,BY34,CC34,CG34,CK34,CO34,CS34,CW34,DA34,DE34,DI34,DM34,DQ34,DU34)</f>
        <v>0</v>
      </c>
      <c r="F34" s="92" t="s">
        <v>202</v>
      </c>
      <c r="G34" s="79" t="s">
        <v>202</v>
      </c>
      <c r="H34" s="78">
        <v>0</v>
      </c>
      <c r="I34" s="78">
        <v>0</v>
      </c>
      <c r="J34" s="98" t="s">
        <v>202</v>
      </c>
      <c r="K34" s="99" t="s">
        <v>202</v>
      </c>
      <c r="L34" s="97">
        <v>0</v>
      </c>
      <c r="M34" s="97">
        <v>0</v>
      </c>
      <c r="N34" s="98" t="s">
        <v>202</v>
      </c>
      <c r="O34" s="99" t="s">
        <v>202</v>
      </c>
      <c r="P34" s="97">
        <v>0</v>
      </c>
      <c r="Q34" s="97">
        <v>0</v>
      </c>
      <c r="R34" s="98" t="s">
        <v>202</v>
      </c>
      <c r="S34" s="99" t="s">
        <v>202</v>
      </c>
      <c r="T34" s="97">
        <v>0</v>
      </c>
      <c r="U34" s="97">
        <v>0</v>
      </c>
      <c r="V34" s="98" t="s">
        <v>202</v>
      </c>
      <c r="W34" s="99" t="s">
        <v>202</v>
      </c>
      <c r="X34" s="97">
        <v>0</v>
      </c>
      <c r="Y34" s="97">
        <v>0</v>
      </c>
      <c r="Z34" s="98" t="s">
        <v>202</v>
      </c>
      <c r="AA34" s="99" t="s">
        <v>202</v>
      </c>
      <c r="AB34" s="97">
        <v>0</v>
      </c>
      <c r="AC34" s="97">
        <v>0</v>
      </c>
      <c r="AD34" s="98" t="s">
        <v>202</v>
      </c>
      <c r="AE34" s="99" t="s">
        <v>202</v>
      </c>
      <c r="AF34" s="97">
        <v>0</v>
      </c>
      <c r="AG34" s="97">
        <v>0</v>
      </c>
      <c r="AH34" s="98" t="s">
        <v>202</v>
      </c>
      <c r="AI34" s="99" t="s">
        <v>202</v>
      </c>
      <c r="AJ34" s="97">
        <v>0</v>
      </c>
      <c r="AK34" s="97">
        <v>0</v>
      </c>
      <c r="AL34" s="98" t="s">
        <v>202</v>
      </c>
      <c r="AM34" s="99" t="s">
        <v>202</v>
      </c>
      <c r="AN34" s="97">
        <v>0</v>
      </c>
      <c r="AO34" s="97">
        <v>0</v>
      </c>
      <c r="AP34" s="98" t="s">
        <v>202</v>
      </c>
      <c r="AQ34" s="99" t="s">
        <v>202</v>
      </c>
      <c r="AR34" s="97">
        <v>0</v>
      </c>
      <c r="AS34" s="97">
        <v>0</v>
      </c>
      <c r="AT34" s="98" t="s">
        <v>202</v>
      </c>
      <c r="AU34" s="99" t="s">
        <v>202</v>
      </c>
      <c r="AV34" s="97">
        <v>0</v>
      </c>
      <c r="AW34" s="97">
        <v>0</v>
      </c>
      <c r="AX34" s="98" t="s">
        <v>202</v>
      </c>
      <c r="AY34" s="99" t="s">
        <v>202</v>
      </c>
      <c r="AZ34" s="97">
        <v>0</v>
      </c>
      <c r="BA34" s="97">
        <v>0</v>
      </c>
      <c r="BB34" s="98" t="s">
        <v>202</v>
      </c>
      <c r="BC34" s="99" t="s">
        <v>202</v>
      </c>
      <c r="BD34" s="97">
        <v>0</v>
      </c>
      <c r="BE34" s="97">
        <v>0</v>
      </c>
      <c r="BF34" s="98" t="s">
        <v>202</v>
      </c>
      <c r="BG34" s="99" t="s">
        <v>202</v>
      </c>
      <c r="BH34" s="97">
        <v>0</v>
      </c>
      <c r="BI34" s="97">
        <v>0</v>
      </c>
      <c r="BJ34" s="98" t="s">
        <v>202</v>
      </c>
      <c r="BK34" s="99" t="s">
        <v>202</v>
      </c>
      <c r="BL34" s="97">
        <v>0</v>
      </c>
      <c r="BM34" s="97">
        <v>0</v>
      </c>
      <c r="BN34" s="98" t="s">
        <v>202</v>
      </c>
      <c r="BO34" s="99" t="s">
        <v>202</v>
      </c>
      <c r="BP34" s="97">
        <v>0</v>
      </c>
      <c r="BQ34" s="97">
        <v>0</v>
      </c>
      <c r="BR34" s="98" t="s">
        <v>202</v>
      </c>
      <c r="BS34" s="99" t="s">
        <v>202</v>
      </c>
      <c r="BT34" s="97">
        <v>0</v>
      </c>
      <c r="BU34" s="97">
        <v>0</v>
      </c>
      <c r="BV34" s="98" t="s">
        <v>202</v>
      </c>
      <c r="BW34" s="99" t="s">
        <v>202</v>
      </c>
      <c r="BX34" s="97">
        <v>0</v>
      </c>
      <c r="BY34" s="97">
        <v>0</v>
      </c>
      <c r="BZ34" s="98" t="s">
        <v>202</v>
      </c>
      <c r="CA34" s="99" t="s">
        <v>202</v>
      </c>
      <c r="CB34" s="97">
        <v>0</v>
      </c>
      <c r="CC34" s="97">
        <v>0</v>
      </c>
      <c r="CD34" s="98" t="s">
        <v>202</v>
      </c>
      <c r="CE34" s="99" t="s">
        <v>202</v>
      </c>
      <c r="CF34" s="97">
        <v>0</v>
      </c>
      <c r="CG34" s="97">
        <v>0</v>
      </c>
      <c r="CH34" s="98" t="s">
        <v>202</v>
      </c>
      <c r="CI34" s="99" t="s">
        <v>202</v>
      </c>
      <c r="CJ34" s="97">
        <v>0</v>
      </c>
      <c r="CK34" s="97">
        <v>0</v>
      </c>
      <c r="CL34" s="98" t="s">
        <v>202</v>
      </c>
      <c r="CM34" s="99" t="s">
        <v>202</v>
      </c>
      <c r="CN34" s="97">
        <v>0</v>
      </c>
      <c r="CO34" s="97">
        <v>0</v>
      </c>
      <c r="CP34" s="98" t="s">
        <v>202</v>
      </c>
      <c r="CQ34" s="99" t="s">
        <v>202</v>
      </c>
      <c r="CR34" s="97">
        <v>0</v>
      </c>
      <c r="CS34" s="97">
        <v>0</v>
      </c>
      <c r="CT34" s="98" t="s">
        <v>202</v>
      </c>
      <c r="CU34" s="99" t="s">
        <v>202</v>
      </c>
      <c r="CV34" s="97">
        <v>0</v>
      </c>
      <c r="CW34" s="97">
        <v>0</v>
      </c>
      <c r="CX34" s="98" t="s">
        <v>202</v>
      </c>
      <c r="CY34" s="99" t="s">
        <v>202</v>
      </c>
      <c r="CZ34" s="97">
        <v>0</v>
      </c>
      <c r="DA34" s="97">
        <v>0</v>
      </c>
      <c r="DB34" s="98" t="s">
        <v>202</v>
      </c>
      <c r="DC34" s="99" t="s">
        <v>202</v>
      </c>
      <c r="DD34" s="97">
        <v>0</v>
      </c>
      <c r="DE34" s="97">
        <v>0</v>
      </c>
      <c r="DF34" s="98" t="s">
        <v>202</v>
      </c>
      <c r="DG34" s="99" t="s">
        <v>202</v>
      </c>
      <c r="DH34" s="97">
        <v>0</v>
      </c>
      <c r="DI34" s="97">
        <v>0</v>
      </c>
      <c r="DJ34" s="98" t="s">
        <v>202</v>
      </c>
      <c r="DK34" s="99" t="s">
        <v>202</v>
      </c>
      <c r="DL34" s="97">
        <v>0</v>
      </c>
      <c r="DM34" s="97">
        <v>0</v>
      </c>
      <c r="DN34" s="98" t="s">
        <v>202</v>
      </c>
      <c r="DO34" s="99" t="s">
        <v>202</v>
      </c>
      <c r="DP34" s="97">
        <v>0</v>
      </c>
      <c r="DQ34" s="97">
        <v>0</v>
      </c>
      <c r="DR34" s="98" t="s">
        <v>202</v>
      </c>
      <c r="DS34" s="99" t="s">
        <v>202</v>
      </c>
      <c r="DT34" s="97">
        <v>0</v>
      </c>
      <c r="DU34" s="97">
        <v>0</v>
      </c>
    </row>
    <row r="35" spans="1:125" s="8" customFormat="1" ht="12" customHeight="1">
      <c r="A35" s="8" t="s">
        <v>207</v>
      </c>
      <c r="B35" s="80" t="s">
        <v>1030</v>
      </c>
      <c r="C35" s="8" t="s">
        <v>1032</v>
      </c>
      <c r="D35" s="78">
        <f>SUM(H35,L35,P35,T35,X35,AB35,AF35,AJ35,AN35,AR35,AV35,AZ35,BD35,BH35,BL35,BP35,BT35,BX35,CB35,CF35,CJ35,CN35,CR35,CV35,CZ35,DD35,DH35,DL35,DP35,DT35)</f>
        <v>0</v>
      </c>
      <c r="E35" s="78">
        <f>SUM(I35,M35,Q35,U35,Y35,AC35,AG35,AK35,AO35,AS35,AW35,BA35,BE35,BI35,BM35,BQ35,BU35,BY35,CC35,CG35,CK35,CO35,CS35,CW35,DA35,DE35,DI35,DM35,DQ35,DU35)</f>
        <v>0</v>
      </c>
      <c r="F35" s="92" t="s">
        <v>202</v>
      </c>
      <c r="G35" s="79" t="s">
        <v>202</v>
      </c>
      <c r="H35" s="78">
        <v>0</v>
      </c>
      <c r="I35" s="78">
        <v>0</v>
      </c>
      <c r="J35" s="98" t="s">
        <v>202</v>
      </c>
      <c r="K35" s="99" t="s">
        <v>202</v>
      </c>
      <c r="L35" s="97">
        <v>0</v>
      </c>
      <c r="M35" s="97">
        <v>0</v>
      </c>
      <c r="N35" s="98" t="s">
        <v>202</v>
      </c>
      <c r="O35" s="99" t="s">
        <v>202</v>
      </c>
      <c r="P35" s="97">
        <v>0</v>
      </c>
      <c r="Q35" s="97">
        <v>0</v>
      </c>
      <c r="R35" s="98" t="s">
        <v>202</v>
      </c>
      <c r="S35" s="99" t="s">
        <v>202</v>
      </c>
      <c r="T35" s="97">
        <v>0</v>
      </c>
      <c r="U35" s="97">
        <v>0</v>
      </c>
      <c r="V35" s="98" t="s">
        <v>202</v>
      </c>
      <c r="W35" s="99" t="s">
        <v>202</v>
      </c>
      <c r="X35" s="97">
        <v>0</v>
      </c>
      <c r="Y35" s="97">
        <v>0</v>
      </c>
      <c r="Z35" s="98" t="s">
        <v>202</v>
      </c>
      <c r="AA35" s="99" t="s">
        <v>202</v>
      </c>
      <c r="AB35" s="97">
        <v>0</v>
      </c>
      <c r="AC35" s="97">
        <v>0</v>
      </c>
      <c r="AD35" s="98" t="s">
        <v>202</v>
      </c>
      <c r="AE35" s="99" t="s">
        <v>202</v>
      </c>
      <c r="AF35" s="97">
        <v>0</v>
      </c>
      <c r="AG35" s="97">
        <v>0</v>
      </c>
      <c r="AH35" s="98" t="s">
        <v>202</v>
      </c>
      <c r="AI35" s="99" t="s">
        <v>202</v>
      </c>
      <c r="AJ35" s="97">
        <v>0</v>
      </c>
      <c r="AK35" s="97">
        <v>0</v>
      </c>
      <c r="AL35" s="98" t="s">
        <v>202</v>
      </c>
      <c r="AM35" s="99" t="s">
        <v>202</v>
      </c>
      <c r="AN35" s="97">
        <v>0</v>
      </c>
      <c r="AO35" s="97">
        <v>0</v>
      </c>
      <c r="AP35" s="98" t="s">
        <v>202</v>
      </c>
      <c r="AQ35" s="99" t="s">
        <v>202</v>
      </c>
      <c r="AR35" s="97">
        <v>0</v>
      </c>
      <c r="AS35" s="97">
        <v>0</v>
      </c>
      <c r="AT35" s="98" t="s">
        <v>202</v>
      </c>
      <c r="AU35" s="99" t="s">
        <v>202</v>
      </c>
      <c r="AV35" s="97">
        <v>0</v>
      </c>
      <c r="AW35" s="97">
        <v>0</v>
      </c>
      <c r="AX35" s="98" t="s">
        <v>202</v>
      </c>
      <c r="AY35" s="99" t="s">
        <v>202</v>
      </c>
      <c r="AZ35" s="97">
        <v>0</v>
      </c>
      <c r="BA35" s="97">
        <v>0</v>
      </c>
      <c r="BB35" s="98" t="s">
        <v>202</v>
      </c>
      <c r="BC35" s="99" t="s">
        <v>202</v>
      </c>
      <c r="BD35" s="97">
        <v>0</v>
      </c>
      <c r="BE35" s="97">
        <v>0</v>
      </c>
      <c r="BF35" s="98" t="s">
        <v>202</v>
      </c>
      <c r="BG35" s="99" t="s">
        <v>202</v>
      </c>
      <c r="BH35" s="97">
        <v>0</v>
      </c>
      <c r="BI35" s="97">
        <v>0</v>
      </c>
      <c r="BJ35" s="98" t="s">
        <v>202</v>
      </c>
      <c r="BK35" s="99" t="s">
        <v>202</v>
      </c>
      <c r="BL35" s="97">
        <v>0</v>
      </c>
      <c r="BM35" s="97">
        <v>0</v>
      </c>
      <c r="BN35" s="98" t="s">
        <v>202</v>
      </c>
      <c r="BO35" s="99" t="s">
        <v>202</v>
      </c>
      <c r="BP35" s="97">
        <v>0</v>
      </c>
      <c r="BQ35" s="97">
        <v>0</v>
      </c>
      <c r="BR35" s="98" t="s">
        <v>202</v>
      </c>
      <c r="BS35" s="99" t="s">
        <v>202</v>
      </c>
      <c r="BT35" s="97">
        <v>0</v>
      </c>
      <c r="BU35" s="97">
        <v>0</v>
      </c>
      <c r="BV35" s="98" t="s">
        <v>202</v>
      </c>
      <c r="BW35" s="99" t="s">
        <v>202</v>
      </c>
      <c r="BX35" s="97">
        <v>0</v>
      </c>
      <c r="BY35" s="97">
        <v>0</v>
      </c>
      <c r="BZ35" s="98" t="s">
        <v>202</v>
      </c>
      <c r="CA35" s="99" t="s">
        <v>202</v>
      </c>
      <c r="CB35" s="97">
        <v>0</v>
      </c>
      <c r="CC35" s="97">
        <v>0</v>
      </c>
      <c r="CD35" s="98" t="s">
        <v>202</v>
      </c>
      <c r="CE35" s="99" t="s">
        <v>202</v>
      </c>
      <c r="CF35" s="97">
        <v>0</v>
      </c>
      <c r="CG35" s="97">
        <v>0</v>
      </c>
      <c r="CH35" s="98" t="s">
        <v>202</v>
      </c>
      <c r="CI35" s="99" t="s">
        <v>202</v>
      </c>
      <c r="CJ35" s="97">
        <v>0</v>
      </c>
      <c r="CK35" s="97">
        <v>0</v>
      </c>
      <c r="CL35" s="98" t="s">
        <v>202</v>
      </c>
      <c r="CM35" s="99" t="s">
        <v>202</v>
      </c>
      <c r="CN35" s="97">
        <v>0</v>
      </c>
      <c r="CO35" s="97">
        <v>0</v>
      </c>
      <c r="CP35" s="98" t="s">
        <v>202</v>
      </c>
      <c r="CQ35" s="99" t="s">
        <v>202</v>
      </c>
      <c r="CR35" s="97">
        <v>0</v>
      </c>
      <c r="CS35" s="97">
        <v>0</v>
      </c>
      <c r="CT35" s="98" t="s">
        <v>202</v>
      </c>
      <c r="CU35" s="99" t="s">
        <v>202</v>
      </c>
      <c r="CV35" s="97">
        <v>0</v>
      </c>
      <c r="CW35" s="97">
        <v>0</v>
      </c>
      <c r="CX35" s="98" t="s">
        <v>202</v>
      </c>
      <c r="CY35" s="99" t="s">
        <v>202</v>
      </c>
      <c r="CZ35" s="97">
        <v>0</v>
      </c>
      <c r="DA35" s="97">
        <v>0</v>
      </c>
      <c r="DB35" s="98" t="s">
        <v>202</v>
      </c>
      <c r="DC35" s="99" t="s">
        <v>202</v>
      </c>
      <c r="DD35" s="97">
        <v>0</v>
      </c>
      <c r="DE35" s="97">
        <v>0</v>
      </c>
      <c r="DF35" s="98" t="s">
        <v>202</v>
      </c>
      <c r="DG35" s="99" t="s">
        <v>202</v>
      </c>
      <c r="DH35" s="97">
        <v>0</v>
      </c>
      <c r="DI35" s="97">
        <v>0</v>
      </c>
      <c r="DJ35" s="98" t="s">
        <v>202</v>
      </c>
      <c r="DK35" s="99" t="s">
        <v>202</v>
      </c>
      <c r="DL35" s="97">
        <v>0</v>
      </c>
      <c r="DM35" s="97">
        <v>0</v>
      </c>
      <c r="DN35" s="98" t="s">
        <v>202</v>
      </c>
      <c r="DO35" s="99" t="s">
        <v>202</v>
      </c>
      <c r="DP35" s="97">
        <v>0</v>
      </c>
      <c r="DQ35" s="97">
        <v>0</v>
      </c>
      <c r="DR35" s="98" t="s">
        <v>202</v>
      </c>
      <c r="DS35" s="99" t="s">
        <v>202</v>
      </c>
      <c r="DT35" s="97">
        <v>0</v>
      </c>
      <c r="DU35" s="97">
        <v>0</v>
      </c>
    </row>
    <row r="36" spans="1:125" s="8" customFormat="1" ht="12" customHeight="1">
      <c r="A36" s="8" t="s">
        <v>207</v>
      </c>
      <c r="B36" s="80" t="s">
        <v>1033</v>
      </c>
      <c r="C36" s="8" t="s">
        <v>1034</v>
      </c>
      <c r="D36" s="78">
        <f>SUM(H36,L36,P36,T36,X36,AB36,AF36,AJ36,AN36,AR36,AV36,AZ36,BD36,BH36,BL36,BP36,BT36,BX36,CB36,CF36,CJ36,CN36,CR36,CV36,CZ36,DD36,DH36,DL36,DP36,DT36)</f>
        <v>0</v>
      </c>
      <c r="E36" s="78">
        <f>SUM(I36,M36,Q36,U36,Y36,AC36,AG36,AK36,AO36,AS36,AW36,BA36,BE36,BI36,BM36,BQ36,BU36,BY36,CC36,CG36,CK36,CO36,CS36,CW36,DA36,DE36,DI36,DM36,DQ36,DU36)</f>
        <v>0</v>
      </c>
      <c r="F36" s="92" t="s">
        <v>202</v>
      </c>
      <c r="G36" s="79" t="s">
        <v>202</v>
      </c>
      <c r="H36" s="78">
        <v>0</v>
      </c>
      <c r="I36" s="78">
        <v>0</v>
      </c>
      <c r="J36" s="98" t="s">
        <v>202</v>
      </c>
      <c r="K36" s="99" t="s">
        <v>202</v>
      </c>
      <c r="L36" s="97">
        <v>0</v>
      </c>
      <c r="M36" s="97">
        <v>0</v>
      </c>
      <c r="N36" s="98" t="s">
        <v>202</v>
      </c>
      <c r="O36" s="99" t="s">
        <v>202</v>
      </c>
      <c r="P36" s="97">
        <v>0</v>
      </c>
      <c r="Q36" s="97">
        <v>0</v>
      </c>
      <c r="R36" s="98" t="s">
        <v>202</v>
      </c>
      <c r="S36" s="99" t="s">
        <v>202</v>
      </c>
      <c r="T36" s="97">
        <v>0</v>
      </c>
      <c r="U36" s="97">
        <v>0</v>
      </c>
      <c r="V36" s="98" t="s">
        <v>202</v>
      </c>
      <c r="W36" s="99" t="s">
        <v>202</v>
      </c>
      <c r="X36" s="97">
        <v>0</v>
      </c>
      <c r="Y36" s="97">
        <v>0</v>
      </c>
      <c r="Z36" s="98" t="s">
        <v>202</v>
      </c>
      <c r="AA36" s="99" t="s">
        <v>202</v>
      </c>
      <c r="AB36" s="97">
        <v>0</v>
      </c>
      <c r="AC36" s="97">
        <v>0</v>
      </c>
      <c r="AD36" s="98" t="s">
        <v>202</v>
      </c>
      <c r="AE36" s="99" t="s">
        <v>202</v>
      </c>
      <c r="AF36" s="97">
        <v>0</v>
      </c>
      <c r="AG36" s="97">
        <v>0</v>
      </c>
      <c r="AH36" s="98" t="s">
        <v>202</v>
      </c>
      <c r="AI36" s="99" t="s">
        <v>202</v>
      </c>
      <c r="AJ36" s="97">
        <v>0</v>
      </c>
      <c r="AK36" s="97">
        <v>0</v>
      </c>
      <c r="AL36" s="98" t="s">
        <v>202</v>
      </c>
      <c r="AM36" s="99" t="s">
        <v>202</v>
      </c>
      <c r="AN36" s="97">
        <v>0</v>
      </c>
      <c r="AO36" s="97">
        <v>0</v>
      </c>
      <c r="AP36" s="98" t="s">
        <v>202</v>
      </c>
      <c r="AQ36" s="99" t="s">
        <v>202</v>
      </c>
      <c r="AR36" s="97">
        <v>0</v>
      </c>
      <c r="AS36" s="97">
        <v>0</v>
      </c>
      <c r="AT36" s="98" t="s">
        <v>202</v>
      </c>
      <c r="AU36" s="99" t="s">
        <v>202</v>
      </c>
      <c r="AV36" s="97">
        <v>0</v>
      </c>
      <c r="AW36" s="97">
        <v>0</v>
      </c>
      <c r="AX36" s="98" t="s">
        <v>202</v>
      </c>
      <c r="AY36" s="99" t="s">
        <v>202</v>
      </c>
      <c r="AZ36" s="97">
        <v>0</v>
      </c>
      <c r="BA36" s="97">
        <v>0</v>
      </c>
      <c r="BB36" s="98" t="s">
        <v>202</v>
      </c>
      <c r="BC36" s="99" t="s">
        <v>202</v>
      </c>
      <c r="BD36" s="97">
        <v>0</v>
      </c>
      <c r="BE36" s="97">
        <v>0</v>
      </c>
      <c r="BF36" s="98" t="s">
        <v>202</v>
      </c>
      <c r="BG36" s="99" t="s">
        <v>202</v>
      </c>
      <c r="BH36" s="97">
        <v>0</v>
      </c>
      <c r="BI36" s="97">
        <v>0</v>
      </c>
      <c r="BJ36" s="98" t="s">
        <v>202</v>
      </c>
      <c r="BK36" s="99" t="s">
        <v>202</v>
      </c>
      <c r="BL36" s="97">
        <v>0</v>
      </c>
      <c r="BM36" s="97">
        <v>0</v>
      </c>
      <c r="BN36" s="98" t="s">
        <v>202</v>
      </c>
      <c r="BO36" s="99" t="s">
        <v>202</v>
      </c>
      <c r="BP36" s="97">
        <v>0</v>
      </c>
      <c r="BQ36" s="97">
        <v>0</v>
      </c>
      <c r="BR36" s="98" t="s">
        <v>202</v>
      </c>
      <c r="BS36" s="99" t="s">
        <v>202</v>
      </c>
      <c r="BT36" s="97">
        <v>0</v>
      </c>
      <c r="BU36" s="97">
        <v>0</v>
      </c>
      <c r="BV36" s="98" t="s">
        <v>202</v>
      </c>
      <c r="BW36" s="99" t="s">
        <v>202</v>
      </c>
      <c r="BX36" s="97">
        <v>0</v>
      </c>
      <c r="BY36" s="97">
        <v>0</v>
      </c>
      <c r="BZ36" s="98" t="s">
        <v>202</v>
      </c>
      <c r="CA36" s="99" t="s">
        <v>202</v>
      </c>
      <c r="CB36" s="97">
        <v>0</v>
      </c>
      <c r="CC36" s="97">
        <v>0</v>
      </c>
      <c r="CD36" s="98" t="s">
        <v>202</v>
      </c>
      <c r="CE36" s="99" t="s">
        <v>202</v>
      </c>
      <c r="CF36" s="97">
        <v>0</v>
      </c>
      <c r="CG36" s="97">
        <v>0</v>
      </c>
      <c r="CH36" s="98" t="s">
        <v>202</v>
      </c>
      <c r="CI36" s="99" t="s">
        <v>202</v>
      </c>
      <c r="CJ36" s="97">
        <v>0</v>
      </c>
      <c r="CK36" s="97">
        <v>0</v>
      </c>
      <c r="CL36" s="98" t="s">
        <v>202</v>
      </c>
      <c r="CM36" s="99" t="s">
        <v>202</v>
      </c>
      <c r="CN36" s="97">
        <v>0</v>
      </c>
      <c r="CO36" s="97">
        <v>0</v>
      </c>
      <c r="CP36" s="98" t="s">
        <v>202</v>
      </c>
      <c r="CQ36" s="99" t="s">
        <v>202</v>
      </c>
      <c r="CR36" s="97">
        <v>0</v>
      </c>
      <c r="CS36" s="97">
        <v>0</v>
      </c>
      <c r="CT36" s="98" t="s">
        <v>202</v>
      </c>
      <c r="CU36" s="99" t="s">
        <v>202</v>
      </c>
      <c r="CV36" s="97">
        <v>0</v>
      </c>
      <c r="CW36" s="97">
        <v>0</v>
      </c>
      <c r="CX36" s="98" t="s">
        <v>202</v>
      </c>
      <c r="CY36" s="99" t="s">
        <v>202</v>
      </c>
      <c r="CZ36" s="97">
        <v>0</v>
      </c>
      <c r="DA36" s="97">
        <v>0</v>
      </c>
      <c r="DB36" s="98" t="s">
        <v>202</v>
      </c>
      <c r="DC36" s="99" t="s">
        <v>202</v>
      </c>
      <c r="DD36" s="97">
        <v>0</v>
      </c>
      <c r="DE36" s="97">
        <v>0</v>
      </c>
      <c r="DF36" s="98" t="s">
        <v>202</v>
      </c>
      <c r="DG36" s="99" t="s">
        <v>202</v>
      </c>
      <c r="DH36" s="97">
        <v>0</v>
      </c>
      <c r="DI36" s="97">
        <v>0</v>
      </c>
      <c r="DJ36" s="98" t="s">
        <v>202</v>
      </c>
      <c r="DK36" s="99" t="s">
        <v>202</v>
      </c>
      <c r="DL36" s="97">
        <v>0</v>
      </c>
      <c r="DM36" s="97">
        <v>0</v>
      </c>
      <c r="DN36" s="98" t="s">
        <v>202</v>
      </c>
      <c r="DO36" s="99" t="s">
        <v>202</v>
      </c>
      <c r="DP36" s="97">
        <v>0</v>
      </c>
      <c r="DQ36" s="97">
        <v>0</v>
      </c>
      <c r="DR36" s="98" t="s">
        <v>202</v>
      </c>
      <c r="DS36" s="99" t="s">
        <v>202</v>
      </c>
      <c r="DT36" s="97">
        <v>0</v>
      </c>
      <c r="DU36" s="97">
        <v>0</v>
      </c>
    </row>
    <row r="37" spans="1:125" s="8" customFormat="1" ht="12" customHeight="1">
      <c r="A37" s="8" t="s">
        <v>207</v>
      </c>
      <c r="B37" s="80" t="s">
        <v>1037</v>
      </c>
      <c r="C37" s="8" t="s">
        <v>1038</v>
      </c>
      <c r="D37" s="78">
        <f>SUM(H37,L37,P37,T37,X37,AB37,AF37,AJ37,AN37,AR37,AV37,AZ37,BD37,BH37,BL37,BP37,BT37,BX37,CB37,CF37,CJ37,CN37,CR37,CV37,CZ37,DD37,DH37,DL37,DP37,DT37)</f>
        <v>0</v>
      </c>
      <c r="E37" s="78">
        <f>SUM(I37,M37,Q37,U37,Y37,AC37,AG37,AK37,AO37,AS37,AW37,BA37,BE37,BI37,BM37,BQ37,BU37,BY37,CC37,CG37,CK37,CO37,CS37,CW37,DA37,DE37,DI37,DM37,DQ37,DU37)</f>
        <v>0</v>
      </c>
      <c r="F37" s="92" t="s">
        <v>202</v>
      </c>
      <c r="G37" s="79" t="s">
        <v>202</v>
      </c>
      <c r="H37" s="78">
        <v>0</v>
      </c>
      <c r="I37" s="78">
        <v>0</v>
      </c>
      <c r="J37" s="98" t="s">
        <v>202</v>
      </c>
      <c r="K37" s="99" t="s">
        <v>202</v>
      </c>
      <c r="L37" s="97">
        <v>0</v>
      </c>
      <c r="M37" s="97">
        <v>0</v>
      </c>
      <c r="N37" s="98" t="s">
        <v>202</v>
      </c>
      <c r="O37" s="99" t="s">
        <v>202</v>
      </c>
      <c r="P37" s="97">
        <v>0</v>
      </c>
      <c r="Q37" s="97">
        <v>0</v>
      </c>
      <c r="R37" s="98" t="s">
        <v>202</v>
      </c>
      <c r="S37" s="99" t="s">
        <v>202</v>
      </c>
      <c r="T37" s="97">
        <v>0</v>
      </c>
      <c r="U37" s="97">
        <v>0</v>
      </c>
      <c r="V37" s="98" t="s">
        <v>202</v>
      </c>
      <c r="W37" s="99" t="s">
        <v>202</v>
      </c>
      <c r="X37" s="97">
        <v>0</v>
      </c>
      <c r="Y37" s="97">
        <v>0</v>
      </c>
      <c r="Z37" s="98" t="s">
        <v>202</v>
      </c>
      <c r="AA37" s="99" t="s">
        <v>202</v>
      </c>
      <c r="AB37" s="97">
        <v>0</v>
      </c>
      <c r="AC37" s="97">
        <v>0</v>
      </c>
      <c r="AD37" s="98" t="s">
        <v>202</v>
      </c>
      <c r="AE37" s="99" t="s">
        <v>202</v>
      </c>
      <c r="AF37" s="97">
        <v>0</v>
      </c>
      <c r="AG37" s="97">
        <v>0</v>
      </c>
      <c r="AH37" s="98" t="s">
        <v>202</v>
      </c>
      <c r="AI37" s="99" t="s">
        <v>202</v>
      </c>
      <c r="AJ37" s="97">
        <v>0</v>
      </c>
      <c r="AK37" s="97">
        <v>0</v>
      </c>
      <c r="AL37" s="98" t="s">
        <v>202</v>
      </c>
      <c r="AM37" s="99" t="s">
        <v>202</v>
      </c>
      <c r="AN37" s="97">
        <v>0</v>
      </c>
      <c r="AO37" s="97">
        <v>0</v>
      </c>
      <c r="AP37" s="98" t="s">
        <v>202</v>
      </c>
      <c r="AQ37" s="99" t="s">
        <v>202</v>
      </c>
      <c r="AR37" s="97">
        <v>0</v>
      </c>
      <c r="AS37" s="97">
        <v>0</v>
      </c>
      <c r="AT37" s="98" t="s">
        <v>202</v>
      </c>
      <c r="AU37" s="99" t="s">
        <v>202</v>
      </c>
      <c r="AV37" s="97">
        <v>0</v>
      </c>
      <c r="AW37" s="97">
        <v>0</v>
      </c>
      <c r="AX37" s="98" t="s">
        <v>202</v>
      </c>
      <c r="AY37" s="99" t="s">
        <v>202</v>
      </c>
      <c r="AZ37" s="97">
        <v>0</v>
      </c>
      <c r="BA37" s="97">
        <v>0</v>
      </c>
      <c r="BB37" s="98" t="s">
        <v>202</v>
      </c>
      <c r="BC37" s="99" t="s">
        <v>202</v>
      </c>
      <c r="BD37" s="97">
        <v>0</v>
      </c>
      <c r="BE37" s="97">
        <v>0</v>
      </c>
      <c r="BF37" s="98" t="s">
        <v>202</v>
      </c>
      <c r="BG37" s="99" t="s">
        <v>202</v>
      </c>
      <c r="BH37" s="97">
        <v>0</v>
      </c>
      <c r="BI37" s="97">
        <v>0</v>
      </c>
      <c r="BJ37" s="98" t="s">
        <v>202</v>
      </c>
      <c r="BK37" s="99" t="s">
        <v>202</v>
      </c>
      <c r="BL37" s="97">
        <v>0</v>
      </c>
      <c r="BM37" s="97">
        <v>0</v>
      </c>
      <c r="BN37" s="98" t="s">
        <v>202</v>
      </c>
      <c r="BO37" s="99" t="s">
        <v>202</v>
      </c>
      <c r="BP37" s="97">
        <v>0</v>
      </c>
      <c r="BQ37" s="97">
        <v>0</v>
      </c>
      <c r="BR37" s="98" t="s">
        <v>202</v>
      </c>
      <c r="BS37" s="99" t="s">
        <v>202</v>
      </c>
      <c r="BT37" s="97">
        <v>0</v>
      </c>
      <c r="BU37" s="97">
        <v>0</v>
      </c>
      <c r="BV37" s="98" t="s">
        <v>202</v>
      </c>
      <c r="BW37" s="99" t="s">
        <v>202</v>
      </c>
      <c r="BX37" s="97">
        <v>0</v>
      </c>
      <c r="BY37" s="97">
        <v>0</v>
      </c>
      <c r="BZ37" s="98" t="s">
        <v>202</v>
      </c>
      <c r="CA37" s="99" t="s">
        <v>202</v>
      </c>
      <c r="CB37" s="97">
        <v>0</v>
      </c>
      <c r="CC37" s="97">
        <v>0</v>
      </c>
      <c r="CD37" s="98" t="s">
        <v>202</v>
      </c>
      <c r="CE37" s="99" t="s">
        <v>202</v>
      </c>
      <c r="CF37" s="97">
        <v>0</v>
      </c>
      <c r="CG37" s="97">
        <v>0</v>
      </c>
      <c r="CH37" s="98" t="s">
        <v>202</v>
      </c>
      <c r="CI37" s="99" t="s">
        <v>202</v>
      </c>
      <c r="CJ37" s="97">
        <v>0</v>
      </c>
      <c r="CK37" s="97">
        <v>0</v>
      </c>
      <c r="CL37" s="98" t="s">
        <v>202</v>
      </c>
      <c r="CM37" s="99" t="s">
        <v>202</v>
      </c>
      <c r="CN37" s="97">
        <v>0</v>
      </c>
      <c r="CO37" s="97">
        <v>0</v>
      </c>
      <c r="CP37" s="98" t="s">
        <v>202</v>
      </c>
      <c r="CQ37" s="99" t="s">
        <v>202</v>
      </c>
      <c r="CR37" s="97">
        <v>0</v>
      </c>
      <c r="CS37" s="97">
        <v>0</v>
      </c>
      <c r="CT37" s="98" t="s">
        <v>202</v>
      </c>
      <c r="CU37" s="99" t="s">
        <v>202</v>
      </c>
      <c r="CV37" s="97">
        <v>0</v>
      </c>
      <c r="CW37" s="97">
        <v>0</v>
      </c>
      <c r="CX37" s="98" t="s">
        <v>202</v>
      </c>
      <c r="CY37" s="99" t="s">
        <v>202</v>
      </c>
      <c r="CZ37" s="97">
        <v>0</v>
      </c>
      <c r="DA37" s="97">
        <v>0</v>
      </c>
      <c r="DB37" s="98" t="s">
        <v>202</v>
      </c>
      <c r="DC37" s="99" t="s">
        <v>202</v>
      </c>
      <c r="DD37" s="97">
        <v>0</v>
      </c>
      <c r="DE37" s="97">
        <v>0</v>
      </c>
      <c r="DF37" s="98" t="s">
        <v>202</v>
      </c>
      <c r="DG37" s="99" t="s">
        <v>202</v>
      </c>
      <c r="DH37" s="97">
        <v>0</v>
      </c>
      <c r="DI37" s="97">
        <v>0</v>
      </c>
      <c r="DJ37" s="98" t="s">
        <v>202</v>
      </c>
      <c r="DK37" s="99" t="s">
        <v>202</v>
      </c>
      <c r="DL37" s="97">
        <v>0</v>
      </c>
      <c r="DM37" s="97">
        <v>0</v>
      </c>
      <c r="DN37" s="98" t="s">
        <v>202</v>
      </c>
      <c r="DO37" s="99" t="s">
        <v>202</v>
      </c>
      <c r="DP37" s="97">
        <v>0</v>
      </c>
      <c r="DQ37" s="97">
        <v>0</v>
      </c>
      <c r="DR37" s="98" t="s">
        <v>202</v>
      </c>
      <c r="DS37" s="99" t="s">
        <v>202</v>
      </c>
      <c r="DT37" s="97">
        <v>0</v>
      </c>
      <c r="DU37" s="97">
        <v>0</v>
      </c>
    </row>
    <row r="38" spans="1:125" s="8" customFormat="1" ht="12" customHeight="1">
      <c r="A38" s="8" t="s">
        <v>207</v>
      </c>
      <c r="B38" s="80" t="s">
        <v>1045</v>
      </c>
      <c r="C38" s="8" t="s">
        <v>1041</v>
      </c>
      <c r="D38" s="78">
        <f>SUM(H38,L38,P38,T38,X38,AB38,AF38,AJ38,AN38,AR38,AV38,AZ38,BD38,BH38,BL38,BP38,BT38,BX38,CB38,CF38,CJ38,CN38,CR38,CV38,CZ38,DD38,DH38,DL38,DP38,DT38)</f>
        <v>0</v>
      </c>
      <c r="E38" s="78">
        <f>SUM(I38,M38,Q38,U38,Y38,AC38,AG38,AK38,AO38,AS38,AW38,BA38,BE38,BI38,BM38,BQ38,BU38,BY38,CC38,CG38,CK38,CO38,CS38,CW38,DA38,DE38,DI38,DM38,DQ38,DU38)</f>
        <v>0</v>
      </c>
      <c r="F38" s="92" t="s">
        <v>202</v>
      </c>
      <c r="G38" s="79" t="s">
        <v>202</v>
      </c>
      <c r="H38" s="78">
        <v>0</v>
      </c>
      <c r="I38" s="78">
        <v>0</v>
      </c>
      <c r="J38" s="98" t="s">
        <v>202</v>
      </c>
      <c r="K38" s="99" t="s">
        <v>202</v>
      </c>
      <c r="L38" s="97">
        <v>0</v>
      </c>
      <c r="M38" s="97">
        <v>0</v>
      </c>
      <c r="N38" s="98" t="s">
        <v>202</v>
      </c>
      <c r="O38" s="99" t="s">
        <v>202</v>
      </c>
      <c r="P38" s="97">
        <v>0</v>
      </c>
      <c r="Q38" s="97">
        <v>0</v>
      </c>
      <c r="R38" s="98" t="s">
        <v>202</v>
      </c>
      <c r="S38" s="99" t="s">
        <v>202</v>
      </c>
      <c r="T38" s="97">
        <v>0</v>
      </c>
      <c r="U38" s="97">
        <v>0</v>
      </c>
      <c r="V38" s="98" t="s">
        <v>202</v>
      </c>
      <c r="W38" s="99" t="s">
        <v>202</v>
      </c>
      <c r="X38" s="97">
        <v>0</v>
      </c>
      <c r="Y38" s="97">
        <v>0</v>
      </c>
      <c r="Z38" s="98" t="s">
        <v>202</v>
      </c>
      <c r="AA38" s="99" t="s">
        <v>202</v>
      </c>
      <c r="AB38" s="97">
        <v>0</v>
      </c>
      <c r="AC38" s="97">
        <v>0</v>
      </c>
      <c r="AD38" s="98" t="s">
        <v>202</v>
      </c>
      <c r="AE38" s="99" t="s">
        <v>202</v>
      </c>
      <c r="AF38" s="97">
        <v>0</v>
      </c>
      <c r="AG38" s="97">
        <v>0</v>
      </c>
      <c r="AH38" s="98" t="s">
        <v>202</v>
      </c>
      <c r="AI38" s="99" t="s">
        <v>202</v>
      </c>
      <c r="AJ38" s="97">
        <v>0</v>
      </c>
      <c r="AK38" s="97">
        <v>0</v>
      </c>
      <c r="AL38" s="98" t="s">
        <v>202</v>
      </c>
      <c r="AM38" s="99" t="s">
        <v>202</v>
      </c>
      <c r="AN38" s="97">
        <v>0</v>
      </c>
      <c r="AO38" s="97">
        <v>0</v>
      </c>
      <c r="AP38" s="98" t="s">
        <v>202</v>
      </c>
      <c r="AQ38" s="99" t="s">
        <v>202</v>
      </c>
      <c r="AR38" s="97">
        <v>0</v>
      </c>
      <c r="AS38" s="97">
        <v>0</v>
      </c>
      <c r="AT38" s="98" t="s">
        <v>202</v>
      </c>
      <c r="AU38" s="99" t="s">
        <v>202</v>
      </c>
      <c r="AV38" s="97">
        <v>0</v>
      </c>
      <c r="AW38" s="97">
        <v>0</v>
      </c>
      <c r="AX38" s="98" t="s">
        <v>202</v>
      </c>
      <c r="AY38" s="99" t="s">
        <v>202</v>
      </c>
      <c r="AZ38" s="97">
        <v>0</v>
      </c>
      <c r="BA38" s="97">
        <v>0</v>
      </c>
      <c r="BB38" s="98" t="s">
        <v>202</v>
      </c>
      <c r="BC38" s="99" t="s">
        <v>202</v>
      </c>
      <c r="BD38" s="97">
        <v>0</v>
      </c>
      <c r="BE38" s="97">
        <v>0</v>
      </c>
      <c r="BF38" s="98" t="s">
        <v>202</v>
      </c>
      <c r="BG38" s="99" t="s">
        <v>202</v>
      </c>
      <c r="BH38" s="97">
        <v>0</v>
      </c>
      <c r="BI38" s="97">
        <v>0</v>
      </c>
      <c r="BJ38" s="98" t="s">
        <v>202</v>
      </c>
      <c r="BK38" s="99" t="s">
        <v>202</v>
      </c>
      <c r="BL38" s="97">
        <v>0</v>
      </c>
      <c r="BM38" s="97">
        <v>0</v>
      </c>
      <c r="BN38" s="98" t="s">
        <v>202</v>
      </c>
      <c r="BO38" s="99" t="s">
        <v>202</v>
      </c>
      <c r="BP38" s="97">
        <v>0</v>
      </c>
      <c r="BQ38" s="97">
        <v>0</v>
      </c>
      <c r="BR38" s="98" t="s">
        <v>202</v>
      </c>
      <c r="BS38" s="99" t="s">
        <v>202</v>
      </c>
      <c r="BT38" s="97">
        <v>0</v>
      </c>
      <c r="BU38" s="97">
        <v>0</v>
      </c>
      <c r="BV38" s="98" t="s">
        <v>202</v>
      </c>
      <c r="BW38" s="99" t="s">
        <v>202</v>
      </c>
      <c r="BX38" s="97">
        <v>0</v>
      </c>
      <c r="BY38" s="97">
        <v>0</v>
      </c>
      <c r="BZ38" s="98" t="s">
        <v>202</v>
      </c>
      <c r="CA38" s="99" t="s">
        <v>202</v>
      </c>
      <c r="CB38" s="97">
        <v>0</v>
      </c>
      <c r="CC38" s="97">
        <v>0</v>
      </c>
      <c r="CD38" s="98" t="s">
        <v>202</v>
      </c>
      <c r="CE38" s="99" t="s">
        <v>202</v>
      </c>
      <c r="CF38" s="97">
        <v>0</v>
      </c>
      <c r="CG38" s="97">
        <v>0</v>
      </c>
      <c r="CH38" s="98" t="s">
        <v>202</v>
      </c>
      <c r="CI38" s="99" t="s">
        <v>202</v>
      </c>
      <c r="CJ38" s="97">
        <v>0</v>
      </c>
      <c r="CK38" s="97">
        <v>0</v>
      </c>
      <c r="CL38" s="98" t="s">
        <v>202</v>
      </c>
      <c r="CM38" s="99" t="s">
        <v>202</v>
      </c>
      <c r="CN38" s="97">
        <v>0</v>
      </c>
      <c r="CO38" s="97">
        <v>0</v>
      </c>
      <c r="CP38" s="98" t="s">
        <v>202</v>
      </c>
      <c r="CQ38" s="99" t="s">
        <v>202</v>
      </c>
      <c r="CR38" s="97">
        <v>0</v>
      </c>
      <c r="CS38" s="97">
        <v>0</v>
      </c>
      <c r="CT38" s="98" t="s">
        <v>202</v>
      </c>
      <c r="CU38" s="99" t="s">
        <v>202</v>
      </c>
      <c r="CV38" s="97">
        <v>0</v>
      </c>
      <c r="CW38" s="97">
        <v>0</v>
      </c>
      <c r="CX38" s="98" t="s">
        <v>202</v>
      </c>
      <c r="CY38" s="99" t="s">
        <v>202</v>
      </c>
      <c r="CZ38" s="97">
        <v>0</v>
      </c>
      <c r="DA38" s="97">
        <v>0</v>
      </c>
      <c r="DB38" s="98" t="s">
        <v>202</v>
      </c>
      <c r="DC38" s="99" t="s">
        <v>202</v>
      </c>
      <c r="DD38" s="97">
        <v>0</v>
      </c>
      <c r="DE38" s="97">
        <v>0</v>
      </c>
      <c r="DF38" s="98" t="s">
        <v>202</v>
      </c>
      <c r="DG38" s="99" t="s">
        <v>202</v>
      </c>
      <c r="DH38" s="97">
        <v>0</v>
      </c>
      <c r="DI38" s="97">
        <v>0</v>
      </c>
      <c r="DJ38" s="98" t="s">
        <v>202</v>
      </c>
      <c r="DK38" s="99" t="s">
        <v>202</v>
      </c>
      <c r="DL38" s="97">
        <v>0</v>
      </c>
      <c r="DM38" s="97">
        <v>0</v>
      </c>
      <c r="DN38" s="98" t="s">
        <v>202</v>
      </c>
      <c r="DO38" s="99" t="s">
        <v>202</v>
      </c>
      <c r="DP38" s="97">
        <v>0</v>
      </c>
      <c r="DQ38" s="97">
        <v>0</v>
      </c>
      <c r="DR38" s="98" t="s">
        <v>202</v>
      </c>
      <c r="DS38" s="99" t="s">
        <v>202</v>
      </c>
      <c r="DT38" s="97">
        <v>0</v>
      </c>
      <c r="DU38" s="97">
        <v>0</v>
      </c>
    </row>
    <row r="39" spans="1:125" s="8" customFormat="1" ht="12" customHeight="1">
      <c r="A39" s="8" t="s">
        <v>207</v>
      </c>
      <c r="B39" s="80" t="s">
        <v>1048</v>
      </c>
      <c r="C39" s="8" t="s">
        <v>1047</v>
      </c>
      <c r="D39" s="78">
        <f>SUM(H39,L39,P39,T39,X39,AB39,AF39,AJ39,AN39,AR39,AV39,AZ39,BD39,BH39,BL39,BP39,BT39,BX39,CB39,CF39,CJ39,CN39,CR39,CV39,CZ39,DD39,DH39,DL39,DP39,DT39)</f>
        <v>0</v>
      </c>
      <c r="E39" s="78">
        <f>SUM(I39,M39,Q39,U39,Y39,AC39,AG39,AK39,AO39,AS39,AW39,BA39,BE39,BI39,BM39,BQ39,BU39,BY39,CC39,CG39,CK39,CO39,CS39,CW39,DA39,DE39,DI39,DM39,DQ39,DU39)</f>
        <v>0</v>
      </c>
      <c r="F39" s="92" t="s">
        <v>202</v>
      </c>
      <c r="G39" s="79" t="s">
        <v>202</v>
      </c>
      <c r="H39" s="78">
        <v>0</v>
      </c>
      <c r="I39" s="78">
        <v>0</v>
      </c>
      <c r="J39" s="98" t="s">
        <v>202</v>
      </c>
      <c r="K39" s="99" t="s">
        <v>202</v>
      </c>
      <c r="L39" s="97">
        <v>0</v>
      </c>
      <c r="M39" s="97">
        <v>0</v>
      </c>
      <c r="N39" s="98" t="s">
        <v>202</v>
      </c>
      <c r="O39" s="99" t="s">
        <v>202</v>
      </c>
      <c r="P39" s="97">
        <v>0</v>
      </c>
      <c r="Q39" s="97">
        <v>0</v>
      </c>
      <c r="R39" s="98" t="s">
        <v>202</v>
      </c>
      <c r="S39" s="99" t="s">
        <v>202</v>
      </c>
      <c r="T39" s="97">
        <v>0</v>
      </c>
      <c r="U39" s="97">
        <v>0</v>
      </c>
      <c r="V39" s="98" t="s">
        <v>202</v>
      </c>
      <c r="W39" s="99" t="s">
        <v>202</v>
      </c>
      <c r="X39" s="97">
        <v>0</v>
      </c>
      <c r="Y39" s="97">
        <v>0</v>
      </c>
      <c r="Z39" s="98" t="s">
        <v>202</v>
      </c>
      <c r="AA39" s="99" t="s">
        <v>202</v>
      </c>
      <c r="AB39" s="97">
        <v>0</v>
      </c>
      <c r="AC39" s="97">
        <v>0</v>
      </c>
      <c r="AD39" s="98" t="s">
        <v>202</v>
      </c>
      <c r="AE39" s="99" t="s">
        <v>202</v>
      </c>
      <c r="AF39" s="97">
        <v>0</v>
      </c>
      <c r="AG39" s="97">
        <v>0</v>
      </c>
      <c r="AH39" s="98" t="s">
        <v>202</v>
      </c>
      <c r="AI39" s="99" t="s">
        <v>202</v>
      </c>
      <c r="AJ39" s="97">
        <v>0</v>
      </c>
      <c r="AK39" s="97">
        <v>0</v>
      </c>
      <c r="AL39" s="98" t="s">
        <v>202</v>
      </c>
      <c r="AM39" s="99" t="s">
        <v>202</v>
      </c>
      <c r="AN39" s="97">
        <v>0</v>
      </c>
      <c r="AO39" s="97">
        <v>0</v>
      </c>
      <c r="AP39" s="98" t="s">
        <v>202</v>
      </c>
      <c r="AQ39" s="99" t="s">
        <v>202</v>
      </c>
      <c r="AR39" s="97">
        <v>0</v>
      </c>
      <c r="AS39" s="97">
        <v>0</v>
      </c>
      <c r="AT39" s="98" t="s">
        <v>202</v>
      </c>
      <c r="AU39" s="99" t="s">
        <v>202</v>
      </c>
      <c r="AV39" s="97">
        <v>0</v>
      </c>
      <c r="AW39" s="97">
        <v>0</v>
      </c>
      <c r="AX39" s="98" t="s">
        <v>202</v>
      </c>
      <c r="AY39" s="99" t="s">
        <v>202</v>
      </c>
      <c r="AZ39" s="97">
        <v>0</v>
      </c>
      <c r="BA39" s="97">
        <v>0</v>
      </c>
      <c r="BB39" s="98" t="s">
        <v>202</v>
      </c>
      <c r="BC39" s="99" t="s">
        <v>202</v>
      </c>
      <c r="BD39" s="97">
        <v>0</v>
      </c>
      <c r="BE39" s="97">
        <v>0</v>
      </c>
      <c r="BF39" s="98" t="s">
        <v>202</v>
      </c>
      <c r="BG39" s="99" t="s">
        <v>202</v>
      </c>
      <c r="BH39" s="97">
        <v>0</v>
      </c>
      <c r="BI39" s="97">
        <v>0</v>
      </c>
      <c r="BJ39" s="98" t="s">
        <v>202</v>
      </c>
      <c r="BK39" s="99" t="s">
        <v>202</v>
      </c>
      <c r="BL39" s="97">
        <v>0</v>
      </c>
      <c r="BM39" s="97">
        <v>0</v>
      </c>
      <c r="BN39" s="98" t="s">
        <v>202</v>
      </c>
      <c r="BO39" s="99" t="s">
        <v>202</v>
      </c>
      <c r="BP39" s="97">
        <v>0</v>
      </c>
      <c r="BQ39" s="97">
        <v>0</v>
      </c>
      <c r="BR39" s="98" t="s">
        <v>202</v>
      </c>
      <c r="BS39" s="99" t="s">
        <v>202</v>
      </c>
      <c r="BT39" s="97">
        <v>0</v>
      </c>
      <c r="BU39" s="97">
        <v>0</v>
      </c>
      <c r="BV39" s="98" t="s">
        <v>202</v>
      </c>
      <c r="BW39" s="99" t="s">
        <v>202</v>
      </c>
      <c r="BX39" s="97">
        <v>0</v>
      </c>
      <c r="BY39" s="97">
        <v>0</v>
      </c>
      <c r="BZ39" s="98" t="s">
        <v>202</v>
      </c>
      <c r="CA39" s="99" t="s">
        <v>202</v>
      </c>
      <c r="CB39" s="97">
        <v>0</v>
      </c>
      <c r="CC39" s="97">
        <v>0</v>
      </c>
      <c r="CD39" s="98" t="s">
        <v>202</v>
      </c>
      <c r="CE39" s="99" t="s">
        <v>202</v>
      </c>
      <c r="CF39" s="97">
        <v>0</v>
      </c>
      <c r="CG39" s="97">
        <v>0</v>
      </c>
      <c r="CH39" s="98" t="s">
        <v>202</v>
      </c>
      <c r="CI39" s="99" t="s">
        <v>202</v>
      </c>
      <c r="CJ39" s="97">
        <v>0</v>
      </c>
      <c r="CK39" s="97">
        <v>0</v>
      </c>
      <c r="CL39" s="98" t="s">
        <v>202</v>
      </c>
      <c r="CM39" s="99" t="s">
        <v>202</v>
      </c>
      <c r="CN39" s="97">
        <v>0</v>
      </c>
      <c r="CO39" s="97">
        <v>0</v>
      </c>
      <c r="CP39" s="98" t="s">
        <v>202</v>
      </c>
      <c r="CQ39" s="99" t="s">
        <v>202</v>
      </c>
      <c r="CR39" s="97">
        <v>0</v>
      </c>
      <c r="CS39" s="97">
        <v>0</v>
      </c>
      <c r="CT39" s="98" t="s">
        <v>202</v>
      </c>
      <c r="CU39" s="99" t="s">
        <v>202</v>
      </c>
      <c r="CV39" s="97">
        <v>0</v>
      </c>
      <c r="CW39" s="97">
        <v>0</v>
      </c>
      <c r="CX39" s="98" t="s">
        <v>202</v>
      </c>
      <c r="CY39" s="99" t="s">
        <v>202</v>
      </c>
      <c r="CZ39" s="97">
        <v>0</v>
      </c>
      <c r="DA39" s="97">
        <v>0</v>
      </c>
      <c r="DB39" s="98" t="s">
        <v>202</v>
      </c>
      <c r="DC39" s="99" t="s">
        <v>202</v>
      </c>
      <c r="DD39" s="97">
        <v>0</v>
      </c>
      <c r="DE39" s="97">
        <v>0</v>
      </c>
      <c r="DF39" s="98" t="s">
        <v>202</v>
      </c>
      <c r="DG39" s="99" t="s">
        <v>202</v>
      </c>
      <c r="DH39" s="97">
        <v>0</v>
      </c>
      <c r="DI39" s="97">
        <v>0</v>
      </c>
      <c r="DJ39" s="98" t="s">
        <v>202</v>
      </c>
      <c r="DK39" s="99" t="s">
        <v>202</v>
      </c>
      <c r="DL39" s="97">
        <v>0</v>
      </c>
      <c r="DM39" s="97">
        <v>0</v>
      </c>
      <c r="DN39" s="98" t="s">
        <v>202</v>
      </c>
      <c r="DO39" s="99" t="s">
        <v>202</v>
      </c>
      <c r="DP39" s="97">
        <v>0</v>
      </c>
      <c r="DQ39" s="97">
        <v>0</v>
      </c>
      <c r="DR39" s="98" t="s">
        <v>202</v>
      </c>
      <c r="DS39" s="99" t="s">
        <v>202</v>
      </c>
      <c r="DT39" s="97">
        <v>0</v>
      </c>
      <c r="DU39" s="97">
        <v>0</v>
      </c>
    </row>
    <row r="40" spans="1:125" s="8" customFormat="1" ht="12" customHeight="1">
      <c r="A40" s="8" t="s">
        <v>207</v>
      </c>
      <c r="B40" s="80" t="s">
        <v>1051</v>
      </c>
      <c r="C40" s="8" t="s">
        <v>1050</v>
      </c>
      <c r="D40" s="78">
        <f>SUM(H40,L40,P40,T40,X40,AB40,AF40,AJ40,AN40,AR40,AV40,AZ40,BD40,BH40,BL40,BP40,BT40,BX40,CB40,CF40,CJ40,CN40,CR40,CV40,CZ40,DD40,DH40,DL40,DP40,DT40)</f>
        <v>0</v>
      </c>
      <c r="E40" s="78">
        <f>SUM(I40,M40,Q40,U40,Y40,AC40,AG40,AK40,AO40,AS40,AW40,BA40,BE40,BI40,BM40,BQ40,BU40,BY40,CC40,CG40,CK40,CO40,CS40,CW40,DA40,DE40,DI40,DM40,DQ40,DU40)</f>
        <v>0</v>
      </c>
      <c r="F40" s="92" t="s">
        <v>202</v>
      </c>
      <c r="G40" s="79" t="s">
        <v>202</v>
      </c>
      <c r="H40" s="78">
        <v>0</v>
      </c>
      <c r="I40" s="78">
        <v>0</v>
      </c>
      <c r="J40" s="98" t="s">
        <v>202</v>
      </c>
      <c r="K40" s="99" t="s">
        <v>202</v>
      </c>
      <c r="L40" s="97">
        <v>0</v>
      </c>
      <c r="M40" s="97">
        <v>0</v>
      </c>
      <c r="N40" s="98" t="s">
        <v>202</v>
      </c>
      <c r="O40" s="99" t="s">
        <v>202</v>
      </c>
      <c r="P40" s="97">
        <v>0</v>
      </c>
      <c r="Q40" s="97">
        <v>0</v>
      </c>
      <c r="R40" s="98" t="s">
        <v>202</v>
      </c>
      <c r="S40" s="99" t="s">
        <v>202</v>
      </c>
      <c r="T40" s="97">
        <v>0</v>
      </c>
      <c r="U40" s="97">
        <v>0</v>
      </c>
      <c r="V40" s="98" t="s">
        <v>202</v>
      </c>
      <c r="W40" s="99" t="s">
        <v>202</v>
      </c>
      <c r="X40" s="97">
        <v>0</v>
      </c>
      <c r="Y40" s="97">
        <v>0</v>
      </c>
      <c r="Z40" s="98" t="s">
        <v>202</v>
      </c>
      <c r="AA40" s="99" t="s">
        <v>202</v>
      </c>
      <c r="AB40" s="97">
        <v>0</v>
      </c>
      <c r="AC40" s="97">
        <v>0</v>
      </c>
      <c r="AD40" s="98" t="s">
        <v>202</v>
      </c>
      <c r="AE40" s="99" t="s">
        <v>202</v>
      </c>
      <c r="AF40" s="97">
        <v>0</v>
      </c>
      <c r="AG40" s="97">
        <v>0</v>
      </c>
      <c r="AH40" s="98" t="s">
        <v>202</v>
      </c>
      <c r="AI40" s="99" t="s">
        <v>202</v>
      </c>
      <c r="AJ40" s="97">
        <v>0</v>
      </c>
      <c r="AK40" s="97">
        <v>0</v>
      </c>
      <c r="AL40" s="98" t="s">
        <v>202</v>
      </c>
      <c r="AM40" s="99" t="s">
        <v>202</v>
      </c>
      <c r="AN40" s="97">
        <v>0</v>
      </c>
      <c r="AO40" s="97">
        <v>0</v>
      </c>
      <c r="AP40" s="98" t="s">
        <v>202</v>
      </c>
      <c r="AQ40" s="99" t="s">
        <v>202</v>
      </c>
      <c r="AR40" s="97">
        <v>0</v>
      </c>
      <c r="AS40" s="97">
        <v>0</v>
      </c>
      <c r="AT40" s="98" t="s">
        <v>202</v>
      </c>
      <c r="AU40" s="99" t="s">
        <v>202</v>
      </c>
      <c r="AV40" s="97">
        <v>0</v>
      </c>
      <c r="AW40" s="97">
        <v>0</v>
      </c>
      <c r="AX40" s="98" t="s">
        <v>202</v>
      </c>
      <c r="AY40" s="99" t="s">
        <v>202</v>
      </c>
      <c r="AZ40" s="97">
        <v>0</v>
      </c>
      <c r="BA40" s="97">
        <v>0</v>
      </c>
      <c r="BB40" s="98" t="s">
        <v>202</v>
      </c>
      <c r="BC40" s="99" t="s">
        <v>202</v>
      </c>
      <c r="BD40" s="97">
        <v>0</v>
      </c>
      <c r="BE40" s="97">
        <v>0</v>
      </c>
      <c r="BF40" s="98" t="s">
        <v>202</v>
      </c>
      <c r="BG40" s="99" t="s">
        <v>202</v>
      </c>
      <c r="BH40" s="97">
        <v>0</v>
      </c>
      <c r="BI40" s="97">
        <v>0</v>
      </c>
      <c r="BJ40" s="98" t="s">
        <v>202</v>
      </c>
      <c r="BK40" s="99" t="s">
        <v>202</v>
      </c>
      <c r="BL40" s="97">
        <v>0</v>
      </c>
      <c r="BM40" s="97">
        <v>0</v>
      </c>
      <c r="BN40" s="98" t="s">
        <v>202</v>
      </c>
      <c r="BO40" s="99" t="s">
        <v>202</v>
      </c>
      <c r="BP40" s="97">
        <v>0</v>
      </c>
      <c r="BQ40" s="97">
        <v>0</v>
      </c>
      <c r="BR40" s="98" t="s">
        <v>202</v>
      </c>
      <c r="BS40" s="99" t="s">
        <v>202</v>
      </c>
      <c r="BT40" s="97">
        <v>0</v>
      </c>
      <c r="BU40" s="97">
        <v>0</v>
      </c>
      <c r="BV40" s="98" t="s">
        <v>202</v>
      </c>
      <c r="BW40" s="99" t="s">
        <v>202</v>
      </c>
      <c r="BX40" s="97">
        <v>0</v>
      </c>
      <c r="BY40" s="97">
        <v>0</v>
      </c>
      <c r="BZ40" s="98" t="s">
        <v>202</v>
      </c>
      <c r="CA40" s="99" t="s">
        <v>202</v>
      </c>
      <c r="CB40" s="97">
        <v>0</v>
      </c>
      <c r="CC40" s="97">
        <v>0</v>
      </c>
      <c r="CD40" s="98" t="s">
        <v>202</v>
      </c>
      <c r="CE40" s="99" t="s">
        <v>202</v>
      </c>
      <c r="CF40" s="97">
        <v>0</v>
      </c>
      <c r="CG40" s="97">
        <v>0</v>
      </c>
      <c r="CH40" s="98" t="s">
        <v>202</v>
      </c>
      <c r="CI40" s="99" t="s">
        <v>202</v>
      </c>
      <c r="CJ40" s="97">
        <v>0</v>
      </c>
      <c r="CK40" s="97">
        <v>0</v>
      </c>
      <c r="CL40" s="98" t="s">
        <v>202</v>
      </c>
      <c r="CM40" s="99" t="s">
        <v>202</v>
      </c>
      <c r="CN40" s="97">
        <v>0</v>
      </c>
      <c r="CO40" s="97">
        <v>0</v>
      </c>
      <c r="CP40" s="98" t="s">
        <v>202</v>
      </c>
      <c r="CQ40" s="99" t="s">
        <v>202</v>
      </c>
      <c r="CR40" s="97">
        <v>0</v>
      </c>
      <c r="CS40" s="97">
        <v>0</v>
      </c>
      <c r="CT40" s="98" t="s">
        <v>202</v>
      </c>
      <c r="CU40" s="99" t="s">
        <v>202</v>
      </c>
      <c r="CV40" s="97">
        <v>0</v>
      </c>
      <c r="CW40" s="97">
        <v>0</v>
      </c>
      <c r="CX40" s="98" t="s">
        <v>202</v>
      </c>
      <c r="CY40" s="99" t="s">
        <v>202</v>
      </c>
      <c r="CZ40" s="97">
        <v>0</v>
      </c>
      <c r="DA40" s="97">
        <v>0</v>
      </c>
      <c r="DB40" s="98" t="s">
        <v>202</v>
      </c>
      <c r="DC40" s="99" t="s">
        <v>202</v>
      </c>
      <c r="DD40" s="97">
        <v>0</v>
      </c>
      <c r="DE40" s="97">
        <v>0</v>
      </c>
      <c r="DF40" s="98" t="s">
        <v>202</v>
      </c>
      <c r="DG40" s="99" t="s">
        <v>202</v>
      </c>
      <c r="DH40" s="97">
        <v>0</v>
      </c>
      <c r="DI40" s="97">
        <v>0</v>
      </c>
      <c r="DJ40" s="98" t="s">
        <v>202</v>
      </c>
      <c r="DK40" s="99" t="s">
        <v>202</v>
      </c>
      <c r="DL40" s="97">
        <v>0</v>
      </c>
      <c r="DM40" s="97">
        <v>0</v>
      </c>
      <c r="DN40" s="98" t="s">
        <v>202</v>
      </c>
      <c r="DO40" s="99" t="s">
        <v>202</v>
      </c>
      <c r="DP40" s="97">
        <v>0</v>
      </c>
      <c r="DQ40" s="97">
        <v>0</v>
      </c>
      <c r="DR40" s="98" t="s">
        <v>202</v>
      </c>
      <c r="DS40" s="99" t="s">
        <v>202</v>
      </c>
      <c r="DT40" s="97">
        <v>0</v>
      </c>
      <c r="DU40" s="97">
        <v>0</v>
      </c>
    </row>
    <row r="41" spans="1:125" s="8" customFormat="1" ht="12" customHeight="1">
      <c r="A41" s="8" t="s">
        <v>207</v>
      </c>
      <c r="B41" s="80" t="s">
        <v>1053</v>
      </c>
      <c r="C41" s="8" t="s">
        <v>1054</v>
      </c>
      <c r="D41" s="78">
        <f>SUM(H41,L41,P41,T41,X41,AB41,AF41,AJ41,AN41,AR41,AV41,AZ41,BD41,BH41,BL41,BP41,BT41,BX41,CB41,CF41,CJ41,CN41,CR41,CV41,CZ41,DD41,DH41,DL41,DP41,DT41)</f>
        <v>0</v>
      </c>
      <c r="E41" s="78">
        <f>SUM(I41,M41,Q41,U41,Y41,AC41,AG41,AK41,AO41,AS41,AW41,BA41,BE41,BI41,BM41,BQ41,BU41,BY41,CC41,CG41,CK41,CO41,CS41,CW41,DA41,DE41,DI41,DM41,DQ41,DU41)</f>
        <v>0</v>
      </c>
      <c r="F41" s="92" t="s">
        <v>202</v>
      </c>
      <c r="G41" s="79" t="s">
        <v>202</v>
      </c>
      <c r="H41" s="78">
        <v>0</v>
      </c>
      <c r="I41" s="78">
        <v>0</v>
      </c>
      <c r="J41" s="98" t="s">
        <v>202</v>
      </c>
      <c r="K41" s="99" t="s">
        <v>202</v>
      </c>
      <c r="L41" s="97">
        <v>0</v>
      </c>
      <c r="M41" s="97">
        <v>0</v>
      </c>
      <c r="N41" s="98" t="s">
        <v>202</v>
      </c>
      <c r="O41" s="99" t="s">
        <v>202</v>
      </c>
      <c r="P41" s="97">
        <v>0</v>
      </c>
      <c r="Q41" s="97">
        <v>0</v>
      </c>
      <c r="R41" s="98" t="s">
        <v>202</v>
      </c>
      <c r="S41" s="99" t="s">
        <v>202</v>
      </c>
      <c r="T41" s="97">
        <v>0</v>
      </c>
      <c r="U41" s="97">
        <v>0</v>
      </c>
      <c r="V41" s="98" t="s">
        <v>202</v>
      </c>
      <c r="W41" s="99" t="s">
        <v>202</v>
      </c>
      <c r="X41" s="97">
        <v>0</v>
      </c>
      <c r="Y41" s="97">
        <v>0</v>
      </c>
      <c r="Z41" s="98" t="s">
        <v>202</v>
      </c>
      <c r="AA41" s="99" t="s">
        <v>202</v>
      </c>
      <c r="AB41" s="97">
        <v>0</v>
      </c>
      <c r="AC41" s="97">
        <v>0</v>
      </c>
      <c r="AD41" s="98" t="s">
        <v>202</v>
      </c>
      <c r="AE41" s="99" t="s">
        <v>202</v>
      </c>
      <c r="AF41" s="97">
        <v>0</v>
      </c>
      <c r="AG41" s="97">
        <v>0</v>
      </c>
      <c r="AH41" s="98" t="s">
        <v>202</v>
      </c>
      <c r="AI41" s="99" t="s">
        <v>202</v>
      </c>
      <c r="AJ41" s="97">
        <v>0</v>
      </c>
      <c r="AK41" s="97">
        <v>0</v>
      </c>
      <c r="AL41" s="98" t="s">
        <v>202</v>
      </c>
      <c r="AM41" s="99" t="s">
        <v>202</v>
      </c>
      <c r="AN41" s="97">
        <v>0</v>
      </c>
      <c r="AO41" s="97">
        <v>0</v>
      </c>
      <c r="AP41" s="98" t="s">
        <v>202</v>
      </c>
      <c r="AQ41" s="99" t="s">
        <v>202</v>
      </c>
      <c r="AR41" s="97">
        <v>0</v>
      </c>
      <c r="AS41" s="97">
        <v>0</v>
      </c>
      <c r="AT41" s="98" t="s">
        <v>202</v>
      </c>
      <c r="AU41" s="99" t="s">
        <v>202</v>
      </c>
      <c r="AV41" s="97">
        <v>0</v>
      </c>
      <c r="AW41" s="97">
        <v>0</v>
      </c>
      <c r="AX41" s="98" t="s">
        <v>202</v>
      </c>
      <c r="AY41" s="99" t="s">
        <v>202</v>
      </c>
      <c r="AZ41" s="97">
        <v>0</v>
      </c>
      <c r="BA41" s="97">
        <v>0</v>
      </c>
      <c r="BB41" s="98" t="s">
        <v>202</v>
      </c>
      <c r="BC41" s="99" t="s">
        <v>202</v>
      </c>
      <c r="BD41" s="97">
        <v>0</v>
      </c>
      <c r="BE41" s="97">
        <v>0</v>
      </c>
      <c r="BF41" s="98" t="s">
        <v>202</v>
      </c>
      <c r="BG41" s="99" t="s">
        <v>202</v>
      </c>
      <c r="BH41" s="97">
        <v>0</v>
      </c>
      <c r="BI41" s="97">
        <v>0</v>
      </c>
      <c r="BJ41" s="98" t="s">
        <v>202</v>
      </c>
      <c r="BK41" s="99" t="s">
        <v>202</v>
      </c>
      <c r="BL41" s="97">
        <v>0</v>
      </c>
      <c r="BM41" s="97">
        <v>0</v>
      </c>
      <c r="BN41" s="98" t="s">
        <v>202</v>
      </c>
      <c r="BO41" s="99" t="s">
        <v>202</v>
      </c>
      <c r="BP41" s="97">
        <v>0</v>
      </c>
      <c r="BQ41" s="97">
        <v>0</v>
      </c>
      <c r="BR41" s="98" t="s">
        <v>202</v>
      </c>
      <c r="BS41" s="99" t="s">
        <v>202</v>
      </c>
      <c r="BT41" s="97">
        <v>0</v>
      </c>
      <c r="BU41" s="97">
        <v>0</v>
      </c>
      <c r="BV41" s="98" t="s">
        <v>202</v>
      </c>
      <c r="BW41" s="99" t="s">
        <v>202</v>
      </c>
      <c r="BX41" s="97">
        <v>0</v>
      </c>
      <c r="BY41" s="97">
        <v>0</v>
      </c>
      <c r="BZ41" s="98" t="s">
        <v>202</v>
      </c>
      <c r="CA41" s="99" t="s">
        <v>202</v>
      </c>
      <c r="CB41" s="97">
        <v>0</v>
      </c>
      <c r="CC41" s="97">
        <v>0</v>
      </c>
      <c r="CD41" s="98" t="s">
        <v>202</v>
      </c>
      <c r="CE41" s="99" t="s">
        <v>202</v>
      </c>
      <c r="CF41" s="97">
        <v>0</v>
      </c>
      <c r="CG41" s="97">
        <v>0</v>
      </c>
      <c r="CH41" s="98" t="s">
        <v>202</v>
      </c>
      <c r="CI41" s="99" t="s">
        <v>202</v>
      </c>
      <c r="CJ41" s="97">
        <v>0</v>
      </c>
      <c r="CK41" s="97">
        <v>0</v>
      </c>
      <c r="CL41" s="98" t="s">
        <v>202</v>
      </c>
      <c r="CM41" s="99" t="s">
        <v>202</v>
      </c>
      <c r="CN41" s="97">
        <v>0</v>
      </c>
      <c r="CO41" s="97">
        <v>0</v>
      </c>
      <c r="CP41" s="98" t="s">
        <v>202</v>
      </c>
      <c r="CQ41" s="99" t="s">
        <v>202</v>
      </c>
      <c r="CR41" s="97">
        <v>0</v>
      </c>
      <c r="CS41" s="97">
        <v>0</v>
      </c>
      <c r="CT41" s="98" t="s">
        <v>202</v>
      </c>
      <c r="CU41" s="99" t="s">
        <v>202</v>
      </c>
      <c r="CV41" s="97">
        <v>0</v>
      </c>
      <c r="CW41" s="97">
        <v>0</v>
      </c>
      <c r="CX41" s="98" t="s">
        <v>202</v>
      </c>
      <c r="CY41" s="99" t="s">
        <v>202</v>
      </c>
      <c r="CZ41" s="97">
        <v>0</v>
      </c>
      <c r="DA41" s="97">
        <v>0</v>
      </c>
      <c r="DB41" s="98" t="s">
        <v>202</v>
      </c>
      <c r="DC41" s="99" t="s">
        <v>202</v>
      </c>
      <c r="DD41" s="97">
        <v>0</v>
      </c>
      <c r="DE41" s="97">
        <v>0</v>
      </c>
      <c r="DF41" s="98" t="s">
        <v>202</v>
      </c>
      <c r="DG41" s="99" t="s">
        <v>202</v>
      </c>
      <c r="DH41" s="97">
        <v>0</v>
      </c>
      <c r="DI41" s="97">
        <v>0</v>
      </c>
      <c r="DJ41" s="98" t="s">
        <v>202</v>
      </c>
      <c r="DK41" s="99" t="s">
        <v>202</v>
      </c>
      <c r="DL41" s="97">
        <v>0</v>
      </c>
      <c r="DM41" s="97">
        <v>0</v>
      </c>
      <c r="DN41" s="98" t="s">
        <v>202</v>
      </c>
      <c r="DO41" s="99" t="s">
        <v>202</v>
      </c>
      <c r="DP41" s="97">
        <v>0</v>
      </c>
      <c r="DQ41" s="97">
        <v>0</v>
      </c>
      <c r="DR41" s="98" t="s">
        <v>202</v>
      </c>
      <c r="DS41" s="99" t="s">
        <v>202</v>
      </c>
      <c r="DT41" s="97">
        <v>0</v>
      </c>
      <c r="DU41" s="97">
        <v>0</v>
      </c>
    </row>
    <row r="42" spans="1:125" s="8" customFormat="1" ht="12" customHeight="1">
      <c r="A42" s="8" t="s">
        <v>1058</v>
      </c>
      <c r="B42" s="80" t="s">
        <v>1055</v>
      </c>
      <c r="C42" s="8" t="s">
        <v>1056</v>
      </c>
      <c r="D42" s="78">
        <f>SUM(H42,L42,P42,T42,X42,AB42,AF42,AJ42,AN42,AR42,AV42,AZ42,BD42,BH42,BL42,BP42,BT42,BX42,CB42,CF42,CJ42,CN42,CR42,CV42,CZ42,DD42,DH42,DL42,DP42,DT42)</f>
        <v>0</v>
      </c>
      <c r="E42" s="78">
        <f>SUM(I42,M42,Q42,U42,Y42,AC42,AG42,AK42,AO42,AS42,AW42,BA42,BE42,BI42,BM42,BQ42,BU42,BY42,CC42,CG42,CK42,CO42,CS42,CW42,DA42,DE42,DI42,DM42,DQ42,DU42)</f>
        <v>0</v>
      </c>
      <c r="F42" s="92" t="s">
        <v>202</v>
      </c>
      <c r="G42" s="79" t="s">
        <v>202</v>
      </c>
      <c r="H42" s="78">
        <v>0</v>
      </c>
      <c r="I42" s="78">
        <v>0</v>
      </c>
      <c r="J42" s="98" t="s">
        <v>202</v>
      </c>
      <c r="K42" s="99" t="s">
        <v>202</v>
      </c>
      <c r="L42" s="97">
        <v>0</v>
      </c>
      <c r="M42" s="97">
        <v>0</v>
      </c>
      <c r="N42" s="98" t="s">
        <v>202</v>
      </c>
      <c r="O42" s="99" t="s">
        <v>202</v>
      </c>
      <c r="P42" s="97">
        <v>0</v>
      </c>
      <c r="Q42" s="97">
        <v>0</v>
      </c>
      <c r="R42" s="98" t="s">
        <v>202</v>
      </c>
      <c r="S42" s="99" t="s">
        <v>202</v>
      </c>
      <c r="T42" s="97">
        <v>0</v>
      </c>
      <c r="U42" s="97">
        <v>0</v>
      </c>
      <c r="V42" s="98" t="s">
        <v>202</v>
      </c>
      <c r="W42" s="99" t="s">
        <v>202</v>
      </c>
      <c r="X42" s="97">
        <v>0</v>
      </c>
      <c r="Y42" s="97">
        <v>0</v>
      </c>
      <c r="Z42" s="98" t="s">
        <v>202</v>
      </c>
      <c r="AA42" s="99" t="s">
        <v>202</v>
      </c>
      <c r="AB42" s="97">
        <v>0</v>
      </c>
      <c r="AC42" s="97">
        <v>0</v>
      </c>
      <c r="AD42" s="98" t="s">
        <v>202</v>
      </c>
      <c r="AE42" s="99" t="s">
        <v>202</v>
      </c>
      <c r="AF42" s="97">
        <v>0</v>
      </c>
      <c r="AG42" s="97">
        <v>0</v>
      </c>
      <c r="AH42" s="98" t="s">
        <v>202</v>
      </c>
      <c r="AI42" s="99" t="s">
        <v>202</v>
      </c>
      <c r="AJ42" s="97">
        <v>0</v>
      </c>
      <c r="AK42" s="97">
        <v>0</v>
      </c>
      <c r="AL42" s="98" t="s">
        <v>202</v>
      </c>
      <c r="AM42" s="99" t="s">
        <v>202</v>
      </c>
      <c r="AN42" s="97">
        <v>0</v>
      </c>
      <c r="AO42" s="97">
        <v>0</v>
      </c>
      <c r="AP42" s="98" t="s">
        <v>202</v>
      </c>
      <c r="AQ42" s="99" t="s">
        <v>202</v>
      </c>
      <c r="AR42" s="97">
        <v>0</v>
      </c>
      <c r="AS42" s="97">
        <v>0</v>
      </c>
      <c r="AT42" s="98" t="s">
        <v>202</v>
      </c>
      <c r="AU42" s="99" t="s">
        <v>202</v>
      </c>
      <c r="AV42" s="97">
        <v>0</v>
      </c>
      <c r="AW42" s="97">
        <v>0</v>
      </c>
      <c r="AX42" s="98" t="s">
        <v>202</v>
      </c>
      <c r="AY42" s="99" t="s">
        <v>202</v>
      </c>
      <c r="AZ42" s="97">
        <v>0</v>
      </c>
      <c r="BA42" s="97">
        <v>0</v>
      </c>
      <c r="BB42" s="98" t="s">
        <v>202</v>
      </c>
      <c r="BC42" s="99" t="s">
        <v>202</v>
      </c>
      <c r="BD42" s="97">
        <v>0</v>
      </c>
      <c r="BE42" s="97">
        <v>0</v>
      </c>
      <c r="BF42" s="98" t="s">
        <v>202</v>
      </c>
      <c r="BG42" s="99" t="s">
        <v>202</v>
      </c>
      <c r="BH42" s="97">
        <v>0</v>
      </c>
      <c r="BI42" s="97">
        <v>0</v>
      </c>
      <c r="BJ42" s="98" t="s">
        <v>202</v>
      </c>
      <c r="BK42" s="99" t="s">
        <v>202</v>
      </c>
      <c r="BL42" s="97">
        <v>0</v>
      </c>
      <c r="BM42" s="97">
        <v>0</v>
      </c>
      <c r="BN42" s="98" t="s">
        <v>202</v>
      </c>
      <c r="BO42" s="99" t="s">
        <v>202</v>
      </c>
      <c r="BP42" s="97">
        <v>0</v>
      </c>
      <c r="BQ42" s="97">
        <v>0</v>
      </c>
      <c r="BR42" s="98" t="s">
        <v>202</v>
      </c>
      <c r="BS42" s="99" t="s">
        <v>202</v>
      </c>
      <c r="BT42" s="97">
        <v>0</v>
      </c>
      <c r="BU42" s="97">
        <v>0</v>
      </c>
      <c r="BV42" s="98" t="s">
        <v>202</v>
      </c>
      <c r="BW42" s="99" t="s">
        <v>202</v>
      </c>
      <c r="BX42" s="97">
        <v>0</v>
      </c>
      <c r="BY42" s="97">
        <v>0</v>
      </c>
      <c r="BZ42" s="98" t="s">
        <v>202</v>
      </c>
      <c r="CA42" s="99" t="s">
        <v>202</v>
      </c>
      <c r="CB42" s="97">
        <v>0</v>
      </c>
      <c r="CC42" s="97">
        <v>0</v>
      </c>
      <c r="CD42" s="98" t="s">
        <v>202</v>
      </c>
      <c r="CE42" s="99" t="s">
        <v>202</v>
      </c>
      <c r="CF42" s="97">
        <v>0</v>
      </c>
      <c r="CG42" s="97">
        <v>0</v>
      </c>
      <c r="CH42" s="98" t="s">
        <v>202</v>
      </c>
      <c r="CI42" s="99" t="s">
        <v>202</v>
      </c>
      <c r="CJ42" s="97">
        <v>0</v>
      </c>
      <c r="CK42" s="97">
        <v>0</v>
      </c>
      <c r="CL42" s="98" t="s">
        <v>202</v>
      </c>
      <c r="CM42" s="99" t="s">
        <v>202</v>
      </c>
      <c r="CN42" s="97">
        <v>0</v>
      </c>
      <c r="CO42" s="97">
        <v>0</v>
      </c>
      <c r="CP42" s="98" t="s">
        <v>202</v>
      </c>
      <c r="CQ42" s="99" t="s">
        <v>202</v>
      </c>
      <c r="CR42" s="97">
        <v>0</v>
      </c>
      <c r="CS42" s="97">
        <v>0</v>
      </c>
      <c r="CT42" s="98" t="s">
        <v>202</v>
      </c>
      <c r="CU42" s="99" t="s">
        <v>202</v>
      </c>
      <c r="CV42" s="97">
        <v>0</v>
      </c>
      <c r="CW42" s="97">
        <v>0</v>
      </c>
      <c r="CX42" s="98" t="s">
        <v>202</v>
      </c>
      <c r="CY42" s="99" t="s">
        <v>202</v>
      </c>
      <c r="CZ42" s="97">
        <v>0</v>
      </c>
      <c r="DA42" s="97">
        <v>0</v>
      </c>
      <c r="DB42" s="98" t="s">
        <v>202</v>
      </c>
      <c r="DC42" s="99" t="s">
        <v>202</v>
      </c>
      <c r="DD42" s="97">
        <v>0</v>
      </c>
      <c r="DE42" s="97">
        <v>0</v>
      </c>
      <c r="DF42" s="98" t="s">
        <v>202</v>
      </c>
      <c r="DG42" s="99" t="s">
        <v>202</v>
      </c>
      <c r="DH42" s="97">
        <v>0</v>
      </c>
      <c r="DI42" s="97">
        <v>0</v>
      </c>
      <c r="DJ42" s="98" t="s">
        <v>202</v>
      </c>
      <c r="DK42" s="99" t="s">
        <v>202</v>
      </c>
      <c r="DL42" s="97">
        <v>0</v>
      </c>
      <c r="DM42" s="97">
        <v>0</v>
      </c>
      <c r="DN42" s="98" t="s">
        <v>202</v>
      </c>
      <c r="DO42" s="99" t="s">
        <v>202</v>
      </c>
      <c r="DP42" s="97">
        <v>0</v>
      </c>
      <c r="DQ42" s="97">
        <v>0</v>
      </c>
      <c r="DR42" s="98" t="s">
        <v>202</v>
      </c>
      <c r="DS42" s="99" t="s">
        <v>202</v>
      </c>
      <c r="DT42" s="97">
        <v>0</v>
      </c>
      <c r="DU42" s="97">
        <v>0</v>
      </c>
    </row>
    <row r="43" spans="1:125" s="8" customFormat="1" ht="12" customHeight="1">
      <c r="A43" s="8" t="s">
        <v>207</v>
      </c>
      <c r="B43" s="80" t="s">
        <v>1061</v>
      </c>
      <c r="C43" s="8" t="s">
        <v>1060</v>
      </c>
      <c r="D43" s="78">
        <f>SUM(H43,L43,P43,T43,X43,AB43,AF43,AJ43,AN43,AR43,AV43,AZ43,BD43,BH43,BL43,BP43,BT43,BX43,CB43,CF43,CJ43,CN43,CR43,CV43,CZ43,DD43,DH43,DL43,DP43,DT43)</f>
        <v>0</v>
      </c>
      <c r="E43" s="78">
        <f>SUM(I43,M43,Q43,U43,Y43,AC43,AG43,AK43,AO43,AS43,AW43,BA43,BE43,BI43,BM43,BQ43,BU43,BY43,CC43,CG43,CK43,CO43,CS43,CW43,DA43,DE43,DI43,DM43,DQ43,DU43)</f>
        <v>0</v>
      </c>
      <c r="F43" s="92" t="s">
        <v>202</v>
      </c>
      <c r="G43" s="79" t="s">
        <v>202</v>
      </c>
      <c r="H43" s="78">
        <v>0</v>
      </c>
      <c r="I43" s="78">
        <v>0</v>
      </c>
      <c r="J43" s="98" t="s">
        <v>202</v>
      </c>
      <c r="K43" s="99" t="s">
        <v>202</v>
      </c>
      <c r="L43" s="97">
        <v>0</v>
      </c>
      <c r="M43" s="97">
        <v>0</v>
      </c>
      <c r="N43" s="98" t="s">
        <v>202</v>
      </c>
      <c r="O43" s="99" t="s">
        <v>202</v>
      </c>
      <c r="P43" s="97">
        <v>0</v>
      </c>
      <c r="Q43" s="97">
        <v>0</v>
      </c>
      <c r="R43" s="98" t="s">
        <v>202</v>
      </c>
      <c r="S43" s="99" t="s">
        <v>202</v>
      </c>
      <c r="T43" s="97">
        <v>0</v>
      </c>
      <c r="U43" s="97">
        <v>0</v>
      </c>
      <c r="V43" s="98" t="s">
        <v>202</v>
      </c>
      <c r="W43" s="99" t="s">
        <v>202</v>
      </c>
      <c r="X43" s="97">
        <v>0</v>
      </c>
      <c r="Y43" s="97">
        <v>0</v>
      </c>
      <c r="Z43" s="98" t="s">
        <v>202</v>
      </c>
      <c r="AA43" s="99" t="s">
        <v>202</v>
      </c>
      <c r="AB43" s="97">
        <v>0</v>
      </c>
      <c r="AC43" s="97">
        <v>0</v>
      </c>
      <c r="AD43" s="98" t="s">
        <v>202</v>
      </c>
      <c r="AE43" s="99" t="s">
        <v>202</v>
      </c>
      <c r="AF43" s="97">
        <v>0</v>
      </c>
      <c r="AG43" s="97">
        <v>0</v>
      </c>
      <c r="AH43" s="98" t="s">
        <v>202</v>
      </c>
      <c r="AI43" s="99" t="s">
        <v>202</v>
      </c>
      <c r="AJ43" s="97">
        <v>0</v>
      </c>
      <c r="AK43" s="97">
        <v>0</v>
      </c>
      <c r="AL43" s="98" t="s">
        <v>202</v>
      </c>
      <c r="AM43" s="99" t="s">
        <v>202</v>
      </c>
      <c r="AN43" s="97">
        <v>0</v>
      </c>
      <c r="AO43" s="97">
        <v>0</v>
      </c>
      <c r="AP43" s="98" t="s">
        <v>202</v>
      </c>
      <c r="AQ43" s="99" t="s">
        <v>202</v>
      </c>
      <c r="AR43" s="97">
        <v>0</v>
      </c>
      <c r="AS43" s="97">
        <v>0</v>
      </c>
      <c r="AT43" s="98" t="s">
        <v>202</v>
      </c>
      <c r="AU43" s="99" t="s">
        <v>202</v>
      </c>
      <c r="AV43" s="97">
        <v>0</v>
      </c>
      <c r="AW43" s="97">
        <v>0</v>
      </c>
      <c r="AX43" s="98" t="s">
        <v>202</v>
      </c>
      <c r="AY43" s="99" t="s">
        <v>202</v>
      </c>
      <c r="AZ43" s="97">
        <v>0</v>
      </c>
      <c r="BA43" s="97">
        <v>0</v>
      </c>
      <c r="BB43" s="98" t="s">
        <v>202</v>
      </c>
      <c r="BC43" s="99" t="s">
        <v>202</v>
      </c>
      <c r="BD43" s="97">
        <v>0</v>
      </c>
      <c r="BE43" s="97">
        <v>0</v>
      </c>
      <c r="BF43" s="98" t="s">
        <v>202</v>
      </c>
      <c r="BG43" s="99" t="s">
        <v>202</v>
      </c>
      <c r="BH43" s="97">
        <v>0</v>
      </c>
      <c r="BI43" s="97">
        <v>0</v>
      </c>
      <c r="BJ43" s="98" t="s">
        <v>202</v>
      </c>
      <c r="BK43" s="99" t="s">
        <v>202</v>
      </c>
      <c r="BL43" s="97">
        <v>0</v>
      </c>
      <c r="BM43" s="97">
        <v>0</v>
      </c>
      <c r="BN43" s="98" t="s">
        <v>202</v>
      </c>
      <c r="BO43" s="99" t="s">
        <v>202</v>
      </c>
      <c r="BP43" s="97">
        <v>0</v>
      </c>
      <c r="BQ43" s="97">
        <v>0</v>
      </c>
      <c r="BR43" s="98" t="s">
        <v>202</v>
      </c>
      <c r="BS43" s="99" t="s">
        <v>202</v>
      </c>
      <c r="BT43" s="97">
        <v>0</v>
      </c>
      <c r="BU43" s="97">
        <v>0</v>
      </c>
      <c r="BV43" s="98" t="s">
        <v>202</v>
      </c>
      <c r="BW43" s="99" t="s">
        <v>202</v>
      </c>
      <c r="BX43" s="97">
        <v>0</v>
      </c>
      <c r="BY43" s="97">
        <v>0</v>
      </c>
      <c r="BZ43" s="98" t="s">
        <v>202</v>
      </c>
      <c r="CA43" s="99" t="s">
        <v>202</v>
      </c>
      <c r="CB43" s="97">
        <v>0</v>
      </c>
      <c r="CC43" s="97">
        <v>0</v>
      </c>
      <c r="CD43" s="98" t="s">
        <v>202</v>
      </c>
      <c r="CE43" s="99" t="s">
        <v>202</v>
      </c>
      <c r="CF43" s="97">
        <v>0</v>
      </c>
      <c r="CG43" s="97">
        <v>0</v>
      </c>
      <c r="CH43" s="98" t="s">
        <v>202</v>
      </c>
      <c r="CI43" s="99" t="s">
        <v>202</v>
      </c>
      <c r="CJ43" s="97">
        <v>0</v>
      </c>
      <c r="CK43" s="97">
        <v>0</v>
      </c>
      <c r="CL43" s="98" t="s">
        <v>202</v>
      </c>
      <c r="CM43" s="99" t="s">
        <v>202</v>
      </c>
      <c r="CN43" s="97">
        <v>0</v>
      </c>
      <c r="CO43" s="97">
        <v>0</v>
      </c>
      <c r="CP43" s="98" t="s">
        <v>202</v>
      </c>
      <c r="CQ43" s="99" t="s">
        <v>202</v>
      </c>
      <c r="CR43" s="97">
        <v>0</v>
      </c>
      <c r="CS43" s="97">
        <v>0</v>
      </c>
      <c r="CT43" s="98" t="s">
        <v>202</v>
      </c>
      <c r="CU43" s="99" t="s">
        <v>202</v>
      </c>
      <c r="CV43" s="97">
        <v>0</v>
      </c>
      <c r="CW43" s="97">
        <v>0</v>
      </c>
      <c r="CX43" s="98" t="s">
        <v>202</v>
      </c>
      <c r="CY43" s="99" t="s">
        <v>202</v>
      </c>
      <c r="CZ43" s="97">
        <v>0</v>
      </c>
      <c r="DA43" s="97">
        <v>0</v>
      </c>
      <c r="DB43" s="98" t="s">
        <v>202</v>
      </c>
      <c r="DC43" s="99" t="s">
        <v>202</v>
      </c>
      <c r="DD43" s="97">
        <v>0</v>
      </c>
      <c r="DE43" s="97">
        <v>0</v>
      </c>
      <c r="DF43" s="98" t="s">
        <v>202</v>
      </c>
      <c r="DG43" s="99" t="s">
        <v>202</v>
      </c>
      <c r="DH43" s="97">
        <v>0</v>
      </c>
      <c r="DI43" s="97">
        <v>0</v>
      </c>
      <c r="DJ43" s="98" t="s">
        <v>202</v>
      </c>
      <c r="DK43" s="99" t="s">
        <v>202</v>
      </c>
      <c r="DL43" s="97">
        <v>0</v>
      </c>
      <c r="DM43" s="97">
        <v>0</v>
      </c>
      <c r="DN43" s="98" t="s">
        <v>202</v>
      </c>
      <c r="DO43" s="99" t="s">
        <v>202</v>
      </c>
      <c r="DP43" s="97">
        <v>0</v>
      </c>
      <c r="DQ43" s="97">
        <v>0</v>
      </c>
      <c r="DR43" s="98" t="s">
        <v>202</v>
      </c>
      <c r="DS43" s="99" t="s">
        <v>202</v>
      </c>
      <c r="DT43" s="97">
        <v>0</v>
      </c>
      <c r="DU43" s="97">
        <v>0</v>
      </c>
    </row>
    <row r="44" spans="1:125" s="8" customFormat="1" ht="12" customHeight="1">
      <c r="A44" s="8" t="s">
        <v>207</v>
      </c>
      <c r="B44" s="80" t="s">
        <v>1065</v>
      </c>
      <c r="C44" s="8" t="s">
        <v>1066</v>
      </c>
      <c r="D44" s="78">
        <f>SUM(H44,L44,P44,T44,X44,AB44,AF44,AJ44,AN44,AR44,AV44,AZ44,BD44,BH44,BL44,BP44,BT44,BX44,CB44,CF44,CJ44,CN44,CR44,CV44,CZ44,DD44,DH44,DL44,DP44,DT44)</f>
        <v>0</v>
      </c>
      <c r="E44" s="78">
        <f>SUM(I44,M44,Q44,U44,Y44,AC44,AG44,AK44,AO44,AS44,AW44,BA44,BE44,BI44,BM44,BQ44,BU44,BY44,CC44,CG44,CK44,CO44,CS44,CW44,DA44,DE44,DI44,DM44,DQ44,DU44)</f>
        <v>0</v>
      </c>
      <c r="F44" s="92" t="s">
        <v>202</v>
      </c>
      <c r="G44" s="79" t="s">
        <v>202</v>
      </c>
      <c r="H44" s="78">
        <v>0</v>
      </c>
      <c r="I44" s="78">
        <v>0</v>
      </c>
      <c r="J44" s="98" t="s">
        <v>202</v>
      </c>
      <c r="K44" s="99" t="s">
        <v>202</v>
      </c>
      <c r="L44" s="97">
        <v>0</v>
      </c>
      <c r="M44" s="97">
        <v>0</v>
      </c>
      <c r="N44" s="98" t="s">
        <v>202</v>
      </c>
      <c r="O44" s="99" t="s">
        <v>202</v>
      </c>
      <c r="P44" s="97">
        <v>0</v>
      </c>
      <c r="Q44" s="97">
        <v>0</v>
      </c>
      <c r="R44" s="98" t="s">
        <v>202</v>
      </c>
      <c r="S44" s="99" t="s">
        <v>202</v>
      </c>
      <c r="T44" s="97">
        <v>0</v>
      </c>
      <c r="U44" s="97">
        <v>0</v>
      </c>
      <c r="V44" s="98" t="s">
        <v>202</v>
      </c>
      <c r="W44" s="99" t="s">
        <v>202</v>
      </c>
      <c r="X44" s="97">
        <v>0</v>
      </c>
      <c r="Y44" s="97">
        <v>0</v>
      </c>
      <c r="Z44" s="98" t="s">
        <v>202</v>
      </c>
      <c r="AA44" s="99" t="s">
        <v>202</v>
      </c>
      <c r="AB44" s="97">
        <v>0</v>
      </c>
      <c r="AC44" s="97">
        <v>0</v>
      </c>
      <c r="AD44" s="98" t="s">
        <v>202</v>
      </c>
      <c r="AE44" s="99" t="s">
        <v>202</v>
      </c>
      <c r="AF44" s="97">
        <v>0</v>
      </c>
      <c r="AG44" s="97">
        <v>0</v>
      </c>
      <c r="AH44" s="98" t="s">
        <v>202</v>
      </c>
      <c r="AI44" s="99" t="s">
        <v>202</v>
      </c>
      <c r="AJ44" s="97">
        <v>0</v>
      </c>
      <c r="AK44" s="97">
        <v>0</v>
      </c>
      <c r="AL44" s="98" t="s">
        <v>202</v>
      </c>
      <c r="AM44" s="99" t="s">
        <v>202</v>
      </c>
      <c r="AN44" s="97">
        <v>0</v>
      </c>
      <c r="AO44" s="97">
        <v>0</v>
      </c>
      <c r="AP44" s="98" t="s">
        <v>202</v>
      </c>
      <c r="AQ44" s="99" t="s">
        <v>202</v>
      </c>
      <c r="AR44" s="97">
        <v>0</v>
      </c>
      <c r="AS44" s="97">
        <v>0</v>
      </c>
      <c r="AT44" s="98" t="s">
        <v>202</v>
      </c>
      <c r="AU44" s="99" t="s">
        <v>202</v>
      </c>
      <c r="AV44" s="97">
        <v>0</v>
      </c>
      <c r="AW44" s="97">
        <v>0</v>
      </c>
      <c r="AX44" s="98" t="s">
        <v>202</v>
      </c>
      <c r="AY44" s="99" t="s">
        <v>202</v>
      </c>
      <c r="AZ44" s="97">
        <v>0</v>
      </c>
      <c r="BA44" s="97">
        <v>0</v>
      </c>
      <c r="BB44" s="98" t="s">
        <v>202</v>
      </c>
      <c r="BC44" s="99" t="s">
        <v>202</v>
      </c>
      <c r="BD44" s="97">
        <v>0</v>
      </c>
      <c r="BE44" s="97">
        <v>0</v>
      </c>
      <c r="BF44" s="98" t="s">
        <v>202</v>
      </c>
      <c r="BG44" s="99" t="s">
        <v>202</v>
      </c>
      <c r="BH44" s="97">
        <v>0</v>
      </c>
      <c r="BI44" s="97">
        <v>0</v>
      </c>
      <c r="BJ44" s="98" t="s">
        <v>202</v>
      </c>
      <c r="BK44" s="99" t="s">
        <v>202</v>
      </c>
      <c r="BL44" s="97">
        <v>0</v>
      </c>
      <c r="BM44" s="97">
        <v>0</v>
      </c>
      <c r="BN44" s="98" t="s">
        <v>202</v>
      </c>
      <c r="BO44" s="99" t="s">
        <v>202</v>
      </c>
      <c r="BP44" s="97">
        <v>0</v>
      </c>
      <c r="BQ44" s="97">
        <v>0</v>
      </c>
      <c r="BR44" s="98" t="s">
        <v>202</v>
      </c>
      <c r="BS44" s="99" t="s">
        <v>202</v>
      </c>
      <c r="BT44" s="97">
        <v>0</v>
      </c>
      <c r="BU44" s="97">
        <v>0</v>
      </c>
      <c r="BV44" s="98" t="s">
        <v>202</v>
      </c>
      <c r="BW44" s="99" t="s">
        <v>202</v>
      </c>
      <c r="BX44" s="97">
        <v>0</v>
      </c>
      <c r="BY44" s="97">
        <v>0</v>
      </c>
      <c r="BZ44" s="98" t="s">
        <v>202</v>
      </c>
      <c r="CA44" s="99" t="s">
        <v>202</v>
      </c>
      <c r="CB44" s="97">
        <v>0</v>
      </c>
      <c r="CC44" s="97">
        <v>0</v>
      </c>
      <c r="CD44" s="98" t="s">
        <v>202</v>
      </c>
      <c r="CE44" s="99" t="s">
        <v>202</v>
      </c>
      <c r="CF44" s="97">
        <v>0</v>
      </c>
      <c r="CG44" s="97">
        <v>0</v>
      </c>
      <c r="CH44" s="98" t="s">
        <v>202</v>
      </c>
      <c r="CI44" s="99" t="s">
        <v>202</v>
      </c>
      <c r="CJ44" s="97">
        <v>0</v>
      </c>
      <c r="CK44" s="97">
        <v>0</v>
      </c>
      <c r="CL44" s="98" t="s">
        <v>202</v>
      </c>
      <c r="CM44" s="99" t="s">
        <v>202</v>
      </c>
      <c r="CN44" s="97">
        <v>0</v>
      </c>
      <c r="CO44" s="97">
        <v>0</v>
      </c>
      <c r="CP44" s="98" t="s">
        <v>202</v>
      </c>
      <c r="CQ44" s="99" t="s">
        <v>202</v>
      </c>
      <c r="CR44" s="97">
        <v>0</v>
      </c>
      <c r="CS44" s="97">
        <v>0</v>
      </c>
      <c r="CT44" s="98" t="s">
        <v>202</v>
      </c>
      <c r="CU44" s="99" t="s">
        <v>202</v>
      </c>
      <c r="CV44" s="97">
        <v>0</v>
      </c>
      <c r="CW44" s="97">
        <v>0</v>
      </c>
      <c r="CX44" s="98" t="s">
        <v>202</v>
      </c>
      <c r="CY44" s="99" t="s">
        <v>202</v>
      </c>
      <c r="CZ44" s="97">
        <v>0</v>
      </c>
      <c r="DA44" s="97">
        <v>0</v>
      </c>
      <c r="DB44" s="98" t="s">
        <v>202</v>
      </c>
      <c r="DC44" s="99" t="s">
        <v>202</v>
      </c>
      <c r="DD44" s="97">
        <v>0</v>
      </c>
      <c r="DE44" s="97">
        <v>0</v>
      </c>
      <c r="DF44" s="98" t="s">
        <v>202</v>
      </c>
      <c r="DG44" s="99" t="s">
        <v>202</v>
      </c>
      <c r="DH44" s="97">
        <v>0</v>
      </c>
      <c r="DI44" s="97">
        <v>0</v>
      </c>
      <c r="DJ44" s="98" t="s">
        <v>202</v>
      </c>
      <c r="DK44" s="99" t="s">
        <v>202</v>
      </c>
      <c r="DL44" s="97">
        <v>0</v>
      </c>
      <c r="DM44" s="97">
        <v>0</v>
      </c>
      <c r="DN44" s="98" t="s">
        <v>202</v>
      </c>
      <c r="DO44" s="99" t="s">
        <v>202</v>
      </c>
      <c r="DP44" s="97">
        <v>0</v>
      </c>
      <c r="DQ44" s="97">
        <v>0</v>
      </c>
      <c r="DR44" s="98" t="s">
        <v>202</v>
      </c>
      <c r="DS44" s="99" t="s">
        <v>202</v>
      </c>
      <c r="DT44" s="97">
        <v>0</v>
      </c>
      <c r="DU44" s="97">
        <v>0</v>
      </c>
    </row>
    <row r="45" spans="1:125" s="8" customFormat="1" ht="12" customHeight="1">
      <c r="A45" s="8" t="s">
        <v>207</v>
      </c>
      <c r="B45" s="80" t="s">
        <v>1067</v>
      </c>
      <c r="C45" s="8" t="s">
        <v>1068</v>
      </c>
      <c r="D45" s="78">
        <f>SUM(H45,L45,P45,T45,X45,AB45,AF45,AJ45,AN45,AR45,AV45,AZ45,BD45,BH45,BL45,BP45,BT45,BX45,CB45,CF45,CJ45,CN45,CR45,CV45,CZ45,DD45,DH45,DL45,DP45,DT45)</f>
        <v>0</v>
      </c>
      <c r="E45" s="78">
        <f>SUM(I45,M45,Q45,U45,Y45,AC45,AG45,AK45,AO45,AS45,AW45,BA45,BE45,BI45,BM45,BQ45,BU45,BY45,CC45,CG45,CK45,CO45,CS45,CW45,DA45,DE45,DI45,DM45,DQ45,DU45)</f>
        <v>0</v>
      </c>
      <c r="F45" s="92" t="s">
        <v>202</v>
      </c>
      <c r="G45" s="79" t="s">
        <v>202</v>
      </c>
      <c r="H45" s="78">
        <v>0</v>
      </c>
      <c r="I45" s="78">
        <v>0</v>
      </c>
      <c r="J45" s="98" t="s">
        <v>202</v>
      </c>
      <c r="K45" s="99" t="s">
        <v>202</v>
      </c>
      <c r="L45" s="97">
        <v>0</v>
      </c>
      <c r="M45" s="97">
        <v>0</v>
      </c>
      <c r="N45" s="98" t="s">
        <v>202</v>
      </c>
      <c r="O45" s="99" t="s">
        <v>202</v>
      </c>
      <c r="P45" s="97">
        <v>0</v>
      </c>
      <c r="Q45" s="97">
        <v>0</v>
      </c>
      <c r="R45" s="98" t="s">
        <v>202</v>
      </c>
      <c r="S45" s="99" t="s">
        <v>202</v>
      </c>
      <c r="T45" s="97">
        <v>0</v>
      </c>
      <c r="U45" s="97">
        <v>0</v>
      </c>
      <c r="V45" s="98" t="s">
        <v>202</v>
      </c>
      <c r="W45" s="99" t="s">
        <v>202</v>
      </c>
      <c r="X45" s="97">
        <v>0</v>
      </c>
      <c r="Y45" s="97">
        <v>0</v>
      </c>
      <c r="Z45" s="98" t="s">
        <v>202</v>
      </c>
      <c r="AA45" s="99" t="s">
        <v>202</v>
      </c>
      <c r="AB45" s="97">
        <v>0</v>
      </c>
      <c r="AC45" s="97">
        <v>0</v>
      </c>
      <c r="AD45" s="98" t="s">
        <v>202</v>
      </c>
      <c r="AE45" s="99" t="s">
        <v>202</v>
      </c>
      <c r="AF45" s="97">
        <v>0</v>
      </c>
      <c r="AG45" s="97">
        <v>0</v>
      </c>
      <c r="AH45" s="98" t="s">
        <v>202</v>
      </c>
      <c r="AI45" s="99" t="s">
        <v>202</v>
      </c>
      <c r="AJ45" s="97">
        <v>0</v>
      </c>
      <c r="AK45" s="97">
        <v>0</v>
      </c>
      <c r="AL45" s="98" t="s">
        <v>202</v>
      </c>
      <c r="AM45" s="99" t="s">
        <v>202</v>
      </c>
      <c r="AN45" s="97">
        <v>0</v>
      </c>
      <c r="AO45" s="97">
        <v>0</v>
      </c>
      <c r="AP45" s="98" t="s">
        <v>202</v>
      </c>
      <c r="AQ45" s="99" t="s">
        <v>202</v>
      </c>
      <c r="AR45" s="97">
        <v>0</v>
      </c>
      <c r="AS45" s="97">
        <v>0</v>
      </c>
      <c r="AT45" s="98" t="s">
        <v>202</v>
      </c>
      <c r="AU45" s="99" t="s">
        <v>202</v>
      </c>
      <c r="AV45" s="97">
        <v>0</v>
      </c>
      <c r="AW45" s="97">
        <v>0</v>
      </c>
      <c r="AX45" s="98" t="s">
        <v>202</v>
      </c>
      <c r="AY45" s="99" t="s">
        <v>202</v>
      </c>
      <c r="AZ45" s="97">
        <v>0</v>
      </c>
      <c r="BA45" s="97">
        <v>0</v>
      </c>
      <c r="BB45" s="98" t="s">
        <v>202</v>
      </c>
      <c r="BC45" s="99" t="s">
        <v>202</v>
      </c>
      <c r="BD45" s="97">
        <v>0</v>
      </c>
      <c r="BE45" s="97">
        <v>0</v>
      </c>
      <c r="BF45" s="98" t="s">
        <v>202</v>
      </c>
      <c r="BG45" s="99" t="s">
        <v>202</v>
      </c>
      <c r="BH45" s="97">
        <v>0</v>
      </c>
      <c r="BI45" s="97">
        <v>0</v>
      </c>
      <c r="BJ45" s="98" t="s">
        <v>202</v>
      </c>
      <c r="BK45" s="99" t="s">
        <v>202</v>
      </c>
      <c r="BL45" s="97">
        <v>0</v>
      </c>
      <c r="BM45" s="97">
        <v>0</v>
      </c>
      <c r="BN45" s="98" t="s">
        <v>202</v>
      </c>
      <c r="BO45" s="99" t="s">
        <v>202</v>
      </c>
      <c r="BP45" s="97">
        <v>0</v>
      </c>
      <c r="BQ45" s="97">
        <v>0</v>
      </c>
      <c r="BR45" s="98" t="s">
        <v>202</v>
      </c>
      <c r="BS45" s="99" t="s">
        <v>202</v>
      </c>
      <c r="BT45" s="97">
        <v>0</v>
      </c>
      <c r="BU45" s="97">
        <v>0</v>
      </c>
      <c r="BV45" s="98" t="s">
        <v>202</v>
      </c>
      <c r="BW45" s="99" t="s">
        <v>202</v>
      </c>
      <c r="BX45" s="97">
        <v>0</v>
      </c>
      <c r="BY45" s="97">
        <v>0</v>
      </c>
      <c r="BZ45" s="98" t="s">
        <v>202</v>
      </c>
      <c r="CA45" s="99" t="s">
        <v>202</v>
      </c>
      <c r="CB45" s="97">
        <v>0</v>
      </c>
      <c r="CC45" s="97">
        <v>0</v>
      </c>
      <c r="CD45" s="98" t="s">
        <v>202</v>
      </c>
      <c r="CE45" s="99" t="s">
        <v>202</v>
      </c>
      <c r="CF45" s="97">
        <v>0</v>
      </c>
      <c r="CG45" s="97">
        <v>0</v>
      </c>
      <c r="CH45" s="98" t="s">
        <v>202</v>
      </c>
      <c r="CI45" s="99" t="s">
        <v>202</v>
      </c>
      <c r="CJ45" s="97">
        <v>0</v>
      </c>
      <c r="CK45" s="97">
        <v>0</v>
      </c>
      <c r="CL45" s="98" t="s">
        <v>202</v>
      </c>
      <c r="CM45" s="99" t="s">
        <v>202</v>
      </c>
      <c r="CN45" s="97">
        <v>0</v>
      </c>
      <c r="CO45" s="97">
        <v>0</v>
      </c>
      <c r="CP45" s="98" t="s">
        <v>202</v>
      </c>
      <c r="CQ45" s="99" t="s">
        <v>202</v>
      </c>
      <c r="CR45" s="97">
        <v>0</v>
      </c>
      <c r="CS45" s="97">
        <v>0</v>
      </c>
      <c r="CT45" s="98" t="s">
        <v>202</v>
      </c>
      <c r="CU45" s="99" t="s">
        <v>202</v>
      </c>
      <c r="CV45" s="97">
        <v>0</v>
      </c>
      <c r="CW45" s="97">
        <v>0</v>
      </c>
      <c r="CX45" s="98" t="s">
        <v>202</v>
      </c>
      <c r="CY45" s="99" t="s">
        <v>202</v>
      </c>
      <c r="CZ45" s="97">
        <v>0</v>
      </c>
      <c r="DA45" s="97">
        <v>0</v>
      </c>
      <c r="DB45" s="98" t="s">
        <v>202</v>
      </c>
      <c r="DC45" s="99" t="s">
        <v>202</v>
      </c>
      <c r="DD45" s="97">
        <v>0</v>
      </c>
      <c r="DE45" s="97">
        <v>0</v>
      </c>
      <c r="DF45" s="98" t="s">
        <v>202</v>
      </c>
      <c r="DG45" s="99" t="s">
        <v>202</v>
      </c>
      <c r="DH45" s="97">
        <v>0</v>
      </c>
      <c r="DI45" s="97">
        <v>0</v>
      </c>
      <c r="DJ45" s="98" t="s">
        <v>202</v>
      </c>
      <c r="DK45" s="99" t="s">
        <v>202</v>
      </c>
      <c r="DL45" s="97">
        <v>0</v>
      </c>
      <c r="DM45" s="97">
        <v>0</v>
      </c>
      <c r="DN45" s="98" t="s">
        <v>202</v>
      </c>
      <c r="DO45" s="99" t="s">
        <v>202</v>
      </c>
      <c r="DP45" s="97">
        <v>0</v>
      </c>
      <c r="DQ45" s="97">
        <v>0</v>
      </c>
      <c r="DR45" s="98" t="s">
        <v>202</v>
      </c>
      <c r="DS45" s="99" t="s">
        <v>202</v>
      </c>
      <c r="DT45" s="97">
        <v>0</v>
      </c>
      <c r="DU45" s="97">
        <v>0</v>
      </c>
    </row>
    <row r="46" spans="1:125" s="8" customFormat="1" ht="12" customHeight="1">
      <c r="A46" s="8" t="s">
        <v>207</v>
      </c>
      <c r="B46" s="80" t="s">
        <v>1075</v>
      </c>
      <c r="C46" s="8" t="s">
        <v>1076</v>
      </c>
      <c r="D46" s="78">
        <f>SUM(H46,L46,P46,T46,X46,AB46,AF46,AJ46,AN46,AR46,AV46,AZ46,BD46,BH46,BL46,BP46,BT46,BX46,CB46,CF46,CJ46,CN46,CR46,CV46,CZ46,DD46,DH46,DL46,DP46,DT46)</f>
        <v>0</v>
      </c>
      <c r="E46" s="78">
        <f>SUM(I46,M46,Q46,U46,Y46,AC46,AG46,AK46,AO46,AS46,AW46,BA46,BE46,BI46,BM46,BQ46,BU46,BY46,CC46,CG46,CK46,CO46,CS46,CW46,DA46,DE46,DI46,DM46,DQ46,DU46)</f>
        <v>0</v>
      </c>
      <c r="F46" s="92" t="s">
        <v>202</v>
      </c>
      <c r="G46" s="79" t="s">
        <v>202</v>
      </c>
      <c r="H46" s="78">
        <v>0</v>
      </c>
      <c r="I46" s="78">
        <v>0</v>
      </c>
      <c r="J46" s="98" t="s">
        <v>202</v>
      </c>
      <c r="K46" s="99" t="s">
        <v>202</v>
      </c>
      <c r="L46" s="97">
        <v>0</v>
      </c>
      <c r="M46" s="97">
        <v>0</v>
      </c>
      <c r="N46" s="98" t="s">
        <v>202</v>
      </c>
      <c r="O46" s="99" t="s">
        <v>202</v>
      </c>
      <c r="P46" s="97">
        <v>0</v>
      </c>
      <c r="Q46" s="97">
        <v>0</v>
      </c>
      <c r="R46" s="98" t="s">
        <v>202</v>
      </c>
      <c r="S46" s="99" t="s">
        <v>202</v>
      </c>
      <c r="T46" s="97">
        <v>0</v>
      </c>
      <c r="U46" s="97">
        <v>0</v>
      </c>
      <c r="V46" s="98" t="s">
        <v>202</v>
      </c>
      <c r="W46" s="99" t="s">
        <v>202</v>
      </c>
      <c r="X46" s="97">
        <v>0</v>
      </c>
      <c r="Y46" s="97">
        <v>0</v>
      </c>
      <c r="Z46" s="98" t="s">
        <v>202</v>
      </c>
      <c r="AA46" s="99" t="s">
        <v>202</v>
      </c>
      <c r="AB46" s="97">
        <v>0</v>
      </c>
      <c r="AC46" s="97">
        <v>0</v>
      </c>
      <c r="AD46" s="98" t="s">
        <v>202</v>
      </c>
      <c r="AE46" s="99" t="s">
        <v>202</v>
      </c>
      <c r="AF46" s="97">
        <v>0</v>
      </c>
      <c r="AG46" s="97">
        <v>0</v>
      </c>
      <c r="AH46" s="98" t="s">
        <v>202</v>
      </c>
      <c r="AI46" s="99" t="s">
        <v>202</v>
      </c>
      <c r="AJ46" s="97">
        <v>0</v>
      </c>
      <c r="AK46" s="97">
        <v>0</v>
      </c>
      <c r="AL46" s="98" t="s">
        <v>202</v>
      </c>
      <c r="AM46" s="99" t="s">
        <v>202</v>
      </c>
      <c r="AN46" s="97">
        <v>0</v>
      </c>
      <c r="AO46" s="97">
        <v>0</v>
      </c>
      <c r="AP46" s="98" t="s">
        <v>202</v>
      </c>
      <c r="AQ46" s="99" t="s">
        <v>202</v>
      </c>
      <c r="AR46" s="97">
        <v>0</v>
      </c>
      <c r="AS46" s="97">
        <v>0</v>
      </c>
      <c r="AT46" s="98" t="s">
        <v>202</v>
      </c>
      <c r="AU46" s="99" t="s">
        <v>202</v>
      </c>
      <c r="AV46" s="97">
        <v>0</v>
      </c>
      <c r="AW46" s="97">
        <v>0</v>
      </c>
      <c r="AX46" s="98" t="s">
        <v>202</v>
      </c>
      <c r="AY46" s="99" t="s">
        <v>202</v>
      </c>
      <c r="AZ46" s="97">
        <v>0</v>
      </c>
      <c r="BA46" s="97">
        <v>0</v>
      </c>
      <c r="BB46" s="98" t="s">
        <v>202</v>
      </c>
      <c r="BC46" s="99" t="s">
        <v>202</v>
      </c>
      <c r="BD46" s="97">
        <v>0</v>
      </c>
      <c r="BE46" s="97">
        <v>0</v>
      </c>
      <c r="BF46" s="98" t="s">
        <v>202</v>
      </c>
      <c r="BG46" s="99" t="s">
        <v>202</v>
      </c>
      <c r="BH46" s="97">
        <v>0</v>
      </c>
      <c r="BI46" s="97">
        <v>0</v>
      </c>
      <c r="BJ46" s="98" t="s">
        <v>202</v>
      </c>
      <c r="BK46" s="99" t="s">
        <v>202</v>
      </c>
      <c r="BL46" s="97">
        <v>0</v>
      </c>
      <c r="BM46" s="97">
        <v>0</v>
      </c>
      <c r="BN46" s="98" t="s">
        <v>202</v>
      </c>
      <c r="BO46" s="99" t="s">
        <v>202</v>
      </c>
      <c r="BP46" s="97">
        <v>0</v>
      </c>
      <c r="BQ46" s="97">
        <v>0</v>
      </c>
      <c r="BR46" s="98" t="s">
        <v>202</v>
      </c>
      <c r="BS46" s="99" t="s">
        <v>202</v>
      </c>
      <c r="BT46" s="97">
        <v>0</v>
      </c>
      <c r="BU46" s="97">
        <v>0</v>
      </c>
      <c r="BV46" s="98" t="s">
        <v>202</v>
      </c>
      <c r="BW46" s="99" t="s">
        <v>202</v>
      </c>
      <c r="BX46" s="97">
        <v>0</v>
      </c>
      <c r="BY46" s="97">
        <v>0</v>
      </c>
      <c r="BZ46" s="98" t="s">
        <v>202</v>
      </c>
      <c r="CA46" s="99" t="s">
        <v>202</v>
      </c>
      <c r="CB46" s="97">
        <v>0</v>
      </c>
      <c r="CC46" s="97">
        <v>0</v>
      </c>
      <c r="CD46" s="98" t="s">
        <v>202</v>
      </c>
      <c r="CE46" s="99" t="s">
        <v>202</v>
      </c>
      <c r="CF46" s="97">
        <v>0</v>
      </c>
      <c r="CG46" s="97">
        <v>0</v>
      </c>
      <c r="CH46" s="98" t="s">
        <v>202</v>
      </c>
      <c r="CI46" s="99" t="s">
        <v>202</v>
      </c>
      <c r="CJ46" s="97">
        <v>0</v>
      </c>
      <c r="CK46" s="97">
        <v>0</v>
      </c>
      <c r="CL46" s="98" t="s">
        <v>202</v>
      </c>
      <c r="CM46" s="99" t="s">
        <v>202</v>
      </c>
      <c r="CN46" s="97">
        <v>0</v>
      </c>
      <c r="CO46" s="97">
        <v>0</v>
      </c>
      <c r="CP46" s="98" t="s">
        <v>202</v>
      </c>
      <c r="CQ46" s="99" t="s">
        <v>202</v>
      </c>
      <c r="CR46" s="97">
        <v>0</v>
      </c>
      <c r="CS46" s="97">
        <v>0</v>
      </c>
      <c r="CT46" s="98" t="s">
        <v>202</v>
      </c>
      <c r="CU46" s="99" t="s">
        <v>202</v>
      </c>
      <c r="CV46" s="97">
        <v>0</v>
      </c>
      <c r="CW46" s="97">
        <v>0</v>
      </c>
      <c r="CX46" s="98" t="s">
        <v>202</v>
      </c>
      <c r="CY46" s="99" t="s">
        <v>202</v>
      </c>
      <c r="CZ46" s="97">
        <v>0</v>
      </c>
      <c r="DA46" s="97">
        <v>0</v>
      </c>
      <c r="DB46" s="98" t="s">
        <v>202</v>
      </c>
      <c r="DC46" s="99" t="s">
        <v>202</v>
      </c>
      <c r="DD46" s="97">
        <v>0</v>
      </c>
      <c r="DE46" s="97">
        <v>0</v>
      </c>
      <c r="DF46" s="98" t="s">
        <v>202</v>
      </c>
      <c r="DG46" s="99" t="s">
        <v>202</v>
      </c>
      <c r="DH46" s="97">
        <v>0</v>
      </c>
      <c r="DI46" s="97">
        <v>0</v>
      </c>
      <c r="DJ46" s="98" t="s">
        <v>202</v>
      </c>
      <c r="DK46" s="99" t="s">
        <v>202</v>
      </c>
      <c r="DL46" s="97">
        <v>0</v>
      </c>
      <c r="DM46" s="97">
        <v>0</v>
      </c>
      <c r="DN46" s="98" t="s">
        <v>202</v>
      </c>
      <c r="DO46" s="99" t="s">
        <v>202</v>
      </c>
      <c r="DP46" s="97">
        <v>0</v>
      </c>
      <c r="DQ46" s="97">
        <v>0</v>
      </c>
      <c r="DR46" s="98" t="s">
        <v>202</v>
      </c>
      <c r="DS46" s="99" t="s">
        <v>202</v>
      </c>
      <c r="DT46" s="97">
        <v>0</v>
      </c>
      <c r="DU46" s="97">
        <v>0</v>
      </c>
    </row>
    <row r="47" spans="1:125" s="8" customFormat="1" ht="12" customHeight="1">
      <c r="A47" s="8" t="s">
        <v>207</v>
      </c>
      <c r="B47" s="80" t="s">
        <v>1079</v>
      </c>
      <c r="C47" s="8" t="s">
        <v>1080</v>
      </c>
      <c r="D47" s="78">
        <f>SUM(H47,L47,P47,T47,X47,AB47,AF47,AJ47,AN47,AR47,AV47,AZ47,BD47,BH47,BL47,BP47,BT47,BX47,CB47,CF47,CJ47,CN47,CR47,CV47,CZ47,DD47,DH47,DL47,DP47,DT47)</f>
        <v>0</v>
      </c>
      <c r="E47" s="78">
        <f>SUM(I47,M47,Q47,U47,Y47,AC47,AG47,AK47,AO47,AS47,AW47,BA47,BE47,BI47,BM47,BQ47,BU47,BY47,CC47,CG47,CK47,CO47,CS47,CW47,DA47,DE47,DI47,DM47,DQ47,DU47)</f>
        <v>0</v>
      </c>
      <c r="F47" s="92" t="s">
        <v>202</v>
      </c>
      <c r="G47" s="79" t="s">
        <v>202</v>
      </c>
      <c r="H47" s="78">
        <v>0</v>
      </c>
      <c r="I47" s="78">
        <v>0</v>
      </c>
      <c r="J47" s="98" t="s">
        <v>202</v>
      </c>
      <c r="K47" s="99" t="s">
        <v>202</v>
      </c>
      <c r="L47" s="97">
        <v>0</v>
      </c>
      <c r="M47" s="97">
        <v>0</v>
      </c>
      <c r="N47" s="98" t="s">
        <v>202</v>
      </c>
      <c r="O47" s="99" t="s">
        <v>202</v>
      </c>
      <c r="P47" s="97">
        <v>0</v>
      </c>
      <c r="Q47" s="97">
        <v>0</v>
      </c>
      <c r="R47" s="98" t="s">
        <v>202</v>
      </c>
      <c r="S47" s="99" t="s">
        <v>202</v>
      </c>
      <c r="T47" s="97">
        <v>0</v>
      </c>
      <c r="U47" s="97">
        <v>0</v>
      </c>
      <c r="V47" s="98" t="s">
        <v>202</v>
      </c>
      <c r="W47" s="99" t="s">
        <v>202</v>
      </c>
      <c r="X47" s="97">
        <v>0</v>
      </c>
      <c r="Y47" s="97">
        <v>0</v>
      </c>
      <c r="Z47" s="98" t="s">
        <v>202</v>
      </c>
      <c r="AA47" s="99" t="s">
        <v>202</v>
      </c>
      <c r="AB47" s="97">
        <v>0</v>
      </c>
      <c r="AC47" s="97">
        <v>0</v>
      </c>
      <c r="AD47" s="98" t="s">
        <v>202</v>
      </c>
      <c r="AE47" s="99" t="s">
        <v>202</v>
      </c>
      <c r="AF47" s="97">
        <v>0</v>
      </c>
      <c r="AG47" s="97">
        <v>0</v>
      </c>
      <c r="AH47" s="98" t="s">
        <v>202</v>
      </c>
      <c r="AI47" s="99" t="s">
        <v>202</v>
      </c>
      <c r="AJ47" s="97">
        <v>0</v>
      </c>
      <c r="AK47" s="97">
        <v>0</v>
      </c>
      <c r="AL47" s="98" t="s">
        <v>202</v>
      </c>
      <c r="AM47" s="99" t="s">
        <v>202</v>
      </c>
      <c r="AN47" s="97">
        <v>0</v>
      </c>
      <c r="AO47" s="97">
        <v>0</v>
      </c>
      <c r="AP47" s="98" t="s">
        <v>202</v>
      </c>
      <c r="AQ47" s="99" t="s">
        <v>202</v>
      </c>
      <c r="AR47" s="97">
        <v>0</v>
      </c>
      <c r="AS47" s="97">
        <v>0</v>
      </c>
      <c r="AT47" s="98" t="s">
        <v>202</v>
      </c>
      <c r="AU47" s="99" t="s">
        <v>202</v>
      </c>
      <c r="AV47" s="97">
        <v>0</v>
      </c>
      <c r="AW47" s="97">
        <v>0</v>
      </c>
      <c r="AX47" s="98" t="s">
        <v>202</v>
      </c>
      <c r="AY47" s="99" t="s">
        <v>202</v>
      </c>
      <c r="AZ47" s="97">
        <v>0</v>
      </c>
      <c r="BA47" s="97">
        <v>0</v>
      </c>
      <c r="BB47" s="98" t="s">
        <v>202</v>
      </c>
      <c r="BC47" s="99" t="s">
        <v>202</v>
      </c>
      <c r="BD47" s="97">
        <v>0</v>
      </c>
      <c r="BE47" s="97">
        <v>0</v>
      </c>
      <c r="BF47" s="98" t="s">
        <v>202</v>
      </c>
      <c r="BG47" s="99" t="s">
        <v>202</v>
      </c>
      <c r="BH47" s="97">
        <v>0</v>
      </c>
      <c r="BI47" s="97">
        <v>0</v>
      </c>
      <c r="BJ47" s="98" t="s">
        <v>202</v>
      </c>
      <c r="BK47" s="99" t="s">
        <v>202</v>
      </c>
      <c r="BL47" s="97">
        <v>0</v>
      </c>
      <c r="BM47" s="97">
        <v>0</v>
      </c>
      <c r="BN47" s="98" t="s">
        <v>202</v>
      </c>
      <c r="BO47" s="99" t="s">
        <v>202</v>
      </c>
      <c r="BP47" s="97">
        <v>0</v>
      </c>
      <c r="BQ47" s="97">
        <v>0</v>
      </c>
      <c r="BR47" s="98" t="s">
        <v>202</v>
      </c>
      <c r="BS47" s="99" t="s">
        <v>202</v>
      </c>
      <c r="BT47" s="97">
        <v>0</v>
      </c>
      <c r="BU47" s="97">
        <v>0</v>
      </c>
      <c r="BV47" s="98" t="s">
        <v>202</v>
      </c>
      <c r="BW47" s="99" t="s">
        <v>202</v>
      </c>
      <c r="BX47" s="97">
        <v>0</v>
      </c>
      <c r="BY47" s="97">
        <v>0</v>
      </c>
      <c r="BZ47" s="98" t="s">
        <v>202</v>
      </c>
      <c r="CA47" s="99" t="s">
        <v>202</v>
      </c>
      <c r="CB47" s="97">
        <v>0</v>
      </c>
      <c r="CC47" s="97">
        <v>0</v>
      </c>
      <c r="CD47" s="98" t="s">
        <v>202</v>
      </c>
      <c r="CE47" s="99" t="s">
        <v>202</v>
      </c>
      <c r="CF47" s="97">
        <v>0</v>
      </c>
      <c r="CG47" s="97">
        <v>0</v>
      </c>
      <c r="CH47" s="98" t="s">
        <v>202</v>
      </c>
      <c r="CI47" s="99" t="s">
        <v>202</v>
      </c>
      <c r="CJ47" s="97">
        <v>0</v>
      </c>
      <c r="CK47" s="97">
        <v>0</v>
      </c>
      <c r="CL47" s="98" t="s">
        <v>202</v>
      </c>
      <c r="CM47" s="99" t="s">
        <v>202</v>
      </c>
      <c r="CN47" s="97">
        <v>0</v>
      </c>
      <c r="CO47" s="97">
        <v>0</v>
      </c>
      <c r="CP47" s="98" t="s">
        <v>202</v>
      </c>
      <c r="CQ47" s="99" t="s">
        <v>202</v>
      </c>
      <c r="CR47" s="97">
        <v>0</v>
      </c>
      <c r="CS47" s="97">
        <v>0</v>
      </c>
      <c r="CT47" s="98" t="s">
        <v>202</v>
      </c>
      <c r="CU47" s="99" t="s">
        <v>202</v>
      </c>
      <c r="CV47" s="97">
        <v>0</v>
      </c>
      <c r="CW47" s="97">
        <v>0</v>
      </c>
      <c r="CX47" s="98" t="s">
        <v>202</v>
      </c>
      <c r="CY47" s="99" t="s">
        <v>202</v>
      </c>
      <c r="CZ47" s="97">
        <v>0</v>
      </c>
      <c r="DA47" s="97">
        <v>0</v>
      </c>
      <c r="DB47" s="98" t="s">
        <v>202</v>
      </c>
      <c r="DC47" s="99" t="s">
        <v>202</v>
      </c>
      <c r="DD47" s="97">
        <v>0</v>
      </c>
      <c r="DE47" s="97">
        <v>0</v>
      </c>
      <c r="DF47" s="98" t="s">
        <v>202</v>
      </c>
      <c r="DG47" s="99" t="s">
        <v>202</v>
      </c>
      <c r="DH47" s="97">
        <v>0</v>
      </c>
      <c r="DI47" s="97">
        <v>0</v>
      </c>
      <c r="DJ47" s="98" t="s">
        <v>202</v>
      </c>
      <c r="DK47" s="99" t="s">
        <v>202</v>
      </c>
      <c r="DL47" s="97">
        <v>0</v>
      </c>
      <c r="DM47" s="97">
        <v>0</v>
      </c>
      <c r="DN47" s="98" t="s">
        <v>202</v>
      </c>
      <c r="DO47" s="99" t="s">
        <v>202</v>
      </c>
      <c r="DP47" s="97">
        <v>0</v>
      </c>
      <c r="DQ47" s="97">
        <v>0</v>
      </c>
      <c r="DR47" s="98" t="s">
        <v>202</v>
      </c>
      <c r="DS47" s="99" t="s">
        <v>202</v>
      </c>
      <c r="DT47" s="97">
        <v>0</v>
      </c>
      <c r="DU47" s="97">
        <v>0</v>
      </c>
    </row>
    <row r="48" spans="1:125" s="8" customFormat="1" ht="12" customHeight="1">
      <c r="A48" s="8" t="s">
        <v>207</v>
      </c>
      <c r="B48" s="80" t="s">
        <v>1083</v>
      </c>
      <c r="C48" s="8" t="s">
        <v>1082</v>
      </c>
      <c r="D48" s="78">
        <f>SUM(H48,L48,P48,T48,X48,AB48,AF48,AJ48,AN48,AR48,AV48,AZ48,BD48,BH48,BL48,BP48,BT48,BX48,CB48,CF48,CJ48,CN48,CR48,CV48,CZ48,DD48,DH48,DL48,DP48,DT48)</f>
        <v>0</v>
      </c>
      <c r="E48" s="78">
        <f>SUM(I48,M48,Q48,U48,Y48,AC48,AG48,AK48,AO48,AS48,AW48,BA48,BE48,BI48,BM48,BQ48,BU48,BY48,CC48,CG48,CK48,CO48,CS48,CW48,DA48,DE48,DI48,DM48,DQ48,DU48)</f>
        <v>0</v>
      </c>
      <c r="F48" s="92" t="s">
        <v>202</v>
      </c>
      <c r="G48" s="79" t="s">
        <v>202</v>
      </c>
      <c r="H48" s="78">
        <v>0</v>
      </c>
      <c r="I48" s="78">
        <v>0</v>
      </c>
      <c r="J48" s="98" t="s">
        <v>202</v>
      </c>
      <c r="K48" s="99" t="s">
        <v>202</v>
      </c>
      <c r="L48" s="97">
        <v>0</v>
      </c>
      <c r="M48" s="97">
        <v>0</v>
      </c>
      <c r="N48" s="98" t="s">
        <v>202</v>
      </c>
      <c r="O48" s="99" t="s">
        <v>202</v>
      </c>
      <c r="P48" s="97">
        <v>0</v>
      </c>
      <c r="Q48" s="97">
        <v>0</v>
      </c>
      <c r="R48" s="98" t="s">
        <v>202</v>
      </c>
      <c r="S48" s="99" t="s">
        <v>202</v>
      </c>
      <c r="T48" s="97">
        <v>0</v>
      </c>
      <c r="U48" s="97">
        <v>0</v>
      </c>
      <c r="V48" s="98" t="s">
        <v>202</v>
      </c>
      <c r="W48" s="99" t="s">
        <v>202</v>
      </c>
      <c r="X48" s="97">
        <v>0</v>
      </c>
      <c r="Y48" s="97">
        <v>0</v>
      </c>
      <c r="Z48" s="98" t="s">
        <v>202</v>
      </c>
      <c r="AA48" s="99" t="s">
        <v>202</v>
      </c>
      <c r="AB48" s="97">
        <v>0</v>
      </c>
      <c r="AC48" s="97">
        <v>0</v>
      </c>
      <c r="AD48" s="98" t="s">
        <v>202</v>
      </c>
      <c r="AE48" s="99" t="s">
        <v>202</v>
      </c>
      <c r="AF48" s="97">
        <v>0</v>
      </c>
      <c r="AG48" s="97">
        <v>0</v>
      </c>
      <c r="AH48" s="98" t="s">
        <v>202</v>
      </c>
      <c r="AI48" s="99" t="s">
        <v>202</v>
      </c>
      <c r="AJ48" s="97">
        <v>0</v>
      </c>
      <c r="AK48" s="97">
        <v>0</v>
      </c>
      <c r="AL48" s="98" t="s">
        <v>202</v>
      </c>
      <c r="AM48" s="99" t="s">
        <v>202</v>
      </c>
      <c r="AN48" s="97">
        <v>0</v>
      </c>
      <c r="AO48" s="97">
        <v>0</v>
      </c>
      <c r="AP48" s="98" t="s">
        <v>202</v>
      </c>
      <c r="AQ48" s="99" t="s">
        <v>202</v>
      </c>
      <c r="AR48" s="97">
        <v>0</v>
      </c>
      <c r="AS48" s="97">
        <v>0</v>
      </c>
      <c r="AT48" s="98" t="s">
        <v>202</v>
      </c>
      <c r="AU48" s="99" t="s">
        <v>202</v>
      </c>
      <c r="AV48" s="97">
        <v>0</v>
      </c>
      <c r="AW48" s="97">
        <v>0</v>
      </c>
      <c r="AX48" s="98" t="s">
        <v>202</v>
      </c>
      <c r="AY48" s="99" t="s">
        <v>202</v>
      </c>
      <c r="AZ48" s="97">
        <v>0</v>
      </c>
      <c r="BA48" s="97">
        <v>0</v>
      </c>
      <c r="BB48" s="98" t="s">
        <v>202</v>
      </c>
      <c r="BC48" s="99" t="s">
        <v>202</v>
      </c>
      <c r="BD48" s="97">
        <v>0</v>
      </c>
      <c r="BE48" s="97">
        <v>0</v>
      </c>
      <c r="BF48" s="98" t="s">
        <v>202</v>
      </c>
      <c r="BG48" s="99" t="s">
        <v>202</v>
      </c>
      <c r="BH48" s="97">
        <v>0</v>
      </c>
      <c r="BI48" s="97">
        <v>0</v>
      </c>
      <c r="BJ48" s="98" t="s">
        <v>202</v>
      </c>
      <c r="BK48" s="99" t="s">
        <v>202</v>
      </c>
      <c r="BL48" s="97">
        <v>0</v>
      </c>
      <c r="BM48" s="97">
        <v>0</v>
      </c>
      <c r="BN48" s="98" t="s">
        <v>202</v>
      </c>
      <c r="BO48" s="99" t="s">
        <v>202</v>
      </c>
      <c r="BP48" s="97">
        <v>0</v>
      </c>
      <c r="BQ48" s="97">
        <v>0</v>
      </c>
      <c r="BR48" s="98" t="s">
        <v>202</v>
      </c>
      <c r="BS48" s="99" t="s">
        <v>202</v>
      </c>
      <c r="BT48" s="97">
        <v>0</v>
      </c>
      <c r="BU48" s="97">
        <v>0</v>
      </c>
      <c r="BV48" s="98" t="s">
        <v>202</v>
      </c>
      <c r="BW48" s="99" t="s">
        <v>202</v>
      </c>
      <c r="BX48" s="97">
        <v>0</v>
      </c>
      <c r="BY48" s="97">
        <v>0</v>
      </c>
      <c r="BZ48" s="98" t="s">
        <v>202</v>
      </c>
      <c r="CA48" s="99" t="s">
        <v>202</v>
      </c>
      <c r="CB48" s="97">
        <v>0</v>
      </c>
      <c r="CC48" s="97">
        <v>0</v>
      </c>
      <c r="CD48" s="98" t="s">
        <v>202</v>
      </c>
      <c r="CE48" s="99" t="s">
        <v>202</v>
      </c>
      <c r="CF48" s="97">
        <v>0</v>
      </c>
      <c r="CG48" s="97">
        <v>0</v>
      </c>
      <c r="CH48" s="98" t="s">
        <v>202</v>
      </c>
      <c r="CI48" s="99" t="s">
        <v>202</v>
      </c>
      <c r="CJ48" s="97">
        <v>0</v>
      </c>
      <c r="CK48" s="97">
        <v>0</v>
      </c>
      <c r="CL48" s="98" t="s">
        <v>202</v>
      </c>
      <c r="CM48" s="99" t="s">
        <v>202</v>
      </c>
      <c r="CN48" s="97">
        <v>0</v>
      </c>
      <c r="CO48" s="97">
        <v>0</v>
      </c>
      <c r="CP48" s="98" t="s">
        <v>202</v>
      </c>
      <c r="CQ48" s="99" t="s">
        <v>202</v>
      </c>
      <c r="CR48" s="97">
        <v>0</v>
      </c>
      <c r="CS48" s="97">
        <v>0</v>
      </c>
      <c r="CT48" s="98" t="s">
        <v>202</v>
      </c>
      <c r="CU48" s="99" t="s">
        <v>202</v>
      </c>
      <c r="CV48" s="97">
        <v>0</v>
      </c>
      <c r="CW48" s="97">
        <v>0</v>
      </c>
      <c r="CX48" s="98" t="s">
        <v>202</v>
      </c>
      <c r="CY48" s="99" t="s">
        <v>202</v>
      </c>
      <c r="CZ48" s="97">
        <v>0</v>
      </c>
      <c r="DA48" s="97">
        <v>0</v>
      </c>
      <c r="DB48" s="98" t="s">
        <v>202</v>
      </c>
      <c r="DC48" s="99" t="s">
        <v>202</v>
      </c>
      <c r="DD48" s="97">
        <v>0</v>
      </c>
      <c r="DE48" s="97">
        <v>0</v>
      </c>
      <c r="DF48" s="98" t="s">
        <v>202</v>
      </c>
      <c r="DG48" s="99" t="s">
        <v>202</v>
      </c>
      <c r="DH48" s="97">
        <v>0</v>
      </c>
      <c r="DI48" s="97">
        <v>0</v>
      </c>
      <c r="DJ48" s="98" t="s">
        <v>202</v>
      </c>
      <c r="DK48" s="99" t="s">
        <v>202</v>
      </c>
      <c r="DL48" s="97">
        <v>0</v>
      </c>
      <c r="DM48" s="97">
        <v>0</v>
      </c>
      <c r="DN48" s="98" t="s">
        <v>202</v>
      </c>
      <c r="DO48" s="99" t="s">
        <v>202</v>
      </c>
      <c r="DP48" s="97">
        <v>0</v>
      </c>
      <c r="DQ48" s="97">
        <v>0</v>
      </c>
      <c r="DR48" s="98" t="s">
        <v>202</v>
      </c>
      <c r="DS48" s="99" t="s">
        <v>202</v>
      </c>
      <c r="DT48" s="97">
        <v>0</v>
      </c>
      <c r="DU48" s="97">
        <v>0</v>
      </c>
    </row>
    <row r="49" spans="1:125" s="8" customFormat="1" ht="12" customHeight="1">
      <c r="A49" s="8" t="s">
        <v>207</v>
      </c>
      <c r="B49" s="80" t="s">
        <v>1086</v>
      </c>
      <c r="C49" s="8" t="s">
        <v>1085</v>
      </c>
      <c r="D49" s="78">
        <f>SUM(H49,L49,P49,T49,X49,AB49,AF49,AJ49,AN49,AR49,AV49,AZ49,BD49,BH49,BL49,BP49,BT49,BX49,CB49,CF49,CJ49,CN49,CR49,CV49,CZ49,DD49,DH49,DL49,DP49,DT49)</f>
        <v>0</v>
      </c>
      <c r="E49" s="78">
        <f>SUM(I49,M49,Q49,U49,Y49,AC49,AG49,AK49,AO49,AS49,AW49,BA49,BE49,BI49,BM49,BQ49,BU49,BY49,CC49,CG49,CK49,CO49,CS49,CW49,DA49,DE49,DI49,DM49,DQ49,DU49)</f>
        <v>0</v>
      </c>
      <c r="F49" s="92" t="s">
        <v>202</v>
      </c>
      <c r="G49" s="79" t="s">
        <v>202</v>
      </c>
      <c r="H49" s="78">
        <v>0</v>
      </c>
      <c r="I49" s="78">
        <v>0</v>
      </c>
      <c r="J49" s="98" t="s">
        <v>202</v>
      </c>
      <c r="K49" s="99" t="s">
        <v>202</v>
      </c>
      <c r="L49" s="97">
        <v>0</v>
      </c>
      <c r="M49" s="97">
        <v>0</v>
      </c>
      <c r="N49" s="98" t="s">
        <v>202</v>
      </c>
      <c r="O49" s="99" t="s">
        <v>202</v>
      </c>
      <c r="P49" s="97">
        <v>0</v>
      </c>
      <c r="Q49" s="97">
        <v>0</v>
      </c>
      <c r="R49" s="98" t="s">
        <v>202</v>
      </c>
      <c r="S49" s="99" t="s">
        <v>202</v>
      </c>
      <c r="T49" s="97">
        <v>0</v>
      </c>
      <c r="U49" s="97">
        <v>0</v>
      </c>
      <c r="V49" s="98" t="s">
        <v>202</v>
      </c>
      <c r="W49" s="99" t="s">
        <v>202</v>
      </c>
      <c r="X49" s="97">
        <v>0</v>
      </c>
      <c r="Y49" s="97">
        <v>0</v>
      </c>
      <c r="Z49" s="98" t="s">
        <v>202</v>
      </c>
      <c r="AA49" s="99" t="s">
        <v>202</v>
      </c>
      <c r="AB49" s="97">
        <v>0</v>
      </c>
      <c r="AC49" s="97">
        <v>0</v>
      </c>
      <c r="AD49" s="98" t="s">
        <v>202</v>
      </c>
      <c r="AE49" s="99" t="s">
        <v>202</v>
      </c>
      <c r="AF49" s="97">
        <v>0</v>
      </c>
      <c r="AG49" s="97">
        <v>0</v>
      </c>
      <c r="AH49" s="98" t="s">
        <v>202</v>
      </c>
      <c r="AI49" s="99" t="s">
        <v>202</v>
      </c>
      <c r="AJ49" s="97">
        <v>0</v>
      </c>
      <c r="AK49" s="97">
        <v>0</v>
      </c>
      <c r="AL49" s="98" t="s">
        <v>202</v>
      </c>
      <c r="AM49" s="99" t="s">
        <v>202</v>
      </c>
      <c r="AN49" s="97">
        <v>0</v>
      </c>
      <c r="AO49" s="97">
        <v>0</v>
      </c>
      <c r="AP49" s="98" t="s">
        <v>202</v>
      </c>
      <c r="AQ49" s="99" t="s">
        <v>202</v>
      </c>
      <c r="AR49" s="97">
        <v>0</v>
      </c>
      <c r="AS49" s="97">
        <v>0</v>
      </c>
      <c r="AT49" s="98" t="s">
        <v>202</v>
      </c>
      <c r="AU49" s="99" t="s">
        <v>202</v>
      </c>
      <c r="AV49" s="97">
        <v>0</v>
      </c>
      <c r="AW49" s="97">
        <v>0</v>
      </c>
      <c r="AX49" s="98" t="s">
        <v>202</v>
      </c>
      <c r="AY49" s="99" t="s">
        <v>202</v>
      </c>
      <c r="AZ49" s="97">
        <v>0</v>
      </c>
      <c r="BA49" s="97">
        <v>0</v>
      </c>
      <c r="BB49" s="98" t="s">
        <v>202</v>
      </c>
      <c r="BC49" s="99" t="s">
        <v>202</v>
      </c>
      <c r="BD49" s="97">
        <v>0</v>
      </c>
      <c r="BE49" s="97">
        <v>0</v>
      </c>
      <c r="BF49" s="98" t="s">
        <v>202</v>
      </c>
      <c r="BG49" s="99" t="s">
        <v>202</v>
      </c>
      <c r="BH49" s="97">
        <v>0</v>
      </c>
      <c r="BI49" s="97">
        <v>0</v>
      </c>
      <c r="BJ49" s="98" t="s">
        <v>202</v>
      </c>
      <c r="BK49" s="99" t="s">
        <v>202</v>
      </c>
      <c r="BL49" s="97">
        <v>0</v>
      </c>
      <c r="BM49" s="97">
        <v>0</v>
      </c>
      <c r="BN49" s="98" t="s">
        <v>202</v>
      </c>
      <c r="BO49" s="99" t="s">
        <v>202</v>
      </c>
      <c r="BP49" s="97">
        <v>0</v>
      </c>
      <c r="BQ49" s="97">
        <v>0</v>
      </c>
      <c r="BR49" s="98" t="s">
        <v>202</v>
      </c>
      <c r="BS49" s="99" t="s">
        <v>202</v>
      </c>
      <c r="BT49" s="97">
        <v>0</v>
      </c>
      <c r="BU49" s="97">
        <v>0</v>
      </c>
      <c r="BV49" s="98" t="s">
        <v>202</v>
      </c>
      <c r="BW49" s="99" t="s">
        <v>202</v>
      </c>
      <c r="BX49" s="97">
        <v>0</v>
      </c>
      <c r="BY49" s="97">
        <v>0</v>
      </c>
      <c r="BZ49" s="98" t="s">
        <v>202</v>
      </c>
      <c r="CA49" s="99" t="s">
        <v>202</v>
      </c>
      <c r="CB49" s="97">
        <v>0</v>
      </c>
      <c r="CC49" s="97">
        <v>0</v>
      </c>
      <c r="CD49" s="98" t="s">
        <v>202</v>
      </c>
      <c r="CE49" s="99" t="s">
        <v>202</v>
      </c>
      <c r="CF49" s="97">
        <v>0</v>
      </c>
      <c r="CG49" s="97">
        <v>0</v>
      </c>
      <c r="CH49" s="98" t="s">
        <v>202</v>
      </c>
      <c r="CI49" s="99" t="s">
        <v>202</v>
      </c>
      <c r="CJ49" s="97">
        <v>0</v>
      </c>
      <c r="CK49" s="97">
        <v>0</v>
      </c>
      <c r="CL49" s="98" t="s">
        <v>202</v>
      </c>
      <c r="CM49" s="99" t="s">
        <v>202</v>
      </c>
      <c r="CN49" s="97">
        <v>0</v>
      </c>
      <c r="CO49" s="97">
        <v>0</v>
      </c>
      <c r="CP49" s="98" t="s">
        <v>202</v>
      </c>
      <c r="CQ49" s="99" t="s">
        <v>202</v>
      </c>
      <c r="CR49" s="97">
        <v>0</v>
      </c>
      <c r="CS49" s="97">
        <v>0</v>
      </c>
      <c r="CT49" s="98" t="s">
        <v>202</v>
      </c>
      <c r="CU49" s="99" t="s">
        <v>202</v>
      </c>
      <c r="CV49" s="97">
        <v>0</v>
      </c>
      <c r="CW49" s="97">
        <v>0</v>
      </c>
      <c r="CX49" s="98" t="s">
        <v>202</v>
      </c>
      <c r="CY49" s="99" t="s">
        <v>202</v>
      </c>
      <c r="CZ49" s="97">
        <v>0</v>
      </c>
      <c r="DA49" s="97">
        <v>0</v>
      </c>
      <c r="DB49" s="98" t="s">
        <v>202</v>
      </c>
      <c r="DC49" s="99" t="s">
        <v>202</v>
      </c>
      <c r="DD49" s="97">
        <v>0</v>
      </c>
      <c r="DE49" s="97">
        <v>0</v>
      </c>
      <c r="DF49" s="98" t="s">
        <v>202</v>
      </c>
      <c r="DG49" s="99" t="s">
        <v>202</v>
      </c>
      <c r="DH49" s="97">
        <v>0</v>
      </c>
      <c r="DI49" s="97">
        <v>0</v>
      </c>
      <c r="DJ49" s="98" t="s">
        <v>202</v>
      </c>
      <c r="DK49" s="99" t="s">
        <v>202</v>
      </c>
      <c r="DL49" s="97">
        <v>0</v>
      </c>
      <c r="DM49" s="97">
        <v>0</v>
      </c>
      <c r="DN49" s="98" t="s">
        <v>202</v>
      </c>
      <c r="DO49" s="99" t="s">
        <v>202</v>
      </c>
      <c r="DP49" s="97">
        <v>0</v>
      </c>
      <c r="DQ49" s="97">
        <v>0</v>
      </c>
      <c r="DR49" s="98" t="s">
        <v>202</v>
      </c>
      <c r="DS49" s="99" t="s">
        <v>202</v>
      </c>
      <c r="DT49" s="97">
        <v>0</v>
      </c>
      <c r="DU49" s="97">
        <v>0</v>
      </c>
    </row>
    <row r="50" spans="1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1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1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1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1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1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1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1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1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1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1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1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1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1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1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50:DU821">
    <cfRule type="expression" dxfId="1495" priority="1483" stopIfTrue="1">
      <formula>$A50&lt;&gt;""</formula>
    </cfRule>
  </conditionalFormatting>
  <conditionalFormatting sqref="BJ49:BQ49">
    <cfRule type="expression" dxfId="1494" priority="16" stopIfTrue="1">
      <formula>$A63&lt;&gt;""</formula>
    </cfRule>
  </conditionalFormatting>
  <conditionalFormatting sqref="A7:DU7">
    <cfRule type="expression" dxfId="1465" priority="1" stopIfTrue="1">
      <formula>$A7&lt;&gt;""</formula>
    </cfRule>
  </conditionalFormatting>
  <conditionalFormatting sqref="BN49:BQ49 A49:I49">
    <cfRule type="expression" dxfId="1289" priority="17" stopIfTrue="1">
      <formula>$A49&lt;&gt;""</formula>
    </cfRule>
  </conditionalFormatting>
  <conditionalFormatting sqref="BR49:BU49 J49:M49">
    <cfRule type="expression" dxfId="1288" priority="18" stopIfTrue="1">
      <formula>$A50&lt;&gt;""</formula>
    </cfRule>
  </conditionalFormatting>
  <conditionalFormatting sqref="BR49:BU49">
    <cfRule type="expression" dxfId="1287" priority="15" stopIfTrue="1">
      <formula>$A64&lt;&gt;""</formula>
    </cfRule>
  </conditionalFormatting>
  <conditionalFormatting sqref="BV49:BY49 N49:Q49">
    <cfRule type="expression" dxfId="1286" priority="19" stopIfTrue="1">
      <formula>$A51&lt;&gt;""</formula>
    </cfRule>
  </conditionalFormatting>
  <conditionalFormatting sqref="BV49:BY49">
    <cfRule type="expression" dxfId="1285" priority="14" stopIfTrue="1">
      <formula>$A65&lt;&gt;""</formula>
    </cfRule>
  </conditionalFormatting>
  <conditionalFormatting sqref="BZ49:CC49 R49:U49">
    <cfRule type="expression" dxfId="1284" priority="20" stopIfTrue="1">
      <formula>$A52&lt;&gt;""</formula>
    </cfRule>
  </conditionalFormatting>
  <conditionalFormatting sqref="BZ49:CC49">
    <cfRule type="expression" dxfId="1283" priority="13" stopIfTrue="1">
      <formula>$A66&lt;&gt;""</formula>
    </cfRule>
  </conditionalFormatting>
  <conditionalFormatting sqref="CD49:CG49 V49:Y49">
    <cfRule type="expression" dxfId="1282" priority="21" stopIfTrue="1">
      <formula>$A53&lt;&gt;""</formula>
    </cfRule>
  </conditionalFormatting>
  <conditionalFormatting sqref="CD49:CG49">
    <cfRule type="expression" dxfId="1281" priority="12" stopIfTrue="1">
      <formula>$A67&lt;&gt;""</formula>
    </cfRule>
  </conditionalFormatting>
  <conditionalFormatting sqref="CH49:CK49 Z49:AC49">
    <cfRule type="expression" dxfId="1280" priority="22" stopIfTrue="1">
      <formula>$A54&lt;&gt;""</formula>
    </cfRule>
  </conditionalFormatting>
  <conditionalFormatting sqref="CH49:CK49">
    <cfRule type="expression" dxfId="1279" priority="11" stopIfTrue="1">
      <formula>$A68&lt;&gt;""</formula>
    </cfRule>
  </conditionalFormatting>
  <conditionalFormatting sqref="CL49:CO49 AD49:AG49">
    <cfRule type="expression" dxfId="1278" priority="23" stopIfTrue="1">
      <formula>$A55&lt;&gt;""</formula>
    </cfRule>
  </conditionalFormatting>
  <conditionalFormatting sqref="CL49:CO49">
    <cfRule type="expression" dxfId="1277" priority="10" stopIfTrue="1">
      <formula>$A69&lt;&gt;""</formula>
    </cfRule>
  </conditionalFormatting>
  <conditionalFormatting sqref="CP49:CS49 AH49:AK49">
    <cfRule type="expression" dxfId="1276" priority="24" stopIfTrue="1">
      <formula>$A56&lt;&gt;""</formula>
    </cfRule>
  </conditionalFormatting>
  <conditionalFormatting sqref="CP49:CS49">
    <cfRule type="expression" dxfId="1275" priority="9" stopIfTrue="1">
      <formula>$A70&lt;&gt;""</formula>
    </cfRule>
  </conditionalFormatting>
  <conditionalFormatting sqref="CT49:CW49 AL49:AO49">
    <cfRule type="expression" dxfId="1274" priority="25" stopIfTrue="1">
      <formula>$A57&lt;&gt;""</formula>
    </cfRule>
  </conditionalFormatting>
  <conditionalFormatting sqref="CT49:CW49">
    <cfRule type="expression" dxfId="1273" priority="8" stopIfTrue="1">
      <formula>$A71&lt;&gt;""</formula>
    </cfRule>
  </conditionalFormatting>
  <conditionalFormatting sqref="CX49:DA49 AP49:AS49">
    <cfRule type="expression" dxfId="1272" priority="26" stopIfTrue="1">
      <formula>$A58&lt;&gt;""</formula>
    </cfRule>
  </conditionalFormatting>
  <conditionalFormatting sqref="CX49:DA49">
    <cfRule type="expression" dxfId="1271" priority="7" stopIfTrue="1">
      <formula>$A72&lt;&gt;""</formula>
    </cfRule>
  </conditionalFormatting>
  <conditionalFormatting sqref="DB49:DE49 AT49:AW49">
    <cfRule type="expression" dxfId="1270" priority="27" stopIfTrue="1">
      <formula>$A59&lt;&gt;""</formula>
    </cfRule>
  </conditionalFormatting>
  <conditionalFormatting sqref="DB49:DE49">
    <cfRule type="expression" dxfId="1269" priority="6" stopIfTrue="1">
      <formula>$A73&lt;&gt;""</formula>
    </cfRule>
  </conditionalFormatting>
  <conditionalFormatting sqref="DF49:DI49 AX49:BA49">
    <cfRule type="expression" dxfId="1268" priority="28" stopIfTrue="1">
      <formula>$A60&lt;&gt;""</formula>
    </cfRule>
  </conditionalFormatting>
  <conditionalFormatting sqref="DF49:DI49">
    <cfRule type="expression" dxfId="1267" priority="5" stopIfTrue="1">
      <formula>$A74&lt;&gt;""</formula>
    </cfRule>
  </conditionalFormatting>
  <conditionalFormatting sqref="DJ49:DM49 BB49:BE49">
    <cfRule type="expression" dxfId="1266" priority="29" stopIfTrue="1">
      <formula>$A61&lt;&gt;""</formula>
    </cfRule>
  </conditionalFormatting>
  <conditionalFormatting sqref="DJ49:DM49">
    <cfRule type="expression" dxfId="1265" priority="4" stopIfTrue="1">
      <formula>$A75&lt;&gt;""</formula>
    </cfRule>
  </conditionalFormatting>
  <conditionalFormatting sqref="DN49:DQ49 BF49:BI49">
    <cfRule type="expression" dxfId="1264" priority="30" stopIfTrue="1">
      <formula>$A62&lt;&gt;""</formula>
    </cfRule>
  </conditionalFormatting>
  <conditionalFormatting sqref="DN49:DQ49">
    <cfRule type="expression" dxfId="1263" priority="3" stopIfTrue="1">
      <formula>$A76&lt;&gt;""</formula>
    </cfRule>
  </conditionalFormatting>
  <conditionalFormatting sqref="DR49:DU49">
    <cfRule type="expression" dxfId="1262" priority="2" stopIfTrue="1">
      <formula>$A77&lt;&gt;""</formula>
    </cfRule>
    <cfRule type="expression" dxfId="1261" priority="31" stopIfTrue="1">
      <formula>$A63&lt;&gt;""</formula>
    </cfRule>
  </conditionalFormatting>
  <conditionalFormatting sqref="BJ8:BQ8">
    <cfRule type="expression" dxfId="1260" priority="1246" stopIfTrue="1">
      <formula>$A22&lt;&gt;""</formula>
    </cfRule>
  </conditionalFormatting>
  <conditionalFormatting sqref="BN8:BQ8 A8:I8">
    <cfRule type="expression" dxfId="1259" priority="1247" stopIfTrue="1">
      <formula>$A8&lt;&gt;""</formula>
    </cfRule>
  </conditionalFormatting>
  <conditionalFormatting sqref="BR8:BU8 J8:M8">
    <cfRule type="expression" dxfId="1258" priority="1248" stopIfTrue="1">
      <formula>$A9&lt;&gt;""</formula>
    </cfRule>
  </conditionalFormatting>
  <conditionalFormatting sqref="BR8:BU8">
    <cfRule type="expression" dxfId="1257" priority="1245" stopIfTrue="1">
      <formula>$A23&lt;&gt;""</formula>
    </cfRule>
  </conditionalFormatting>
  <conditionalFormatting sqref="BV8:BY8 N8:Q8">
    <cfRule type="expression" dxfId="1256" priority="1249" stopIfTrue="1">
      <formula>$A10&lt;&gt;""</formula>
    </cfRule>
  </conditionalFormatting>
  <conditionalFormatting sqref="BV8:BY8">
    <cfRule type="expression" dxfId="1255" priority="1244" stopIfTrue="1">
      <formula>$A24&lt;&gt;""</formula>
    </cfRule>
  </conditionalFormatting>
  <conditionalFormatting sqref="BZ8:CC8 R8:U8">
    <cfRule type="expression" dxfId="1254" priority="1250" stopIfTrue="1">
      <formula>$A11&lt;&gt;""</formula>
    </cfRule>
  </conditionalFormatting>
  <conditionalFormatting sqref="BZ8:CC8">
    <cfRule type="expression" dxfId="1253" priority="1243" stopIfTrue="1">
      <formula>$A25&lt;&gt;""</formula>
    </cfRule>
  </conditionalFormatting>
  <conditionalFormatting sqref="CD8:CG8 V8:Y8">
    <cfRule type="expression" dxfId="1252" priority="1251" stopIfTrue="1">
      <formula>$A12&lt;&gt;""</formula>
    </cfRule>
  </conditionalFormatting>
  <conditionalFormatting sqref="CD8:CG8">
    <cfRule type="expression" dxfId="1251" priority="1242" stopIfTrue="1">
      <formula>$A26&lt;&gt;""</formula>
    </cfRule>
  </conditionalFormatting>
  <conditionalFormatting sqref="CH8:CK8 Z8:AC8">
    <cfRule type="expression" dxfId="1250" priority="1252" stopIfTrue="1">
      <formula>$A13&lt;&gt;""</formula>
    </cfRule>
  </conditionalFormatting>
  <conditionalFormatting sqref="CH8:CK8">
    <cfRule type="expression" dxfId="1249" priority="1241" stopIfTrue="1">
      <formula>$A27&lt;&gt;""</formula>
    </cfRule>
  </conditionalFormatting>
  <conditionalFormatting sqref="CL8:CO8 AD8:AG8">
    <cfRule type="expression" dxfId="1248" priority="1253" stopIfTrue="1">
      <formula>$A14&lt;&gt;""</formula>
    </cfRule>
  </conditionalFormatting>
  <conditionalFormatting sqref="CL8:CO8">
    <cfRule type="expression" dxfId="1247" priority="1240" stopIfTrue="1">
      <formula>$A28&lt;&gt;""</formula>
    </cfRule>
  </conditionalFormatting>
  <conditionalFormatting sqref="CP8:CS8 AH8:AK8">
    <cfRule type="expression" dxfId="1246" priority="1254" stopIfTrue="1">
      <formula>$A15&lt;&gt;""</formula>
    </cfRule>
  </conditionalFormatting>
  <conditionalFormatting sqref="CP8:CS8">
    <cfRule type="expression" dxfId="1245" priority="1239" stopIfTrue="1">
      <formula>$A29&lt;&gt;""</formula>
    </cfRule>
  </conditionalFormatting>
  <conditionalFormatting sqref="CT8:CW8 AL8:AO8">
    <cfRule type="expression" dxfId="1244" priority="1255" stopIfTrue="1">
      <formula>$A16&lt;&gt;""</formula>
    </cfRule>
  </conditionalFormatting>
  <conditionalFormatting sqref="CT8:CW8">
    <cfRule type="expression" dxfId="1243" priority="1238" stopIfTrue="1">
      <formula>$A30&lt;&gt;""</formula>
    </cfRule>
  </conditionalFormatting>
  <conditionalFormatting sqref="CX8:DA8 AP8:AS8">
    <cfRule type="expression" dxfId="1242" priority="1256" stopIfTrue="1">
      <formula>$A17&lt;&gt;""</formula>
    </cfRule>
  </conditionalFormatting>
  <conditionalFormatting sqref="CX8:DA8">
    <cfRule type="expression" dxfId="1241" priority="1237" stopIfTrue="1">
      <formula>$A31&lt;&gt;""</formula>
    </cfRule>
  </conditionalFormatting>
  <conditionalFormatting sqref="DB8:DE8 AT8:AW8">
    <cfRule type="expression" dxfId="1240" priority="1257" stopIfTrue="1">
      <formula>$A18&lt;&gt;""</formula>
    </cfRule>
  </conditionalFormatting>
  <conditionalFormatting sqref="DB8:DE8">
    <cfRule type="expression" dxfId="1239" priority="1236" stopIfTrue="1">
      <formula>$A32&lt;&gt;""</formula>
    </cfRule>
  </conditionalFormatting>
  <conditionalFormatting sqref="DF8:DI8 AX8:BA8">
    <cfRule type="expression" dxfId="1238" priority="1258" stopIfTrue="1">
      <formula>$A19&lt;&gt;""</formula>
    </cfRule>
  </conditionalFormatting>
  <conditionalFormatting sqref="DF8:DI8">
    <cfRule type="expression" dxfId="1237" priority="1235" stopIfTrue="1">
      <formula>$A33&lt;&gt;""</formula>
    </cfRule>
  </conditionalFormatting>
  <conditionalFormatting sqref="DJ8:DM8 BB8:BE8">
    <cfRule type="expression" dxfId="1236" priority="1259" stopIfTrue="1">
      <formula>$A20&lt;&gt;""</formula>
    </cfRule>
  </conditionalFormatting>
  <conditionalFormatting sqref="DJ8:DM8">
    <cfRule type="expression" dxfId="1235" priority="1234" stopIfTrue="1">
      <formula>$A34&lt;&gt;""</formula>
    </cfRule>
  </conditionalFormatting>
  <conditionalFormatting sqref="DN8:DQ8 BF8:BI8">
    <cfRule type="expression" dxfId="1234" priority="1260" stopIfTrue="1">
      <formula>$A21&lt;&gt;""</formula>
    </cfRule>
  </conditionalFormatting>
  <conditionalFormatting sqref="DN8:DQ8">
    <cfRule type="expression" dxfId="1233" priority="1233" stopIfTrue="1">
      <formula>$A35&lt;&gt;""</formula>
    </cfRule>
  </conditionalFormatting>
  <conditionalFormatting sqref="DR8:DU8">
    <cfRule type="expression" dxfId="1232" priority="1232" stopIfTrue="1">
      <formula>$A36&lt;&gt;""</formula>
    </cfRule>
    <cfRule type="expression" dxfId="1231" priority="1261" stopIfTrue="1">
      <formula>$A22&lt;&gt;""</formula>
    </cfRule>
  </conditionalFormatting>
  <conditionalFormatting sqref="BJ9:BQ9">
    <cfRule type="expression" dxfId="1230" priority="1216" stopIfTrue="1">
      <formula>$A23&lt;&gt;""</formula>
    </cfRule>
  </conditionalFormatting>
  <conditionalFormatting sqref="BN9:BQ9 A9:I9">
    <cfRule type="expression" dxfId="1229" priority="1217" stopIfTrue="1">
      <formula>$A9&lt;&gt;""</formula>
    </cfRule>
  </conditionalFormatting>
  <conditionalFormatting sqref="BR9:BU9 J9:M9">
    <cfRule type="expression" dxfId="1228" priority="1218" stopIfTrue="1">
      <formula>$A10&lt;&gt;""</formula>
    </cfRule>
  </conditionalFormatting>
  <conditionalFormatting sqref="BR9:BU9">
    <cfRule type="expression" dxfId="1227" priority="1215" stopIfTrue="1">
      <formula>$A24&lt;&gt;""</formula>
    </cfRule>
  </conditionalFormatting>
  <conditionalFormatting sqref="BV9:BY9 N9:Q9">
    <cfRule type="expression" dxfId="1226" priority="1219" stopIfTrue="1">
      <formula>$A11&lt;&gt;""</formula>
    </cfRule>
  </conditionalFormatting>
  <conditionalFormatting sqref="BV9:BY9">
    <cfRule type="expression" dxfId="1225" priority="1214" stopIfTrue="1">
      <formula>$A25&lt;&gt;""</formula>
    </cfRule>
  </conditionalFormatting>
  <conditionalFormatting sqref="BZ9:CC9 R9:U9">
    <cfRule type="expression" dxfId="1224" priority="1220" stopIfTrue="1">
      <formula>$A12&lt;&gt;""</formula>
    </cfRule>
  </conditionalFormatting>
  <conditionalFormatting sqref="BZ9:CC9">
    <cfRule type="expression" dxfId="1223" priority="1213" stopIfTrue="1">
      <formula>$A26&lt;&gt;""</formula>
    </cfRule>
  </conditionalFormatting>
  <conditionalFormatting sqref="CD9:CG9 V9:Y9">
    <cfRule type="expression" dxfId="1222" priority="1221" stopIfTrue="1">
      <formula>$A13&lt;&gt;""</formula>
    </cfRule>
  </conditionalFormatting>
  <conditionalFormatting sqref="CD9:CG9">
    <cfRule type="expression" dxfId="1221" priority="1212" stopIfTrue="1">
      <formula>$A27&lt;&gt;""</formula>
    </cfRule>
  </conditionalFormatting>
  <conditionalFormatting sqref="CH9:CK9 Z9:AC9">
    <cfRule type="expression" dxfId="1220" priority="1222" stopIfTrue="1">
      <formula>$A14&lt;&gt;""</formula>
    </cfRule>
  </conditionalFormatting>
  <conditionalFormatting sqref="CH9:CK9">
    <cfRule type="expression" dxfId="1219" priority="1211" stopIfTrue="1">
      <formula>$A28&lt;&gt;""</formula>
    </cfRule>
  </conditionalFormatting>
  <conditionalFormatting sqref="CL9:CO9 AD9:AG9">
    <cfRule type="expression" dxfId="1218" priority="1223" stopIfTrue="1">
      <formula>$A15&lt;&gt;""</formula>
    </cfRule>
  </conditionalFormatting>
  <conditionalFormatting sqref="CL9:CO9">
    <cfRule type="expression" dxfId="1217" priority="1210" stopIfTrue="1">
      <formula>$A29&lt;&gt;""</formula>
    </cfRule>
  </conditionalFormatting>
  <conditionalFormatting sqref="CP9:CS9 AH9:AK9">
    <cfRule type="expression" dxfId="1216" priority="1224" stopIfTrue="1">
      <formula>$A16&lt;&gt;""</formula>
    </cfRule>
  </conditionalFormatting>
  <conditionalFormatting sqref="CP9:CS9">
    <cfRule type="expression" dxfId="1215" priority="1209" stopIfTrue="1">
      <formula>$A30&lt;&gt;""</formula>
    </cfRule>
  </conditionalFormatting>
  <conditionalFormatting sqref="CT9:CW9 AL9:AO9">
    <cfRule type="expression" dxfId="1214" priority="1225" stopIfTrue="1">
      <formula>$A17&lt;&gt;""</formula>
    </cfRule>
  </conditionalFormatting>
  <conditionalFormatting sqref="CT9:CW9">
    <cfRule type="expression" dxfId="1213" priority="1208" stopIfTrue="1">
      <formula>$A31&lt;&gt;""</formula>
    </cfRule>
  </conditionalFormatting>
  <conditionalFormatting sqref="CX9:DA9 AP9:AS9">
    <cfRule type="expression" dxfId="1212" priority="1226" stopIfTrue="1">
      <formula>$A18&lt;&gt;""</formula>
    </cfRule>
  </conditionalFormatting>
  <conditionalFormatting sqref="CX9:DA9">
    <cfRule type="expression" dxfId="1211" priority="1207" stopIfTrue="1">
      <formula>$A32&lt;&gt;""</formula>
    </cfRule>
  </conditionalFormatting>
  <conditionalFormatting sqref="DB9:DE9 AT9:AW9">
    <cfRule type="expression" dxfId="1210" priority="1227" stopIfTrue="1">
      <formula>$A19&lt;&gt;""</formula>
    </cfRule>
  </conditionalFormatting>
  <conditionalFormatting sqref="DB9:DE9">
    <cfRule type="expression" dxfId="1209" priority="1206" stopIfTrue="1">
      <formula>$A33&lt;&gt;""</formula>
    </cfRule>
  </conditionalFormatting>
  <conditionalFormatting sqref="DF9:DI9 AX9:BA9">
    <cfRule type="expression" dxfId="1208" priority="1228" stopIfTrue="1">
      <formula>$A20&lt;&gt;""</formula>
    </cfRule>
  </conditionalFormatting>
  <conditionalFormatting sqref="DF9:DI9">
    <cfRule type="expression" dxfId="1207" priority="1205" stopIfTrue="1">
      <formula>$A34&lt;&gt;""</formula>
    </cfRule>
  </conditionalFormatting>
  <conditionalFormatting sqref="DJ9:DM9 BB9:BE9">
    <cfRule type="expression" dxfId="1206" priority="1229" stopIfTrue="1">
      <formula>$A21&lt;&gt;""</formula>
    </cfRule>
  </conditionalFormatting>
  <conditionalFormatting sqref="DJ9:DM9">
    <cfRule type="expression" dxfId="1205" priority="1204" stopIfTrue="1">
      <formula>$A35&lt;&gt;""</formula>
    </cfRule>
  </conditionalFormatting>
  <conditionalFormatting sqref="DN9:DQ9 BF9:BI9">
    <cfRule type="expression" dxfId="1204" priority="1230" stopIfTrue="1">
      <formula>$A22&lt;&gt;""</formula>
    </cfRule>
  </conditionalFormatting>
  <conditionalFormatting sqref="DN9:DQ9">
    <cfRule type="expression" dxfId="1203" priority="1203" stopIfTrue="1">
      <formula>$A36&lt;&gt;""</formula>
    </cfRule>
  </conditionalFormatting>
  <conditionalFormatting sqref="DR9:DU9">
    <cfRule type="expression" dxfId="1202" priority="1202" stopIfTrue="1">
      <formula>$A37&lt;&gt;""</formula>
    </cfRule>
    <cfRule type="expression" dxfId="1201" priority="1231" stopIfTrue="1">
      <formula>$A23&lt;&gt;""</formula>
    </cfRule>
  </conditionalFormatting>
  <conditionalFormatting sqref="BJ10:BQ10">
    <cfRule type="expression" dxfId="1200" priority="1186" stopIfTrue="1">
      <formula>$A24&lt;&gt;""</formula>
    </cfRule>
  </conditionalFormatting>
  <conditionalFormatting sqref="BN10:BQ10 A10:I10">
    <cfRule type="expression" dxfId="1199" priority="1187" stopIfTrue="1">
      <formula>$A10&lt;&gt;""</formula>
    </cfRule>
  </conditionalFormatting>
  <conditionalFormatting sqref="BR10:BU10 J10:M10">
    <cfRule type="expression" dxfId="1198" priority="1188" stopIfTrue="1">
      <formula>$A11&lt;&gt;""</formula>
    </cfRule>
  </conditionalFormatting>
  <conditionalFormatting sqref="BR10:BU10">
    <cfRule type="expression" dxfId="1197" priority="1185" stopIfTrue="1">
      <formula>$A25&lt;&gt;""</formula>
    </cfRule>
  </conditionalFormatting>
  <conditionalFormatting sqref="BV10:BY10 N10:Q10">
    <cfRule type="expression" dxfId="1196" priority="1189" stopIfTrue="1">
      <formula>$A12&lt;&gt;""</formula>
    </cfRule>
  </conditionalFormatting>
  <conditionalFormatting sqref="BV10:BY10">
    <cfRule type="expression" dxfId="1195" priority="1184" stopIfTrue="1">
      <formula>$A26&lt;&gt;""</formula>
    </cfRule>
  </conditionalFormatting>
  <conditionalFormatting sqref="BZ10:CC10 R10:U10">
    <cfRule type="expression" dxfId="1194" priority="1190" stopIfTrue="1">
      <formula>$A13&lt;&gt;""</formula>
    </cfRule>
  </conditionalFormatting>
  <conditionalFormatting sqref="BZ10:CC10">
    <cfRule type="expression" dxfId="1193" priority="1183" stopIfTrue="1">
      <formula>$A27&lt;&gt;""</formula>
    </cfRule>
  </conditionalFormatting>
  <conditionalFormatting sqref="CD10:CG10 V10:Y10">
    <cfRule type="expression" dxfId="1192" priority="1191" stopIfTrue="1">
      <formula>$A14&lt;&gt;""</formula>
    </cfRule>
  </conditionalFormatting>
  <conditionalFormatting sqref="CD10:CG10">
    <cfRule type="expression" dxfId="1191" priority="1182" stopIfTrue="1">
      <formula>$A28&lt;&gt;""</formula>
    </cfRule>
  </conditionalFormatting>
  <conditionalFormatting sqref="CH10:CK10 Z10:AC10">
    <cfRule type="expression" dxfId="1190" priority="1192" stopIfTrue="1">
      <formula>$A15&lt;&gt;""</formula>
    </cfRule>
  </conditionalFormatting>
  <conditionalFormatting sqref="CH10:CK10">
    <cfRule type="expression" dxfId="1189" priority="1181" stopIfTrue="1">
      <formula>$A29&lt;&gt;""</formula>
    </cfRule>
  </conditionalFormatting>
  <conditionalFormatting sqref="CL10:CO10 AD10:AG10">
    <cfRule type="expression" dxfId="1188" priority="1193" stopIfTrue="1">
      <formula>$A16&lt;&gt;""</formula>
    </cfRule>
  </conditionalFormatting>
  <conditionalFormatting sqref="CL10:CO10">
    <cfRule type="expression" dxfId="1187" priority="1180" stopIfTrue="1">
      <formula>$A30&lt;&gt;""</formula>
    </cfRule>
  </conditionalFormatting>
  <conditionalFormatting sqref="CP10:CS10 AH10:AK10">
    <cfRule type="expression" dxfId="1186" priority="1194" stopIfTrue="1">
      <formula>$A17&lt;&gt;""</formula>
    </cfRule>
  </conditionalFormatting>
  <conditionalFormatting sqref="CP10:CS10">
    <cfRule type="expression" dxfId="1185" priority="1179" stopIfTrue="1">
      <formula>$A31&lt;&gt;""</formula>
    </cfRule>
  </conditionalFormatting>
  <conditionalFormatting sqref="CT10:CW10 AL10:AO10">
    <cfRule type="expression" dxfId="1184" priority="1195" stopIfTrue="1">
      <formula>$A18&lt;&gt;""</formula>
    </cfRule>
  </conditionalFormatting>
  <conditionalFormatting sqref="CT10:CW10">
    <cfRule type="expression" dxfId="1183" priority="1178" stopIfTrue="1">
      <formula>$A32&lt;&gt;""</formula>
    </cfRule>
  </conditionalFormatting>
  <conditionalFormatting sqref="CX10:DA10 AP10:AS10">
    <cfRule type="expression" dxfId="1182" priority="1196" stopIfTrue="1">
      <formula>$A19&lt;&gt;""</formula>
    </cfRule>
  </conditionalFormatting>
  <conditionalFormatting sqref="CX10:DA10">
    <cfRule type="expression" dxfId="1181" priority="1177" stopIfTrue="1">
      <formula>$A33&lt;&gt;""</formula>
    </cfRule>
  </conditionalFormatting>
  <conditionalFormatting sqref="DB10:DE10 AT10:AW10">
    <cfRule type="expression" dxfId="1180" priority="1197" stopIfTrue="1">
      <formula>$A20&lt;&gt;""</formula>
    </cfRule>
  </conditionalFormatting>
  <conditionalFormatting sqref="DB10:DE10">
    <cfRule type="expression" dxfId="1179" priority="1176" stopIfTrue="1">
      <formula>$A34&lt;&gt;""</formula>
    </cfRule>
  </conditionalFormatting>
  <conditionalFormatting sqref="DF10:DI10 AX10:BA10">
    <cfRule type="expression" dxfId="1178" priority="1198" stopIfTrue="1">
      <formula>$A21&lt;&gt;""</formula>
    </cfRule>
  </conditionalFormatting>
  <conditionalFormatting sqref="DF10:DI10">
    <cfRule type="expression" dxfId="1177" priority="1175" stopIfTrue="1">
      <formula>$A35&lt;&gt;""</formula>
    </cfRule>
  </conditionalFormatting>
  <conditionalFormatting sqref="DJ10:DM10 BB10:BE10">
    <cfRule type="expression" dxfId="1176" priority="1199" stopIfTrue="1">
      <formula>$A22&lt;&gt;""</formula>
    </cfRule>
  </conditionalFormatting>
  <conditionalFormatting sqref="DJ10:DM10">
    <cfRule type="expression" dxfId="1175" priority="1174" stopIfTrue="1">
      <formula>$A36&lt;&gt;""</formula>
    </cfRule>
  </conditionalFormatting>
  <conditionalFormatting sqref="DN10:DQ10 BF10:BI10">
    <cfRule type="expression" dxfId="1174" priority="1200" stopIfTrue="1">
      <formula>$A23&lt;&gt;""</formula>
    </cfRule>
  </conditionalFormatting>
  <conditionalFormatting sqref="DN10:DQ10">
    <cfRule type="expression" dxfId="1173" priority="1173" stopIfTrue="1">
      <formula>$A37&lt;&gt;""</formula>
    </cfRule>
  </conditionalFormatting>
  <conditionalFormatting sqref="DR10:DU10">
    <cfRule type="expression" dxfId="1172" priority="1172" stopIfTrue="1">
      <formula>$A38&lt;&gt;""</formula>
    </cfRule>
    <cfRule type="expression" dxfId="1171" priority="1201" stopIfTrue="1">
      <formula>$A24&lt;&gt;""</formula>
    </cfRule>
  </conditionalFormatting>
  <conditionalFormatting sqref="BJ11:BQ11">
    <cfRule type="expression" dxfId="1170" priority="1156" stopIfTrue="1">
      <formula>$A25&lt;&gt;""</formula>
    </cfRule>
  </conditionalFormatting>
  <conditionalFormatting sqref="BN11:BQ11 A11:I11">
    <cfRule type="expression" dxfId="1169" priority="1157" stopIfTrue="1">
      <formula>$A11&lt;&gt;""</formula>
    </cfRule>
  </conditionalFormatting>
  <conditionalFormatting sqref="BR11:BU11 J11:M11">
    <cfRule type="expression" dxfId="1168" priority="1158" stopIfTrue="1">
      <formula>$A12&lt;&gt;""</formula>
    </cfRule>
  </conditionalFormatting>
  <conditionalFormatting sqref="BR11:BU11">
    <cfRule type="expression" dxfId="1167" priority="1155" stopIfTrue="1">
      <formula>$A26&lt;&gt;""</formula>
    </cfRule>
  </conditionalFormatting>
  <conditionalFormatting sqref="BV11:BY11 N11:Q11">
    <cfRule type="expression" dxfId="1166" priority="1159" stopIfTrue="1">
      <formula>$A13&lt;&gt;""</formula>
    </cfRule>
  </conditionalFormatting>
  <conditionalFormatting sqref="BV11:BY11">
    <cfRule type="expression" dxfId="1165" priority="1154" stopIfTrue="1">
      <formula>$A27&lt;&gt;""</formula>
    </cfRule>
  </conditionalFormatting>
  <conditionalFormatting sqref="BZ11:CC11 R11:U11">
    <cfRule type="expression" dxfId="1164" priority="1160" stopIfTrue="1">
      <formula>$A14&lt;&gt;""</formula>
    </cfRule>
  </conditionalFormatting>
  <conditionalFormatting sqref="BZ11:CC11">
    <cfRule type="expression" dxfId="1163" priority="1153" stopIfTrue="1">
      <formula>$A28&lt;&gt;""</formula>
    </cfRule>
  </conditionalFormatting>
  <conditionalFormatting sqref="CD11:CG11 V11:Y11">
    <cfRule type="expression" dxfId="1162" priority="1161" stopIfTrue="1">
      <formula>$A15&lt;&gt;""</formula>
    </cfRule>
  </conditionalFormatting>
  <conditionalFormatting sqref="CD11:CG11">
    <cfRule type="expression" dxfId="1161" priority="1152" stopIfTrue="1">
      <formula>$A29&lt;&gt;""</formula>
    </cfRule>
  </conditionalFormatting>
  <conditionalFormatting sqref="CH11:CK11 Z11:AC11">
    <cfRule type="expression" dxfId="1160" priority="1162" stopIfTrue="1">
      <formula>$A16&lt;&gt;""</formula>
    </cfRule>
  </conditionalFormatting>
  <conditionalFormatting sqref="CH11:CK11">
    <cfRule type="expression" dxfId="1159" priority="1151" stopIfTrue="1">
      <formula>$A30&lt;&gt;""</formula>
    </cfRule>
  </conditionalFormatting>
  <conditionalFormatting sqref="CL11:CO11 AD11:AG11">
    <cfRule type="expression" dxfId="1158" priority="1163" stopIfTrue="1">
      <formula>$A17&lt;&gt;""</formula>
    </cfRule>
  </conditionalFormatting>
  <conditionalFormatting sqref="CL11:CO11">
    <cfRule type="expression" dxfId="1157" priority="1150" stopIfTrue="1">
      <formula>$A31&lt;&gt;""</formula>
    </cfRule>
  </conditionalFormatting>
  <conditionalFormatting sqref="CP11:CS11 AH11:AK11">
    <cfRule type="expression" dxfId="1156" priority="1164" stopIfTrue="1">
      <formula>$A18&lt;&gt;""</formula>
    </cfRule>
  </conditionalFormatting>
  <conditionalFormatting sqref="CP11:CS11">
    <cfRule type="expression" dxfId="1155" priority="1149" stopIfTrue="1">
      <formula>$A32&lt;&gt;""</formula>
    </cfRule>
  </conditionalFormatting>
  <conditionalFormatting sqref="CT11:CW11 AL11:AO11">
    <cfRule type="expression" dxfId="1154" priority="1165" stopIfTrue="1">
      <formula>$A19&lt;&gt;""</formula>
    </cfRule>
  </conditionalFormatting>
  <conditionalFormatting sqref="CT11:CW11">
    <cfRule type="expression" dxfId="1153" priority="1148" stopIfTrue="1">
      <formula>$A33&lt;&gt;""</formula>
    </cfRule>
  </conditionalFormatting>
  <conditionalFormatting sqref="CX11:DA11 AP11:AS11">
    <cfRule type="expression" dxfId="1152" priority="1166" stopIfTrue="1">
      <formula>$A20&lt;&gt;""</formula>
    </cfRule>
  </conditionalFormatting>
  <conditionalFormatting sqref="CX11:DA11">
    <cfRule type="expression" dxfId="1151" priority="1147" stopIfTrue="1">
      <formula>$A34&lt;&gt;""</formula>
    </cfRule>
  </conditionalFormatting>
  <conditionalFormatting sqref="DB11:DE11 AT11:AW11">
    <cfRule type="expression" dxfId="1150" priority="1167" stopIfTrue="1">
      <formula>$A21&lt;&gt;""</formula>
    </cfRule>
  </conditionalFormatting>
  <conditionalFormatting sqref="DB11:DE11">
    <cfRule type="expression" dxfId="1149" priority="1146" stopIfTrue="1">
      <formula>$A35&lt;&gt;""</formula>
    </cfRule>
  </conditionalFormatting>
  <conditionalFormatting sqref="DF11:DI11 AX11:BA11">
    <cfRule type="expression" dxfId="1148" priority="1168" stopIfTrue="1">
      <formula>$A22&lt;&gt;""</formula>
    </cfRule>
  </conditionalFormatting>
  <conditionalFormatting sqref="DF11:DI11">
    <cfRule type="expression" dxfId="1147" priority="1145" stopIfTrue="1">
      <formula>$A36&lt;&gt;""</formula>
    </cfRule>
  </conditionalFormatting>
  <conditionalFormatting sqref="DJ11:DM11 BB11:BE11">
    <cfRule type="expression" dxfId="1146" priority="1169" stopIfTrue="1">
      <formula>$A23&lt;&gt;""</formula>
    </cfRule>
  </conditionalFormatting>
  <conditionalFormatting sqref="DJ11:DM11">
    <cfRule type="expression" dxfId="1145" priority="1144" stopIfTrue="1">
      <formula>$A37&lt;&gt;""</formula>
    </cfRule>
  </conditionalFormatting>
  <conditionalFormatting sqref="DN11:DQ11 BF11:BI11">
    <cfRule type="expression" dxfId="1144" priority="1170" stopIfTrue="1">
      <formula>$A24&lt;&gt;""</formula>
    </cfRule>
  </conditionalFormatting>
  <conditionalFormatting sqref="DN11:DQ11">
    <cfRule type="expression" dxfId="1143" priority="1143" stopIfTrue="1">
      <formula>$A38&lt;&gt;""</formula>
    </cfRule>
  </conditionalFormatting>
  <conditionalFormatting sqref="DR11:DU11">
    <cfRule type="expression" dxfId="1142" priority="1142" stopIfTrue="1">
      <formula>$A39&lt;&gt;""</formula>
    </cfRule>
    <cfRule type="expression" dxfId="1141" priority="1171" stopIfTrue="1">
      <formula>$A25&lt;&gt;""</formula>
    </cfRule>
  </conditionalFormatting>
  <conditionalFormatting sqref="BJ12:BQ12">
    <cfRule type="expression" dxfId="1140" priority="1126" stopIfTrue="1">
      <formula>$A26&lt;&gt;""</formula>
    </cfRule>
  </conditionalFormatting>
  <conditionalFormatting sqref="BN12:BQ12 A12:I12">
    <cfRule type="expression" dxfId="1139" priority="1127" stopIfTrue="1">
      <formula>$A12&lt;&gt;""</formula>
    </cfRule>
  </conditionalFormatting>
  <conditionalFormatting sqref="BR12:BU12 J12:M12">
    <cfRule type="expression" dxfId="1138" priority="1128" stopIfTrue="1">
      <formula>$A13&lt;&gt;""</formula>
    </cfRule>
  </conditionalFormatting>
  <conditionalFormatting sqref="BR12:BU12">
    <cfRule type="expression" dxfId="1137" priority="1125" stopIfTrue="1">
      <formula>$A27&lt;&gt;""</formula>
    </cfRule>
  </conditionalFormatting>
  <conditionalFormatting sqref="BV12:BY12 N12:Q12">
    <cfRule type="expression" dxfId="1136" priority="1129" stopIfTrue="1">
      <formula>$A14&lt;&gt;""</formula>
    </cfRule>
  </conditionalFormatting>
  <conditionalFormatting sqref="BV12:BY12">
    <cfRule type="expression" dxfId="1135" priority="1124" stopIfTrue="1">
      <formula>$A28&lt;&gt;""</formula>
    </cfRule>
  </conditionalFormatting>
  <conditionalFormatting sqref="BZ12:CC12 R12:U12">
    <cfRule type="expression" dxfId="1134" priority="1130" stopIfTrue="1">
      <formula>$A15&lt;&gt;""</formula>
    </cfRule>
  </conditionalFormatting>
  <conditionalFormatting sqref="BZ12:CC12">
    <cfRule type="expression" dxfId="1133" priority="1123" stopIfTrue="1">
      <formula>$A29&lt;&gt;""</formula>
    </cfRule>
  </conditionalFormatting>
  <conditionalFormatting sqref="CD12:CG12 V12:Y12">
    <cfRule type="expression" dxfId="1132" priority="1131" stopIfTrue="1">
      <formula>$A16&lt;&gt;""</formula>
    </cfRule>
  </conditionalFormatting>
  <conditionalFormatting sqref="CD12:CG12">
    <cfRule type="expression" dxfId="1131" priority="1122" stopIfTrue="1">
      <formula>$A30&lt;&gt;""</formula>
    </cfRule>
  </conditionalFormatting>
  <conditionalFormatting sqref="CH12:CK12 Z12:AC12">
    <cfRule type="expression" dxfId="1130" priority="1132" stopIfTrue="1">
      <formula>$A17&lt;&gt;""</formula>
    </cfRule>
  </conditionalFormatting>
  <conditionalFormatting sqref="CH12:CK12">
    <cfRule type="expression" dxfId="1129" priority="1121" stopIfTrue="1">
      <formula>$A31&lt;&gt;""</formula>
    </cfRule>
  </conditionalFormatting>
  <conditionalFormatting sqref="CL12:CO12 AD12:AG12">
    <cfRule type="expression" dxfId="1128" priority="1133" stopIfTrue="1">
      <formula>$A18&lt;&gt;""</formula>
    </cfRule>
  </conditionalFormatting>
  <conditionalFormatting sqref="CL12:CO12">
    <cfRule type="expression" dxfId="1127" priority="1120" stopIfTrue="1">
      <formula>$A32&lt;&gt;""</formula>
    </cfRule>
  </conditionalFormatting>
  <conditionalFormatting sqref="CP12:CS12 AH12:AK12">
    <cfRule type="expression" dxfId="1126" priority="1134" stopIfTrue="1">
      <formula>$A19&lt;&gt;""</formula>
    </cfRule>
  </conditionalFormatting>
  <conditionalFormatting sqref="CP12:CS12">
    <cfRule type="expression" dxfId="1125" priority="1119" stopIfTrue="1">
      <formula>$A33&lt;&gt;""</formula>
    </cfRule>
  </conditionalFormatting>
  <conditionalFormatting sqref="CT12:CW12 AL12:AO12">
    <cfRule type="expression" dxfId="1124" priority="1135" stopIfTrue="1">
      <formula>$A20&lt;&gt;""</formula>
    </cfRule>
  </conditionalFormatting>
  <conditionalFormatting sqref="CT12:CW12">
    <cfRule type="expression" dxfId="1123" priority="1118" stopIfTrue="1">
      <formula>$A34&lt;&gt;""</formula>
    </cfRule>
  </conditionalFormatting>
  <conditionalFormatting sqref="CX12:DA12 AP12:AS12">
    <cfRule type="expression" dxfId="1122" priority="1136" stopIfTrue="1">
      <formula>$A21&lt;&gt;""</formula>
    </cfRule>
  </conditionalFormatting>
  <conditionalFormatting sqref="CX12:DA12">
    <cfRule type="expression" dxfId="1121" priority="1117" stopIfTrue="1">
      <formula>$A35&lt;&gt;""</formula>
    </cfRule>
  </conditionalFormatting>
  <conditionalFormatting sqref="DB12:DE12 AT12:AW12">
    <cfRule type="expression" dxfId="1120" priority="1137" stopIfTrue="1">
      <formula>$A22&lt;&gt;""</formula>
    </cfRule>
  </conditionalFormatting>
  <conditionalFormatting sqref="DB12:DE12">
    <cfRule type="expression" dxfId="1119" priority="1116" stopIfTrue="1">
      <formula>$A36&lt;&gt;""</formula>
    </cfRule>
  </conditionalFormatting>
  <conditionalFormatting sqref="DF12:DI12 AX12:BA12">
    <cfRule type="expression" dxfId="1118" priority="1138" stopIfTrue="1">
      <formula>$A23&lt;&gt;""</formula>
    </cfRule>
  </conditionalFormatting>
  <conditionalFormatting sqref="DF12:DI12">
    <cfRule type="expression" dxfId="1117" priority="1115" stopIfTrue="1">
      <formula>$A37&lt;&gt;""</formula>
    </cfRule>
  </conditionalFormatting>
  <conditionalFormatting sqref="DJ12:DM12 BB12:BE12">
    <cfRule type="expression" dxfId="1116" priority="1139" stopIfTrue="1">
      <formula>$A24&lt;&gt;""</formula>
    </cfRule>
  </conditionalFormatting>
  <conditionalFormatting sqref="DJ12:DM12">
    <cfRule type="expression" dxfId="1115" priority="1114" stopIfTrue="1">
      <formula>$A38&lt;&gt;""</formula>
    </cfRule>
  </conditionalFormatting>
  <conditionalFormatting sqref="DN12:DQ12 BF12:BI12">
    <cfRule type="expression" dxfId="1114" priority="1140" stopIfTrue="1">
      <formula>$A25&lt;&gt;""</formula>
    </cfRule>
  </conditionalFormatting>
  <conditionalFormatting sqref="DN12:DQ12">
    <cfRule type="expression" dxfId="1113" priority="1113" stopIfTrue="1">
      <formula>$A39&lt;&gt;""</formula>
    </cfRule>
  </conditionalFormatting>
  <conditionalFormatting sqref="DR12:DU12">
    <cfRule type="expression" dxfId="1112" priority="1112" stopIfTrue="1">
      <formula>$A40&lt;&gt;""</formula>
    </cfRule>
    <cfRule type="expression" dxfId="1111" priority="1141" stopIfTrue="1">
      <formula>$A26&lt;&gt;""</formula>
    </cfRule>
  </conditionalFormatting>
  <conditionalFormatting sqref="BJ13:BQ13">
    <cfRule type="expression" dxfId="1110" priority="1096" stopIfTrue="1">
      <formula>$A27&lt;&gt;""</formula>
    </cfRule>
  </conditionalFormatting>
  <conditionalFormatting sqref="BN13:BQ13 A13:I13">
    <cfRule type="expression" dxfId="1109" priority="1097" stopIfTrue="1">
      <formula>$A13&lt;&gt;""</formula>
    </cfRule>
  </conditionalFormatting>
  <conditionalFormatting sqref="BR13:BU13 J13:M13">
    <cfRule type="expression" dxfId="1108" priority="1098" stopIfTrue="1">
      <formula>$A14&lt;&gt;""</formula>
    </cfRule>
  </conditionalFormatting>
  <conditionalFormatting sqref="BR13:BU13">
    <cfRule type="expression" dxfId="1107" priority="1095" stopIfTrue="1">
      <formula>$A28&lt;&gt;""</formula>
    </cfRule>
  </conditionalFormatting>
  <conditionalFormatting sqref="BV13:BY13 N13:Q13">
    <cfRule type="expression" dxfId="1106" priority="1099" stopIfTrue="1">
      <formula>$A15&lt;&gt;""</formula>
    </cfRule>
  </conditionalFormatting>
  <conditionalFormatting sqref="BV13:BY13">
    <cfRule type="expression" dxfId="1105" priority="1094" stopIfTrue="1">
      <formula>$A29&lt;&gt;""</formula>
    </cfRule>
  </conditionalFormatting>
  <conditionalFormatting sqref="BZ13:CC13 R13:U13">
    <cfRule type="expression" dxfId="1104" priority="1100" stopIfTrue="1">
      <formula>$A16&lt;&gt;""</formula>
    </cfRule>
  </conditionalFormatting>
  <conditionalFormatting sqref="BZ13:CC13">
    <cfRule type="expression" dxfId="1103" priority="1093" stopIfTrue="1">
      <formula>$A30&lt;&gt;""</formula>
    </cfRule>
  </conditionalFormatting>
  <conditionalFormatting sqref="CD13:CG13 V13:Y13">
    <cfRule type="expression" dxfId="1102" priority="1101" stopIfTrue="1">
      <formula>$A17&lt;&gt;""</formula>
    </cfRule>
  </conditionalFormatting>
  <conditionalFormatting sqref="CD13:CG13">
    <cfRule type="expression" dxfId="1101" priority="1092" stopIfTrue="1">
      <formula>$A31&lt;&gt;""</formula>
    </cfRule>
  </conditionalFormatting>
  <conditionalFormatting sqref="CH13:CK13 Z13:AC13">
    <cfRule type="expression" dxfId="1100" priority="1102" stopIfTrue="1">
      <formula>$A18&lt;&gt;""</formula>
    </cfRule>
  </conditionalFormatting>
  <conditionalFormatting sqref="CH13:CK13">
    <cfRule type="expression" dxfId="1099" priority="1091" stopIfTrue="1">
      <formula>$A32&lt;&gt;""</formula>
    </cfRule>
  </conditionalFormatting>
  <conditionalFormatting sqref="CL13:CO13 AD13:AG13">
    <cfRule type="expression" dxfId="1098" priority="1103" stopIfTrue="1">
      <formula>$A19&lt;&gt;""</formula>
    </cfRule>
  </conditionalFormatting>
  <conditionalFormatting sqref="CL13:CO13">
    <cfRule type="expression" dxfId="1097" priority="1090" stopIfTrue="1">
      <formula>$A33&lt;&gt;""</formula>
    </cfRule>
  </conditionalFormatting>
  <conditionalFormatting sqref="CP13:CS13 AH13:AK13">
    <cfRule type="expression" dxfId="1096" priority="1104" stopIfTrue="1">
      <formula>$A20&lt;&gt;""</formula>
    </cfRule>
  </conditionalFormatting>
  <conditionalFormatting sqref="CP13:CS13">
    <cfRule type="expression" dxfId="1095" priority="1089" stopIfTrue="1">
      <formula>$A34&lt;&gt;""</formula>
    </cfRule>
  </conditionalFormatting>
  <conditionalFormatting sqref="CT13:CW13 AL13:AO13">
    <cfRule type="expression" dxfId="1094" priority="1105" stopIfTrue="1">
      <formula>$A21&lt;&gt;""</formula>
    </cfRule>
  </conditionalFormatting>
  <conditionalFormatting sqref="CT13:CW13">
    <cfRule type="expression" dxfId="1093" priority="1088" stopIfTrue="1">
      <formula>$A35&lt;&gt;""</formula>
    </cfRule>
  </conditionalFormatting>
  <conditionalFormatting sqref="CX13:DA13 AP13:AS13">
    <cfRule type="expression" dxfId="1092" priority="1106" stopIfTrue="1">
      <formula>$A22&lt;&gt;""</formula>
    </cfRule>
  </conditionalFormatting>
  <conditionalFormatting sqref="CX13:DA13">
    <cfRule type="expression" dxfId="1091" priority="1087" stopIfTrue="1">
      <formula>$A36&lt;&gt;""</formula>
    </cfRule>
  </conditionalFormatting>
  <conditionalFormatting sqref="DB13:DE13 AT13:AW13">
    <cfRule type="expression" dxfId="1090" priority="1107" stopIfTrue="1">
      <formula>$A23&lt;&gt;""</formula>
    </cfRule>
  </conditionalFormatting>
  <conditionalFormatting sqref="DB13:DE13">
    <cfRule type="expression" dxfId="1089" priority="1086" stopIfTrue="1">
      <formula>$A37&lt;&gt;""</formula>
    </cfRule>
  </conditionalFormatting>
  <conditionalFormatting sqref="DF13:DI13 AX13:BA13">
    <cfRule type="expression" dxfId="1088" priority="1108" stopIfTrue="1">
      <formula>$A24&lt;&gt;""</formula>
    </cfRule>
  </conditionalFormatting>
  <conditionalFormatting sqref="DF13:DI13">
    <cfRule type="expression" dxfId="1087" priority="1085" stopIfTrue="1">
      <formula>$A38&lt;&gt;""</formula>
    </cfRule>
  </conditionalFormatting>
  <conditionalFormatting sqref="DJ13:DM13 BB13:BE13">
    <cfRule type="expression" dxfId="1086" priority="1109" stopIfTrue="1">
      <formula>$A25&lt;&gt;""</formula>
    </cfRule>
  </conditionalFormatting>
  <conditionalFormatting sqref="DJ13:DM13">
    <cfRule type="expression" dxfId="1085" priority="1084" stopIfTrue="1">
      <formula>$A39&lt;&gt;""</formula>
    </cfRule>
  </conditionalFormatting>
  <conditionalFormatting sqref="DN13:DQ13 BF13:BI13">
    <cfRule type="expression" dxfId="1084" priority="1110" stopIfTrue="1">
      <formula>$A26&lt;&gt;""</formula>
    </cfRule>
  </conditionalFormatting>
  <conditionalFormatting sqref="DN13:DQ13">
    <cfRule type="expression" dxfId="1083" priority="1083" stopIfTrue="1">
      <formula>$A40&lt;&gt;""</formula>
    </cfRule>
  </conditionalFormatting>
  <conditionalFormatting sqref="DR13:DU13">
    <cfRule type="expression" dxfId="1082" priority="1082" stopIfTrue="1">
      <formula>$A41&lt;&gt;""</formula>
    </cfRule>
    <cfRule type="expression" dxfId="1081" priority="1111" stopIfTrue="1">
      <formula>$A27&lt;&gt;""</formula>
    </cfRule>
  </conditionalFormatting>
  <conditionalFormatting sqref="BJ14:BQ14">
    <cfRule type="expression" dxfId="1080" priority="1066" stopIfTrue="1">
      <formula>$A28&lt;&gt;""</formula>
    </cfRule>
  </conditionalFormatting>
  <conditionalFormatting sqref="BN14:BQ14 A14:I14">
    <cfRule type="expression" dxfId="1079" priority="1067" stopIfTrue="1">
      <formula>$A14&lt;&gt;""</formula>
    </cfRule>
  </conditionalFormatting>
  <conditionalFormatting sqref="BR14:BU14 J14:M14">
    <cfRule type="expression" dxfId="1078" priority="1068" stopIfTrue="1">
      <formula>$A15&lt;&gt;""</formula>
    </cfRule>
  </conditionalFormatting>
  <conditionalFormatting sqref="BR14:BU14">
    <cfRule type="expression" dxfId="1077" priority="1065" stopIfTrue="1">
      <formula>$A29&lt;&gt;""</formula>
    </cfRule>
  </conditionalFormatting>
  <conditionalFormatting sqref="BV14:BY14 N14:Q14">
    <cfRule type="expression" dxfId="1076" priority="1069" stopIfTrue="1">
      <formula>$A16&lt;&gt;""</formula>
    </cfRule>
  </conditionalFormatting>
  <conditionalFormatting sqref="BV14:BY14">
    <cfRule type="expression" dxfId="1075" priority="1064" stopIfTrue="1">
      <formula>$A30&lt;&gt;""</formula>
    </cfRule>
  </conditionalFormatting>
  <conditionalFormatting sqref="BZ14:CC14 R14:U14">
    <cfRule type="expression" dxfId="1074" priority="1070" stopIfTrue="1">
      <formula>$A17&lt;&gt;""</formula>
    </cfRule>
  </conditionalFormatting>
  <conditionalFormatting sqref="BZ14:CC14">
    <cfRule type="expression" dxfId="1073" priority="1063" stopIfTrue="1">
      <formula>$A31&lt;&gt;""</formula>
    </cfRule>
  </conditionalFormatting>
  <conditionalFormatting sqref="CD14:CG14 V14:Y14">
    <cfRule type="expression" dxfId="1072" priority="1071" stopIfTrue="1">
      <formula>$A18&lt;&gt;""</formula>
    </cfRule>
  </conditionalFormatting>
  <conditionalFormatting sqref="CD14:CG14">
    <cfRule type="expression" dxfId="1071" priority="1062" stopIfTrue="1">
      <formula>$A32&lt;&gt;""</formula>
    </cfRule>
  </conditionalFormatting>
  <conditionalFormatting sqref="CH14:CK14 Z14:AC14">
    <cfRule type="expression" dxfId="1070" priority="1072" stopIfTrue="1">
      <formula>$A19&lt;&gt;""</formula>
    </cfRule>
  </conditionalFormatting>
  <conditionalFormatting sqref="CH14:CK14">
    <cfRule type="expression" dxfId="1069" priority="1061" stopIfTrue="1">
      <formula>$A33&lt;&gt;""</formula>
    </cfRule>
  </conditionalFormatting>
  <conditionalFormatting sqref="CL14:CO14 AD14:AG14">
    <cfRule type="expression" dxfId="1068" priority="1073" stopIfTrue="1">
      <formula>$A20&lt;&gt;""</formula>
    </cfRule>
  </conditionalFormatting>
  <conditionalFormatting sqref="CL14:CO14">
    <cfRule type="expression" dxfId="1067" priority="1060" stopIfTrue="1">
      <formula>$A34&lt;&gt;""</formula>
    </cfRule>
  </conditionalFormatting>
  <conditionalFormatting sqref="CP14:CS14 AH14:AK14">
    <cfRule type="expression" dxfId="1066" priority="1074" stopIfTrue="1">
      <formula>$A21&lt;&gt;""</formula>
    </cfRule>
  </conditionalFormatting>
  <conditionalFormatting sqref="CP14:CS14">
    <cfRule type="expression" dxfId="1065" priority="1059" stopIfTrue="1">
      <formula>$A35&lt;&gt;""</formula>
    </cfRule>
  </conditionalFormatting>
  <conditionalFormatting sqref="CT14:CW14 AL14:AO14">
    <cfRule type="expression" dxfId="1064" priority="1075" stopIfTrue="1">
      <formula>$A22&lt;&gt;""</formula>
    </cfRule>
  </conditionalFormatting>
  <conditionalFormatting sqref="CT14:CW14">
    <cfRule type="expression" dxfId="1063" priority="1058" stopIfTrue="1">
      <formula>$A36&lt;&gt;""</formula>
    </cfRule>
  </conditionalFormatting>
  <conditionalFormatting sqref="CX14:DA14 AP14:AS14">
    <cfRule type="expression" dxfId="1062" priority="1076" stopIfTrue="1">
      <formula>$A23&lt;&gt;""</formula>
    </cfRule>
  </conditionalFormatting>
  <conditionalFormatting sqref="CX14:DA14">
    <cfRule type="expression" dxfId="1061" priority="1057" stopIfTrue="1">
      <formula>$A37&lt;&gt;""</formula>
    </cfRule>
  </conditionalFormatting>
  <conditionalFormatting sqref="DB14:DE14 AT14:AW14">
    <cfRule type="expression" dxfId="1060" priority="1077" stopIfTrue="1">
      <formula>$A24&lt;&gt;""</formula>
    </cfRule>
  </conditionalFormatting>
  <conditionalFormatting sqref="DB14:DE14">
    <cfRule type="expression" dxfId="1059" priority="1056" stopIfTrue="1">
      <formula>$A38&lt;&gt;""</formula>
    </cfRule>
  </conditionalFormatting>
  <conditionalFormatting sqref="DF14:DI14 AX14:BA14">
    <cfRule type="expression" dxfId="1058" priority="1078" stopIfTrue="1">
      <formula>$A25&lt;&gt;""</formula>
    </cfRule>
  </conditionalFormatting>
  <conditionalFormatting sqref="DF14:DI14">
    <cfRule type="expression" dxfId="1057" priority="1055" stopIfTrue="1">
      <formula>$A39&lt;&gt;""</formula>
    </cfRule>
  </conditionalFormatting>
  <conditionalFormatting sqref="DJ14:DM14 BB14:BE14">
    <cfRule type="expression" dxfId="1056" priority="1079" stopIfTrue="1">
      <formula>$A26&lt;&gt;""</formula>
    </cfRule>
  </conditionalFormatting>
  <conditionalFormatting sqref="DJ14:DM14">
    <cfRule type="expression" dxfId="1055" priority="1054" stopIfTrue="1">
      <formula>$A40&lt;&gt;""</formula>
    </cfRule>
  </conditionalFormatting>
  <conditionalFormatting sqref="DN14:DQ14 BF14:BI14">
    <cfRule type="expression" dxfId="1054" priority="1080" stopIfTrue="1">
      <formula>$A27&lt;&gt;""</formula>
    </cfRule>
  </conditionalFormatting>
  <conditionalFormatting sqref="DN14:DQ14">
    <cfRule type="expression" dxfId="1053" priority="1053" stopIfTrue="1">
      <formula>$A41&lt;&gt;""</formula>
    </cfRule>
  </conditionalFormatting>
  <conditionalFormatting sqref="DR14:DU14">
    <cfRule type="expression" dxfId="1052" priority="1052" stopIfTrue="1">
      <formula>$A42&lt;&gt;""</formula>
    </cfRule>
    <cfRule type="expression" dxfId="1051" priority="1081" stopIfTrue="1">
      <formula>$A28&lt;&gt;""</formula>
    </cfRule>
  </conditionalFormatting>
  <conditionalFormatting sqref="BJ15:BQ15">
    <cfRule type="expression" dxfId="1050" priority="1036" stopIfTrue="1">
      <formula>$A29&lt;&gt;""</formula>
    </cfRule>
  </conditionalFormatting>
  <conditionalFormatting sqref="BN15:BQ15 A15:I15">
    <cfRule type="expression" dxfId="1049" priority="1037" stopIfTrue="1">
      <formula>$A15&lt;&gt;""</formula>
    </cfRule>
  </conditionalFormatting>
  <conditionalFormatting sqref="BR15:BU15 J15:M15">
    <cfRule type="expression" dxfId="1048" priority="1038" stopIfTrue="1">
      <formula>$A16&lt;&gt;""</formula>
    </cfRule>
  </conditionalFormatting>
  <conditionalFormatting sqref="BR15:BU15">
    <cfRule type="expression" dxfId="1047" priority="1035" stopIfTrue="1">
      <formula>$A30&lt;&gt;""</formula>
    </cfRule>
  </conditionalFormatting>
  <conditionalFormatting sqref="BV15:BY15 N15:Q15">
    <cfRule type="expression" dxfId="1046" priority="1039" stopIfTrue="1">
      <formula>$A17&lt;&gt;""</formula>
    </cfRule>
  </conditionalFormatting>
  <conditionalFormatting sqref="BV15:BY15">
    <cfRule type="expression" dxfId="1045" priority="1034" stopIfTrue="1">
      <formula>$A31&lt;&gt;""</formula>
    </cfRule>
  </conditionalFormatting>
  <conditionalFormatting sqref="BZ15:CC15 R15:U15">
    <cfRule type="expression" dxfId="1044" priority="1040" stopIfTrue="1">
      <formula>$A18&lt;&gt;""</formula>
    </cfRule>
  </conditionalFormatting>
  <conditionalFormatting sqref="BZ15:CC15">
    <cfRule type="expression" dxfId="1043" priority="1033" stopIfTrue="1">
      <formula>$A32&lt;&gt;""</formula>
    </cfRule>
  </conditionalFormatting>
  <conditionalFormatting sqref="CD15:CG15 V15:Y15">
    <cfRule type="expression" dxfId="1042" priority="1041" stopIfTrue="1">
      <formula>$A19&lt;&gt;""</formula>
    </cfRule>
  </conditionalFormatting>
  <conditionalFormatting sqref="CD15:CG15">
    <cfRule type="expression" dxfId="1041" priority="1032" stopIfTrue="1">
      <formula>$A33&lt;&gt;""</formula>
    </cfRule>
  </conditionalFormatting>
  <conditionalFormatting sqref="CH15:CK15 Z15:AC15">
    <cfRule type="expression" dxfId="1040" priority="1042" stopIfTrue="1">
      <formula>$A20&lt;&gt;""</formula>
    </cfRule>
  </conditionalFormatting>
  <conditionalFormatting sqref="CH15:CK15">
    <cfRule type="expression" dxfId="1039" priority="1031" stopIfTrue="1">
      <formula>$A34&lt;&gt;""</formula>
    </cfRule>
  </conditionalFormatting>
  <conditionalFormatting sqref="CL15:CO15 AD15:AG15">
    <cfRule type="expression" dxfId="1038" priority="1043" stopIfTrue="1">
      <formula>$A21&lt;&gt;""</formula>
    </cfRule>
  </conditionalFormatting>
  <conditionalFormatting sqref="CL15:CO15">
    <cfRule type="expression" dxfId="1037" priority="1030" stopIfTrue="1">
      <formula>$A35&lt;&gt;""</formula>
    </cfRule>
  </conditionalFormatting>
  <conditionalFormatting sqref="CP15:CS15 AH15:AK15">
    <cfRule type="expression" dxfId="1036" priority="1044" stopIfTrue="1">
      <formula>$A22&lt;&gt;""</formula>
    </cfRule>
  </conditionalFormatting>
  <conditionalFormatting sqref="CP15:CS15">
    <cfRule type="expression" dxfId="1035" priority="1029" stopIfTrue="1">
      <formula>$A36&lt;&gt;""</formula>
    </cfRule>
  </conditionalFormatting>
  <conditionalFormatting sqref="CT15:CW15 AL15:AO15">
    <cfRule type="expression" dxfId="1034" priority="1045" stopIfTrue="1">
      <formula>$A23&lt;&gt;""</formula>
    </cfRule>
  </conditionalFormatting>
  <conditionalFormatting sqref="CT15:CW15">
    <cfRule type="expression" dxfId="1033" priority="1028" stopIfTrue="1">
      <formula>$A37&lt;&gt;""</formula>
    </cfRule>
  </conditionalFormatting>
  <conditionalFormatting sqref="CX15:DA15 AP15:AS15">
    <cfRule type="expression" dxfId="1032" priority="1046" stopIfTrue="1">
      <formula>$A24&lt;&gt;""</formula>
    </cfRule>
  </conditionalFormatting>
  <conditionalFormatting sqref="CX15:DA15">
    <cfRule type="expression" dxfId="1031" priority="1027" stopIfTrue="1">
      <formula>$A38&lt;&gt;""</formula>
    </cfRule>
  </conditionalFormatting>
  <conditionalFormatting sqref="DB15:DE15 AT15:AW15">
    <cfRule type="expression" dxfId="1030" priority="1047" stopIfTrue="1">
      <formula>$A25&lt;&gt;""</formula>
    </cfRule>
  </conditionalFormatting>
  <conditionalFormatting sqref="DB15:DE15">
    <cfRule type="expression" dxfId="1029" priority="1026" stopIfTrue="1">
      <formula>$A39&lt;&gt;""</formula>
    </cfRule>
  </conditionalFormatting>
  <conditionalFormatting sqref="DF15:DI15 AX15:BA15">
    <cfRule type="expression" dxfId="1028" priority="1048" stopIfTrue="1">
      <formula>$A26&lt;&gt;""</formula>
    </cfRule>
  </conditionalFormatting>
  <conditionalFormatting sqref="DF15:DI15">
    <cfRule type="expression" dxfId="1027" priority="1025" stopIfTrue="1">
      <formula>$A40&lt;&gt;""</formula>
    </cfRule>
  </conditionalFormatting>
  <conditionalFormatting sqref="DJ15:DM15 BB15:BE15">
    <cfRule type="expression" dxfId="1026" priority="1049" stopIfTrue="1">
      <formula>$A27&lt;&gt;""</formula>
    </cfRule>
  </conditionalFormatting>
  <conditionalFormatting sqref="DJ15:DM15">
    <cfRule type="expression" dxfId="1025" priority="1024" stopIfTrue="1">
      <formula>$A41&lt;&gt;""</formula>
    </cfRule>
  </conditionalFormatting>
  <conditionalFormatting sqref="DN15:DQ15 BF15:BI15">
    <cfRule type="expression" dxfId="1024" priority="1050" stopIfTrue="1">
      <formula>$A28&lt;&gt;""</formula>
    </cfRule>
  </conditionalFormatting>
  <conditionalFormatting sqref="DN15:DQ15">
    <cfRule type="expression" dxfId="1023" priority="1023" stopIfTrue="1">
      <formula>$A42&lt;&gt;""</formula>
    </cfRule>
  </conditionalFormatting>
  <conditionalFormatting sqref="DR15:DU15">
    <cfRule type="expression" dxfId="1022" priority="1022" stopIfTrue="1">
      <formula>$A43&lt;&gt;""</formula>
    </cfRule>
    <cfRule type="expression" dxfId="1021" priority="1051" stopIfTrue="1">
      <formula>$A29&lt;&gt;""</formula>
    </cfRule>
  </conditionalFormatting>
  <conditionalFormatting sqref="BJ16:BQ16">
    <cfRule type="expression" dxfId="1020" priority="1006" stopIfTrue="1">
      <formula>$A30&lt;&gt;""</formula>
    </cfRule>
  </conditionalFormatting>
  <conditionalFormatting sqref="BN16:BQ16 A16:I16">
    <cfRule type="expression" dxfId="1019" priority="1007" stopIfTrue="1">
      <formula>$A16&lt;&gt;""</formula>
    </cfRule>
  </conditionalFormatting>
  <conditionalFormatting sqref="BR16:BU16 J16:M16">
    <cfRule type="expression" dxfId="1018" priority="1008" stopIfTrue="1">
      <formula>$A17&lt;&gt;""</formula>
    </cfRule>
  </conditionalFormatting>
  <conditionalFormatting sqref="BR16:BU16">
    <cfRule type="expression" dxfId="1017" priority="1005" stopIfTrue="1">
      <formula>$A31&lt;&gt;""</formula>
    </cfRule>
  </conditionalFormatting>
  <conditionalFormatting sqref="BV16:BY16 N16:Q16">
    <cfRule type="expression" dxfId="1016" priority="1009" stopIfTrue="1">
      <formula>$A18&lt;&gt;""</formula>
    </cfRule>
  </conditionalFormatting>
  <conditionalFormatting sqref="BV16:BY16">
    <cfRule type="expression" dxfId="1015" priority="1004" stopIfTrue="1">
      <formula>$A32&lt;&gt;""</formula>
    </cfRule>
  </conditionalFormatting>
  <conditionalFormatting sqref="BZ16:CC16 R16:U16">
    <cfRule type="expression" dxfId="1014" priority="1010" stopIfTrue="1">
      <formula>$A19&lt;&gt;""</formula>
    </cfRule>
  </conditionalFormatting>
  <conditionalFormatting sqref="BZ16:CC16">
    <cfRule type="expression" dxfId="1013" priority="1003" stopIfTrue="1">
      <formula>$A33&lt;&gt;""</formula>
    </cfRule>
  </conditionalFormatting>
  <conditionalFormatting sqref="CD16:CG16 V16:Y16">
    <cfRule type="expression" dxfId="1012" priority="1011" stopIfTrue="1">
      <formula>$A20&lt;&gt;""</formula>
    </cfRule>
  </conditionalFormatting>
  <conditionalFormatting sqref="CD16:CG16">
    <cfRule type="expression" dxfId="1011" priority="1002" stopIfTrue="1">
      <formula>$A34&lt;&gt;""</formula>
    </cfRule>
  </conditionalFormatting>
  <conditionalFormatting sqref="CH16:CK16 Z16:AC16">
    <cfRule type="expression" dxfId="1010" priority="1012" stopIfTrue="1">
      <formula>$A21&lt;&gt;""</formula>
    </cfRule>
  </conditionalFormatting>
  <conditionalFormatting sqref="CH16:CK16">
    <cfRule type="expression" dxfId="1009" priority="1001" stopIfTrue="1">
      <formula>$A35&lt;&gt;""</formula>
    </cfRule>
  </conditionalFormatting>
  <conditionalFormatting sqref="CL16:CO16 AD16:AG16">
    <cfRule type="expression" dxfId="1008" priority="1013" stopIfTrue="1">
      <formula>$A22&lt;&gt;""</formula>
    </cfRule>
  </conditionalFormatting>
  <conditionalFormatting sqref="CL16:CO16">
    <cfRule type="expression" dxfId="1007" priority="1000" stopIfTrue="1">
      <formula>$A36&lt;&gt;""</formula>
    </cfRule>
  </conditionalFormatting>
  <conditionalFormatting sqref="CP16:CS16 AH16:AK16">
    <cfRule type="expression" dxfId="1006" priority="1014" stopIfTrue="1">
      <formula>$A23&lt;&gt;""</formula>
    </cfRule>
  </conditionalFormatting>
  <conditionalFormatting sqref="CP16:CS16">
    <cfRule type="expression" dxfId="1005" priority="999" stopIfTrue="1">
      <formula>$A37&lt;&gt;""</formula>
    </cfRule>
  </conditionalFormatting>
  <conditionalFormatting sqref="CT16:CW16 AL16:AO16">
    <cfRule type="expression" dxfId="1004" priority="1015" stopIfTrue="1">
      <formula>$A24&lt;&gt;""</formula>
    </cfRule>
  </conditionalFormatting>
  <conditionalFormatting sqref="CT16:CW16">
    <cfRule type="expression" dxfId="1003" priority="998" stopIfTrue="1">
      <formula>$A38&lt;&gt;""</formula>
    </cfRule>
  </conditionalFormatting>
  <conditionalFormatting sqref="CX16:DA16 AP16:AS16">
    <cfRule type="expression" dxfId="1002" priority="1016" stopIfTrue="1">
      <formula>$A25&lt;&gt;""</formula>
    </cfRule>
  </conditionalFormatting>
  <conditionalFormatting sqref="CX16:DA16">
    <cfRule type="expression" dxfId="1001" priority="997" stopIfTrue="1">
      <formula>$A39&lt;&gt;""</formula>
    </cfRule>
  </conditionalFormatting>
  <conditionalFormatting sqref="DB16:DE16 AT16:AW16">
    <cfRule type="expression" dxfId="1000" priority="1017" stopIfTrue="1">
      <formula>$A26&lt;&gt;""</formula>
    </cfRule>
  </conditionalFormatting>
  <conditionalFormatting sqref="DB16:DE16">
    <cfRule type="expression" dxfId="999" priority="996" stopIfTrue="1">
      <formula>$A40&lt;&gt;""</formula>
    </cfRule>
  </conditionalFormatting>
  <conditionalFormatting sqref="DF16:DI16 AX16:BA16">
    <cfRule type="expression" dxfId="998" priority="1018" stopIfTrue="1">
      <formula>$A27&lt;&gt;""</formula>
    </cfRule>
  </conditionalFormatting>
  <conditionalFormatting sqref="DF16:DI16">
    <cfRule type="expression" dxfId="997" priority="995" stopIfTrue="1">
      <formula>$A41&lt;&gt;""</formula>
    </cfRule>
  </conditionalFormatting>
  <conditionalFormatting sqref="DJ16:DM16 BB16:BE16">
    <cfRule type="expression" dxfId="996" priority="1019" stopIfTrue="1">
      <formula>$A28&lt;&gt;""</formula>
    </cfRule>
  </conditionalFormatting>
  <conditionalFormatting sqref="DJ16:DM16">
    <cfRule type="expression" dxfId="995" priority="994" stopIfTrue="1">
      <formula>$A42&lt;&gt;""</formula>
    </cfRule>
  </conditionalFormatting>
  <conditionalFormatting sqref="DN16:DQ16 BF16:BI16">
    <cfRule type="expression" dxfId="994" priority="1020" stopIfTrue="1">
      <formula>$A29&lt;&gt;""</formula>
    </cfRule>
  </conditionalFormatting>
  <conditionalFormatting sqref="DN16:DQ16">
    <cfRule type="expression" dxfId="993" priority="993" stopIfTrue="1">
      <formula>$A43&lt;&gt;""</formula>
    </cfRule>
  </conditionalFormatting>
  <conditionalFormatting sqref="DR16:DU16">
    <cfRule type="expression" dxfId="992" priority="992" stopIfTrue="1">
      <formula>$A44&lt;&gt;""</formula>
    </cfRule>
    <cfRule type="expression" dxfId="991" priority="1021" stopIfTrue="1">
      <formula>$A30&lt;&gt;""</formula>
    </cfRule>
  </conditionalFormatting>
  <conditionalFormatting sqref="BJ17:BQ17">
    <cfRule type="expression" dxfId="990" priority="976" stopIfTrue="1">
      <formula>$A31&lt;&gt;""</formula>
    </cfRule>
  </conditionalFormatting>
  <conditionalFormatting sqref="BN17:BQ17 A17:I17">
    <cfRule type="expression" dxfId="989" priority="977" stopIfTrue="1">
      <formula>$A17&lt;&gt;""</formula>
    </cfRule>
  </conditionalFormatting>
  <conditionalFormatting sqref="BR17:BU17 J17:M17">
    <cfRule type="expression" dxfId="988" priority="978" stopIfTrue="1">
      <formula>$A18&lt;&gt;""</formula>
    </cfRule>
  </conditionalFormatting>
  <conditionalFormatting sqref="BR17:BU17">
    <cfRule type="expression" dxfId="987" priority="975" stopIfTrue="1">
      <formula>$A32&lt;&gt;""</formula>
    </cfRule>
  </conditionalFormatting>
  <conditionalFormatting sqref="BV17:BY17 N17:Q17">
    <cfRule type="expression" dxfId="986" priority="979" stopIfTrue="1">
      <formula>$A19&lt;&gt;""</formula>
    </cfRule>
  </conditionalFormatting>
  <conditionalFormatting sqref="BV17:BY17">
    <cfRule type="expression" dxfId="985" priority="974" stopIfTrue="1">
      <formula>$A33&lt;&gt;""</formula>
    </cfRule>
  </conditionalFormatting>
  <conditionalFormatting sqref="BZ17:CC17 R17:U17">
    <cfRule type="expression" dxfId="984" priority="980" stopIfTrue="1">
      <formula>$A20&lt;&gt;""</formula>
    </cfRule>
  </conditionalFormatting>
  <conditionalFormatting sqref="BZ17:CC17">
    <cfRule type="expression" dxfId="983" priority="973" stopIfTrue="1">
      <formula>$A34&lt;&gt;""</formula>
    </cfRule>
  </conditionalFormatting>
  <conditionalFormatting sqref="CD17:CG17 V17:Y17">
    <cfRule type="expression" dxfId="982" priority="981" stopIfTrue="1">
      <formula>$A21&lt;&gt;""</formula>
    </cfRule>
  </conditionalFormatting>
  <conditionalFormatting sqref="CD17:CG17">
    <cfRule type="expression" dxfId="981" priority="972" stopIfTrue="1">
      <formula>$A35&lt;&gt;""</formula>
    </cfRule>
  </conditionalFormatting>
  <conditionalFormatting sqref="CH17:CK17 Z17:AC17">
    <cfRule type="expression" dxfId="980" priority="982" stopIfTrue="1">
      <formula>$A22&lt;&gt;""</formula>
    </cfRule>
  </conditionalFormatting>
  <conditionalFormatting sqref="CH17:CK17">
    <cfRule type="expression" dxfId="979" priority="971" stopIfTrue="1">
      <formula>$A36&lt;&gt;""</formula>
    </cfRule>
  </conditionalFormatting>
  <conditionalFormatting sqref="CL17:CO17 AD17:AG17">
    <cfRule type="expression" dxfId="978" priority="983" stopIfTrue="1">
      <formula>$A23&lt;&gt;""</formula>
    </cfRule>
  </conditionalFormatting>
  <conditionalFormatting sqref="CL17:CO17">
    <cfRule type="expression" dxfId="977" priority="970" stopIfTrue="1">
      <formula>$A37&lt;&gt;""</formula>
    </cfRule>
  </conditionalFormatting>
  <conditionalFormatting sqref="CP17:CS17 AH17:AK17">
    <cfRule type="expression" dxfId="976" priority="984" stopIfTrue="1">
      <formula>$A24&lt;&gt;""</formula>
    </cfRule>
  </conditionalFormatting>
  <conditionalFormatting sqref="CP17:CS17">
    <cfRule type="expression" dxfId="975" priority="969" stopIfTrue="1">
      <formula>$A38&lt;&gt;""</formula>
    </cfRule>
  </conditionalFormatting>
  <conditionalFormatting sqref="CT17:CW17 AL17:AO17">
    <cfRule type="expression" dxfId="974" priority="985" stopIfTrue="1">
      <formula>$A25&lt;&gt;""</formula>
    </cfRule>
  </conditionalFormatting>
  <conditionalFormatting sqref="CT17:CW17">
    <cfRule type="expression" dxfId="973" priority="968" stopIfTrue="1">
      <formula>$A39&lt;&gt;""</formula>
    </cfRule>
  </conditionalFormatting>
  <conditionalFormatting sqref="CX17:DA17 AP17:AS17">
    <cfRule type="expression" dxfId="972" priority="986" stopIfTrue="1">
      <formula>$A26&lt;&gt;""</formula>
    </cfRule>
  </conditionalFormatting>
  <conditionalFormatting sqref="CX17:DA17">
    <cfRule type="expression" dxfId="971" priority="967" stopIfTrue="1">
      <formula>$A40&lt;&gt;""</formula>
    </cfRule>
  </conditionalFormatting>
  <conditionalFormatting sqref="DB17:DE17 AT17:AW17">
    <cfRule type="expression" dxfId="970" priority="987" stopIfTrue="1">
      <formula>$A27&lt;&gt;""</formula>
    </cfRule>
  </conditionalFormatting>
  <conditionalFormatting sqref="DB17:DE17">
    <cfRule type="expression" dxfId="969" priority="966" stopIfTrue="1">
      <formula>$A41&lt;&gt;""</formula>
    </cfRule>
  </conditionalFormatting>
  <conditionalFormatting sqref="DF17:DI17 AX17:BA17">
    <cfRule type="expression" dxfId="968" priority="988" stopIfTrue="1">
      <formula>$A28&lt;&gt;""</formula>
    </cfRule>
  </conditionalFormatting>
  <conditionalFormatting sqref="DF17:DI17">
    <cfRule type="expression" dxfId="967" priority="965" stopIfTrue="1">
      <formula>$A42&lt;&gt;""</formula>
    </cfRule>
  </conditionalFormatting>
  <conditionalFormatting sqref="DJ17:DM17 BB17:BE17">
    <cfRule type="expression" dxfId="966" priority="989" stopIfTrue="1">
      <formula>$A29&lt;&gt;""</formula>
    </cfRule>
  </conditionalFormatting>
  <conditionalFormatting sqref="DJ17:DM17">
    <cfRule type="expression" dxfId="965" priority="964" stopIfTrue="1">
      <formula>$A43&lt;&gt;""</formula>
    </cfRule>
  </conditionalFormatting>
  <conditionalFormatting sqref="DN17:DQ17 BF17:BI17">
    <cfRule type="expression" dxfId="964" priority="990" stopIfTrue="1">
      <formula>$A30&lt;&gt;""</formula>
    </cfRule>
  </conditionalFormatting>
  <conditionalFormatting sqref="DN17:DQ17">
    <cfRule type="expression" dxfId="963" priority="963" stopIfTrue="1">
      <formula>$A44&lt;&gt;""</formula>
    </cfRule>
  </conditionalFormatting>
  <conditionalFormatting sqref="DR17:DU17">
    <cfRule type="expression" dxfId="962" priority="962" stopIfTrue="1">
      <formula>$A45&lt;&gt;""</formula>
    </cfRule>
    <cfRule type="expression" dxfId="961" priority="991" stopIfTrue="1">
      <formula>$A31&lt;&gt;""</formula>
    </cfRule>
  </conditionalFormatting>
  <conditionalFormatting sqref="BJ18:BQ18">
    <cfRule type="expression" dxfId="960" priority="946" stopIfTrue="1">
      <formula>$A32&lt;&gt;""</formula>
    </cfRule>
  </conditionalFormatting>
  <conditionalFormatting sqref="BN18:BQ18 A18:I18">
    <cfRule type="expression" dxfId="959" priority="947" stopIfTrue="1">
      <formula>$A18&lt;&gt;""</formula>
    </cfRule>
  </conditionalFormatting>
  <conditionalFormatting sqref="BR18:BU18 J18:M18">
    <cfRule type="expression" dxfId="958" priority="948" stopIfTrue="1">
      <formula>$A19&lt;&gt;""</formula>
    </cfRule>
  </conditionalFormatting>
  <conditionalFormatting sqref="BR18:BU18">
    <cfRule type="expression" dxfId="957" priority="945" stopIfTrue="1">
      <formula>$A33&lt;&gt;""</formula>
    </cfRule>
  </conditionalFormatting>
  <conditionalFormatting sqref="BV18:BY18 N18:Q18">
    <cfRule type="expression" dxfId="956" priority="949" stopIfTrue="1">
      <formula>$A20&lt;&gt;""</formula>
    </cfRule>
  </conditionalFormatting>
  <conditionalFormatting sqref="BV18:BY18">
    <cfRule type="expression" dxfId="955" priority="944" stopIfTrue="1">
      <formula>$A34&lt;&gt;""</formula>
    </cfRule>
  </conditionalFormatting>
  <conditionalFormatting sqref="BZ18:CC18 R18:U18">
    <cfRule type="expression" dxfId="954" priority="950" stopIfTrue="1">
      <formula>$A21&lt;&gt;""</formula>
    </cfRule>
  </conditionalFormatting>
  <conditionalFormatting sqref="BZ18:CC18">
    <cfRule type="expression" dxfId="953" priority="943" stopIfTrue="1">
      <formula>$A35&lt;&gt;""</formula>
    </cfRule>
  </conditionalFormatting>
  <conditionalFormatting sqref="CD18:CG18 V18:Y18">
    <cfRule type="expression" dxfId="952" priority="951" stopIfTrue="1">
      <formula>$A22&lt;&gt;""</formula>
    </cfRule>
  </conditionalFormatting>
  <conditionalFormatting sqref="CD18:CG18">
    <cfRule type="expression" dxfId="951" priority="942" stopIfTrue="1">
      <formula>$A36&lt;&gt;""</formula>
    </cfRule>
  </conditionalFormatting>
  <conditionalFormatting sqref="CH18:CK18 Z18:AC18">
    <cfRule type="expression" dxfId="950" priority="952" stopIfTrue="1">
      <formula>$A23&lt;&gt;""</formula>
    </cfRule>
  </conditionalFormatting>
  <conditionalFormatting sqref="CH18:CK18">
    <cfRule type="expression" dxfId="949" priority="941" stopIfTrue="1">
      <formula>$A37&lt;&gt;""</formula>
    </cfRule>
  </conditionalFormatting>
  <conditionalFormatting sqref="CL18:CO18 AD18:AG18">
    <cfRule type="expression" dxfId="948" priority="953" stopIfTrue="1">
      <formula>$A24&lt;&gt;""</formula>
    </cfRule>
  </conditionalFormatting>
  <conditionalFormatting sqref="CL18:CO18">
    <cfRule type="expression" dxfId="947" priority="940" stopIfTrue="1">
      <formula>$A38&lt;&gt;""</formula>
    </cfRule>
  </conditionalFormatting>
  <conditionalFormatting sqref="CP18:CS18 AH18:AK18">
    <cfRule type="expression" dxfId="946" priority="954" stopIfTrue="1">
      <formula>$A25&lt;&gt;""</formula>
    </cfRule>
  </conditionalFormatting>
  <conditionalFormatting sqref="CP18:CS18">
    <cfRule type="expression" dxfId="945" priority="939" stopIfTrue="1">
      <formula>$A39&lt;&gt;""</formula>
    </cfRule>
  </conditionalFormatting>
  <conditionalFormatting sqref="CT18:CW18 AL18:AO18">
    <cfRule type="expression" dxfId="944" priority="955" stopIfTrue="1">
      <formula>$A26&lt;&gt;""</formula>
    </cfRule>
  </conditionalFormatting>
  <conditionalFormatting sqref="CT18:CW18">
    <cfRule type="expression" dxfId="943" priority="938" stopIfTrue="1">
      <formula>$A40&lt;&gt;""</formula>
    </cfRule>
  </conditionalFormatting>
  <conditionalFormatting sqref="CX18:DA18 AP18:AS18">
    <cfRule type="expression" dxfId="942" priority="956" stopIfTrue="1">
      <formula>$A27&lt;&gt;""</formula>
    </cfRule>
  </conditionalFormatting>
  <conditionalFormatting sqref="CX18:DA18">
    <cfRule type="expression" dxfId="941" priority="937" stopIfTrue="1">
      <formula>$A41&lt;&gt;""</formula>
    </cfRule>
  </conditionalFormatting>
  <conditionalFormatting sqref="DB18:DE18 AT18:AW18">
    <cfRule type="expression" dxfId="940" priority="957" stopIfTrue="1">
      <formula>$A28&lt;&gt;""</formula>
    </cfRule>
  </conditionalFormatting>
  <conditionalFormatting sqref="DB18:DE18">
    <cfRule type="expression" dxfId="939" priority="936" stopIfTrue="1">
      <formula>$A42&lt;&gt;""</formula>
    </cfRule>
  </conditionalFormatting>
  <conditionalFormatting sqref="DF18:DI18 AX18:BA18">
    <cfRule type="expression" dxfId="938" priority="958" stopIfTrue="1">
      <formula>$A29&lt;&gt;""</formula>
    </cfRule>
  </conditionalFormatting>
  <conditionalFormatting sqref="DF18:DI18">
    <cfRule type="expression" dxfId="937" priority="935" stopIfTrue="1">
      <formula>$A43&lt;&gt;""</formula>
    </cfRule>
  </conditionalFormatting>
  <conditionalFormatting sqref="DJ18:DM18 BB18:BE18">
    <cfRule type="expression" dxfId="936" priority="959" stopIfTrue="1">
      <formula>$A30&lt;&gt;""</formula>
    </cfRule>
  </conditionalFormatting>
  <conditionalFormatting sqref="DJ18:DM18">
    <cfRule type="expression" dxfId="935" priority="934" stopIfTrue="1">
      <formula>$A44&lt;&gt;""</formula>
    </cfRule>
  </conditionalFormatting>
  <conditionalFormatting sqref="DN18:DQ18 BF18:BI18">
    <cfRule type="expression" dxfId="934" priority="960" stopIfTrue="1">
      <formula>$A31&lt;&gt;""</formula>
    </cfRule>
  </conditionalFormatting>
  <conditionalFormatting sqref="DN18:DQ18">
    <cfRule type="expression" dxfId="933" priority="933" stopIfTrue="1">
      <formula>$A45&lt;&gt;""</formula>
    </cfRule>
  </conditionalFormatting>
  <conditionalFormatting sqref="DR18:DU18">
    <cfRule type="expression" dxfId="932" priority="932" stopIfTrue="1">
      <formula>$A46&lt;&gt;""</formula>
    </cfRule>
    <cfRule type="expression" dxfId="931" priority="961" stopIfTrue="1">
      <formula>$A32&lt;&gt;""</formula>
    </cfRule>
  </conditionalFormatting>
  <conditionalFormatting sqref="BJ19:BQ19">
    <cfRule type="expression" dxfId="930" priority="916" stopIfTrue="1">
      <formula>$A33&lt;&gt;""</formula>
    </cfRule>
  </conditionalFormatting>
  <conditionalFormatting sqref="BN19:BQ19 A19:I19">
    <cfRule type="expression" dxfId="929" priority="917" stopIfTrue="1">
      <formula>$A19&lt;&gt;""</formula>
    </cfRule>
  </conditionalFormatting>
  <conditionalFormatting sqref="BR19:BU19 J19:M19">
    <cfRule type="expression" dxfId="928" priority="918" stopIfTrue="1">
      <formula>$A20&lt;&gt;""</formula>
    </cfRule>
  </conditionalFormatting>
  <conditionalFormatting sqref="BR19:BU19">
    <cfRule type="expression" dxfId="927" priority="915" stopIfTrue="1">
      <formula>$A34&lt;&gt;""</formula>
    </cfRule>
  </conditionalFormatting>
  <conditionalFormatting sqref="BV19:BY19 N19:Q19">
    <cfRule type="expression" dxfId="926" priority="919" stopIfTrue="1">
      <formula>$A21&lt;&gt;""</formula>
    </cfRule>
  </conditionalFormatting>
  <conditionalFormatting sqref="BV19:BY19">
    <cfRule type="expression" dxfId="925" priority="914" stopIfTrue="1">
      <formula>$A35&lt;&gt;""</formula>
    </cfRule>
  </conditionalFormatting>
  <conditionalFormatting sqref="BZ19:CC19 R19:U19">
    <cfRule type="expression" dxfId="924" priority="920" stopIfTrue="1">
      <formula>$A22&lt;&gt;""</formula>
    </cfRule>
  </conditionalFormatting>
  <conditionalFormatting sqref="BZ19:CC19">
    <cfRule type="expression" dxfId="923" priority="913" stopIfTrue="1">
      <formula>$A36&lt;&gt;""</formula>
    </cfRule>
  </conditionalFormatting>
  <conditionalFormatting sqref="CD19:CG19 V19:Y19">
    <cfRule type="expression" dxfId="922" priority="921" stopIfTrue="1">
      <formula>$A23&lt;&gt;""</formula>
    </cfRule>
  </conditionalFormatting>
  <conditionalFormatting sqref="CD19:CG19">
    <cfRule type="expression" dxfId="921" priority="912" stopIfTrue="1">
      <formula>$A37&lt;&gt;""</formula>
    </cfRule>
  </conditionalFormatting>
  <conditionalFormatting sqref="CH19:CK19 Z19:AC19">
    <cfRule type="expression" dxfId="920" priority="922" stopIfTrue="1">
      <formula>$A24&lt;&gt;""</formula>
    </cfRule>
  </conditionalFormatting>
  <conditionalFormatting sqref="CH19:CK19">
    <cfRule type="expression" dxfId="919" priority="911" stopIfTrue="1">
      <formula>$A38&lt;&gt;""</formula>
    </cfRule>
  </conditionalFormatting>
  <conditionalFormatting sqref="CL19:CO19 AD19:AG19">
    <cfRule type="expression" dxfId="918" priority="923" stopIfTrue="1">
      <formula>$A25&lt;&gt;""</formula>
    </cfRule>
  </conditionalFormatting>
  <conditionalFormatting sqref="CL19:CO19">
    <cfRule type="expression" dxfId="917" priority="910" stopIfTrue="1">
      <formula>$A39&lt;&gt;""</formula>
    </cfRule>
  </conditionalFormatting>
  <conditionalFormatting sqref="CP19:CS19 AH19:AK19">
    <cfRule type="expression" dxfId="916" priority="924" stopIfTrue="1">
      <formula>$A26&lt;&gt;""</formula>
    </cfRule>
  </conditionalFormatting>
  <conditionalFormatting sqref="CP19:CS19">
    <cfRule type="expression" dxfId="915" priority="909" stopIfTrue="1">
      <formula>$A40&lt;&gt;""</formula>
    </cfRule>
  </conditionalFormatting>
  <conditionalFormatting sqref="CT19:CW19 AL19:AO19">
    <cfRule type="expression" dxfId="914" priority="925" stopIfTrue="1">
      <formula>$A27&lt;&gt;""</formula>
    </cfRule>
  </conditionalFormatting>
  <conditionalFormatting sqref="CT19:CW19">
    <cfRule type="expression" dxfId="913" priority="908" stopIfTrue="1">
      <formula>$A41&lt;&gt;""</formula>
    </cfRule>
  </conditionalFormatting>
  <conditionalFormatting sqref="CX19:DA19 AP19:AS19">
    <cfRule type="expression" dxfId="912" priority="926" stopIfTrue="1">
      <formula>$A28&lt;&gt;""</formula>
    </cfRule>
  </conditionalFormatting>
  <conditionalFormatting sqref="CX19:DA19">
    <cfRule type="expression" dxfId="911" priority="907" stopIfTrue="1">
      <formula>$A42&lt;&gt;""</formula>
    </cfRule>
  </conditionalFormatting>
  <conditionalFormatting sqref="DB19:DE19 AT19:AW19">
    <cfRule type="expression" dxfId="910" priority="927" stopIfTrue="1">
      <formula>$A29&lt;&gt;""</formula>
    </cfRule>
  </conditionalFormatting>
  <conditionalFormatting sqref="DB19:DE19">
    <cfRule type="expression" dxfId="909" priority="906" stopIfTrue="1">
      <formula>$A43&lt;&gt;""</formula>
    </cfRule>
  </conditionalFormatting>
  <conditionalFormatting sqref="DF19:DI19 AX19:BA19">
    <cfRule type="expression" dxfId="908" priority="928" stopIfTrue="1">
      <formula>$A30&lt;&gt;""</formula>
    </cfRule>
  </conditionalFormatting>
  <conditionalFormatting sqref="DF19:DI19">
    <cfRule type="expression" dxfId="907" priority="905" stopIfTrue="1">
      <formula>$A44&lt;&gt;""</formula>
    </cfRule>
  </conditionalFormatting>
  <conditionalFormatting sqref="DJ19:DM19 BB19:BE19">
    <cfRule type="expression" dxfId="906" priority="929" stopIfTrue="1">
      <formula>$A31&lt;&gt;""</formula>
    </cfRule>
  </conditionalFormatting>
  <conditionalFormatting sqref="DJ19:DM19">
    <cfRule type="expression" dxfId="905" priority="904" stopIfTrue="1">
      <formula>$A45&lt;&gt;""</formula>
    </cfRule>
  </conditionalFormatting>
  <conditionalFormatting sqref="DN19:DQ19 BF19:BI19">
    <cfRule type="expression" dxfId="904" priority="930" stopIfTrue="1">
      <formula>$A32&lt;&gt;""</formula>
    </cfRule>
  </conditionalFormatting>
  <conditionalFormatting sqref="DN19:DQ19">
    <cfRule type="expression" dxfId="903" priority="903" stopIfTrue="1">
      <formula>$A46&lt;&gt;""</formula>
    </cfRule>
  </conditionalFormatting>
  <conditionalFormatting sqref="DR19:DU19">
    <cfRule type="expression" dxfId="902" priority="902" stopIfTrue="1">
      <formula>$A47&lt;&gt;""</formula>
    </cfRule>
    <cfRule type="expression" dxfId="901" priority="931" stopIfTrue="1">
      <formula>$A33&lt;&gt;""</formula>
    </cfRule>
  </conditionalFormatting>
  <conditionalFormatting sqref="BJ20:BQ20">
    <cfRule type="expression" dxfId="900" priority="886" stopIfTrue="1">
      <formula>$A34&lt;&gt;""</formula>
    </cfRule>
  </conditionalFormatting>
  <conditionalFormatting sqref="BN20:BQ20 A20:I20">
    <cfRule type="expression" dxfId="899" priority="887" stopIfTrue="1">
      <formula>$A20&lt;&gt;""</formula>
    </cfRule>
  </conditionalFormatting>
  <conditionalFormatting sqref="BR20:BU20 J20:M20">
    <cfRule type="expression" dxfId="898" priority="888" stopIfTrue="1">
      <formula>$A21&lt;&gt;""</formula>
    </cfRule>
  </conditionalFormatting>
  <conditionalFormatting sqref="BR20:BU20">
    <cfRule type="expression" dxfId="897" priority="885" stopIfTrue="1">
      <formula>$A35&lt;&gt;""</formula>
    </cfRule>
  </conditionalFormatting>
  <conditionalFormatting sqref="BV20:BY20 N20:Q20">
    <cfRule type="expression" dxfId="896" priority="889" stopIfTrue="1">
      <formula>$A22&lt;&gt;""</formula>
    </cfRule>
  </conditionalFormatting>
  <conditionalFormatting sqref="BV20:BY20">
    <cfRule type="expression" dxfId="895" priority="884" stopIfTrue="1">
      <formula>$A36&lt;&gt;""</formula>
    </cfRule>
  </conditionalFormatting>
  <conditionalFormatting sqref="BZ20:CC20 R20:U20">
    <cfRule type="expression" dxfId="894" priority="890" stopIfTrue="1">
      <formula>$A23&lt;&gt;""</formula>
    </cfRule>
  </conditionalFormatting>
  <conditionalFormatting sqref="BZ20:CC20">
    <cfRule type="expression" dxfId="893" priority="883" stopIfTrue="1">
      <formula>$A37&lt;&gt;""</formula>
    </cfRule>
  </conditionalFormatting>
  <conditionalFormatting sqref="CD20:CG20 V20:Y20">
    <cfRule type="expression" dxfId="892" priority="891" stopIfTrue="1">
      <formula>$A24&lt;&gt;""</formula>
    </cfRule>
  </conditionalFormatting>
  <conditionalFormatting sqref="CD20:CG20">
    <cfRule type="expression" dxfId="891" priority="882" stopIfTrue="1">
      <formula>$A38&lt;&gt;""</formula>
    </cfRule>
  </conditionalFormatting>
  <conditionalFormatting sqref="CH20:CK20 Z20:AC20">
    <cfRule type="expression" dxfId="890" priority="892" stopIfTrue="1">
      <formula>$A25&lt;&gt;""</formula>
    </cfRule>
  </conditionalFormatting>
  <conditionalFormatting sqref="CH20:CK20">
    <cfRule type="expression" dxfId="889" priority="881" stopIfTrue="1">
      <formula>$A39&lt;&gt;""</formula>
    </cfRule>
  </conditionalFormatting>
  <conditionalFormatting sqref="CL20:CO20 AD20:AG20">
    <cfRule type="expression" dxfId="888" priority="893" stopIfTrue="1">
      <formula>$A26&lt;&gt;""</formula>
    </cfRule>
  </conditionalFormatting>
  <conditionalFormatting sqref="CL20:CO20">
    <cfRule type="expression" dxfId="887" priority="880" stopIfTrue="1">
      <formula>$A40&lt;&gt;""</formula>
    </cfRule>
  </conditionalFormatting>
  <conditionalFormatting sqref="CP20:CS20 AH20:AK20">
    <cfRule type="expression" dxfId="886" priority="894" stopIfTrue="1">
      <formula>$A27&lt;&gt;""</formula>
    </cfRule>
  </conditionalFormatting>
  <conditionalFormatting sqref="CP20:CS20">
    <cfRule type="expression" dxfId="885" priority="879" stopIfTrue="1">
      <formula>$A41&lt;&gt;""</formula>
    </cfRule>
  </conditionalFormatting>
  <conditionalFormatting sqref="CT20:CW20 AL20:AO20">
    <cfRule type="expression" dxfId="884" priority="895" stopIfTrue="1">
      <formula>$A28&lt;&gt;""</formula>
    </cfRule>
  </conditionalFormatting>
  <conditionalFormatting sqref="CT20:CW20">
    <cfRule type="expression" dxfId="883" priority="878" stopIfTrue="1">
      <formula>$A42&lt;&gt;""</formula>
    </cfRule>
  </conditionalFormatting>
  <conditionalFormatting sqref="CX20:DA20 AP20:AS20">
    <cfRule type="expression" dxfId="882" priority="896" stopIfTrue="1">
      <formula>$A29&lt;&gt;""</formula>
    </cfRule>
  </conditionalFormatting>
  <conditionalFormatting sqref="CX20:DA20">
    <cfRule type="expression" dxfId="881" priority="877" stopIfTrue="1">
      <formula>$A43&lt;&gt;""</formula>
    </cfRule>
  </conditionalFormatting>
  <conditionalFormatting sqref="DB20:DE20 AT20:AW20">
    <cfRule type="expression" dxfId="880" priority="897" stopIfTrue="1">
      <formula>$A30&lt;&gt;""</formula>
    </cfRule>
  </conditionalFormatting>
  <conditionalFormatting sqref="DB20:DE20">
    <cfRule type="expression" dxfId="879" priority="876" stopIfTrue="1">
      <formula>$A44&lt;&gt;""</formula>
    </cfRule>
  </conditionalFormatting>
  <conditionalFormatting sqref="DF20:DI20 AX20:BA20">
    <cfRule type="expression" dxfId="878" priority="898" stopIfTrue="1">
      <formula>$A31&lt;&gt;""</formula>
    </cfRule>
  </conditionalFormatting>
  <conditionalFormatting sqref="DF20:DI20">
    <cfRule type="expression" dxfId="877" priority="875" stopIfTrue="1">
      <formula>$A45&lt;&gt;""</formula>
    </cfRule>
  </conditionalFormatting>
  <conditionalFormatting sqref="DJ20:DM20 BB20:BE20">
    <cfRule type="expression" dxfId="876" priority="899" stopIfTrue="1">
      <formula>$A32&lt;&gt;""</formula>
    </cfRule>
  </conditionalFormatting>
  <conditionalFormatting sqref="DJ20:DM20">
    <cfRule type="expression" dxfId="875" priority="874" stopIfTrue="1">
      <formula>$A46&lt;&gt;""</formula>
    </cfRule>
  </conditionalFormatting>
  <conditionalFormatting sqref="DN20:DQ20 BF20:BI20">
    <cfRule type="expression" dxfId="874" priority="900" stopIfTrue="1">
      <formula>$A33&lt;&gt;""</formula>
    </cfRule>
  </conditionalFormatting>
  <conditionalFormatting sqref="DN20:DQ20">
    <cfRule type="expression" dxfId="873" priority="873" stopIfTrue="1">
      <formula>$A47&lt;&gt;""</formula>
    </cfRule>
  </conditionalFormatting>
  <conditionalFormatting sqref="DR20:DU20">
    <cfRule type="expression" dxfId="872" priority="872" stopIfTrue="1">
      <formula>$A48&lt;&gt;""</formula>
    </cfRule>
    <cfRule type="expression" dxfId="871" priority="901" stopIfTrue="1">
      <formula>$A34&lt;&gt;""</formula>
    </cfRule>
  </conditionalFormatting>
  <conditionalFormatting sqref="BJ21:BQ21">
    <cfRule type="expression" dxfId="870" priority="856" stopIfTrue="1">
      <formula>$A35&lt;&gt;""</formula>
    </cfRule>
  </conditionalFormatting>
  <conditionalFormatting sqref="BN21:BQ21 A21:I21">
    <cfRule type="expression" dxfId="869" priority="857" stopIfTrue="1">
      <formula>$A21&lt;&gt;""</formula>
    </cfRule>
  </conditionalFormatting>
  <conditionalFormatting sqref="BR21:BU21 J21:M21">
    <cfRule type="expression" dxfId="868" priority="858" stopIfTrue="1">
      <formula>$A22&lt;&gt;""</formula>
    </cfRule>
  </conditionalFormatting>
  <conditionalFormatting sqref="BR21:BU21">
    <cfRule type="expression" dxfId="867" priority="855" stopIfTrue="1">
      <formula>$A36&lt;&gt;""</formula>
    </cfRule>
  </conditionalFormatting>
  <conditionalFormatting sqref="BV21:BY21 N21:Q21">
    <cfRule type="expression" dxfId="866" priority="859" stopIfTrue="1">
      <formula>$A23&lt;&gt;""</formula>
    </cfRule>
  </conditionalFormatting>
  <conditionalFormatting sqref="BV21:BY21">
    <cfRule type="expression" dxfId="865" priority="854" stopIfTrue="1">
      <formula>$A37&lt;&gt;""</formula>
    </cfRule>
  </conditionalFormatting>
  <conditionalFormatting sqref="BZ21:CC21 R21:U21">
    <cfRule type="expression" dxfId="864" priority="860" stopIfTrue="1">
      <formula>$A24&lt;&gt;""</formula>
    </cfRule>
  </conditionalFormatting>
  <conditionalFormatting sqref="BZ21:CC21">
    <cfRule type="expression" dxfId="863" priority="853" stopIfTrue="1">
      <formula>$A38&lt;&gt;""</formula>
    </cfRule>
  </conditionalFormatting>
  <conditionalFormatting sqref="CD21:CG21 V21:Y21">
    <cfRule type="expression" dxfId="862" priority="861" stopIfTrue="1">
      <formula>$A25&lt;&gt;""</formula>
    </cfRule>
  </conditionalFormatting>
  <conditionalFormatting sqref="CD21:CG21">
    <cfRule type="expression" dxfId="861" priority="852" stopIfTrue="1">
      <formula>$A39&lt;&gt;""</formula>
    </cfRule>
  </conditionalFormatting>
  <conditionalFormatting sqref="CH21:CK21 Z21:AC21">
    <cfRule type="expression" dxfId="860" priority="862" stopIfTrue="1">
      <formula>$A26&lt;&gt;""</formula>
    </cfRule>
  </conditionalFormatting>
  <conditionalFormatting sqref="CH21:CK21">
    <cfRule type="expression" dxfId="859" priority="851" stopIfTrue="1">
      <formula>$A40&lt;&gt;""</formula>
    </cfRule>
  </conditionalFormatting>
  <conditionalFormatting sqref="CL21:CO21 AD21:AG21">
    <cfRule type="expression" dxfId="858" priority="863" stopIfTrue="1">
      <formula>$A27&lt;&gt;""</formula>
    </cfRule>
  </conditionalFormatting>
  <conditionalFormatting sqref="CL21:CO21">
    <cfRule type="expression" dxfId="857" priority="850" stopIfTrue="1">
      <formula>$A41&lt;&gt;""</formula>
    </cfRule>
  </conditionalFormatting>
  <conditionalFormatting sqref="CP21:CS21 AH21:AK21">
    <cfRule type="expression" dxfId="856" priority="864" stopIfTrue="1">
      <formula>$A28&lt;&gt;""</formula>
    </cfRule>
  </conditionalFormatting>
  <conditionalFormatting sqref="CP21:CS21">
    <cfRule type="expression" dxfId="855" priority="849" stopIfTrue="1">
      <formula>$A42&lt;&gt;""</formula>
    </cfRule>
  </conditionalFormatting>
  <conditionalFormatting sqref="CT21:CW21 AL21:AO21">
    <cfRule type="expression" dxfId="854" priority="865" stopIfTrue="1">
      <formula>$A29&lt;&gt;""</formula>
    </cfRule>
  </conditionalFormatting>
  <conditionalFormatting sqref="CT21:CW21">
    <cfRule type="expression" dxfId="853" priority="848" stopIfTrue="1">
      <formula>$A43&lt;&gt;""</formula>
    </cfRule>
  </conditionalFormatting>
  <conditionalFormatting sqref="CX21:DA21 AP21:AS21">
    <cfRule type="expression" dxfId="852" priority="866" stopIfTrue="1">
      <formula>$A30&lt;&gt;""</formula>
    </cfRule>
  </conditionalFormatting>
  <conditionalFormatting sqref="CX21:DA21">
    <cfRule type="expression" dxfId="851" priority="847" stopIfTrue="1">
      <formula>$A44&lt;&gt;""</formula>
    </cfRule>
  </conditionalFormatting>
  <conditionalFormatting sqref="DB21:DE21 AT21:AW21">
    <cfRule type="expression" dxfId="850" priority="867" stopIfTrue="1">
      <formula>$A31&lt;&gt;""</formula>
    </cfRule>
  </conditionalFormatting>
  <conditionalFormatting sqref="DB21:DE21">
    <cfRule type="expression" dxfId="849" priority="846" stopIfTrue="1">
      <formula>$A45&lt;&gt;""</formula>
    </cfRule>
  </conditionalFormatting>
  <conditionalFormatting sqref="DF21:DI21 AX21:BA21">
    <cfRule type="expression" dxfId="848" priority="868" stopIfTrue="1">
      <formula>$A32&lt;&gt;""</formula>
    </cfRule>
  </conditionalFormatting>
  <conditionalFormatting sqref="DF21:DI21">
    <cfRule type="expression" dxfId="847" priority="845" stopIfTrue="1">
      <formula>$A46&lt;&gt;""</formula>
    </cfRule>
  </conditionalFormatting>
  <conditionalFormatting sqref="DJ21:DM21 BB21:BE21">
    <cfRule type="expression" dxfId="846" priority="869" stopIfTrue="1">
      <formula>$A33&lt;&gt;""</formula>
    </cfRule>
  </conditionalFormatting>
  <conditionalFormatting sqref="DJ21:DM21">
    <cfRule type="expression" dxfId="845" priority="844" stopIfTrue="1">
      <formula>$A47&lt;&gt;""</formula>
    </cfRule>
  </conditionalFormatting>
  <conditionalFormatting sqref="DN21:DQ21 BF21:BI21">
    <cfRule type="expression" dxfId="844" priority="870" stopIfTrue="1">
      <formula>$A34&lt;&gt;""</formula>
    </cfRule>
  </conditionalFormatting>
  <conditionalFormatting sqref="DN21:DQ21">
    <cfRule type="expression" dxfId="843" priority="843" stopIfTrue="1">
      <formula>$A48&lt;&gt;""</formula>
    </cfRule>
  </conditionalFormatting>
  <conditionalFormatting sqref="DR21:DU21">
    <cfRule type="expression" dxfId="842" priority="842" stopIfTrue="1">
      <formula>$A49&lt;&gt;""</formula>
    </cfRule>
    <cfRule type="expression" dxfId="841" priority="871" stopIfTrue="1">
      <formula>$A35&lt;&gt;""</formula>
    </cfRule>
  </conditionalFormatting>
  <conditionalFormatting sqref="BJ22:BQ22">
    <cfRule type="expression" dxfId="840" priority="826" stopIfTrue="1">
      <formula>$A36&lt;&gt;""</formula>
    </cfRule>
  </conditionalFormatting>
  <conditionalFormatting sqref="BN22:BQ22 A22:I22">
    <cfRule type="expression" dxfId="839" priority="827" stopIfTrue="1">
      <formula>$A22&lt;&gt;""</formula>
    </cfRule>
  </conditionalFormatting>
  <conditionalFormatting sqref="BR22:BU22 J22:M22">
    <cfRule type="expression" dxfId="838" priority="828" stopIfTrue="1">
      <formula>$A23&lt;&gt;""</formula>
    </cfRule>
  </conditionalFormatting>
  <conditionalFormatting sqref="BR22:BU22">
    <cfRule type="expression" dxfId="837" priority="825" stopIfTrue="1">
      <formula>$A37&lt;&gt;""</formula>
    </cfRule>
  </conditionalFormatting>
  <conditionalFormatting sqref="BV22:BY22 N22:Q22">
    <cfRule type="expression" dxfId="836" priority="829" stopIfTrue="1">
      <formula>$A24&lt;&gt;""</formula>
    </cfRule>
  </conditionalFormatting>
  <conditionalFormatting sqref="BV22:BY22">
    <cfRule type="expression" dxfId="835" priority="824" stopIfTrue="1">
      <formula>$A38&lt;&gt;""</formula>
    </cfRule>
  </conditionalFormatting>
  <conditionalFormatting sqref="BZ22:CC22 R22:U22">
    <cfRule type="expression" dxfId="834" priority="830" stopIfTrue="1">
      <formula>$A25&lt;&gt;""</formula>
    </cfRule>
  </conditionalFormatting>
  <conditionalFormatting sqref="BZ22:CC22">
    <cfRule type="expression" dxfId="833" priority="823" stopIfTrue="1">
      <formula>$A39&lt;&gt;""</formula>
    </cfRule>
  </conditionalFormatting>
  <conditionalFormatting sqref="CD22:CG22 V22:Y22">
    <cfRule type="expression" dxfId="832" priority="831" stopIfTrue="1">
      <formula>$A26&lt;&gt;""</formula>
    </cfRule>
  </conditionalFormatting>
  <conditionalFormatting sqref="CD22:CG22">
    <cfRule type="expression" dxfId="831" priority="822" stopIfTrue="1">
      <formula>$A40&lt;&gt;""</formula>
    </cfRule>
  </conditionalFormatting>
  <conditionalFormatting sqref="CH22:CK22 Z22:AC22">
    <cfRule type="expression" dxfId="830" priority="832" stopIfTrue="1">
      <formula>$A27&lt;&gt;""</formula>
    </cfRule>
  </conditionalFormatting>
  <conditionalFormatting sqref="CH22:CK22">
    <cfRule type="expression" dxfId="829" priority="821" stopIfTrue="1">
      <formula>$A41&lt;&gt;""</formula>
    </cfRule>
  </conditionalFormatting>
  <conditionalFormatting sqref="CL22:CO22 AD22:AG22">
    <cfRule type="expression" dxfId="828" priority="833" stopIfTrue="1">
      <formula>$A28&lt;&gt;""</formula>
    </cfRule>
  </conditionalFormatting>
  <conditionalFormatting sqref="CL22:CO22">
    <cfRule type="expression" dxfId="827" priority="820" stopIfTrue="1">
      <formula>$A42&lt;&gt;""</formula>
    </cfRule>
  </conditionalFormatting>
  <conditionalFormatting sqref="CP22:CS22 AH22:AK22">
    <cfRule type="expression" dxfId="826" priority="834" stopIfTrue="1">
      <formula>$A29&lt;&gt;""</formula>
    </cfRule>
  </conditionalFormatting>
  <conditionalFormatting sqref="CP22:CS22">
    <cfRule type="expression" dxfId="825" priority="819" stopIfTrue="1">
      <formula>$A43&lt;&gt;""</formula>
    </cfRule>
  </conditionalFormatting>
  <conditionalFormatting sqref="CT22:CW22 AL22:AO22">
    <cfRule type="expression" dxfId="824" priority="835" stopIfTrue="1">
      <formula>$A30&lt;&gt;""</formula>
    </cfRule>
  </conditionalFormatting>
  <conditionalFormatting sqref="CT22:CW22">
    <cfRule type="expression" dxfId="823" priority="818" stopIfTrue="1">
      <formula>$A44&lt;&gt;""</formula>
    </cfRule>
  </conditionalFormatting>
  <conditionalFormatting sqref="CX22:DA22 AP22:AS22">
    <cfRule type="expression" dxfId="822" priority="836" stopIfTrue="1">
      <formula>$A31&lt;&gt;""</formula>
    </cfRule>
  </conditionalFormatting>
  <conditionalFormatting sqref="CX22:DA22">
    <cfRule type="expression" dxfId="821" priority="817" stopIfTrue="1">
      <formula>$A45&lt;&gt;""</formula>
    </cfRule>
  </conditionalFormatting>
  <conditionalFormatting sqref="DB22:DE22 AT22:AW22">
    <cfRule type="expression" dxfId="820" priority="837" stopIfTrue="1">
      <formula>$A32&lt;&gt;""</formula>
    </cfRule>
  </conditionalFormatting>
  <conditionalFormatting sqref="DB22:DE22">
    <cfRule type="expression" dxfId="819" priority="816" stopIfTrue="1">
      <formula>$A46&lt;&gt;""</formula>
    </cfRule>
  </conditionalFormatting>
  <conditionalFormatting sqref="DF22:DI22 AX22:BA22">
    <cfRule type="expression" dxfId="818" priority="838" stopIfTrue="1">
      <formula>$A33&lt;&gt;""</formula>
    </cfRule>
  </conditionalFormatting>
  <conditionalFormatting sqref="DF22:DI22">
    <cfRule type="expression" dxfId="817" priority="815" stopIfTrue="1">
      <formula>$A47&lt;&gt;""</formula>
    </cfRule>
  </conditionalFormatting>
  <conditionalFormatting sqref="DJ22:DM22 BB22:BE22">
    <cfRule type="expression" dxfId="816" priority="839" stopIfTrue="1">
      <formula>$A34&lt;&gt;""</formula>
    </cfRule>
  </conditionalFormatting>
  <conditionalFormatting sqref="DJ22:DM22">
    <cfRule type="expression" dxfId="815" priority="814" stopIfTrue="1">
      <formula>$A48&lt;&gt;""</formula>
    </cfRule>
  </conditionalFormatting>
  <conditionalFormatting sqref="DN22:DQ22 BF22:BI22">
    <cfRule type="expression" dxfId="814" priority="840" stopIfTrue="1">
      <formula>$A35&lt;&gt;""</formula>
    </cfRule>
  </conditionalFormatting>
  <conditionalFormatting sqref="DN22:DQ22">
    <cfRule type="expression" dxfId="813" priority="813" stopIfTrue="1">
      <formula>$A49&lt;&gt;""</formula>
    </cfRule>
  </conditionalFormatting>
  <conditionalFormatting sqref="DR22:DU22">
    <cfRule type="expression" dxfId="812" priority="812" stopIfTrue="1">
      <formula>$A50&lt;&gt;""</formula>
    </cfRule>
    <cfRule type="expression" dxfId="811" priority="841" stopIfTrue="1">
      <formula>$A36&lt;&gt;""</formula>
    </cfRule>
  </conditionalFormatting>
  <conditionalFormatting sqref="BJ23:BQ23">
    <cfRule type="expression" dxfId="810" priority="796" stopIfTrue="1">
      <formula>$A37&lt;&gt;""</formula>
    </cfRule>
  </conditionalFormatting>
  <conditionalFormatting sqref="BN23:BQ23 A23:I23">
    <cfRule type="expression" dxfId="809" priority="797" stopIfTrue="1">
      <formula>$A23&lt;&gt;""</formula>
    </cfRule>
  </conditionalFormatting>
  <conditionalFormatting sqref="BR23:BU23 J23:M23">
    <cfRule type="expression" dxfId="808" priority="798" stopIfTrue="1">
      <formula>$A24&lt;&gt;""</formula>
    </cfRule>
  </conditionalFormatting>
  <conditionalFormatting sqref="BR23:BU23">
    <cfRule type="expression" dxfId="807" priority="795" stopIfTrue="1">
      <formula>$A38&lt;&gt;""</formula>
    </cfRule>
  </conditionalFormatting>
  <conditionalFormatting sqref="BV23:BY23 N23:Q23">
    <cfRule type="expression" dxfId="806" priority="799" stopIfTrue="1">
      <formula>$A25&lt;&gt;""</formula>
    </cfRule>
  </conditionalFormatting>
  <conditionalFormatting sqref="BV23:BY23">
    <cfRule type="expression" dxfId="805" priority="794" stopIfTrue="1">
      <formula>$A39&lt;&gt;""</formula>
    </cfRule>
  </conditionalFormatting>
  <conditionalFormatting sqref="BZ23:CC23 R23:U23">
    <cfRule type="expression" dxfId="804" priority="800" stopIfTrue="1">
      <formula>$A26&lt;&gt;""</formula>
    </cfRule>
  </conditionalFormatting>
  <conditionalFormatting sqref="BZ23:CC23">
    <cfRule type="expression" dxfId="803" priority="793" stopIfTrue="1">
      <formula>$A40&lt;&gt;""</formula>
    </cfRule>
  </conditionalFormatting>
  <conditionalFormatting sqref="CD23:CG23 V23:Y23">
    <cfRule type="expression" dxfId="802" priority="801" stopIfTrue="1">
      <formula>$A27&lt;&gt;""</formula>
    </cfRule>
  </conditionalFormatting>
  <conditionalFormatting sqref="CD23:CG23">
    <cfRule type="expression" dxfId="801" priority="792" stopIfTrue="1">
      <formula>$A41&lt;&gt;""</formula>
    </cfRule>
  </conditionalFormatting>
  <conditionalFormatting sqref="CH23:CK23 Z23:AC23">
    <cfRule type="expression" dxfId="800" priority="802" stopIfTrue="1">
      <formula>$A28&lt;&gt;""</formula>
    </cfRule>
  </conditionalFormatting>
  <conditionalFormatting sqref="CH23:CK23">
    <cfRule type="expression" dxfId="799" priority="791" stopIfTrue="1">
      <formula>$A42&lt;&gt;""</formula>
    </cfRule>
  </conditionalFormatting>
  <conditionalFormatting sqref="CL23:CO23 AD23:AG23">
    <cfRule type="expression" dxfId="798" priority="803" stopIfTrue="1">
      <formula>$A29&lt;&gt;""</formula>
    </cfRule>
  </conditionalFormatting>
  <conditionalFormatting sqref="CL23:CO23">
    <cfRule type="expression" dxfId="797" priority="790" stopIfTrue="1">
      <formula>$A43&lt;&gt;""</formula>
    </cfRule>
  </conditionalFormatting>
  <conditionalFormatting sqref="CP23:CS23 AH23:AK23">
    <cfRule type="expression" dxfId="796" priority="804" stopIfTrue="1">
      <formula>$A30&lt;&gt;""</formula>
    </cfRule>
  </conditionalFormatting>
  <conditionalFormatting sqref="CP23:CS23">
    <cfRule type="expression" dxfId="795" priority="789" stopIfTrue="1">
      <formula>$A44&lt;&gt;""</formula>
    </cfRule>
  </conditionalFormatting>
  <conditionalFormatting sqref="CT23:CW23 AL23:AO23">
    <cfRule type="expression" dxfId="794" priority="805" stopIfTrue="1">
      <formula>$A31&lt;&gt;""</formula>
    </cfRule>
  </conditionalFormatting>
  <conditionalFormatting sqref="CT23:CW23">
    <cfRule type="expression" dxfId="793" priority="788" stopIfTrue="1">
      <formula>$A45&lt;&gt;""</formula>
    </cfRule>
  </conditionalFormatting>
  <conditionalFormatting sqref="CX23:DA23 AP23:AS23">
    <cfRule type="expression" dxfId="792" priority="806" stopIfTrue="1">
      <formula>$A32&lt;&gt;""</formula>
    </cfRule>
  </conditionalFormatting>
  <conditionalFormatting sqref="CX23:DA23">
    <cfRule type="expression" dxfId="791" priority="787" stopIfTrue="1">
      <formula>$A46&lt;&gt;""</formula>
    </cfRule>
  </conditionalFormatting>
  <conditionalFormatting sqref="DB23:DE23 AT23:AW23">
    <cfRule type="expression" dxfId="790" priority="807" stopIfTrue="1">
      <formula>$A33&lt;&gt;""</formula>
    </cfRule>
  </conditionalFormatting>
  <conditionalFormatting sqref="DB23:DE23">
    <cfRule type="expression" dxfId="789" priority="786" stopIfTrue="1">
      <formula>$A47&lt;&gt;""</formula>
    </cfRule>
  </conditionalFormatting>
  <conditionalFormatting sqref="DF23:DI23 AX23:BA23">
    <cfRule type="expression" dxfId="788" priority="808" stopIfTrue="1">
      <formula>$A34&lt;&gt;""</formula>
    </cfRule>
  </conditionalFormatting>
  <conditionalFormatting sqref="DF23:DI23">
    <cfRule type="expression" dxfId="787" priority="785" stopIfTrue="1">
      <formula>$A48&lt;&gt;""</formula>
    </cfRule>
  </conditionalFormatting>
  <conditionalFormatting sqref="DJ23:DM23 BB23:BE23">
    <cfRule type="expression" dxfId="786" priority="809" stopIfTrue="1">
      <formula>$A35&lt;&gt;""</formula>
    </cfRule>
  </conditionalFormatting>
  <conditionalFormatting sqref="DJ23:DM23">
    <cfRule type="expression" dxfId="785" priority="784" stopIfTrue="1">
      <formula>$A49&lt;&gt;""</formula>
    </cfRule>
  </conditionalFormatting>
  <conditionalFormatting sqref="DN23:DQ23 BF23:BI23">
    <cfRule type="expression" dxfId="784" priority="810" stopIfTrue="1">
      <formula>$A36&lt;&gt;""</formula>
    </cfRule>
  </conditionalFormatting>
  <conditionalFormatting sqref="DN23:DQ23">
    <cfRule type="expression" dxfId="783" priority="783" stopIfTrue="1">
      <formula>$A50&lt;&gt;""</formula>
    </cfRule>
  </conditionalFormatting>
  <conditionalFormatting sqref="DR23:DU23">
    <cfRule type="expression" dxfId="782" priority="782" stopIfTrue="1">
      <formula>$A51&lt;&gt;""</formula>
    </cfRule>
    <cfRule type="expression" dxfId="781" priority="811" stopIfTrue="1">
      <formula>$A37&lt;&gt;""</formula>
    </cfRule>
  </conditionalFormatting>
  <conditionalFormatting sqref="BJ24:BQ24">
    <cfRule type="expression" dxfId="780" priority="766" stopIfTrue="1">
      <formula>$A38&lt;&gt;""</formula>
    </cfRule>
  </conditionalFormatting>
  <conditionalFormatting sqref="BN24:BQ24 A24:I24">
    <cfRule type="expression" dxfId="779" priority="767" stopIfTrue="1">
      <formula>$A24&lt;&gt;""</formula>
    </cfRule>
  </conditionalFormatting>
  <conditionalFormatting sqref="BR24:BU24 J24:M24">
    <cfRule type="expression" dxfId="778" priority="768" stopIfTrue="1">
      <formula>$A25&lt;&gt;""</formula>
    </cfRule>
  </conditionalFormatting>
  <conditionalFormatting sqref="BR24:BU24">
    <cfRule type="expression" dxfId="777" priority="765" stopIfTrue="1">
      <formula>$A39&lt;&gt;""</formula>
    </cfRule>
  </conditionalFormatting>
  <conditionalFormatting sqref="BV24:BY24 N24:Q24">
    <cfRule type="expression" dxfId="776" priority="769" stopIfTrue="1">
      <formula>$A26&lt;&gt;""</formula>
    </cfRule>
  </conditionalFormatting>
  <conditionalFormatting sqref="BV24:BY24">
    <cfRule type="expression" dxfId="775" priority="764" stopIfTrue="1">
      <formula>$A40&lt;&gt;""</formula>
    </cfRule>
  </conditionalFormatting>
  <conditionalFormatting sqref="BZ24:CC24 R24:U24">
    <cfRule type="expression" dxfId="774" priority="770" stopIfTrue="1">
      <formula>$A27&lt;&gt;""</formula>
    </cfRule>
  </conditionalFormatting>
  <conditionalFormatting sqref="BZ24:CC24">
    <cfRule type="expression" dxfId="773" priority="763" stopIfTrue="1">
      <formula>$A41&lt;&gt;""</formula>
    </cfRule>
  </conditionalFormatting>
  <conditionalFormatting sqref="CD24:CG24 V24:Y24">
    <cfRule type="expression" dxfId="772" priority="771" stopIfTrue="1">
      <formula>$A28&lt;&gt;""</formula>
    </cfRule>
  </conditionalFormatting>
  <conditionalFormatting sqref="CD24:CG24">
    <cfRule type="expression" dxfId="771" priority="762" stopIfTrue="1">
      <formula>$A42&lt;&gt;""</formula>
    </cfRule>
  </conditionalFormatting>
  <conditionalFormatting sqref="CH24:CK24 Z24:AC24">
    <cfRule type="expression" dxfId="770" priority="772" stopIfTrue="1">
      <formula>$A29&lt;&gt;""</formula>
    </cfRule>
  </conditionalFormatting>
  <conditionalFormatting sqref="CH24:CK24">
    <cfRule type="expression" dxfId="769" priority="761" stopIfTrue="1">
      <formula>$A43&lt;&gt;""</formula>
    </cfRule>
  </conditionalFormatting>
  <conditionalFormatting sqref="CL24:CO24 AD24:AG24">
    <cfRule type="expression" dxfId="768" priority="773" stopIfTrue="1">
      <formula>$A30&lt;&gt;""</formula>
    </cfRule>
  </conditionalFormatting>
  <conditionalFormatting sqref="CL24:CO24">
    <cfRule type="expression" dxfId="767" priority="760" stopIfTrue="1">
      <formula>$A44&lt;&gt;""</formula>
    </cfRule>
  </conditionalFormatting>
  <conditionalFormatting sqref="CP24:CS24 AH24:AK24">
    <cfRule type="expression" dxfId="766" priority="774" stopIfTrue="1">
      <formula>$A31&lt;&gt;""</formula>
    </cfRule>
  </conditionalFormatting>
  <conditionalFormatting sqref="CP24:CS24">
    <cfRule type="expression" dxfId="765" priority="759" stopIfTrue="1">
      <formula>$A45&lt;&gt;""</formula>
    </cfRule>
  </conditionalFormatting>
  <conditionalFormatting sqref="CT24:CW24 AL24:AO24">
    <cfRule type="expression" dxfId="764" priority="775" stopIfTrue="1">
      <formula>$A32&lt;&gt;""</formula>
    </cfRule>
  </conditionalFormatting>
  <conditionalFormatting sqref="CT24:CW24">
    <cfRule type="expression" dxfId="763" priority="758" stopIfTrue="1">
      <formula>$A46&lt;&gt;""</formula>
    </cfRule>
  </conditionalFormatting>
  <conditionalFormatting sqref="CX24:DA24 AP24:AS24">
    <cfRule type="expression" dxfId="762" priority="776" stopIfTrue="1">
      <formula>$A33&lt;&gt;""</formula>
    </cfRule>
  </conditionalFormatting>
  <conditionalFormatting sqref="CX24:DA24">
    <cfRule type="expression" dxfId="761" priority="757" stopIfTrue="1">
      <formula>$A47&lt;&gt;""</formula>
    </cfRule>
  </conditionalFormatting>
  <conditionalFormatting sqref="DB24:DE24 AT24:AW24">
    <cfRule type="expression" dxfId="760" priority="777" stopIfTrue="1">
      <formula>$A34&lt;&gt;""</formula>
    </cfRule>
  </conditionalFormatting>
  <conditionalFormatting sqref="DB24:DE24">
    <cfRule type="expression" dxfId="759" priority="756" stopIfTrue="1">
      <formula>$A48&lt;&gt;""</formula>
    </cfRule>
  </conditionalFormatting>
  <conditionalFormatting sqref="DF24:DI24 AX24:BA24">
    <cfRule type="expression" dxfId="758" priority="778" stopIfTrue="1">
      <formula>$A35&lt;&gt;""</formula>
    </cfRule>
  </conditionalFormatting>
  <conditionalFormatting sqref="DF24:DI24">
    <cfRule type="expression" dxfId="757" priority="755" stopIfTrue="1">
      <formula>$A49&lt;&gt;""</formula>
    </cfRule>
  </conditionalFormatting>
  <conditionalFormatting sqref="DJ24:DM24 BB24:BE24">
    <cfRule type="expression" dxfId="756" priority="779" stopIfTrue="1">
      <formula>$A36&lt;&gt;""</formula>
    </cfRule>
  </conditionalFormatting>
  <conditionalFormatting sqref="DJ24:DM24">
    <cfRule type="expression" dxfId="755" priority="754" stopIfTrue="1">
      <formula>$A50&lt;&gt;""</formula>
    </cfRule>
  </conditionalFormatting>
  <conditionalFormatting sqref="DN24:DQ24 BF24:BI24">
    <cfRule type="expression" dxfId="754" priority="780" stopIfTrue="1">
      <formula>$A37&lt;&gt;""</formula>
    </cfRule>
  </conditionalFormatting>
  <conditionalFormatting sqref="DN24:DQ24">
    <cfRule type="expression" dxfId="753" priority="753" stopIfTrue="1">
      <formula>$A51&lt;&gt;""</formula>
    </cfRule>
  </conditionalFormatting>
  <conditionalFormatting sqref="DR24:DU24">
    <cfRule type="expression" dxfId="752" priority="752" stopIfTrue="1">
      <formula>$A52&lt;&gt;""</formula>
    </cfRule>
    <cfRule type="expression" dxfId="751" priority="781" stopIfTrue="1">
      <formula>$A38&lt;&gt;""</formula>
    </cfRule>
  </conditionalFormatting>
  <conditionalFormatting sqref="BJ25:BQ25">
    <cfRule type="expression" dxfId="750" priority="736" stopIfTrue="1">
      <formula>$A39&lt;&gt;""</formula>
    </cfRule>
  </conditionalFormatting>
  <conditionalFormatting sqref="BN25:BQ25 A25:I25">
    <cfRule type="expression" dxfId="749" priority="737" stopIfTrue="1">
      <formula>$A25&lt;&gt;""</formula>
    </cfRule>
  </conditionalFormatting>
  <conditionalFormatting sqref="BR25:BU25 J25:M25">
    <cfRule type="expression" dxfId="748" priority="738" stopIfTrue="1">
      <formula>$A26&lt;&gt;""</formula>
    </cfRule>
  </conditionalFormatting>
  <conditionalFormatting sqref="BR25:BU25">
    <cfRule type="expression" dxfId="747" priority="735" stopIfTrue="1">
      <formula>$A40&lt;&gt;""</formula>
    </cfRule>
  </conditionalFormatting>
  <conditionalFormatting sqref="BV25:BY25 N25:Q25">
    <cfRule type="expression" dxfId="746" priority="739" stopIfTrue="1">
      <formula>$A27&lt;&gt;""</formula>
    </cfRule>
  </conditionalFormatting>
  <conditionalFormatting sqref="BV25:BY25">
    <cfRule type="expression" dxfId="745" priority="734" stopIfTrue="1">
      <formula>$A41&lt;&gt;""</formula>
    </cfRule>
  </conditionalFormatting>
  <conditionalFormatting sqref="BZ25:CC25 R25:U25">
    <cfRule type="expression" dxfId="744" priority="740" stopIfTrue="1">
      <formula>$A28&lt;&gt;""</formula>
    </cfRule>
  </conditionalFormatting>
  <conditionalFormatting sqref="BZ25:CC25">
    <cfRule type="expression" dxfId="743" priority="733" stopIfTrue="1">
      <formula>$A42&lt;&gt;""</formula>
    </cfRule>
  </conditionalFormatting>
  <conditionalFormatting sqref="CD25:CG25 V25:Y25">
    <cfRule type="expression" dxfId="742" priority="741" stopIfTrue="1">
      <formula>$A29&lt;&gt;""</formula>
    </cfRule>
  </conditionalFormatting>
  <conditionalFormatting sqref="CD25:CG25">
    <cfRule type="expression" dxfId="741" priority="732" stopIfTrue="1">
      <formula>$A43&lt;&gt;""</formula>
    </cfRule>
  </conditionalFormatting>
  <conditionalFormatting sqref="CH25:CK25 Z25:AC25">
    <cfRule type="expression" dxfId="740" priority="742" stopIfTrue="1">
      <formula>$A30&lt;&gt;""</formula>
    </cfRule>
  </conditionalFormatting>
  <conditionalFormatting sqref="CH25:CK25">
    <cfRule type="expression" dxfId="739" priority="731" stopIfTrue="1">
      <formula>$A44&lt;&gt;""</formula>
    </cfRule>
  </conditionalFormatting>
  <conditionalFormatting sqref="CL25:CO25 AD25:AG25">
    <cfRule type="expression" dxfId="738" priority="743" stopIfTrue="1">
      <formula>$A31&lt;&gt;""</formula>
    </cfRule>
  </conditionalFormatting>
  <conditionalFormatting sqref="CL25:CO25">
    <cfRule type="expression" dxfId="737" priority="730" stopIfTrue="1">
      <formula>$A45&lt;&gt;""</formula>
    </cfRule>
  </conditionalFormatting>
  <conditionalFormatting sqref="CP25:CS25 AH25:AK25">
    <cfRule type="expression" dxfId="736" priority="744" stopIfTrue="1">
      <formula>$A32&lt;&gt;""</formula>
    </cfRule>
  </conditionalFormatting>
  <conditionalFormatting sqref="CP25:CS25">
    <cfRule type="expression" dxfId="735" priority="729" stopIfTrue="1">
      <formula>$A46&lt;&gt;""</formula>
    </cfRule>
  </conditionalFormatting>
  <conditionalFormatting sqref="CT25:CW25 AL25:AO25">
    <cfRule type="expression" dxfId="734" priority="745" stopIfTrue="1">
      <formula>$A33&lt;&gt;""</formula>
    </cfRule>
  </conditionalFormatting>
  <conditionalFormatting sqref="CT25:CW25">
    <cfRule type="expression" dxfId="733" priority="728" stopIfTrue="1">
      <formula>$A47&lt;&gt;""</formula>
    </cfRule>
  </conditionalFormatting>
  <conditionalFormatting sqref="CX25:DA25 AP25:AS25">
    <cfRule type="expression" dxfId="732" priority="746" stopIfTrue="1">
      <formula>$A34&lt;&gt;""</formula>
    </cfRule>
  </conditionalFormatting>
  <conditionalFormatting sqref="CX25:DA25">
    <cfRule type="expression" dxfId="731" priority="727" stopIfTrue="1">
      <formula>$A48&lt;&gt;""</formula>
    </cfRule>
  </conditionalFormatting>
  <conditionalFormatting sqref="DB25:DE25 AT25:AW25">
    <cfRule type="expression" dxfId="730" priority="747" stopIfTrue="1">
      <formula>$A35&lt;&gt;""</formula>
    </cfRule>
  </conditionalFormatting>
  <conditionalFormatting sqref="DB25:DE25">
    <cfRule type="expression" dxfId="729" priority="726" stopIfTrue="1">
      <formula>$A49&lt;&gt;""</formula>
    </cfRule>
  </conditionalFormatting>
  <conditionalFormatting sqref="DF25:DI25 AX25:BA25">
    <cfRule type="expression" dxfId="728" priority="748" stopIfTrue="1">
      <formula>$A36&lt;&gt;""</formula>
    </cfRule>
  </conditionalFormatting>
  <conditionalFormatting sqref="DF25:DI25">
    <cfRule type="expression" dxfId="727" priority="725" stopIfTrue="1">
      <formula>$A50&lt;&gt;""</formula>
    </cfRule>
  </conditionalFormatting>
  <conditionalFormatting sqref="DJ25:DM25 BB25:BE25">
    <cfRule type="expression" dxfId="726" priority="749" stopIfTrue="1">
      <formula>$A37&lt;&gt;""</formula>
    </cfRule>
  </conditionalFormatting>
  <conditionalFormatting sqref="DJ25:DM25">
    <cfRule type="expression" dxfId="725" priority="724" stopIfTrue="1">
      <formula>$A51&lt;&gt;""</formula>
    </cfRule>
  </conditionalFormatting>
  <conditionalFormatting sqref="DN25:DQ25 BF25:BI25">
    <cfRule type="expression" dxfId="724" priority="750" stopIfTrue="1">
      <formula>$A38&lt;&gt;""</formula>
    </cfRule>
  </conditionalFormatting>
  <conditionalFormatting sqref="DN25:DQ25">
    <cfRule type="expression" dxfId="723" priority="723" stopIfTrue="1">
      <formula>$A52&lt;&gt;""</formula>
    </cfRule>
  </conditionalFormatting>
  <conditionalFormatting sqref="DR25:DU25">
    <cfRule type="expression" dxfId="722" priority="722" stopIfTrue="1">
      <formula>$A53&lt;&gt;""</formula>
    </cfRule>
    <cfRule type="expression" dxfId="721" priority="751" stopIfTrue="1">
      <formula>$A39&lt;&gt;""</formula>
    </cfRule>
  </conditionalFormatting>
  <conditionalFormatting sqref="BJ26:BQ26">
    <cfRule type="expression" dxfId="720" priority="706" stopIfTrue="1">
      <formula>$A40&lt;&gt;""</formula>
    </cfRule>
  </conditionalFormatting>
  <conditionalFormatting sqref="BN26:BQ26 A26:I26">
    <cfRule type="expression" dxfId="719" priority="707" stopIfTrue="1">
      <formula>$A26&lt;&gt;""</formula>
    </cfRule>
  </conditionalFormatting>
  <conditionalFormatting sqref="BR26:BU26 J26:M26">
    <cfRule type="expression" dxfId="718" priority="708" stopIfTrue="1">
      <formula>$A27&lt;&gt;""</formula>
    </cfRule>
  </conditionalFormatting>
  <conditionalFormatting sqref="BR26:BU26">
    <cfRule type="expression" dxfId="717" priority="705" stopIfTrue="1">
      <formula>$A41&lt;&gt;""</formula>
    </cfRule>
  </conditionalFormatting>
  <conditionalFormatting sqref="BV26:BY26 N26:Q26">
    <cfRule type="expression" dxfId="716" priority="709" stopIfTrue="1">
      <formula>$A28&lt;&gt;""</formula>
    </cfRule>
  </conditionalFormatting>
  <conditionalFormatting sqref="BV26:BY26">
    <cfRule type="expression" dxfId="715" priority="704" stopIfTrue="1">
      <formula>$A42&lt;&gt;""</formula>
    </cfRule>
  </conditionalFormatting>
  <conditionalFormatting sqref="BZ26:CC26 R26:U26">
    <cfRule type="expression" dxfId="714" priority="710" stopIfTrue="1">
      <formula>$A29&lt;&gt;""</formula>
    </cfRule>
  </conditionalFormatting>
  <conditionalFormatting sqref="BZ26:CC26">
    <cfRule type="expression" dxfId="713" priority="703" stopIfTrue="1">
      <formula>$A43&lt;&gt;""</formula>
    </cfRule>
  </conditionalFormatting>
  <conditionalFormatting sqref="CD26:CG26 V26:Y26">
    <cfRule type="expression" dxfId="712" priority="711" stopIfTrue="1">
      <formula>$A30&lt;&gt;""</formula>
    </cfRule>
  </conditionalFormatting>
  <conditionalFormatting sqref="CD26:CG26">
    <cfRule type="expression" dxfId="711" priority="702" stopIfTrue="1">
      <formula>$A44&lt;&gt;""</formula>
    </cfRule>
  </conditionalFormatting>
  <conditionalFormatting sqref="CH26:CK26 Z26:AC26">
    <cfRule type="expression" dxfId="710" priority="712" stopIfTrue="1">
      <formula>$A31&lt;&gt;""</formula>
    </cfRule>
  </conditionalFormatting>
  <conditionalFormatting sqref="CH26:CK26">
    <cfRule type="expression" dxfId="709" priority="701" stopIfTrue="1">
      <formula>$A45&lt;&gt;""</formula>
    </cfRule>
  </conditionalFormatting>
  <conditionalFormatting sqref="CL26:CO26 AD26:AG26">
    <cfRule type="expression" dxfId="708" priority="713" stopIfTrue="1">
      <formula>$A32&lt;&gt;""</formula>
    </cfRule>
  </conditionalFormatting>
  <conditionalFormatting sqref="CL26:CO26">
    <cfRule type="expression" dxfId="707" priority="700" stopIfTrue="1">
      <formula>$A46&lt;&gt;""</formula>
    </cfRule>
  </conditionalFormatting>
  <conditionalFormatting sqref="CP26:CS26 AH26:AK26">
    <cfRule type="expression" dxfId="706" priority="714" stopIfTrue="1">
      <formula>$A33&lt;&gt;""</formula>
    </cfRule>
  </conditionalFormatting>
  <conditionalFormatting sqref="CP26:CS26">
    <cfRule type="expression" dxfId="705" priority="699" stopIfTrue="1">
      <formula>$A47&lt;&gt;""</formula>
    </cfRule>
  </conditionalFormatting>
  <conditionalFormatting sqref="CT26:CW26 AL26:AO26">
    <cfRule type="expression" dxfId="704" priority="715" stopIfTrue="1">
      <formula>$A34&lt;&gt;""</formula>
    </cfRule>
  </conditionalFormatting>
  <conditionalFormatting sqref="CT26:CW26">
    <cfRule type="expression" dxfId="703" priority="698" stopIfTrue="1">
      <formula>$A48&lt;&gt;""</formula>
    </cfRule>
  </conditionalFormatting>
  <conditionalFormatting sqref="CX26:DA26 AP26:AS26">
    <cfRule type="expression" dxfId="702" priority="716" stopIfTrue="1">
      <formula>$A35&lt;&gt;""</formula>
    </cfRule>
  </conditionalFormatting>
  <conditionalFormatting sqref="CX26:DA26">
    <cfRule type="expression" dxfId="701" priority="697" stopIfTrue="1">
      <formula>$A49&lt;&gt;""</formula>
    </cfRule>
  </conditionalFormatting>
  <conditionalFormatting sqref="DB26:DE26 AT26:AW26">
    <cfRule type="expression" dxfId="700" priority="717" stopIfTrue="1">
      <formula>$A36&lt;&gt;""</formula>
    </cfRule>
  </conditionalFormatting>
  <conditionalFormatting sqref="DB26:DE26">
    <cfRule type="expression" dxfId="699" priority="696" stopIfTrue="1">
      <formula>$A50&lt;&gt;""</formula>
    </cfRule>
  </conditionalFormatting>
  <conditionalFormatting sqref="DF26:DI26 AX26:BA26">
    <cfRule type="expression" dxfId="698" priority="718" stopIfTrue="1">
      <formula>$A37&lt;&gt;""</formula>
    </cfRule>
  </conditionalFormatting>
  <conditionalFormatting sqref="DF26:DI26">
    <cfRule type="expression" dxfId="697" priority="695" stopIfTrue="1">
      <formula>$A51&lt;&gt;""</formula>
    </cfRule>
  </conditionalFormatting>
  <conditionalFormatting sqref="DJ26:DM26 BB26:BE26">
    <cfRule type="expression" dxfId="696" priority="719" stopIfTrue="1">
      <formula>$A38&lt;&gt;""</formula>
    </cfRule>
  </conditionalFormatting>
  <conditionalFormatting sqref="DJ26:DM26">
    <cfRule type="expression" dxfId="695" priority="694" stopIfTrue="1">
      <formula>$A52&lt;&gt;""</formula>
    </cfRule>
  </conditionalFormatting>
  <conditionalFormatting sqref="DN26:DQ26 BF26:BI26">
    <cfRule type="expression" dxfId="694" priority="720" stopIfTrue="1">
      <formula>$A39&lt;&gt;""</formula>
    </cfRule>
  </conditionalFormatting>
  <conditionalFormatting sqref="DN26:DQ26">
    <cfRule type="expression" dxfId="693" priority="693" stopIfTrue="1">
      <formula>$A53&lt;&gt;""</formula>
    </cfRule>
  </conditionalFormatting>
  <conditionalFormatting sqref="DR26:DU26">
    <cfRule type="expression" dxfId="692" priority="692" stopIfTrue="1">
      <formula>$A54&lt;&gt;""</formula>
    </cfRule>
    <cfRule type="expression" dxfId="691" priority="721" stopIfTrue="1">
      <formula>$A40&lt;&gt;""</formula>
    </cfRule>
  </conditionalFormatting>
  <conditionalFormatting sqref="BJ27:BQ27">
    <cfRule type="expression" dxfId="690" priority="676" stopIfTrue="1">
      <formula>$A41&lt;&gt;""</formula>
    </cfRule>
  </conditionalFormatting>
  <conditionalFormatting sqref="BN27:BQ27 A27:I27">
    <cfRule type="expression" dxfId="689" priority="677" stopIfTrue="1">
      <formula>$A27&lt;&gt;""</formula>
    </cfRule>
  </conditionalFormatting>
  <conditionalFormatting sqref="BR27:BU27 J27:M27">
    <cfRule type="expression" dxfId="688" priority="678" stopIfTrue="1">
      <formula>$A28&lt;&gt;""</formula>
    </cfRule>
  </conditionalFormatting>
  <conditionalFormatting sqref="BR27:BU27">
    <cfRule type="expression" dxfId="687" priority="675" stopIfTrue="1">
      <formula>$A42&lt;&gt;""</formula>
    </cfRule>
  </conditionalFormatting>
  <conditionalFormatting sqref="BV27:BY27 N27:Q27">
    <cfRule type="expression" dxfId="686" priority="679" stopIfTrue="1">
      <formula>$A29&lt;&gt;""</formula>
    </cfRule>
  </conditionalFormatting>
  <conditionalFormatting sqref="BV27:BY27">
    <cfRule type="expression" dxfId="685" priority="674" stopIfTrue="1">
      <formula>$A43&lt;&gt;""</formula>
    </cfRule>
  </conditionalFormatting>
  <conditionalFormatting sqref="BZ27:CC27 R27:U27">
    <cfRule type="expression" dxfId="684" priority="680" stopIfTrue="1">
      <formula>$A30&lt;&gt;""</formula>
    </cfRule>
  </conditionalFormatting>
  <conditionalFormatting sqref="BZ27:CC27">
    <cfRule type="expression" dxfId="683" priority="673" stopIfTrue="1">
      <formula>$A44&lt;&gt;""</formula>
    </cfRule>
  </conditionalFormatting>
  <conditionalFormatting sqref="CD27:CG27 V27:Y27">
    <cfRule type="expression" dxfId="682" priority="681" stopIfTrue="1">
      <formula>$A31&lt;&gt;""</formula>
    </cfRule>
  </conditionalFormatting>
  <conditionalFormatting sqref="CD27:CG27">
    <cfRule type="expression" dxfId="681" priority="672" stopIfTrue="1">
      <formula>$A45&lt;&gt;""</formula>
    </cfRule>
  </conditionalFormatting>
  <conditionalFormatting sqref="CH27:CK27 Z27:AC27">
    <cfRule type="expression" dxfId="680" priority="682" stopIfTrue="1">
      <formula>$A32&lt;&gt;""</formula>
    </cfRule>
  </conditionalFormatting>
  <conditionalFormatting sqref="CH27:CK27">
    <cfRule type="expression" dxfId="679" priority="671" stopIfTrue="1">
      <formula>$A46&lt;&gt;""</formula>
    </cfRule>
  </conditionalFormatting>
  <conditionalFormatting sqref="CL27:CO27 AD27:AG27">
    <cfRule type="expression" dxfId="678" priority="683" stopIfTrue="1">
      <formula>$A33&lt;&gt;""</formula>
    </cfRule>
  </conditionalFormatting>
  <conditionalFormatting sqref="CL27:CO27">
    <cfRule type="expression" dxfId="677" priority="670" stopIfTrue="1">
      <formula>$A47&lt;&gt;""</formula>
    </cfRule>
  </conditionalFormatting>
  <conditionalFormatting sqref="CP27:CS27 AH27:AK27">
    <cfRule type="expression" dxfId="676" priority="684" stopIfTrue="1">
      <formula>$A34&lt;&gt;""</formula>
    </cfRule>
  </conditionalFormatting>
  <conditionalFormatting sqref="CP27:CS27">
    <cfRule type="expression" dxfId="675" priority="669" stopIfTrue="1">
      <formula>$A48&lt;&gt;""</formula>
    </cfRule>
  </conditionalFormatting>
  <conditionalFormatting sqref="CT27:CW27 AL27:AO27">
    <cfRule type="expression" dxfId="674" priority="685" stopIfTrue="1">
      <formula>$A35&lt;&gt;""</formula>
    </cfRule>
  </conditionalFormatting>
  <conditionalFormatting sqref="CT27:CW27">
    <cfRule type="expression" dxfId="673" priority="668" stopIfTrue="1">
      <formula>$A49&lt;&gt;""</formula>
    </cfRule>
  </conditionalFormatting>
  <conditionalFormatting sqref="CX27:DA27 AP27:AS27">
    <cfRule type="expression" dxfId="672" priority="686" stopIfTrue="1">
      <formula>$A36&lt;&gt;""</formula>
    </cfRule>
  </conditionalFormatting>
  <conditionalFormatting sqref="CX27:DA27">
    <cfRule type="expression" dxfId="671" priority="667" stopIfTrue="1">
      <formula>$A50&lt;&gt;""</formula>
    </cfRule>
  </conditionalFormatting>
  <conditionalFormatting sqref="DB27:DE27 AT27:AW27">
    <cfRule type="expression" dxfId="670" priority="687" stopIfTrue="1">
      <formula>$A37&lt;&gt;""</formula>
    </cfRule>
  </conditionalFormatting>
  <conditionalFormatting sqref="DB27:DE27">
    <cfRule type="expression" dxfId="669" priority="666" stopIfTrue="1">
      <formula>$A51&lt;&gt;""</formula>
    </cfRule>
  </conditionalFormatting>
  <conditionalFormatting sqref="DF27:DI27 AX27:BA27">
    <cfRule type="expression" dxfId="668" priority="688" stopIfTrue="1">
      <formula>$A38&lt;&gt;""</formula>
    </cfRule>
  </conditionalFormatting>
  <conditionalFormatting sqref="DF27:DI27">
    <cfRule type="expression" dxfId="667" priority="665" stopIfTrue="1">
      <formula>$A52&lt;&gt;""</formula>
    </cfRule>
  </conditionalFormatting>
  <conditionalFormatting sqref="DJ27:DM27 BB27:BE27">
    <cfRule type="expression" dxfId="666" priority="689" stopIfTrue="1">
      <formula>$A39&lt;&gt;""</formula>
    </cfRule>
  </conditionalFormatting>
  <conditionalFormatting sqref="DJ27:DM27">
    <cfRule type="expression" dxfId="665" priority="664" stopIfTrue="1">
      <formula>$A53&lt;&gt;""</formula>
    </cfRule>
  </conditionalFormatting>
  <conditionalFormatting sqref="DN27:DQ27 BF27:BI27">
    <cfRule type="expression" dxfId="664" priority="690" stopIfTrue="1">
      <formula>$A40&lt;&gt;""</formula>
    </cfRule>
  </conditionalFormatting>
  <conditionalFormatting sqref="DN27:DQ27">
    <cfRule type="expression" dxfId="663" priority="663" stopIfTrue="1">
      <formula>$A54&lt;&gt;""</formula>
    </cfRule>
  </conditionalFormatting>
  <conditionalFormatting sqref="DR27:DU27">
    <cfRule type="expression" dxfId="662" priority="662" stopIfTrue="1">
      <formula>$A55&lt;&gt;""</formula>
    </cfRule>
    <cfRule type="expression" dxfId="661" priority="691" stopIfTrue="1">
      <formula>$A41&lt;&gt;""</formula>
    </cfRule>
  </conditionalFormatting>
  <conditionalFormatting sqref="BJ28:BQ28">
    <cfRule type="expression" dxfId="660" priority="646" stopIfTrue="1">
      <formula>$A42&lt;&gt;""</formula>
    </cfRule>
  </conditionalFormatting>
  <conditionalFormatting sqref="BN28:BQ28 A28:I28">
    <cfRule type="expression" dxfId="659" priority="647" stopIfTrue="1">
      <formula>$A28&lt;&gt;""</formula>
    </cfRule>
  </conditionalFormatting>
  <conditionalFormatting sqref="BR28:BU28 J28:M28">
    <cfRule type="expression" dxfId="658" priority="648" stopIfTrue="1">
      <formula>$A29&lt;&gt;""</formula>
    </cfRule>
  </conditionalFormatting>
  <conditionalFormatting sqref="BR28:BU28">
    <cfRule type="expression" dxfId="657" priority="645" stopIfTrue="1">
      <formula>$A43&lt;&gt;""</formula>
    </cfRule>
  </conditionalFormatting>
  <conditionalFormatting sqref="BV28:BY28 N28:Q28">
    <cfRule type="expression" dxfId="656" priority="649" stopIfTrue="1">
      <formula>$A30&lt;&gt;""</formula>
    </cfRule>
  </conditionalFormatting>
  <conditionalFormatting sqref="BV28:BY28">
    <cfRule type="expression" dxfId="655" priority="644" stopIfTrue="1">
      <formula>$A44&lt;&gt;""</formula>
    </cfRule>
  </conditionalFormatting>
  <conditionalFormatting sqref="BZ28:CC28 R28:U28">
    <cfRule type="expression" dxfId="654" priority="650" stopIfTrue="1">
      <formula>$A31&lt;&gt;""</formula>
    </cfRule>
  </conditionalFormatting>
  <conditionalFormatting sqref="BZ28:CC28">
    <cfRule type="expression" dxfId="653" priority="643" stopIfTrue="1">
      <formula>$A45&lt;&gt;""</formula>
    </cfRule>
  </conditionalFormatting>
  <conditionalFormatting sqref="CD28:CG28 V28:Y28">
    <cfRule type="expression" dxfId="652" priority="651" stopIfTrue="1">
      <formula>$A32&lt;&gt;""</formula>
    </cfRule>
  </conditionalFormatting>
  <conditionalFormatting sqref="CD28:CG28">
    <cfRule type="expression" dxfId="651" priority="642" stopIfTrue="1">
      <formula>$A46&lt;&gt;""</formula>
    </cfRule>
  </conditionalFormatting>
  <conditionalFormatting sqref="CH28:CK28 Z28:AC28">
    <cfRule type="expression" dxfId="650" priority="652" stopIfTrue="1">
      <formula>$A33&lt;&gt;""</formula>
    </cfRule>
  </conditionalFormatting>
  <conditionalFormatting sqref="CH28:CK28">
    <cfRule type="expression" dxfId="649" priority="641" stopIfTrue="1">
      <formula>$A47&lt;&gt;""</formula>
    </cfRule>
  </conditionalFormatting>
  <conditionalFormatting sqref="CL28:CO28 AD28:AG28">
    <cfRule type="expression" dxfId="648" priority="653" stopIfTrue="1">
      <formula>$A34&lt;&gt;""</formula>
    </cfRule>
  </conditionalFormatting>
  <conditionalFormatting sqref="CL28:CO28">
    <cfRule type="expression" dxfId="647" priority="640" stopIfTrue="1">
      <formula>$A48&lt;&gt;""</formula>
    </cfRule>
  </conditionalFormatting>
  <conditionalFormatting sqref="CP28:CS28 AH28:AK28">
    <cfRule type="expression" dxfId="646" priority="654" stopIfTrue="1">
      <formula>$A35&lt;&gt;""</formula>
    </cfRule>
  </conditionalFormatting>
  <conditionalFormatting sqref="CP28:CS28">
    <cfRule type="expression" dxfId="645" priority="639" stopIfTrue="1">
      <formula>$A49&lt;&gt;""</formula>
    </cfRule>
  </conditionalFormatting>
  <conditionalFormatting sqref="CT28:CW28 AL28:AO28">
    <cfRule type="expression" dxfId="644" priority="655" stopIfTrue="1">
      <formula>$A36&lt;&gt;""</formula>
    </cfRule>
  </conditionalFormatting>
  <conditionalFormatting sqref="CT28:CW28">
    <cfRule type="expression" dxfId="643" priority="638" stopIfTrue="1">
      <formula>$A50&lt;&gt;""</formula>
    </cfRule>
  </conditionalFormatting>
  <conditionalFormatting sqref="CX28:DA28 AP28:AS28">
    <cfRule type="expression" dxfId="642" priority="656" stopIfTrue="1">
      <formula>$A37&lt;&gt;""</formula>
    </cfRule>
  </conditionalFormatting>
  <conditionalFormatting sqref="CX28:DA28">
    <cfRule type="expression" dxfId="641" priority="637" stopIfTrue="1">
      <formula>$A51&lt;&gt;""</formula>
    </cfRule>
  </conditionalFormatting>
  <conditionalFormatting sqref="DB28:DE28 AT28:AW28">
    <cfRule type="expression" dxfId="640" priority="657" stopIfTrue="1">
      <formula>$A38&lt;&gt;""</formula>
    </cfRule>
  </conditionalFormatting>
  <conditionalFormatting sqref="DB28:DE28">
    <cfRule type="expression" dxfId="639" priority="636" stopIfTrue="1">
      <formula>$A52&lt;&gt;""</formula>
    </cfRule>
  </conditionalFormatting>
  <conditionalFormatting sqref="DF28:DI28 AX28:BA28">
    <cfRule type="expression" dxfId="638" priority="658" stopIfTrue="1">
      <formula>$A39&lt;&gt;""</formula>
    </cfRule>
  </conditionalFormatting>
  <conditionalFormatting sqref="DF28:DI28">
    <cfRule type="expression" dxfId="637" priority="635" stopIfTrue="1">
      <formula>$A53&lt;&gt;""</formula>
    </cfRule>
  </conditionalFormatting>
  <conditionalFormatting sqref="DJ28:DM28 BB28:BE28">
    <cfRule type="expression" dxfId="636" priority="659" stopIfTrue="1">
      <formula>$A40&lt;&gt;""</formula>
    </cfRule>
  </conditionalFormatting>
  <conditionalFormatting sqref="DJ28:DM28">
    <cfRule type="expression" dxfId="635" priority="634" stopIfTrue="1">
      <formula>$A54&lt;&gt;""</formula>
    </cfRule>
  </conditionalFormatting>
  <conditionalFormatting sqref="DN28:DQ28 BF28:BI28">
    <cfRule type="expression" dxfId="634" priority="660" stopIfTrue="1">
      <formula>$A41&lt;&gt;""</formula>
    </cfRule>
  </conditionalFormatting>
  <conditionalFormatting sqref="DN28:DQ28">
    <cfRule type="expression" dxfId="633" priority="633" stopIfTrue="1">
      <formula>$A55&lt;&gt;""</formula>
    </cfRule>
  </conditionalFormatting>
  <conditionalFormatting sqref="DR28:DU28">
    <cfRule type="expression" dxfId="632" priority="632" stopIfTrue="1">
      <formula>$A56&lt;&gt;""</formula>
    </cfRule>
    <cfRule type="expression" dxfId="631" priority="661" stopIfTrue="1">
      <formula>$A42&lt;&gt;""</formula>
    </cfRule>
  </conditionalFormatting>
  <conditionalFormatting sqref="BJ29:BQ29">
    <cfRule type="expression" dxfId="630" priority="616" stopIfTrue="1">
      <formula>$A43&lt;&gt;""</formula>
    </cfRule>
  </conditionalFormatting>
  <conditionalFormatting sqref="BN29:BQ29 A29:I29">
    <cfRule type="expression" dxfId="629" priority="617" stopIfTrue="1">
      <formula>$A29&lt;&gt;""</formula>
    </cfRule>
  </conditionalFormatting>
  <conditionalFormatting sqref="BR29:BU29 J29:M29">
    <cfRule type="expression" dxfId="628" priority="618" stopIfTrue="1">
      <formula>$A30&lt;&gt;""</formula>
    </cfRule>
  </conditionalFormatting>
  <conditionalFormatting sqref="BR29:BU29">
    <cfRule type="expression" dxfId="627" priority="615" stopIfTrue="1">
      <formula>$A44&lt;&gt;""</formula>
    </cfRule>
  </conditionalFormatting>
  <conditionalFormatting sqref="BV29:BY29 N29:Q29">
    <cfRule type="expression" dxfId="626" priority="619" stopIfTrue="1">
      <formula>$A31&lt;&gt;""</formula>
    </cfRule>
  </conditionalFormatting>
  <conditionalFormatting sqref="BV29:BY29">
    <cfRule type="expression" dxfId="625" priority="614" stopIfTrue="1">
      <formula>$A45&lt;&gt;""</formula>
    </cfRule>
  </conditionalFormatting>
  <conditionalFormatting sqref="BZ29:CC29 R29:U29">
    <cfRule type="expression" dxfId="624" priority="620" stopIfTrue="1">
      <formula>$A32&lt;&gt;""</formula>
    </cfRule>
  </conditionalFormatting>
  <conditionalFormatting sqref="BZ29:CC29">
    <cfRule type="expression" dxfId="623" priority="613" stopIfTrue="1">
      <formula>$A46&lt;&gt;""</formula>
    </cfRule>
  </conditionalFormatting>
  <conditionalFormatting sqref="CD29:CG29 V29:Y29">
    <cfRule type="expression" dxfId="622" priority="621" stopIfTrue="1">
      <formula>$A33&lt;&gt;""</formula>
    </cfRule>
  </conditionalFormatting>
  <conditionalFormatting sqref="CD29:CG29">
    <cfRule type="expression" dxfId="621" priority="612" stopIfTrue="1">
      <formula>$A47&lt;&gt;""</formula>
    </cfRule>
  </conditionalFormatting>
  <conditionalFormatting sqref="CH29:CK29 Z29:AC29">
    <cfRule type="expression" dxfId="620" priority="622" stopIfTrue="1">
      <formula>$A34&lt;&gt;""</formula>
    </cfRule>
  </conditionalFormatting>
  <conditionalFormatting sqref="CH29:CK29">
    <cfRule type="expression" dxfId="619" priority="611" stopIfTrue="1">
      <formula>$A48&lt;&gt;""</formula>
    </cfRule>
  </conditionalFormatting>
  <conditionalFormatting sqref="CL29:CO29 AD29:AG29">
    <cfRule type="expression" dxfId="618" priority="623" stopIfTrue="1">
      <formula>$A35&lt;&gt;""</formula>
    </cfRule>
  </conditionalFormatting>
  <conditionalFormatting sqref="CL29:CO29">
    <cfRule type="expression" dxfId="617" priority="610" stopIfTrue="1">
      <formula>$A49&lt;&gt;""</formula>
    </cfRule>
  </conditionalFormatting>
  <conditionalFormatting sqref="CP29:CS29 AH29:AK29">
    <cfRule type="expression" dxfId="616" priority="624" stopIfTrue="1">
      <formula>$A36&lt;&gt;""</formula>
    </cfRule>
  </conditionalFormatting>
  <conditionalFormatting sqref="CP29:CS29">
    <cfRule type="expression" dxfId="615" priority="609" stopIfTrue="1">
      <formula>$A50&lt;&gt;""</formula>
    </cfRule>
  </conditionalFormatting>
  <conditionalFormatting sqref="CT29:CW29 AL29:AO29">
    <cfRule type="expression" dxfId="614" priority="625" stopIfTrue="1">
      <formula>$A37&lt;&gt;""</formula>
    </cfRule>
  </conditionalFormatting>
  <conditionalFormatting sqref="CT29:CW29">
    <cfRule type="expression" dxfId="613" priority="608" stopIfTrue="1">
      <formula>$A51&lt;&gt;""</formula>
    </cfRule>
  </conditionalFormatting>
  <conditionalFormatting sqref="CX29:DA29 AP29:AS29">
    <cfRule type="expression" dxfId="612" priority="626" stopIfTrue="1">
      <formula>$A38&lt;&gt;""</formula>
    </cfRule>
  </conditionalFormatting>
  <conditionalFormatting sqref="CX29:DA29">
    <cfRule type="expression" dxfId="611" priority="607" stopIfTrue="1">
      <formula>$A52&lt;&gt;""</formula>
    </cfRule>
  </conditionalFormatting>
  <conditionalFormatting sqref="DB29:DE29 AT29:AW29">
    <cfRule type="expression" dxfId="610" priority="627" stopIfTrue="1">
      <formula>$A39&lt;&gt;""</formula>
    </cfRule>
  </conditionalFormatting>
  <conditionalFormatting sqref="DB29:DE29">
    <cfRule type="expression" dxfId="609" priority="606" stopIfTrue="1">
      <formula>$A53&lt;&gt;""</formula>
    </cfRule>
  </conditionalFormatting>
  <conditionalFormatting sqref="DF29:DI29 AX29:BA29">
    <cfRule type="expression" dxfId="608" priority="628" stopIfTrue="1">
      <formula>$A40&lt;&gt;""</formula>
    </cfRule>
  </conditionalFormatting>
  <conditionalFormatting sqref="DF29:DI29">
    <cfRule type="expression" dxfId="607" priority="605" stopIfTrue="1">
      <formula>$A54&lt;&gt;""</formula>
    </cfRule>
  </conditionalFormatting>
  <conditionalFormatting sqref="DJ29:DM29 BB29:BE29">
    <cfRule type="expression" dxfId="606" priority="629" stopIfTrue="1">
      <formula>$A41&lt;&gt;""</formula>
    </cfRule>
  </conditionalFormatting>
  <conditionalFormatting sqref="DJ29:DM29">
    <cfRule type="expression" dxfId="605" priority="604" stopIfTrue="1">
      <formula>$A55&lt;&gt;""</formula>
    </cfRule>
  </conditionalFormatting>
  <conditionalFormatting sqref="DN29:DQ29 BF29:BI29">
    <cfRule type="expression" dxfId="604" priority="630" stopIfTrue="1">
      <formula>$A42&lt;&gt;""</formula>
    </cfRule>
  </conditionalFormatting>
  <conditionalFormatting sqref="DN29:DQ29">
    <cfRule type="expression" dxfId="603" priority="603" stopIfTrue="1">
      <formula>$A56&lt;&gt;""</formula>
    </cfRule>
  </conditionalFormatting>
  <conditionalFormatting sqref="DR29:DU29">
    <cfRule type="expression" dxfId="602" priority="602" stopIfTrue="1">
      <formula>$A57&lt;&gt;""</formula>
    </cfRule>
    <cfRule type="expression" dxfId="601" priority="631" stopIfTrue="1">
      <formula>$A43&lt;&gt;""</formula>
    </cfRule>
  </conditionalFormatting>
  <conditionalFormatting sqref="BJ30:BQ30">
    <cfRule type="expression" dxfId="600" priority="586" stopIfTrue="1">
      <formula>$A44&lt;&gt;""</formula>
    </cfRule>
  </conditionalFormatting>
  <conditionalFormatting sqref="BN30:BQ30 A30:I30">
    <cfRule type="expression" dxfId="599" priority="587" stopIfTrue="1">
      <formula>$A30&lt;&gt;""</formula>
    </cfRule>
  </conditionalFormatting>
  <conditionalFormatting sqref="BR30:BU30 J30:M30">
    <cfRule type="expression" dxfId="598" priority="588" stopIfTrue="1">
      <formula>$A31&lt;&gt;""</formula>
    </cfRule>
  </conditionalFormatting>
  <conditionalFormatting sqref="BR30:BU30">
    <cfRule type="expression" dxfId="597" priority="585" stopIfTrue="1">
      <formula>$A45&lt;&gt;""</formula>
    </cfRule>
  </conditionalFormatting>
  <conditionalFormatting sqref="BV30:BY30 N30:Q30">
    <cfRule type="expression" dxfId="596" priority="589" stopIfTrue="1">
      <formula>$A32&lt;&gt;""</formula>
    </cfRule>
  </conditionalFormatting>
  <conditionalFormatting sqref="BV30:BY30">
    <cfRule type="expression" dxfId="595" priority="584" stopIfTrue="1">
      <formula>$A46&lt;&gt;""</formula>
    </cfRule>
  </conditionalFormatting>
  <conditionalFormatting sqref="BZ30:CC30 R30:U30">
    <cfRule type="expression" dxfId="594" priority="590" stopIfTrue="1">
      <formula>$A33&lt;&gt;""</formula>
    </cfRule>
  </conditionalFormatting>
  <conditionalFormatting sqref="BZ30:CC30">
    <cfRule type="expression" dxfId="593" priority="583" stopIfTrue="1">
      <formula>$A47&lt;&gt;""</formula>
    </cfRule>
  </conditionalFormatting>
  <conditionalFormatting sqref="CD30:CG30 V30:Y30">
    <cfRule type="expression" dxfId="592" priority="591" stopIfTrue="1">
      <formula>$A34&lt;&gt;""</formula>
    </cfRule>
  </conditionalFormatting>
  <conditionalFormatting sqref="CD30:CG30">
    <cfRule type="expression" dxfId="591" priority="582" stopIfTrue="1">
      <formula>$A48&lt;&gt;""</formula>
    </cfRule>
  </conditionalFormatting>
  <conditionalFormatting sqref="CH30:CK30 Z30:AC30">
    <cfRule type="expression" dxfId="590" priority="592" stopIfTrue="1">
      <formula>$A35&lt;&gt;""</formula>
    </cfRule>
  </conditionalFormatting>
  <conditionalFormatting sqref="CH30:CK30">
    <cfRule type="expression" dxfId="589" priority="581" stopIfTrue="1">
      <formula>$A49&lt;&gt;""</formula>
    </cfRule>
  </conditionalFormatting>
  <conditionalFormatting sqref="CL30:CO30 AD30:AG30">
    <cfRule type="expression" dxfId="588" priority="593" stopIfTrue="1">
      <formula>$A36&lt;&gt;""</formula>
    </cfRule>
  </conditionalFormatting>
  <conditionalFormatting sqref="CL30:CO30">
    <cfRule type="expression" dxfId="587" priority="580" stopIfTrue="1">
      <formula>$A50&lt;&gt;""</formula>
    </cfRule>
  </conditionalFormatting>
  <conditionalFormatting sqref="CP30:CS30 AH30:AK30">
    <cfRule type="expression" dxfId="586" priority="594" stopIfTrue="1">
      <formula>$A37&lt;&gt;""</formula>
    </cfRule>
  </conditionalFormatting>
  <conditionalFormatting sqref="CP30:CS30">
    <cfRule type="expression" dxfId="585" priority="579" stopIfTrue="1">
      <formula>$A51&lt;&gt;""</formula>
    </cfRule>
  </conditionalFormatting>
  <conditionalFormatting sqref="CT30:CW30 AL30:AO30">
    <cfRule type="expression" dxfId="584" priority="595" stopIfTrue="1">
      <formula>$A38&lt;&gt;""</formula>
    </cfRule>
  </conditionalFormatting>
  <conditionalFormatting sqref="CT30:CW30">
    <cfRule type="expression" dxfId="583" priority="578" stopIfTrue="1">
      <formula>$A52&lt;&gt;""</formula>
    </cfRule>
  </conditionalFormatting>
  <conditionalFormatting sqref="CX30:DA30 AP30:AS30">
    <cfRule type="expression" dxfId="582" priority="596" stopIfTrue="1">
      <formula>$A39&lt;&gt;""</formula>
    </cfRule>
  </conditionalFormatting>
  <conditionalFormatting sqref="CX30:DA30">
    <cfRule type="expression" dxfId="581" priority="577" stopIfTrue="1">
      <formula>$A53&lt;&gt;""</formula>
    </cfRule>
  </conditionalFormatting>
  <conditionalFormatting sqref="DB30:DE30 AT30:AW30">
    <cfRule type="expression" dxfId="580" priority="597" stopIfTrue="1">
      <formula>$A40&lt;&gt;""</formula>
    </cfRule>
  </conditionalFormatting>
  <conditionalFormatting sqref="DB30:DE30">
    <cfRule type="expression" dxfId="579" priority="576" stopIfTrue="1">
      <formula>$A54&lt;&gt;""</formula>
    </cfRule>
  </conditionalFormatting>
  <conditionalFormatting sqref="DF30:DI30 AX30:BA30">
    <cfRule type="expression" dxfId="578" priority="598" stopIfTrue="1">
      <formula>$A41&lt;&gt;""</formula>
    </cfRule>
  </conditionalFormatting>
  <conditionalFormatting sqref="DF30:DI30">
    <cfRule type="expression" dxfId="577" priority="575" stopIfTrue="1">
      <formula>$A55&lt;&gt;""</formula>
    </cfRule>
  </conditionalFormatting>
  <conditionalFormatting sqref="DJ30:DM30 BB30:BE30">
    <cfRule type="expression" dxfId="576" priority="599" stopIfTrue="1">
      <formula>$A42&lt;&gt;""</formula>
    </cfRule>
  </conditionalFormatting>
  <conditionalFormatting sqref="DJ30:DM30">
    <cfRule type="expression" dxfId="575" priority="574" stopIfTrue="1">
      <formula>$A56&lt;&gt;""</formula>
    </cfRule>
  </conditionalFormatting>
  <conditionalFormatting sqref="DN30:DQ30 BF30:BI30">
    <cfRule type="expression" dxfId="574" priority="600" stopIfTrue="1">
      <formula>$A43&lt;&gt;""</formula>
    </cfRule>
  </conditionalFormatting>
  <conditionalFormatting sqref="DN30:DQ30">
    <cfRule type="expression" dxfId="573" priority="573" stopIfTrue="1">
      <formula>$A57&lt;&gt;""</formula>
    </cfRule>
  </conditionalFormatting>
  <conditionalFormatting sqref="DR30:DU30">
    <cfRule type="expression" dxfId="572" priority="572" stopIfTrue="1">
      <formula>$A58&lt;&gt;""</formula>
    </cfRule>
    <cfRule type="expression" dxfId="571" priority="601" stopIfTrue="1">
      <formula>$A44&lt;&gt;""</formula>
    </cfRule>
  </conditionalFormatting>
  <conditionalFormatting sqref="BJ31:BQ31">
    <cfRule type="expression" dxfId="570" priority="556" stopIfTrue="1">
      <formula>$A45&lt;&gt;""</formula>
    </cfRule>
  </conditionalFormatting>
  <conditionalFormatting sqref="BN31:BQ31 A31:I31">
    <cfRule type="expression" dxfId="569" priority="557" stopIfTrue="1">
      <formula>$A31&lt;&gt;""</formula>
    </cfRule>
  </conditionalFormatting>
  <conditionalFormatting sqref="BR31:BU31 J31:M31">
    <cfRule type="expression" dxfId="568" priority="558" stopIfTrue="1">
      <formula>$A32&lt;&gt;""</formula>
    </cfRule>
  </conditionalFormatting>
  <conditionalFormatting sqref="BR31:BU31">
    <cfRule type="expression" dxfId="567" priority="555" stopIfTrue="1">
      <formula>$A46&lt;&gt;""</formula>
    </cfRule>
  </conditionalFormatting>
  <conditionalFormatting sqref="BV31:BY31 N31:Q31">
    <cfRule type="expression" dxfId="566" priority="559" stopIfTrue="1">
      <formula>$A33&lt;&gt;""</formula>
    </cfRule>
  </conditionalFormatting>
  <conditionalFormatting sqref="BV31:BY31">
    <cfRule type="expression" dxfId="565" priority="554" stopIfTrue="1">
      <formula>$A47&lt;&gt;""</formula>
    </cfRule>
  </conditionalFormatting>
  <conditionalFormatting sqref="BZ31:CC31 R31:U31">
    <cfRule type="expression" dxfId="564" priority="560" stopIfTrue="1">
      <formula>$A34&lt;&gt;""</formula>
    </cfRule>
  </conditionalFormatting>
  <conditionalFormatting sqref="BZ31:CC31">
    <cfRule type="expression" dxfId="563" priority="553" stopIfTrue="1">
      <formula>$A48&lt;&gt;""</formula>
    </cfRule>
  </conditionalFormatting>
  <conditionalFormatting sqref="CD31:CG31 V31:Y31">
    <cfRule type="expression" dxfId="562" priority="561" stopIfTrue="1">
      <formula>$A35&lt;&gt;""</formula>
    </cfRule>
  </conditionalFormatting>
  <conditionalFormatting sqref="CD31:CG31">
    <cfRule type="expression" dxfId="561" priority="552" stopIfTrue="1">
      <formula>$A49&lt;&gt;""</formula>
    </cfRule>
  </conditionalFormatting>
  <conditionalFormatting sqref="CH31:CK31 Z31:AC31">
    <cfRule type="expression" dxfId="560" priority="562" stopIfTrue="1">
      <formula>$A36&lt;&gt;""</formula>
    </cfRule>
  </conditionalFormatting>
  <conditionalFormatting sqref="CH31:CK31">
    <cfRule type="expression" dxfId="559" priority="551" stopIfTrue="1">
      <formula>$A50&lt;&gt;""</formula>
    </cfRule>
  </conditionalFormatting>
  <conditionalFormatting sqref="CL31:CO31 AD31:AG31">
    <cfRule type="expression" dxfId="558" priority="563" stopIfTrue="1">
      <formula>$A37&lt;&gt;""</formula>
    </cfRule>
  </conditionalFormatting>
  <conditionalFormatting sqref="CL31:CO31">
    <cfRule type="expression" dxfId="557" priority="550" stopIfTrue="1">
      <formula>$A51&lt;&gt;""</formula>
    </cfRule>
  </conditionalFormatting>
  <conditionalFormatting sqref="CP31:CS31 AH31:AK31">
    <cfRule type="expression" dxfId="556" priority="564" stopIfTrue="1">
      <formula>$A38&lt;&gt;""</formula>
    </cfRule>
  </conditionalFormatting>
  <conditionalFormatting sqref="CP31:CS31">
    <cfRule type="expression" dxfId="555" priority="549" stopIfTrue="1">
      <formula>$A52&lt;&gt;""</formula>
    </cfRule>
  </conditionalFormatting>
  <conditionalFormatting sqref="CT31:CW31 AL31:AO31">
    <cfRule type="expression" dxfId="554" priority="565" stopIfTrue="1">
      <formula>$A39&lt;&gt;""</formula>
    </cfRule>
  </conditionalFormatting>
  <conditionalFormatting sqref="CT31:CW31">
    <cfRule type="expression" dxfId="553" priority="548" stopIfTrue="1">
      <formula>$A53&lt;&gt;""</formula>
    </cfRule>
  </conditionalFormatting>
  <conditionalFormatting sqref="CX31:DA31 AP31:AS31">
    <cfRule type="expression" dxfId="552" priority="566" stopIfTrue="1">
      <formula>$A40&lt;&gt;""</formula>
    </cfRule>
  </conditionalFormatting>
  <conditionalFormatting sqref="CX31:DA31">
    <cfRule type="expression" dxfId="551" priority="547" stopIfTrue="1">
      <formula>$A54&lt;&gt;""</formula>
    </cfRule>
  </conditionalFormatting>
  <conditionalFormatting sqref="DB31:DE31 AT31:AW31">
    <cfRule type="expression" dxfId="550" priority="567" stopIfTrue="1">
      <formula>$A41&lt;&gt;""</formula>
    </cfRule>
  </conditionalFormatting>
  <conditionalFormatting sqref="DB31:DE31">
    <cfRule type="expression" dxfId="549" priority="546" stopIfTrue="1">
      <formula>$A55&lt;&gt;""</formula>
    </cfRule>
  </conditionalFormatting>
  <conditionalFormatting sqref="DF31:DI31 AX31:BA31">
    <cfRule type="expression" dxfId="548" priority="568" stopIfTrue="1">
      <formula>$A42&lt;&gt;""</formula>
    </cfRule>
  </conditionalFormatting>
  <conditionalFormatting sqref="DF31:DI31">
    <cfRule type="expression" dxfId="547" priority="545" stopIfTrue="1">
      <formula>$A56&lt;&gt;""</formula>
    </cfRule>
  </conditionalFormatting>
  <conditionalFormatting sqref="DJ31:DM31 BB31:BE31">
    <cfRule type="expression" dxfId="546" priority="569" stopIfTrue="1">
      <formula>$A43&lt;&gt;""</formula>
    </cfRule>
  </conditionalFormatting>
  <conditionalFormatting sqref="DJ31:DM31">
    <cfRule type="expression" dxfId="545" priority="544" stopIfTrue="1">
      <formula>$A57&lt;&gt;""</formula>
    </cfRule>
  </conditionalFormatting>
  <conditionalFormatting sqref="DN31:DQ31 BF31:BI31">
    <cfRule type="expression" dxfId="544" priority="570" stopIfTrue="1">
      <formula>$A44&lt;&gt;""</formula>
    </cfRule>
  </conditionalFormatting>
  <conditionalFormatting sqref="DN31:DQ31">
    <cfRule type="expression" dxfId="543" priority="543" stopIfTrue="1">
      <formula>$A58&lt;&gt;""</formula>
    </cfRule>
  </conditionalFormatting>
  <conditionalFormatting sqref="DR31:DU31">
    <cfRule type="expression" dxfId="542" priority="542" stopIfTrue="1">
      <formula>$A59&lt;&gt;""</formula>
    </cfRule>
    <cfRule type="expression" dxfId="541" priority="571" stopIfTrue="1">
      <formula>$A45&lt;&gt;""</formula>
    </cfRule>
  </conditionalFormatting>
  <conditionalFormatting sqref="BJ32:BQ32">
    <cfRule type="expression" dxfId="540" priority="526" stopIfTrue="1">
      <formula>$A46&lt;&gt;""</formula>
    </cfRule>
  </conditionalFormatting>
  <conditionalFormatting sqref="BN32:BQ32 A32:I32">
    <cfRule type="expression" dxfId="539" priority="527" stopIfTrue="1">
      <formula>$A32&lt;&gt;""</formula>
    </cfRule>
  </conditionalFormatting>
  <conditionalFormatting sqref="BR32:BU32 J32:M32">
    <cfRule type="expression" dxfId="538" priority="528" stopIfTrue="1">
      <formula>$A33&lt;&gt;""</formula>
    </cfRule>
  </conditionalFormatting>
  <conditionalFormatting sqref="BR32:BU32">
    <cfRule type="expression" dxfId="537" priority="525" stopIfTrue="1">
      <formula>$A47&lt;&gt;""</formula>
    </cfRule>
  </conditionalFormatting>
  <conditionalFormatting sqref="BV32:BY32 N32:Q32">
    <cfRule type="expression" dxfId="536" priority="529" stopIfTrue="1">
      <formula>$A34&lt;&gt;""</formula>
    </cfRule>
  </conditionalFormatting>
  <conditionalFormatting sqref="BV32:BY32">
    <cfRule type="expression" dxfId="535" priority="524" stopIfTrue="1">
      <formula>$A48&lt;&gt;""</formula>
    </cfRule>
  </conditionalFormatting>
  <conditionalFormatting sqref="BZ32:CC32 R32:U32">
    <cfRule type="expression" dxfId="534" priority="530" stopIfTrue="1">
      <formula>$A35&lt;&gt;""</formula>
    </cfRule>
  </conditionalFormatting>
  <conditionalFormatting sqref="BZ32:CC32">
    <cfRule type="expression" dxfId="533" priority="523" stopIfTrue="1">
      <formula>$A49&lt;&gt;""</formula>
    </cfRule>
  </conditionalFormatting>
  <conditionalFormatting sqref="CD32:CG32 V32:Y32">
    <cfRule type="expression" dxfId="532" priority="531" stopIfTrue="1">
      <formula>$A36&lt;&gt;""</formula>
    </cfRule>
  </conditionalFormatting>
  <conditionalFormatting sqref="CD32:CG32">
    <cfRule type="expression" dxfId="531" priority="522" stopIfTrue="1">
      <formula>$A50&lt;&gt;""</formula>
    </cfRule>
  </conditionalFormatting>
  <conditionalFormatting sqref="CH32:CK32 Z32:AC32">
    <cfRule type="expression" dxfId="530" priority="532" stopIfTrue="1">
      <formula>$A37&lt;&gt;""</formula>
    </cfRule>
  </conditionalFormatting>
  <conditionalFormatting sqref="CH32:CK32">
    <cfRule type="expression" dxfId="529" priority="521" stopIfTrue="1">
      <formula>$A51&lt;&gt;""</formula>
    </cfRule>
  </conditionalFormatting>
  <conditionalFormatting sqref="CL32:CO32 AD32:AG32">
    <cfRule type="expression" dxfId="528" priority="533" stopIfTrue="1">
      <formula>$A38&lt;&gt;""</formula>
    </cfRule>
  </conditionalFormatting>
  <conditionalFormatting sqref="CL32:CO32">
    <cfRule type="expression" dxfId="527" priority="520" stopIfTrue="1">
      <formula>$A52&lt;&gt;""</formula>
    </cfRule>
  </conditionalFormatting>
  <conditionalFormatting sqref="CP32:CS32 AH32:AK32">
    <cfRule type="expression" dxfId="526" priority="534" stopIfTrue="1">
      <formula>$A39&lt;&gt;""</formula>
    </cfRule>
  </conditionalFormatting>
  <conditionalFormatting sqref="CP32:CS32">
    <cfRule type="expression" dxfId="525" priority="519" stopIfTrue="1">
      <formula>$A53&lt;&gt;""</formula>
    </cfRule>
  </conditionalFormatting>
  <conditionalFormatting sqref="CT32:CW32 AL32:AO32">
    <cfRule type="expression" dxfId="524" priority="535" stopIfTrue="1">
      <formula>$A40&lt;&gt;""</formula>
    </cfRule>
  </conditionalFormatting>
  <conditionalFormatting sqref="CT32:CW32">
    <cfRule type="expression" dxfId="523" priority="518" stopIfTrue="1">
      <formula>$A54&lt;&gt;""</formula>
    </cfRule>
  </conditionalFormatting>
  <conditionalFormatting sqref="CX32:DA32 AP32:AS32">
    <cfRule type="expression" dxfId="522" priority="536" stopIfTrue="1">
      <formula>$A41&lt;&gt;""</formula>
    </cfRule>
  </conditionalFormatting>
  <conditionalFormatting sqref="CX32:DA32">
    <cfRule type="expression" dxfId="521" priority="517" stopIfTrue="1">
      <formula>$A55&lt;&gt;""</formula>
    </cfRule>
  </conditionalFormatting>
  <conditionalFormatting sqref="DB32:DE32 AT32:AW32">
    <cfRule type="expression" dxfId="520" priority="537" stopIfTrue="1">
      <formula>$A42&lt;&gt;""</formula>
    </cfRule>
  </conditionalFormatting>
  <conditionalFormatting sqref="DB32:DE32">
    <cfRule type="expression" dxfId="519" priority="516" stopIfTrue="1">
      <formula>$A56&lt;&gt;""</formula>
    </cfRule>
  </conditionalFormatting>
  <conditionalFormatting sqref="DF32:DI32 AX32:BA32">
    <cfRule type="expression" dxfId="518" priority="538" stopIfTrue="1">
      <formula>$A43&lt;&gt;""</formula>
    </cfRule>
  </conditionalFormatting>
  <conditionalFormatting sqref="DF32:DI32">
    <cfRule type="expression" dxfId="517" priority="515" stopIfTrue="1">
      <formula>$A57&lt;&gt;""</formula>
    </cfRule>
  </conditionalFormatting>
  <conditionalFormatting sqref="DJ32:DM32 BB32:BE32">
    <cfRule type="expression" dxfId="516" priority="539" stopIfTrue="1">
      <formula>$A44&lt;&gt;""</formula>
    </cfRule>
  </conditionalFormatting>
  <conditionalFormatting sqref="DJ32:DM32">
    <cfRule type="expression" dxfId="515" priority="514" stopIfTrue="1">
      <formula>$A58&lt;&gt;""</formula>
    </cfRule>
  </conditionalFormatting>
  <conditionalFormatting sqref="DN32:DQ32 BF32:BI32">
    <cfRule type="expression" dxfId="514" priority="540" stopIfTrue="1">
      <formula>$A45&lt;&gt;""</formula>
    </cfRule>
  </conditionalFormatting>
  <conditionalFormatting sqref="DN32:DQ32">
    <cfRule type="expression" dxfId="513" priority="513" stopIfTrue="1">
      <formula>$A59&lt;&gt;""</formula>
    </cfRule>
  </conditionalFormatting>
  <conditionalFormatting sqref="DR32:DU32">
    <cfRule type="expression" dxfId="512" priority="512" stopIfTrue="1">
      <formula>$A60&lt;&gt;""</formula>
    </cfRule>
    <cfRule type="expression" dxfId="511" priority="541" stopIfTrue="1">
      <formula>$A46&lt;&gt;""</formula>
    </cfRule>
  </conditionalFormatting>
  <conditionalFormatting sqref="BJ33:BQ33">
    <cfRule type="expression" dxfId="510" priority="496" stopIfTrue="1">
      <formula>$A47&lt;&gt;""</formula>
    </cfRule>
  </conditionalFormatting>
  <conditionalFormatting sqref="BN33:BQ33 A33:I33">
    <cfRule type="expression" dxfId="509" priority="497" stopIfTrue="1">
      <formula>$A33&lt;&gt;""</formula>
    </cfRule>
  </conditionalFormatting>
  <conditionalFormatting sqref="BR33:BU33 J33:M33">
    <cfRule type="expression" dxfId="508" priority="498" stopIfTrue="1">
      <formula>$A34&lt;&gt;""</formula>
    </cfRule>
  </conditionalFormatting>
  <conditionalFormatting sqref="BR33:BU33">
    <cfRule type="expression" dxfId="507" priority="495" stopIfTrue="1">
      <formula>$A48&lt;&gt;""</formula>
    </cfRule>
  </conditionalFormatting>
  <conditionalFormatting sqref="BV33:BY33 N33:Q33">
    <cfRule type="expression" dxfId="506" priority="499" stopIfTrue="1">
      <formula>$A35&lt;&gt;""</formula>
    </cfRule>
  </conditionalFormatting>
  <conditionalFormatting sqref="BV33:BY33">
    <cfRule type="expression" dxfId="505" priority="494" stopIfTrue="1">
      <formula>$A49&lt;&gt;""</formula>
    </cfRule>
  </conditionalFormatting>
  <conditionalFormatting sqref="BZ33:CC33 R33:U33">
    <cfRule type="expression" dxfId="504" priority="500" stopIfTrue="1">
      <formula>$A36&lt;&gt;""</formula>
    </cfRule>
  </conditionalFormatting>
  <conditionalFormatting sqref="BZ33:CC33">
    <cfRule type="expression" dxfId="503" priority="493" stopIfTrue="1">
      <formula>$A50&lt;&gt;""</formula>
    </cfRule>
  </conditionalFormatting>
  <conditionalFormatting sqref="CD33:CG33 V33:Y33">
    <cfRule type="expression" dxfId="502" priority="501" stopIfTrue="1">
      <formula>$A37&lt;&gt;""</formula>
    </cfRule>
  </conditionalFormatting>
  <conditionalFormatting sqref="CD33:CG33">
    <cfRule type="expression" dxfId="501" priority="492" stopIfTrue="1">
      <formula>$A51&lt;&gt;""</formula>
    </cfRule>
  </conditionalFormatting>
  <conditionalFormatting sqref="CH33:CK33 Z33:AC33">
    <cfRule type="expression" dxfId="500" priority="502" stopIfTrue="1">
      <formula>$A38&lt;&gt;""</formula>
    </cfRule>
  </conditionalFormatting>
  <conditionalFormatting sqref="CH33:CK33">
    <cfRule type="expression" dxfId="499" priority="491" stopIfTrue="1">
      <formula>$A52&lt;&gt;""</formula>
    </cfRule>
  </conditionalFormatting>
  <conditionalFormatting sqref="CL33:CO33 AD33:AG33">
    <cfRule type="expression" dxfId="498" priority="503" stopIfTrue="1">
      <formula>$A39&lt;&gt;""</formula>
    </cfRule>
  </conditionalFormatting>
  <conditionalFormatting sqref="CL33:CO33">
    <cfRule type="expression" dxfId="497" priority="490" stopIfTrue="1">
      <formula>$A53&lt;&gt;""</formula>
    </cfRule>
  </conditionalFormatting>
  <conditionalFormatting sqref="CP33:CS33 AH33:AK33">
    <cfRule type="expression" dxfId="496" priority="504" stopIfTrue="1">
      <formula>$A40&lt;&gt;""</formula>
    </cfRule>
  </conditionalFormatting>
  <conditionalFormatting sqref="CP33:CS33">
    <cfRule type="expression" dxfId="495" priority="489" stopIfTrue="1">
      <formula>$A54&lt;&gt;""</formula>
    </cfRule>
  </conditionalFormatting>
  <conditionalFormatting sqref="CT33:CW33 AL33:AO33">
    <cfRule type="expression" dxfId="494" priority="505" stopIfTrue="1">
      <formula>$A41&lt;&gt;""</formula>
    </cfRule>
  </conditionalFormatting>
  <conditionalFormatting sqref="CT33:CW33">
    <cfRule type="expression" dxfId="493" priority="488" stopIfTrue="1">
      <formula>$A55&lt;&gt;""</formula>
    </cfRule>
  </conditionalFormatting>
  <conditionalFormatting sqref="CX33:DA33 AP33:AS33">
    <cfRule type="expression" dxfId="492" priority="506" stopIfTrue="1">
      <formula>$A42&lt;&gt;""</formula>
    </cfRule>
  </conditionalFormatting>
  <conditionalFormatting sqref="CX33:DA33">
    <cfRule type="expression" dxfId="491" priority="487" stopIfTrue="1">
      <formula>$A56&lt;&gt;""</formula>
    </cfRule>
  </conditionalFormatting>
  <conditionalFormatting sqref="DB33:DE33 AT33:AW33">
    <cfRule type="expression" dxfId="490" priority="507" stopIfTrue="1">
      <formula>$A43&lt;&gt;""</formula>
    </cfRule>
  </conditionalFormatting>
  <conditionalFormatting sqref="DB33:DE33">
    <cfRule type="expression" dxfId="489" priority="486" stopIfTrue="1">
      <formula>$A57&lt;&gt;""</formula>
    </cfRule>
  </conditionalFormatting>
  <conditionalFormatting sqref="DF33:DI33 AX33:BA33">
    <cfRule type="expression" dxfId="488" priority="508" stopIfTrue="1">
      <formula>$A44&lt;&gt;""</formula>
    </cfRule>
  </conditionalFormatting>
  <conditionalFormatting sqref="DF33:DI33">
    <cfRule type="expression" dxfId="487" priority="485" stopIfTrue="1">
      <formula>$A58&lt;&gt;""</formula>
    </cfRule>
  </conditionalFormatting>
  <conditionalFormatting sqref="DJ33:DM33 BB33:BE33">
    <cfRule type="expression" dxfId="486" priority="509" stopIfTrue="1">
      <formula>$A45&lt;&gt;""</formula>
    </cfRule>
  </conditionalFormatting>
  <conditionalFormatting sqref="DJ33:DM33">
    <cfRule type="expression" dxfId="485" priority="484" stopIfTrue="1">
      <formula>$A59&lt;&gt;""</formula>
    </cfRule>
  </conditionalFormatting>
  <conditionalFormatting sqref="DN33:DQ33 BF33:BI33">
    <cfRule type="expression" dxfId="484" priority="510" stopIfTrue="1">
      <formula>$A46&lt;&gt;""</formula>
    </cfRule>
  </conditionalFormatting>
  <conditionalFormatting sqref="DN33:DQ33">
    <cfRule type="expression" dxfId="483" priority="483" stopIfTrue="1">
      <formula>$A60&lt;&gt;""</formula>
    </cfRule>
  </conditionalFormatting>
  <conditionalFormatting sqref="DR33:DU33">
    <cfRule type="expression" dxfId="482" priority="482" stopIfTrue="1">
      <formula>$A61&lt;&gt;""</formula>
    </cfRule>
    <cfRule type="expression" dxfId="481" priority="511" stopIfTrue="1">
      <formula>$A47&lt;&gt;""</formula>
    </cfRule>
  </conditionalFormatting>
  <conditionalFormatting sqref="BJ34:BQ34">
    <cfRule type="expression" dxfId="480" priority="466" stopIfTrue="1">
      <formula>$A48&lt;&gt;""</formula>
    </cfRule>
  </conditionalFormatting>
  <conditionalFormatting sqref="BN34:BQ34 A34:I34">
    <cfRule type="expression" dxfId="479" priority="467" stopIfTrue="1">
      <formula>$A34&lt;&gt;""</formula>
    </cfRule>
  </conditionalFormatting>
  <conditionalFormatting sqref="BR34:BU34 J34:M34">
    <cfRule type="expression" dxfId="478" priority="468" stopIfTrue="1">
      <formula>$A35&lt;&gt;""</formula>
    </cfRule>
  </conditionalFormatting>
  <conditionalFormatting sqref="BR34:BU34">
    <cfRule type="expression" dxfId="477" priority="465" stopIfTrue="1">
      <formula>$A49&lt;&gt;""</formula>
    </cfRule>
  </conditionalFormatting>
  <conditionalFormatting sqref="BV34:BY34 N34:Q34">
    <cfRule type="expression" dxfId="476" priority="469" stopIfTrue="1">
      <formula>$A36&lt;&gt;""</formula>
    </cfRule>
  </conditionalFormatting>
  <conditionalFormatting sqref="BV34:BY34">
    <cfRule type="expression" dxfId="475" priority="464" stopIfTrue="1">
      <formula>$A50&lt;&gt;""</formula>
    </cfRule>
  </conditionalFormatting>
  <conditionalFormatting sqref="BZ34:CC34 R34:U34">
    <cfRule type="expression" dxfId="474" priority="470" stopIfTrue="1">
      <formula>$A37&lt;&gt;""</formula>
    </cfRule>
  </conditionalFormatting>
  <conditionalFormatting sqref="BZ34:CC34">
    <cfRule type="expression" dxfId="473" priority="463" stopIfTrue="1">
      <formula>$A51&lt;&gt;""</formula>
    </cfRule>
  </conditionalFormatting>
  <conditionalFormatting sqref="CD34:CG34 V34:Y34">
    <cfRule type="expression" dxfId="472" priority="471" stopIfTrue="1">
      <formula>$A38&lt;&gt;""</formula>
    </cfRule>
  </conditionalFormatting>
  <conditionalFormatting sqref="CD34:CG34">
    <cfRule type="expression" dxfId="471" priority="462" stopIfTrue="1">
      <formula>$A52&lt;&gt;""</formula>
    </cfRule>
  </conditionalFormatting>
  <conditionalFormatting sqref="CH34:CK34 Z34:AC34">
    <cfRule type="expression" dxfId="470" priority="472" stopIfTrue="1">
      <formula>$A39&lt;&gt;""</formula>
    </cfRule>
  </conditionalFormatting>
  <conditionalFormatting sqref="CH34:CK34">
    <cfRule type="expression" dxfId="469" priority="461" stopIfTrue="1">
      <formula>$A53&lt;&gt;""</formula>
    </cfRule>
  </conditionalFormatting>
  <conditionalFormatting sqref="CL34:CO34 AD34:AG34">
    <cfRule type="expression" dxfId="468" priority="473" stopIfTrue="1">
      <formula>$A40&lt;&gt;""</formula>
    </cfRule>
  </conditionalFormatting>
  <conditionalFormatting sqref="CL34:CO34">
    <cfRule type="expression" dxfId="467" priority="460" stopIfTrue="1">
      <formula>$A54&lt;&gt;""</formula>
    </cfRule>
  </conditionalFormatting>
  <conditionalFormatting sqref="CP34:CS34 AH34:AK34">
    <cfRule type="expression" dxfId="466" priority="474" stopIfTrue="1">
      <formula>$A41&lt;&gt;""</formula>
    </cfRule>
  </conditionalFormatting>
  <conditionalFormatting sqref="CP34:CS34">
    <cfRule type="expression" dxfId="465" priority="459" stopIfTrue="1">
      <formula>$A55&lt;&gt;""</formula>
    </cfRule>
  </conditionalFormatting>
  <conditionalFormatting sqref="CT34:CW34 AL34:AO34">
    <cfRule type="expression" dxfId="464" priority="475" stopIfTrue="1">
      <formula>$A42&lt;&gt;""</formula>
    </cfRule>
  </conditionalFormatting>
  <conditionalFormatting sqref="CT34:CW34">
    <cfRule type="expression" dxfId="463" priority="458" stopIfTrue="1">
      <formula>$A56&lt;&gt;""</formula>
    </cfRule>
  </conditionalFormatting>
  <conditionalFormatting sqref="CX34:DA34 AP34:AS34">
    <cfRule type="expression" dxfId="462" priority="476" stopIfTrue="1">
      <formula>$A43&lt;&gt;""</formula>
    </cfRule>
  </conditionalFormatting>
  <conditionalFormatting sqref="CX34:DA34">
    <cfRule type="expression" dxfId="461" priority="457" stopIfTrue="1">
      <formula>$A57&lt;&gt;""</formula>
    </cfRule>
  </conditionalFormatting>
  <conditionalFormatting sqref="DB34:DE34 AT34:AW34">
    <cfRule type="expression" dxfId="460" priority="477" stopIfTrue="1">
      <formula>$A44&lt;&gt;""</formula>
    </cfRule>
  </conditionalFormatting>
  <conditionalFormatting sqref="DB34:DE34">
    <cfRule type="expression" dxfId="459" priority="456" stopIfTrue="1">
      <formula>$A58&lt;&gt;""</formula>
    </cfRule>
  </conditionalFormatting>
  <conditionalFormatting sqref="DF34:DI34 AX34:BA34">
    <cfRule type="expression" dxfId="458" priority="478" stopIfTrue="1">
      <formula>$A45&lt;&gt;""</formula>
    </cfRule>
  </conditionalFormatting>
  <conditionalFormatting sqref="DF34:DI34">
    <cfRule type="expression" dxfId="457" priority="455" stopIfTrue="1">
      <formula>$A59&lt;&gt;""</formula>
    </cfRule>
  </conditionalFormatting>
  <conditionalFormatting sqref="DJ34:DM34 BB34:BE34">
    <cfRule type="expression" dxfId="456" priority="479" stopIfTrue="1">
      <formula>$A46&lt;&gt;""</formula>
    </cfRule>
  </conditionalFormatting>
  <conditionalFormatting sqref="DJ34:DM34">
    <cfRule type="expression" dxfId="455" priority="454" stopIfTrue="1">
      <formula>$A60&lt;&gt;""</formula>
    </cfRule>
  </conditionalFormatting>
  <conditionalFormatting sqref="DN34:DQ34 BF34:BI34">
    <cfRule type="expression" dxfId="454" priority="480" stopIfTrue="1">
      <formula>$A47&lt;&gt;""</formula>
    </cfRule>
  </conditionalFormatting>
  <conditionalFormatting sqref="DN34:DQ34">
    <cfRule type="expression" dxfId="453" priority="453" stopIfTrue="1">
      <formula>$A61&lt;&gt;""</formula>
    </cfRule>
  </conditionalFormatting>
  <conditionalFormatting sqref="DR34:DU34">
    <cfRule type="expression" dxfId="452" priority="452" stopIfTrue="1">
      <formula>$A62&lt;&gt;""</formula>
    </cfRule>
    <cfRule type="expression" dxfId="451" priority="481" stopIfTrue="1">
      <formula>$A48&lt;&gt;""</formula>
    </cfRule>
  </conditionalFormatting>
  <conditionalFormatting sqref="BJ35:BQ35">
    <cfRule type="expression" dxfId="450" priority="436" stopIfTrue="1">
      <formula>$A49&lt;&gt;""</formula>
    </cfRule>
  </conditionalFormatting>
  <conditionalFormatting sqref="BN35:BQ35 A35:I35">
    <cfRule type="expression" dxfId="449" priority="437" stopIfTrue="1">
      <formula>$A35&lt;&gt;""</formula>
    </cfRule>
  </conditionalFormatting>
  <conditionalFormatting sqref="BR35:BU35 J35:M35">
    <cfRule type="expression" dxfId="448" priority="438" stopIfTrue="1">
      <formula>$A36&lt;&gt;""</formula>
    </cfRule>
  </conditionalFormatting>
  <conditionalFormatting sqref="BR35:BU35">
    <cfRule type="expression" dxfId="447" priority="435" stopIfTrue="1">
      <formula>$A50&lt;&gt;""</formula>
    </cfRule>
  </conditionalFormatting>
  <conditionalFormatting sqref="BV35:BY35 N35:Q35">
    <cfRule type="expression" dxfId="446" priority="439" stopIfTrue="1">
      <formula>$A37&lt;&gt;""</formula>
    </cfRule>
  </conditionalFormatting>
  <conditionalFormatting sqref="BV35:BY35">
    <cfRule type="expression" dxfId="445" priority="434" stopIfTrue="1">
      <formula>$A51&lt;&gt;""</formula>
    </cfRule>
  </conditionalFormatting>
  <conditionalFormatting sqref="BZ35:CC35 R35:U35">
    <cfRule type="expression" dxfId="444" priority="440" stopIfTrue="1">
      <formula>$A38&lt;&gt;""</formula>
    </cfRule>
  </conditionalFormatting>
  <conditionalFormatting sqref="BZ35:CC35">
    <cfRule type="expression" dxfId="443" priority="433" stopIfTrue="1">
      <formula>$A52&lt;&gt;""</formula>
    </cfRule>
  </conditionalFormatting>
  <conditionalFormatting sqref="CD35:CG35 V35:Y35">
    <cfRule type="expression" dxfId="442" priority="441" stopIfTrue="1">
      <formula>$A39&lt;&gt;""</formula>
    </cfRule>
  </conditionalFormatting>
  <conditionalFormatting sqref="CD35:CG35">
    <cfRule type="expression" dxfId="441" priority="432" stopIfTrue="1">
      <formula>$A53&lt;&gt;""</formula>
    </cfRule>
  </conditionalFormatting>
  <conditionalFormatting sqref="CH35:CK35 Z35:AC35">
    <cfRule type="expression" dxfId="440" priority="442" stopIfTrue="1">
      <formula>$A40&lt;&gt;""</formula>
    </cfRule>
  </conditionalFormatting>
  <conditionalFormatting sqref="CH35:CK35">
    <cfRule type="expression" dxfId="439" priority="431" stopIfTrue="1">
      <formula>$A54&lt;&gt;""</formula>
    </cfRule>
  </conditionalFormatting>
  <conditionalFormatting sqref="CL35:CO35 AD35:AG35">
    <cfRule type="expression" dxfId="438" priority="443" stopIfTrue="1">
      <formula>$A41&lt;&gt;""</formula>
    </cfRule>
  </conditionalFormatting>
  <conditionalFormatting sqref="CL35:CO35">
    <cfRule type="expression" dxfId="437" priority="430" stopIfTrue="1">
      <formula>$A55&lt;&gt;""</formula>
    </cfRule>
  </conditionalFormatting>
  <conditionalFormatting sqref="CP35:CS35 AH35:AK35">
    <cfRule type="expression" dxfId="436" priority="444" stopIfTrue="1">
      <formula>$A42&lt;&gt;""</formula>
    </cfRule>
  </conditionalFormatting>
  <conditionalFormatting sqref="CP35:CS35">
    <cfRule type="expression" dxfId="435" priority="429" stopIfTrue="1">
      <formula>$A56&lt;&gt;""</formula>
    </cfRule>
  </conditionalFormatting>
  <conditionalFormatting sqref="CT35:CW35 AL35:AO35">
    <cfRule type="expression" dxfId="434" priority="445" stopIfTrue="1">
      <formula>$A43&lt;&gt;""</formula>
    </cfRule>
  </conditionalFormatting>
  <conditionalFormatting sqref="CT35:CW35">
    <cfRule type="expression" dxfId="433" priority="428" stopIfTrue="1">
      <formula>$A57&lt;&gt;""</formula>
    </cfRule>
  </conditionalFormatting>
  <conditionalFormatting sqref="CX35:DA35 AP35:AS35">
    <cfRule type="expression" dxfId="432" priority="446" stopIfTrue="1">
      <formula>$A44&lt;&gt;""</formula>
    </cfRule>
  </conditionalFormatting>
  <conditionalFormatting sqref="CX35:DA35">
    <cfRule type="expression" dxfId="431" priority="427" stopIfTrue="1">
      <formula>$A58&lt;&gt;""</formula>
    </cfRule>
  </conditionalFormatting>
  <conditionalFormatting sqref="DB35:DE35 AT35:AW35">
    <cfRule type="expression" dxfId="430" priority="447" stopIfTrue="1">
      <formula>$A45&lt;&gt;""</formula>
    </cfRule>
  </conditionalFormatting>
  <conditionalFormatting sqref="DB35:DE35">
    <cfRule type="expression" dxfId="429" priority="426" stopIfTrue="1">
      <formula>$A59&lt;&gt;""</formula>
    </cfRule>
  </conditionalFormatting>
  <conditionalFormatting sqref="DF35:DI35 AX35:BA35">
    <cfRule type="expression" dxfId="428" priority="448" stopIfTrue="1">
      <formula>$A46&lt;&gt;""</formula>
    </cfRule>
  </conditionalFormatting>
  <conditionalFormatting sqref="DF35:DI35">
    <cfRule type="expression" dxfId="427" priority="425" stopIfTrue="1">
      <formula>$A60&lt;&gt;""</formula>
    </cfRule>
  </conditionalFormatting>
  <conditionalFormatting sqref="DJ35:DM35 BB35:BE35">
    <cfRule type="expression" dxfId="426" priority="449" stopIfTrue="1">
      <formula>$A47&lt;&gt;""</formula>
    </cfRule>
  </conditionalFormatting>
  <conditionalFormatting sqref="DJ35:DM35">
    <cfRule type="expression" dxfId="425" priority="424" stopIfTrue="1">
      <formula>$A61&lt;&gt;""</formula>
    </cfRule>
  </conditionalFormatting>
  <conditionalFormatting sqref="DN35:DQ35 BF35:BI35">
    <cfRule type="expression" dxfId="424" priority="450" stopIfTrue="1">
      <formula>$A48&lt;&gt;""</formula>
    </cfRule>
  </conditionalFormatting>
  <conditionalFormatting sqref="DN35:DQ35">
    <cfRule type="expression" dxfId="423" priority="423" stopIfTrue="1">
      <formula>$A62&lt;&gt;""</formula>
    </cfRule>
  </conditionalFormatting>
  <conditionalFormatting sqref="DR35:DU35">
    <cfRule type="expression" dxfId="422" priority="422" stopIfTrue="1">
      <formula>$A63&lt;&gt;""</formula>
    </cfRule>
    <cfRule type="expression" dxfId="421" priority="451" stopIfTrue="1">
      <formula>$A49&lt;&gt;""</formula>
    </cfRule>
  </conditionalFormatting>
  <conditionalFormatting sqref="BJ36:BQ36">
    <cfRule type="expression" dxfId="420" priority="406" stopIfTrue="1">
      <formula>$A50&lt;&gt;""</formula>
    </cfRule>
  </conditionalFormatting>
  <conditionalFormatting sqref="BN36:BQ36 A36:I36">
    <cfRule type="expression" dxfId="419" priority="407" stopIfTrue="1">
      <formula>$A36&lt;&gt;""</formula>
    </cfRule>
  </conditionalFormatting>
  <conditionalFormatting sqref="BR36:BU36 J36:M36">
    <cfRule type="expression" dxfId="418" priority="408" stopIfTrue="1">
      <formula>$A37&lt;&gt;""</formula>
    </cfRule>
  </conditionalFormatting>
  <conditionalFormatting sqref="BR36:BU36">
    <cfRule type="expression" dxfId="417" priority="405" stopIfTrue="1">
      <formula>$A51&lt;&gt;""</formula>
    </cfRule>
  </conditionalFormatting>
  <conditionalFormatting sqref="BV36:BY36 N36:Q36">
    <cfRule type="expression" dxfId="416" priority="409" stopIfTrue="1">
      <formula>$A38&lt;&gt;""</formula>
    </cfRule>
  </conditionalFormatting>
  <conditionalFormatting sqref="BV36:BY36">
    <cfRule type="expression" dxfId="415" priority="404" stopIfTrue="1">
      <formula>$A52&lt;&gt;""</formula>
    </cfRule>
  </conditionalFormatting>
  <conditionalFormatting sqref="BZ36:CC36 R36:U36">
    <cfRule type="expression" dxfId="414" priority="410" stopIfTrue="1">
      <formula>$A39&lt;&gt;""</formula>
    </cfRule>
  </conditionalFormatting>
  <conditionalFormatting sqref="BZ36:CC36">
    <cfRule type="expression" dxfId="413" priority="403" stopIfTrue="1">
      <formula>$A53&lt;&gt;""</formula>
    </cfRule>
  </conditionalFormatting>
  <conditionalFormatting sqref="CD36:CG36 V36:Y36">
    <cfRule type="expression" dxfId="412" priority="411" stopIfTrue="1">
      <formula>$A40&lt;&gt;""</formula>
    </cfRule>
  </conditionalFormatting>
  <conditionalFormatting sqref="CD36:CG36">
    <cfRule type="expression" dxfId="411" priority="402" stopIfTrue="1">
      <formula>$A54&lt;&gt;""</formula>
    </cfRule>
  </conditionalFormatting>
  <conditionalFormatting sqref="CH36:CK36 Z36:AC36">
    <cfRule type="expression" dxfId="410" priority="412" stopIfTrue="1">
      <formula>$A41&lt;&gt;""</formula>
    </cfRule>
  </conditionalFormatting>
  <conditionalFormatting sqref="CH36:CK36">
    <cfRule type="expression" dxfId="409" priority="401" stopIfTrue="1">
      <formula>$A55&lt;&gt;""</formula>
    </cfRule>
  </conditionalFormatting>
  <conditionalFormatting sqref="CL36:CO36 AD36:AG36">
    <cfRule type="expression" dxfId="408" priority="413" stopIfTrue="1">
      <formula>$A42&lt;&gt;""</formula>
    </cfRule>
  </conditionalFormatting>
  <conditionalFormatting sqref="CL36:CO36">
    <cfRule type="expression" dxfId="407" priority="400" stopIfTrue="1">
      <formula>$A56&lt;&gt;""</formula>
    </cfRule>
  </conditionalFormatting>
  <conditionalFormatting sqref="CP36:CS36 AH36:AK36">
    <cfRule type="expression" dxfId="406" priority="414" stopIfTrue="1">
      <formula>$A43&lt;&gt;""</formula>
    </cfRule>
  </conditionalFormatting>
  <conditionalFormatting sqref="CP36:CS36">
    <cfRule type="expression" dxfId="405" priority="399" stopIfTrue="1">
      <formula>$A57&lt;&gt;""</formula>
    </cfRule>
  </conditionalFormatting>
  <conditionalFormatting sqref="CT36:CW36 AL36:AO36">
    <cfRule type="expression" dxfId="404" priority="415" stopIfTrue="1">
      <formula>$A44&lt;&gt;""</formula>
    </cfRule>
  </conditionalFormatting>
  <conditionalFormatting sqref="CT36:CW36">
    <cfRule type="expression" dxfId="403" priority="398" stopIfTrue="1">
      <formula>$A58&lt;&gt;""</formula>
    </cfRule>
  </conditionalFormatting>
  <conditionalFormatting sqref="CX36:DA36 AP36:AS36">
    <cfRule type="expression" dxfId="402" priority="416" stopIfTrue="1">
      <formula>$A45&lt;&gt;""</formula>
    </cfRule>
  </conditionalFormatting>
  <conditionalFormatting sqref="CX36:DA36">
    <cfRule type="expression" dxfId="401" priority="397" stopIfTrue="1">
      <formula>$A59&lt;&gt;""</formula>
    </cfRule>
  </conditionalFormatting>
  <conditionalFormatting sqref="DB36:DE36 AT36:AW36">
    <cfRule type="expression" dxfId="400" priority="417" stopIfTrue="1">
      <formula>$A46&lt;&gt;""</formula>
    </cfRule>
  </conditionalFormatting>
  <conditionalFormatting sqref="DB36:DE36">
    <cfRule type="expression" dxfId="399" priority="396" stopIfTrue="1">
      <formula>$A60&lt;&gt;""</formula>
    </cfRule>
  </conditionalFormatting>
  <conditionalFormatting sqref="DF36:DI36 AX36:BA36">
    <cfRule type="expression" dxfId="398" priority="418" stopIfTrue="1">
      <formula>$A47&lt;&gt;""</formula>
    </cfRule>
  </conditionalFormatting>
  <conditionalFormatting sqref="DF36:DI36">
    <cfRule type="expression" dxfId="397" priority="395" stopIfTrue="1">
      <formula>$A61&lt;&gt;""</formula>
    </cfRule>
  </conditionalFormatting>
  <conditionalFormatting sqref="DJ36:DM36 BB36:BE36">
    <cfRule type="expression" dxfId="396" priority="419" stopIfTrue="1">
      <formula>$A48&lt;&gt;""</formula>
    </cfRule>
  </conditionalFormatting>
  <conditionalFormatting sqref="DJ36:DM36">
    <cfRule type="expression" dxfId="395" priority="394" stopIfTrue="1">
      <formula>$A62&lt;&gt;""</formula>
    </cfRule>
  </conditionalFormatting>
  <conditionalFormatting sqref="DN36:DQ36 BF36:BI36">
    <cfRule type="expression" dxfId="394" priority="420" stopIfTrue="1">
      <formula>$A49&lt;&gt;""</formula>
    </cfRule>
  </conditionalFormatting>
  <conditionalFormatting sqref="DN36:DQ36">
    <cfRule type="expression" dxfId="393" priority="393" stopIfTrue="1">
      <formula>$A63&lt;&gt;""</formula>
    </cfRule>
  </conditionalFormatting>
  <conditionalFormatting sqref="DR36:DU36">
    <cfRule type="expression" dxfId="392" priority="392" stopIfTrue="1">
      <formula>$A64&lt;&gt;""</formula>
    </cfRule>
    <cfRule type="expression" dxfId="391" priority="421" stopIfTrue="1">
      <formula>$A50&lt;&gt;""</formula>
    </cfRule>
  </conditionalFormatting>
  <conditionalFormatting sqref="BJ37:BQ37">
    <cfRule type="expression" dxfId="390" priority="376" stopIfTrue="1">
      <formula>$A51&lt;&gt;""</formula>
    </cfRule>
  </conditionalFormatting>
  <conditionalFormatting sqref="BN37:BQ37 A37:I37">
    <cfRule type="expression" dxfId="389" priority="377" stopIfTrue="1">
      <formula>$A37&lt;&gt;""</formula>
    </cfRule>
  </conditionalFormatting>
  <conditionalFormatting sqref="BR37:BU37 J37:M37">
    <cfRule type="expression" dxfId="388" priority="378" stopIfTrue="1">
      <formula>$A38&lt;&gt;""</formula>
    </cfRule>
  </conditionalFormatting>
  <conditionalFormatting sqref="BR37:BU37">
    <cfRule type="expression" dxfId="387" priority="375" stopIfTrue="1">
      <formula>$A52&lt;&gt;""</formula>
    </cfRule>
  </conditionalFormatting>
  <conditionalFormatting sqref="BV37:BY37 N37:Q37">
    <cfRule type="expression" dxfId="386" priority="379" stopIfTrue="1">
      <formula>$A39&lt;&gt;""</formula>
    </cfRule>
  </conditionalFormatting>
  <conditionalFormatting sqref="BV37:BY37">
    <cfRule type="expression" dxfId="385" priority="374" stopIfTrue="1">
      <formula>$A53&lt;&gt;""</formula>
    </cfRule>
  </conditionalFormatting>
  <conditionalFormatting sqref="BZ37:CC37 R37:U37">
    <cfRule type="expression" dxfId="384" priority="380" stopIfTrue="1">
      <formula>$A40&lt;&gt;""</formula>
    </cfRule>
  </conditionalFormatting>
  <conditionalFormatting sqref="BZ37:CC37">
    <cfRule type="expression" dxfId="383" priority="373" stopIfTrue="1">
      <formula>$A54&lt;&gt;""</formula>
    </cfRule>
  </conditionalFormatting>
  <conditionalFormatting sqref="CD37:CG37 V37:Y37">
    <cfRule type="expression" dxfId="382" priority="381" stopIfTrue="1">
      <formula>$A41&lt;&gt;""</formula>
    </cfRule>
  </conditionalFormatting>
  <conditionalFormatting sqref="CD37:CG37">
    <cfRule type="expression" dxfId="381" priority="372" stopIfTrue="1">
      <formula>$A55&lt;&gt;""</formula>
    </cfRule>
  </conditionalFormatting>
  <conditionalFormatting sqref="CH37:CK37 Z37:AC37">
    <cfRule type="expression" dxfId="380" priority="382" stopIfTrue="1">
      <formula>$A42&lt;&gt;""</formula>
    </cfRule>
  </conditionalFormatting>
  <conditionalFormatting sqref="CH37:CK37">
    <cfRule type="expression" dxfId="379" priority="371" stopIfTrue="1">
      <formula>$A56&lt;&gt;""</formula>
    </cfRule>
  </conditionalFormatting>
  <conditionalFormatting sqref="CL37:CO37 AD37:AG37">
    <cfRule type="expression" dxfId="378" priority="383" stopIfTrue="1">
      <formula>$A43&lt;&gt;""</formula>
    </cfRule>
  </conditionalFormatting>
  <conditionalFormatting sqref="CL37:CO37">
    <cfRule type="expression" dxfId="377" priority="370" stopIfTrue="1">
      <formula>$A57&lt;&gt;""</formula>
    </cfRule>
  </conditionalFormatting>
  <conditionalFormatting sqref="CP37:CS37 AH37:AK37">
    <cfRule type="expression" dxfId="376" priority="384" stopIfTrue="1">
      <formula>$A44&lt;&gt;""</formula>
    </cfRule>
  </conditionalFormatting>
  <conditionalFormatting sqref="CP37:CS37">
    <cfRule type="expression" dxfId="375" priority="369" stopIfTrue="1">
      <formula>$A58&lt;&gt;""</formula>
    </cfRule>
  </conditionalFormatting>
  <conditionalFormatting sqref="CT37:CW37 AL37:AO37">
    <cfRule type="expression" dxfId="374" priority="385" stopIfTrue="1">
      <formula>$A45&lt;&gt;""</formula>
    </cfRule>
  </conditionalFormatting>
  <conditionalFormatting sqref="CT37:CW37">
    <cfRule type="expression" dxfId="373" priority="368" stopIfTrue="1">
      <formula>$A59&lt;&gt;""</formula>
    </cfRule>
  </conditionalFormatting>
  <conditionalFormatting sqref="CX37:DA37 AP37:AS37">
    <cfRule type="expression" dxfId="372" priority="386" stopIfTrue="1">
      <formula>$A46&lt;&gt;""</formula>
    </cfRule>
  </conditionalFormatting>
  <conditionalFormatting sqref="CX37:DA37">
    <cfRule type="expression" dxfId="371" priority="367" stopIfTrue="1">
      <formula>$A60&lt;&gt;""</formula>
    </cfRule>
  </conditionalFormatting>
  <conditionalFormatting sqref="DB37:DE37 AT37:AW37">
    <cfRule type="expression" dxfId="370" priority="387" stopIfTrue="1">
      <formula>$A47&lt;&gt;""</formula>
    </cfRule>
  </conditionalFormatting>
  <conditionalFormatting sqref="DB37:DE37">
    <cfRule type="expression" dxfId="369" priority="366" stopIfTrue="1">
      <formula>$A61&lt;&gt;""</formula>
    </cfRule>
  </conditionalFormatting>
  <conditionalFormatting sqref="DF37:DI37 AX37:BA37">
    <cfRule type="expression" dxfId="368" priority="388" stopIfTrue="1">
      <formula>$A48&lt;&gt;""</formula>
    </cfRule>
  </conditionalFormatting>
  <conditionalFormatting sqref="DF37:DI37">
    <cfRule type="expression" dxfId="367" priority="365" stopIfTrue="1">
      <formula>$A62&lt;&gt;""</formula>
    </cfRule>
  </conditionalFormatting>
  <conditionalFormatting sqref="DJ37:DM37 BB37:BE37">
    <cfRule type="expression" dxfId="366" priority="389" stopIfTrue="1">
      <formula>$A49&lt;&gt;""</formula>
    </cfRule>
  </conditionalFormatting>
  <conditionalFormatting sqref="DJ37:DM37">
    <cfRule type="expression" dxfId="365" priority="364" stopIfTrue="1">
      <formula>$A63&lt;&gt;""</formula>
    </cfRule>
  </conditionalFormatting>
  <conditionalFormatting sqref="DN37:DQ37 BF37:BI37">
    <cfRule type="expression" dxfId="364" priority="390" stopIfTrue="1">
      <formula>$A50&lt;&gt;""</formula>
    </cfRule>
  </conditionalFormatting>
  <conditionalFormatting sqref="DN37:DQ37">
    <cfRule type="expression" dxfId="363" priority="363" stopIfTrue="1">
      <formula>$A64&lt;&gt;""</formula>
    </cfRule>
  </conditionalFormatting>
  <conditionalFormatting sqref="DR37:DU37">
    <cfRule type="expression" dxfId="362" priority="362" stopIfTrue="1">
      <formula>$A65&lt;&gt;""</formula>
    </cfRule>
    <cfRule type="expression" dxfId="361" priority="391" stopIfTrue="1">
      <formula>$A51&lt;&gt;""</formula>
    </cfRule>
  </conditionalFormatting>
  <conditionalFormatting sqref="BJ38:BQ38">
    <cfRule type="expression" dxfId="360" priority="346" stopIfTrue="1">
      <formula>$A52&lt;&gt;""</formula>
    </cfRule>
  </conditionalFormatting>
  <conditionalFormatting sqref="BN38:BQ38 A38:I38">
    <cfRule type="expression" dxfId="359" priority="347" stopIfTrue="1">
      <formula>$A38&lt;&gt;""</formula>
    </cfRule>
  </conditionalFormatting>
  <conditionalFormatting sqref="BR38:BU38 J38:M38">
    <cfRule type="expression" dxfId="358" priority="348" stopIfTrue="1">
      <formula>$A39&lt;&gt;""</formula>
    </cfRule>
  </conditionalFormatting>
  <conditionalFormatting sqref="BR38:BU38">
    <cfRule type="expression" dxfId="357" priority="345" stopIfTrue="1">
      <formula>$A53&lt;&gt;""</formula>
    </cfRule>
  </conditionalFormatting>
  <conditionalFormatting sqref="BV38:BY38 N38:Q38">
    <cfRule type="expression" dxfId="356" priority="349" stopIfTrue="1">
      <formula>$A40&lt;&gt;""</formula>
    </cfRule>
  </conditionalFormatting>
  <conditionalFormatting sqref="BV38:BY38">
    <cfRule type="expression" dxfId="355" priority="344" stopIfTrue="1">
      <formula>$A54&lt;&gt;""</formula>
    </cfRule>
  </conditionalFormatting>
  <conditionalFormatting sqref="BZ38:CC38 R38:U38">
    <cfRule type="expression" dxfId="354" priority="350" stopIfTrue="1">
      <formula>$A41&lt;&gt;""</formula>
    </cfRule>
  </conditionalFormatting>
  <conditionalFormatting sqref="BZ38:CC38">
    <cfRule type="expression" dxfId="353" priority="343" stopIfTrue="1">
      <formula>$A55&lt;&gt;""</formula>
    </cfRule>
  </conditionalFormatting>
  <conditionalFormatting sqref="CD38:CG38 V38:Y38">
    <cfRule type="expression" dxfId="352" priority="351" stopIfTrue="1">
      <formula>$A42&lt;&gt;""</formula>
    </cfRule>
  </conditionalFormatting>
  <conditionalFormatting sqref="CD38:CG38">
    <cfRule type="expression" dxfId="351" priority="342" stopIfTrue="1">
      <formula>$A56&lt;&gt;""</formula>
    </cfRule>
  </conditionalFormatting>
  <conditionalFormatting sqref="CH38:CK38 Z38:AC38">
    <cfRule type="expression" dxfId="350" priority="352" stopIfTrue="1">
      <formula>$A43&lt;&gt;""</formula>
    </cfRule>
  </conditionalFormatting>
  <conditionalFormatting sqref="CH38:CK38">
    <cfRule type="expression" dxfId="349" priority="341" stopIfTrue="1">
      <formula>$A57&lt;&gt;""</formula>
    </cfRule>
  </conditionalFormatting>
  <conditionalFormatting sqref="CL38:CO38 AD38:AG38">
    <cfRule type="expression" dxfId="348" priority="353" stopIfTrue="1">
      <formula>$A44&lt;&gt;""</formula>
    </cfRule>
  </conditionalFormatting>
  <conditionalFormatting sqref="CL38:CO38">
    <cfRule type="expression" dxfId="347" priority="340" stopIfTrue="1">
      <formula>$A58&lt;&gt;""</formula>
    </cfRule>
  </conditionalFormatting>
  <conditionalFormatting sqref="CP38:CS38 AH38:AK38">
    <cfRule type="expression" dxfId="346" priority="354" stopIfTrue="1">
      <formula>$A45&lt;&gt;""</formula>
    </cfRule>
  </conditionalFormatting>
  <conditionalFormatting sqref="CP38:CS38">
    <cfRule type="expression" dxfId="345" priority="339" stopIfTrue="1">
      <formula>$A59&lt;&gt;""</formula>
    </cfRule>
  </conditionalFormatting>
  <conditionalFormatting sqref="CT38:CW38 AL38:AO38">
    <cfRule type="expression" dxfId="344" priority="355" stopIfTrue="1">
      <formula>$A46&lt;&gt;""</formula>
    </cfRule>
  </conditionalFormatting>
  <conditionalFormatting sqref="CT38:CW38">
    <cfRule type="expression" dxfId="343" priority="338" stopIfTrue="1">
      <formula>$A60&lt;&gt;""</formula>
    </cfRule>
  </conditionalFormatting>
  <conditionalFormatting sqref="CX38:DA38 AP38:AS38">
    <cfRule type="expression" dxfId="342" priority="356" stopIfTrue="1">
      <formula>$A47&lt;&gt;""</formula>
    </cfRule>
  </conditionalFormatting>
  <conditionalFormatting sqref="CX38:DA38">
    <cfRule type="expression" dxfId="341" priority="337" stopIfTrue="1">
      <formula>$A61&lt;&gt;""</formula>
    </cfRule>
  </conditionalFormatting>
  <conditionalFormatting sqref="DB38:DE38 AT38:AW38">
    <cfRule type="expression" dxfId="340" priority="357" stopIfTrue="1">
      <formula>$A48&lt;&gt;""</formula>
    </cfRule>
  </conditionalFormatting>
  <conditionalFormatting sqref="DB38:DE38">
    <cfRule type="expression" dxfId="339" priority="336" stopIfTrue="1">
      <formula>$A62&lt;&gt;""</formula>
    </cfRule>
  </conditionalFormatting>
  <conditionalFormatting sqref="DF38:DI38 AX38:BA38">
    <cfRule type="expression" dxfId="338" priority="358" stopIfTrue="1">
      <formula>$A49&lt;&gt;""</formula>
    </cfRule>
  </conditionalFormatting>
  <conditionalFormatting sqref="DF38:DI38">
    <cfRule type="expression" dxfId="337" priority="335" stopIfTrue="1">
      <formula>$A63&lt;&gt;""</formula>
    </cfRule>
  </conditionalFormatting>
  <conditionalFormatting sqref="DJ38:DM38 BB38:BE38">
    <cfRule type="expression" dxfId="336" priority="359" stopIfTrue="1">
      <formula>$A50&lt;&gt;""</formula>
    </cfRule>
  </conditionalFormatting>
  <conditionalFormatting sqref="DJ38:DM38">
    <cfRule type="expression" dxfId="335" priority="334" stopIfTrue="1">
      <formula>$A64&lt;&gt;""</formula>
    </cfRule>
  </conditionalFormatting>
  <conditionalFormatting sqref="DN38:DQ38 BF38:BI38">
    <cfRule type="expression" dxfId="334" priority="360" stopIfTrue="1">
      <formula>$A51&lt;&gt;""</formula>
    </cfRule>
  </conditionalFormatting>
  <conditionalFormatting sqref="DN38:DQ38">
    <cfRule type="expression" dxfId="333" priority="333" stopIfTrue="1">
      <formula>$A65&lt;&gt;""</formula>
    </cfRule>
  </conditionalFormatting>
  <conditionalFormatting sqref="DR38:DU38">
    <cfRule type="expression" dxfId="332" priority="332" stopIfTrue="1">
      <formula>$A66&lt;&gt;""</formula>
    </cfRule>
    <cfRule type="expression" dxfId="331" priority="361" stopIfTrue="1">
      <formula>$A52&lt;&gt;""</formula>
    </cfRule>
  </conditionalFormatting>
  <conditionalFormatting sqref="BJ39:BQ39">
    <cfRule type="expression" dxfId="330" priority="316" stopIfTrue="1">
      <formula>$A53&lt;&gt;""</formula>
    </cfRule>
  </conditionalFormatting>
  <conditionalFormatting sqref="BN39:BQ39 A39:I39">
    <cfRule type="expression" dxfId="329" priority="317" stopIfTrue="1">
      <formula>$A39&lt;&gt;""</formula>
    </cfRule>
  </conditionalFormatting>
  <conditionalFormatting sqref="BR39:BU39 J39:M39">
    <cfRule type="expression" dxfId="328" priority="318" stopIfTrue="1">
      <formula>$A40&lt;&gt;""</formula>
    </cfRule>
  </conditionalFormatting>
  <conditionalFormatting sqref="BR39:BU39">
    <cfRule type="expression" dxfId="327" priority="315" stopIfTrue="1">
      <formula>$A54&lt;&gt;""</formula>
    </cfRule>
  </conditionalFormatting>
  <conditionalFormatting sqref="BV39:BY39 N39:Q39">
    <cfRule type="expression" dxfId="326" priority="319" stopIfTrue="1">
      <formula>$A41&lt;&gt;""</formula>
    </cfRule>
  </conditionalFormatting>
  <conditionalFormatting sqref="BV39:BY39">
    <cfRule type="expression" dxfId="325" priority="314" stopIfTrue="1">
      <formula>$A55&lt;&gt;""</formula>
    </cfRule>
  </conditionalFormatting>
  <conditionalFormatting sqref="BZ39:CC39 R39:U39">
    <cfRule type="expression" dxfId="324" priority="320" stopIfTrue="1">
      <formula>$A42&lt;&gt;""</formula>
    </cfRule>
  </conditionalFormatting>
  <conditionalFormatting sqref="BZ39:CC39">
    <cfRule type="expression" dxfId="323" priority="313" stopIfTrue="1">
      <formula>$A56&lt;&gt;""</formula>
    </cfRule>
  </conditionalFormatting>
  <conditionalFormatting sqref="CD39:CG39 V39:Y39">
    <cfRule type="expression" dxfId="322" priority="321" stopIfTrue="1">
      <formula>$A43&lt;&gt;""</formula>
    </cfRule>
  </conditionalFormatting>
  <conditionalFormatting sqref="CD39:CG39">
    <cfRule type="expression" dxfId="321" priority="312" stopIfTrue="1">
      <formula>$A57&lt;&gt;""</formula>
    </cfRule>
  </conditionalFormatting>
  <conditionalFormatting sqref="CH39:CK39 Z39:AC39">
    <cfRule type="expression" dxfId="320" priority="322" stopIfTrue="1">
      <formula>$A44&lt;&gt;""</formula>
    </cfRule>
  </conditionalFormatting>
  <conditionalFormatting sqref="CH39:CK39">
    <cfRule type="expression" dxfId="319" priority="311" stopIfTrue="1">
      <formula>$A58&lt;&gt;""</formula>
    </cfRule>
  </conditionalFormatting>
  <conditionalFormatting sqref="CL39:CO39 AD39:AG39">
    <cfRule type="expression" dxfId="318" priority="323" stopIfTrue="1">
      <formula>$A45&lt;&gt;""</formula>
    </cfRule>
  </conditionalFormatting>
  <conditionalFormatting sqref="CL39:CO39">
    <cfRule type="expression" dxfId="317" priority="310" stopIfTrue="1">
      <formula>$A59&lt;&gt;""</formula>
    </cfRule>
  </conditionalFormatting>
  <conditionalFormatting sqref="CP39:CS39 AH39:AK39">
    <cfRule type="expression" dxfId="316" priority="324" stopIfTrue="1">
      <formula>$A46&lt;&gt;""</formula>
    </cfRule>
  </conditionalFormatting>
  <conditionalFormatting sqref="CP39:CS39">
    <cfRule type="expression" dxfId="315" priority="309" stopIfTrue="1">
      <formula>$A60&lt;&gt;""</formula>
    </cfRule>
  </conditionalFormatting>
  <conditionalFormatting sqref="CT39:CW39 AL39:AO39">
    <cfRule type="expression" dxfId="314" priority="325" stopIfTrue="1">
      <formula>$A47&lt;&gt;""</formula>
    </cfRule>
  </conditionalFormatting>
  <conditionalFormatting sqref="CT39:CW39">
    <cfRule type="expression" dxfId="313" priority="308" stopIfTrue="1">
      <formula>$A61&lt;&gt;""</formula>
    </cfRule>
  </conditionalFormatting>
  <conditionalFormatting sqref="CX39:DA39 AP39:AS39">
    <cfRule type="expression" dxfId="312" priority="326" stopIfTrue="1">
      <formula>$A48&lt;&gt;""</formula>
    </cfRule>
  </conditionalFormatting>
  <conditionalFormatting sqref="CX39:DA39">
    <cfRule type="expression" dxfId="311" priority="307" stopIfTrue="1">
      <formula>$A62&lt;&gt;""</formula>
    </cfRule>
  </conditionalFormatting>
  <conditionalFormatting sqref="DB39:DE39 AT39:AW39">
    <cfRule type="expression" dxfId="310" priority="327" stopIfTrue="1">
      <formula>$A49&lt;&gt;""</formula>
    </cfRule>
  </conditionalFormatting>
  <conditionalFormatting sqref="DB39:DE39">
    <cfRule type="expression" dxfId="309" priority="306" stopIfTrue="1">
      <formula>$A63&lt;&gt;""</formula>
    </cfRule>
  </conditionalFormatting>
  <conditionalFormatting sqref="DF39:DI39 AX39:BA39">
    <cfRule type="expression" dxfId="308" priority="328" stopIfTrue="1">
      <formula>$A50&lt;&gt;""</formula>
    </cfRule>
  </conditionalFormatting>
  <conditionalFormatting sqref="DF39:DI39">
    <cfRule type="expression" dxfId="307" priority="305" stopIfTrue="1">
      <formula>$A64&lt;&gt;""</formula>
    </cfRule>
  </conditionalFormatting>
  <conditionalFormatting sqref="DJ39:DM39 BB39:BE39">
    <cfRule type="expression" dxfId="306" priority="329" stopIfTrue="1">
      <formula>$A51&lt;&gt;""</formula>
    </cfRule>
  </conditionalFormatting>
  <conditionalFormatting sqref="DJ39:DM39">
    <cfRule type="expression" dxfId="305" priority="304" stopIfTrue="1">
      <formula>$A65&lt;&gt;""</formula>
    </cfRule>
  </conditionalFormatting>
  <conditionalFormatting sqref="DN39:DQ39 BF39:BI39">
    <cfRule type="expression" dxfId="304" priority="330" stopIfTrue="1">
      <formula>$A52&lt;&gt;""</formula>
    </cfRule>
  </conditionalFormatting>
  <conditionalFormatting sqref="DN39:DQ39">
    <cfRule type="expression" dxfId="303" priority="303" stopIfTrue="1">
      <formula>$A66&lt;&gt;""</formula>
    </cfRule>
  </conditionalFormatting>
  <conditionalFormatting sqref="DR39:DU39">
    <cfRule type="expression" dxfId="302" priority="302" stopIfTrue="1">
      <formula>$A67&lt;&gt;""</formula>
    </cfRule>
    <cfRule type="expression" dxfId="301" priority="331" stopIfTrue="1">
      <formula>$A53&lt;&gt;""</formula>
    </cfRule>
  </conditionalFormatting>
  <conditionalFormatting sqref="BJ40:BQ40">
    <cfRule type="expression" dxfId="300" priority="286" stopIfTrue="1">
      <formula>$A54&lt;&gt;""</formula>
    </cfRule>
  </conditionalFormatting>
  <conditionalFormatting sqref="BN40:BQ40 A40:I40">
    <cfRule type="expression" dxfId="299" priority="287" stopIfTrue="1">
      <formula>$A40&lt;&gt;""</formula>
    </cfRule>
  </conditionalFormatting>
  <conditionalFormatting sqref="BR40:BU40 J40:M40">
    <cfRule type="expression" dxfId="298" priority="288" stopIfTrue="1">
      <formula>$A41&lt;&gt;""</formula>
    </cfRule>
  </conditionalFormatting>
  <conditionalFormatting sqref="BR40:BU40">
    <cfRule type="expression" dxfId="297" priority="285" stopIfTrue="1">
      <formula>$A55&lt;&gt;""</formula>
    </cfRule>
  </conditionalFormatting>
  <conditionalFormatting sqref="BV40:BY40 N40:Q40">
    <cfRule type="expression" dxfId="296" priority="289" stopIfTrue="1">
      <formula>$A42&lt;&gt;""</formula>
    </cfRule>
  </conditionalFormatting>
  <conditionalFormatting sqref="BV40:BY40">
    <cfRule type="expression" dxfId="295" priority="284" stopIfTrue="1">
      <formula>$A56&lt;&gt;""</formula>
    </cfRule>
  </conditionalFormatting>
  <conditionalFormatting sqref="BZ40:CC40 R40:U40">
    <cfRule type="expression" dxfId="294" priority="290" stopIfTrue="1">
      <formula>$A43&lt;&gt;""</formula>
    </cfRule>
  </conditionalFormatting>
  <conditionalFormatting sqref="BZ40:CC40">
    <cfRule type="expression" dxfId="293" priority="283" stopIfTrue="1">
      <formula>$A57&lt;&gt;""</formula>
    </cfRule>
  </conditionalFormatting>
  <conditionalFormatting sqref="CD40:CG40 V40:Y40">
    <cfRule type="expression" dxfId="292" priority="291" stopIfTrue="1">
      <formula>$A44&lt;&gt;""</formula>
    </cfRule>
  </conditionalFormatting>
  <conditionalFormatting sqref="CD40:CG40">
    <cfRule type="expression" dxfId="291" priority="282" stopIfTrue="1">
      <formula>$A58&lt;&gt;""</formula>
    </cfRule>
  </conditionalFormatting>
  <conditionalFormatting sqref="CH40:CK40 Z40:AC40">
    <cfRule type="expression" dxfId="290" priority="292" stopIfTrue="1">
      <formula>$A45&lt;&gt;""</formula>
    </cfRule>
  </conditionalFormatting>
  <conditionalFormatting sqref="CH40:CK40">
    <cfRule type="expression" dxfId="289" priority="281" stopIfTrue="1">
      <formula>$A59&lt;&gt;""</formula>
    </cfRule>
  </conditionalFormatting>
  <conditionalFormatting sqref="CL40:CO40 AD40:AG40">
    <cfRule type="expression" dxfId="288" priority="293" stopIfTrue="1">
      <formula>$A46&lt;&gt;""</formula>
    </cfRule>
  </conditionalFormatting>
  <conditionalFormatting sqref="CL40:CO40">
    <cfRule type="expression" dxfId="287" priority="280" stopIfTrue="1">
      <formula>$A60&lt;&gt;""</formula>
    </cfRule>
  </conditionalFormatting>
  <conditionalFormatting sqref="CP40:CS40 AH40:AK40">
    <cfRule type="expression" dxfId="286" priority="294" stopIfTrue="1">
      <formula>$A47&lt;&gt;""</formula>
    </cfRule>
  </conditionalFormatting>
  <conditionalFormatting sqref="CP40:CS40">
    <cfRule type="expression" dxfId="285" priority="279" stopIfTrue="1">
      <formula>$A61&lt;&gt;""</formula>
    </cfRule>
  </conditionalFormatting>
  <conditionalFormatting sqref="CT40:CW40 AL40:AO40">
    <cfRule type="expression" dxfId="284" priority="295" stopIfTrue="1">
      <formula>$A48&lt;&gt;""</formula>
    </cfRule>
  </conditionalFormatting>
  <conditionalFormatting sqref="CT40:CW40">
    <cfRule type="expression" dxfId="283" priority="278" stopIfTrue="1">
      <formula>$A62&lt;&gt;""</formula>
    </cfRule>
  </conditionalFormatting>
  <conditionalFormatting sqref="CX40:DA40 AP40:AS40">
    <cfRule type="expression" dxfId="282" priority="296" stopIfTrue="1">
      <formula>$A49&lt;&gt;""</formula>
    </cfRule>
  </conditionalFormatting>
  <conditionalFormatting sqref="CX40:DA40">
    <cfRule type="expression" dxfId="281" priority="277" stopIfTrue="1">
      <formula>$A63&lt;&gt;""</formula>
    </cfRule>
  </conditionalFormatting>
  <conditionalFormatting sqref="DB40:DE40 AT40:AW40">
    <cfRule type="expression" dxfId="280" priority="297" stopIfTrue="1">
      <formula>$A50&lt;&gt;""</formula>
    </cfRule>
  </conditionalFormatting>
  <conditionalFormatting sqref="DB40:DE40">
    <cfRule type="expression" dxfId="279" priority="276" stopIfTrue="1">
      <formula>$A64&lt;&gt;""</formula>
    </cfRule>
  </conditionalFormatting>
  <conditionalFormatting sqref="DF40:DI40 AX40:BA40">
    <cfRule type="expression" dxfId="278" priority="298" stopIfTrue="1">
      <formula>$A51&lt;&gt;""</formula>
    </cfRule>
  </conditionalFormatting>
  <conditionalFormatting sqref="DF40:DI40">
    <cfRule type="expression" dxfId="277" priority="275" stopIfTrue="1">
      <formula>$A65&lt;&gt;""</formula>
    </cfRule>
  </conditionalFormatting>
  <conditionalFormatting sqref="DJ40:DM40 BB40:BE40">
    <cfRule type="expression" dxfId="276" priority="299" stopIfTrue="1">
      <formula>$A52&lt;&gt;""</formula>
    </cfRule>
  </conditionalFormatting>
  <conditionalFormatting sqref="DJ40:DM40">
    <cfRule type="expression" dxfId="275" priority="274" stopIfTrue="1">
      <formula>$A66&lt;&gt;""</formula>
    </cfRule>
  </conditionalFormatting>
  <conditionalFormatting sqref="DN40:DQ40 BF40:BI40">
    <cfRule type="expression" dxfId="274" priority="300" stopIfTrue="1">
      <formula>$A53&lt;&gt;""</formula>
    </cfRule>
  </conditionalFormatting>
  <conditionalFormatting sqref="DN40:DQ40">
    <cfRule type="expression" dxfId="273" priority="273" stopIfTrue="1">
      <formula>$A67&lt;&gt;""</formula>
    </cfRule>
  </conditionalFormatting>
  <conditionalFormatting sqref="DR40:DU40">
    <cfRule type="expression" dxfId="272" priority="272" stopIfTrue="1">
      <formula>$A68&lt;&gt;""</formula>
    </cfRule>
    <cfRule type="expression" dxfId="271" priority="301" stopIfTrue="1">
      <formula>$A54&lt;&gt;""</formula>
    </cfRule>
  </conditionalFormatting>
  <conditionalFormatting sqref="BJ41:BQ41">
    <cfRule type="expression" dxfId="270" priority="256" stopIfTrue="1">
      <formula>$A55&lt;&gt;""</formula>
    </cfRule>
  </conditionalFormatting>
  <conditionalFormatting sqref="BN41:BQ41 A41:I41">
    <cfRule type="expression" dxfId="269" priority="257" stopIfTrue="1">
      <formula>$A41&lt;&gt;""</formula>
    </cfRule>
  </conditionalFormatting>
  <conditionalFormatting sqref="BR41:BU41 J41:M41">
    <cfRule type="expression" dxfId="268" priority="258" stopIfTrue="1">
      <formula>$A42&lt;&gt;""</formula>
    </cfRule>
  </conditionalFormatting>
  <conditionalFormatting sqref="BR41:BU41">
    <cfRule type="expression" dxfId="267" priority="255" stopIfTrue="1">
      <formula>$A56&lt;&gt;""</formula>
    </cfRule>
  </conditionalFormatting>
  <conditionalFormatting sqref="BV41:BY41 N41:Q41">
    <cfRule type="expression" dxfId="266" priority="259" stopIfTrue="1">
      <formula>$A43&lt;&gt;""</formula>
    </cfRule>
  </conditionalFormatting>
  <conditionalFormatting sqref="BV41:BY41">
    <cfRule type="expression" dxfId="265" priority="254" stopIfTrue="1">
      <formula>$A57&lt;&gt;""</formula>
    </cfRule>
  </conditionalFormatting>
  <conditionalFormatting sqref="BZ41:CC41 R41:U41">
    <cfRule type="expression" dxfId="264" priority="260" stopIfTrue="1">
      <formula>$A44&lt;&gt;""</formula>
    </cfRule>
  </conditionalFormatting>
  <conditionalFormatting sqref="BZ41:CC41">
    <cfRule type="expression" dxfId="263" priority="253" stopIfTrue="1">
      <formula>$A58&lt;&gt;""</formula>
    </cfRule>
  </conditionalFormatting>
  <conditionalFormatting sqref="CD41:CG41 V41:Y41">
    <cfRule type="expression" dxfId="262" priority="261" stopIfTrue="1">
      <formula>$A45&lt;&gt;""</formula>
    </cfRule>
  </conditionalFormatting>
  <conditionalFormatting sqref="CD41:CG41">
    <cfRule type="expression" dxfId="261" priority="252" stopIfTrue="1">
      <formula>$A59&lt;&gt;""</formula>
    </cfRule>
  </conditionalFormatting>
  <conditionalFormatting sqref="CH41:CK41 Z41:AC41">
    <cfRule type="expression" dxfId="260" priority="262" stopIfTrue="1">
      <formula>$A46&lt;&gt;""</formula>
    </cfRule>
  </conditionalFormatting>
  <conditionalFormatting sqref="CH41:CK41">
    <cfRule type="expression" dxfId="259" priority="251" stopIfTrue="1">
      <formula>$A60&lt;&gt;""</formula>
    </cfRule>
  </conditionalFormatting>
  <conditionalFormatting sqref="CL41:CO41 AD41:AG41">
    <cfRule type="expression" dxfId="258" priority="263" stopIfTrue="1">
      <formula>$A47&lt;&gt;""</formula>
    </cfRule>
  </conditionalFormatting>
  <conditionalFormatting sqref="CL41:CO41">
    <cfRule type="expression" dxfId="257" priority="250" stopIfTrue="1">
      <formula>$A61&lt;&gt;""</formula>
    </cfRule>
  </conditionalFormatting>
  <conditionalFormatting sqref="CP41:CS41 AH41:AK41">
    <cfRule type="expression" dxfId="256" priority="264" stopIfTrue="1">
      <formula>$A48&lt;&gt;""</formula>
    </cfRule>
  </conditionalFormatting>
  <conditionalFormatting sqref="CP41:CS41">
    <cfRule type="expression" dxfId="255" priority="249" stopIfTrue="1">
      <formula>$A62&lt;&gt;""</formula>
    </cfRule>
  </conditionalFormatting>
  <conditionalFormatting sqref="CT41:CW41 AL41:AO41">
    <cfRule type="expression" dxfId="254" priority="265" stopIfTrue="1">
      <formula>$A49&lt;&gt;""</formula>
    </cfRule>
  </conditionalFormatting>
  <conditionalFormatting sqref="CT41:CW41">
    <cfRule type="expression" dxfId="253" priority="248" stopIfTrue="1">
      <formula>$A63&lt;&gt;""</formula>
    </cfRule>
  </conditionalFormatting>
  <conditionalFormatting sqref="CX41:DA41 AP41:AS41">
    <cfRule type="expression" dxfId="252" priority="266" stopIfTrue="1">
      <formula>$A50&lt;&gt;""</formula>
    </cfRule>
  </conditionalFormatting>
  <conditionalFormatting sqref="CX41:DA41">
    <cfRule type="expression" dxfId="251" priority="247" stopIfTrue="1">
      <formula>$A64&lt;&gt;""</formula>
    </cfRule>
  </conditionalFormatting>
  <conditionalFormatting sqref="DB41:DE41 AT41:AW41">
    <cfRule type="expression" dxfId="250" priority="267" stopIfTrue="1">
      <formula>$A51&lt;&gt;""</formula>
    </cfRule>
  </conditionalFormatting>
  <conditionalFormatting sqref="DB41:DE41">
    <cfRule type="expression" dxfId="249" priority="246" stopIfTrue="1">
      <formula>$A65&lt;&gt;""</formula>
    </cfRule>
  </conditionalFormatting>
  <conditionalFormatting sqref="DF41:DI41 AX41:BA41">
    <cfRule type="expression" dxfId="248" priority="268" stopIfTrue="1">
      <formula>$A52&lt;&gt;""</formula>
    </cfRule>
  </conditionalFormatting>
  <conditionalFormatting sqref="DF41:DI41">
    <cfRule type="expression" dxfId="247" priority="245" stopIfTrue="1">
      <formula>$A66&lt;&gt;""</formula>
    </cfRule>
  </conditionalFormatting>
  <conditionalFormatting sqref="DJ41:DM41 BB41:BE41">
    <cfRule type="expression" dxfId="246" priority="269" stopIfTrue="1">
      <formula>$A53&lt;&gt;""</formula>
    </cfRule>
  </conditionalFormatting>
  <conditionalFormatting sqref="DJ41:DM41">
    <cfRule type="expression" dxfId="245" priority="244" stopIfTrue="1">
      <formula>$A67&lt;&gt;""</formula>
    </cfRule>
  </conditionalFormatting>
  <conditionalFormatting sqref="DN41:DQ41 BF41:BI41">
    <cfRule type="expression" dxfId="244" priority="270" stopIfTrue="1">
      <formula>$A54&lt;&gt;""</formula>
    </cfRule>
  </conditionalFormatting>
  <conditionalFormatting sqref="DN41:DQ41">
    <cfRule type="expression" dxfId="243" priority="243" stopIfTrue="1">
      <formula>$A68&lt;&gt;""</formula>
    </cfRule>
  </conditionalFormatting>
  <conditionalFormatting sqref="DR41:DU41">
    <cfRule type="expression" dxfId="242" priority="242" stopIfTrue="1">
      <formula>$A69&lt;&gt;""</formula>
    </cfRule>
    <cfRule type="expression" dxfId="241" priority="271" stopIfTrue="1">
      <formula>$A55&lt;&gt;""</formula>
    </cfRule>
  </conditionalFormatting>
  <conditionalFormatting sqref="BJ42:BQ42">
    <cfRule type="expression" dxfId="240" priority="226" stopIfTrue="1">
      <formula>$A56&lt;&gt;""</formula>
    </cfRule>
  </conditionalFormatting>
  <conditionalFormatting sqref="BN42:BQ42 A42:I42">
    <cfRule type="expression" dxfId="239" priority="227" stopIfTrue="1">
      <formula>$A42&lt;&gt;""</formula>
    </cfRule>
  </conditionalFormatting>
  <conditionalFormatting sqref="BR42:BU42 J42:M42">
    <cfRule type="expression" dxfId="238" priority="228" stopIfTrue="1">
      <formula>$A43&lt;&gt;""</formula>
    </cfRule>
  </conditionalFormatting>
  <conditionalFormatting sqref="BR42:BU42">
    <cfRule type="expression" dxfId="237" priority="225" stopIfTrue="1">
      <formula>$A57&lt;&gt;""</formula>
    </cfRule>
  </conditionalFormatting>
  <conditionalFormatting sqref="BV42:BY42 N42:Q42">
    <cfRule type="expression" dxfId="236" priority="229" stopIfTrue="1">
      <formula>$A44&lt;&gt;""</formula>
    </cfRule>
  </conditionalFormatting>
  <conditionalFormatting sqref="BV42:BY42">
    <cfRule type="expression" dxfId="235" priority="224" stopIfTrue="1">
      <formula>$A58&lt;&gt;""</formula>
    </cfRule>
  </conditionalFormatting>
  <conditionalFormatting sqref="BZ42:CC42 R42:U42">
    <cfRule type="expression" dxfId="234" priority="230" stopIfTrue="1">
      <formula>$A45&lt;&gt;""</formula>
    </cfRule>
  </conditionalFormatting>
  <conditionalFormatting sqref="BZ42:CC42">
    <cfRule type="expression" dxfId="233" priority="223" stopIfTrue="1">
      <formula>$A59&lt;&gt;""</formula>
    </cfRule>
  </conditionalFormatting>
  <conditionalFormatting sqref="CD42:CG42 V42:Y42">
    <cfRule type="expression" dxfId="232" priority="231" stopIfTrue="1">
      <formula>$A46&lt;&gt;""</formula>
    </cfRule>
  </conditionalFormatting>
  <conditionalFormatting sqref="CD42:CG42">
    <cfRule type="expression" dxfId="231" priority="222" stopIfTrue="1">
      <formula>$A60&lt;&gt;""</formula>
    </cfRule>
  </conditionalFormatting>
  <conditionalFormatting sqref="CH42:CK42 Z42:AC42">
    <cfRule type="expression" dxfId="230" priority="232" stopIfTrue="1">
      <formula>$A47&lt;&gt;""</formula>
    </cfRule>
  </conditionalFormatting>
  <conditionalFormatting sqref="CH42:CK42">
    <cfRule type="expression" dxfId="229" priority="221" stopIfTrue="1">
      <formula>$A61&lt;&gt;""</formula>
    </cfRule>
  </conditionalFormatting>
  <conditionalFormatting sqref="CL42:CO42 AD42:AG42">
    <cfRule type="expression" dxfId="228" priority="233" stopIfTrue="1">
      <formula>$A48&lt;&gt;""</formula>
    </cfRule>
  </conditionalFormatting>
  <conditionalFormatting sqref="CL42:CO42">
    <cfRule type="expression" dxfId="227" priority="220" stopIfTrue="1">
      <formula>$A62&lt;&gt;""</formula>
    </cfRule>
  </conditionalFormatting>
  <conditionalFormatting sqref="CP42:CS42 AH42:AK42">
    <cfRule type="expression" dxfId="226" priority="234" stopIfTrue="1">
      <formula>$A49&lt;&gt;""</formula>
    </cfRule>
  </conditionalFormatting>
  <conditionalFormatting sqref="CP42:CS42">
    <cfRule type="expression" dxfId="225" priority="219" stopIfTrue="1">
      <formula>$A63&lt;&gt;""</formula>
    </cfRule>
  </conditionalFormatting>
  <conditionalFormatting sqref="CT42:CW42 AL42:AO42">
    <cfRule type="expression" dxfId="224" priority="235" stopIfTrue="1">
      <formula>$A50&lt;&gt;""</formula>
    </cfRule>
  </conditionalFormatting>
  <conditionalFormatting sqref="CT42:CW42">
    <cfRule type="expression" dxfId="223" priority="218" stopIfTrue="1">
      <formula>$A64&lt;&gt;""</formula>
    </cfRule>
  </conditionalFormatting>
  <conditionalFormatting sqref="CX42:DA42 AP42:AS42">
    <cfRule type="expression" dxfId="222" priority="236" stopIfTrue="1">
      <formula>$A51&lt;&gt;""</formula>
    </cfRule>
  </conditionalFormatting>
  <conditionalFormatting sqref="CX42:DA42">
    <cfRule type="expression" dxfId="221" priority="217" stopIfTrue="1">
      <formula>$A65&lt;&gt;""</formula>
    </cfRule>
  </conditionalFormatting>
  <conditionalFormatting sqref="DB42:DE42 AT42:AW42">
    <cfRule type="expression" dxfId="220" priority="237" stopIfTrue="1">
      <formula>$A52&lt;&gt;""</formula>
    </cfRule>
  </conditionalFormatting>
  <conditionalFormatting sqref="DB42:DE42">
    <cfRule type="expression" dxfId="219" priority="216" stopIfTrue="1">
      <formula>$A66&lt;&gt;""</formula>
    </cfRule>
  </conditionalFormatting>
  <conditionalFormatting sqref="DF42:DI42 AX42:BA42">
    <cfRule type="expression" dxfId="218" priority="238" stopIfTrue="1">
      <formula>$A53&lt;&gt;""</formula>
    </cfRule>
  </conditionalFormatting>
  <conditionalFormatting sqref="DF42:DI42">
    <cfRule type="expression" dxfId="217" priority="215" stopIfTrue="1">
      <formula>$A67&lt;&gt;""</formula>
    </cfRule>
  </conditionalFormatting>
  <conditionalFormatting sqref="DJ42:DM42 BB42:BE42">
    <cfRule type="expression" dxfId="216" priority="239" stopIfTrue="1">
      <formula>$A54&lt;&gt;""</formula>
    </cfRule>
  </conditionalFormatting>
  <conditionalFormatting sqref="DJ42:DM42">
    <cfRule type="expression" dxfId="215" priority="214" stopIfTrue="1">
      <formula>$A68&lt;&gt;""</formula>
    </cfRule>
  </conditionalFormatting>
  <conditionalFormatting sqref="DN42:DQ42 BF42:BI42">
    <cfRule type="expression" dxfId="214" priority="240" stopIfTrue="1">
      <formula>$A55&lt;&gt;""</formula>
    </cfRule>
  </conditionalFormatting>
  <conditionalFormatting sqref="DN42:DQ42">
    <cfRule type="expression" dxfId="213" priority="213" stopIfTrue="1">
      <formula>$A69&lt;&gt;""</formula>
    </cfRule>
  </conditionalFormatting>
  <conditionalFormatting sqref="DR42:DU42">
    <cfRule type="expression" dxfId="212" priority="212" stopIfTrue="1">
      <formula>$A70&lt;&gt;""</formula>
    </cfRule>
    <cfRule type="expression" dxfId="211" priority="241" stopIfTrue="1">
      <formula>$A56&lt;&gt;""</formula>
    </cfRule>
  </conditionalFormatting>
  <conditionalFormatting sqref="BJ43:BQ43">
    <cfRule type="expression" dxfId="210" priority="196" stopIfTrue="1">
      <formula>$A57&lt;&gt;""</formula>
    </cfRule>
  </conditionalFormatting>
  <conditionalFormatting sqref="BN43:BQ43 A43:I43">
    <cfRule type="expression" dxfId="209" priority="197" stopIfTrue="1">
      <formula>$A43&lt;&gt;""</formula>
    </cfRule>
  </conditionalFormatting>
  <conditionalFormatting sqref="BR43:BU43 J43:M43">
    <cfRule type="expression" dxfId="208" priority="198" stopIfTrue="1">
      <formula>$A44&lt;&gt;""</formula>
    </cfRule>
  </conditionalFormatting>
  <conditionalFormatting sqref="BR43:BU43">
    <cfRule type="expression" dxfId="207" priority="195" stopIfTrue="1">
      <formula>$A58&lt;&gt;""</formula>
    </cfRule>
  </conditionalFormatting>
  <conditionalFormatting sqref="BV43:BY43 N43:Q43">
    <cfRule type="expression" dxfId="206" priority="199" stopIfTrue="1">
      <formula>$A45&lt;&gt;""</formula>
    </cfRule>
  </conditionalFormatting>
  <conditionalFormatting sqref="BV43:BY43">
    <cfRule type="expression" dxfId="205" priority="194" stopIfTrue="1">
      <formula>$A59&lt;&gt;""</formula>
    </cfRule>
  </conditionalFormatting>
  <conditionalFormatting sqref="BZ43:CC43 R43:U43">
    <cfRule type="expression" dxfId="204" priority="200" stopIfTrue="1">
      <formula>$A46&lt;&gt;""</formula>
    </cfRule>
  </conditionalFormatting>
  <conditionalFormatting sqref="BZ43:CC43">
    <cfRule type="expression" dxfId="203" priority="193" stopIfTrue="1">
      <formula>$A60&lt;&gt;""</formula>
    </cfRule>
  </conditionalFormatting>
  <conditionalFormatting sqref="CD43:CG43 V43:Y43">
    <cfRule type="expression" dxfId="202" priority="201" stopIfTrue="1">
      <formula>$A47&lt;&gt;""</formula>
    </cfRule>
  </conditionalFormatting>
  <conditionalFormatting sqref="CD43:CG43">
    <cfRule type="expression" dxfId="201" priority="192" stopIfTrue="1">
      <formula>$A61&lt;&gt;""</formula>
    </cfRule>
  </conditionalFormatting>
  <conditionalFormatting sqref="CH43:CK43 Z43:AC43">
    <cfRule type="expression" dxfId="200" priority="202" stopIfTrue="1">
      <formula>$A48&lt;&gt;""</formula>
    </cfRule>
  </conditionalFormatting>
  <conditionalFormatting sqref="CH43:CK43">
    <cfRule type="expression" dxfId="199" priority="191" stopIfTrue="1">
      <formula>$A62&lt;&gt;""</formula>
    </cfRule>
  </conditionalFormatting>
  <conditionalFormatting sqref="CL43:CO43 AD43:AG43">
    <cfRule type="expression" dxfId="198" priority="203" stopIfTrue="1">
      <formula>$A49&lt;&gt;""</formula>
    </cfRule>
  </conditionalFormatting>
  <conditionalFormatting sqref="CL43:CO43">
    <cfRule type="expression" dxfId="197" priority="190" stopIfTrue="1">
      <formula>$A63&lt;&gt;""</formula>
    </cfRule>
  </conditionalFormatting>
  <conditionalFormatting sqref="CP43:CS43 AH43:AK43">
    <cfRule type="expression" dxfId="196" priority="204" stopIfTrue="1">
      <formula>$A50&lt;&gt;""</formula>
    </cfRule>
  </conditionalFormatting>
  <conditionalFormatting sqref="CP43:CS43">
    <cfRule type="expression" dxfId="195" priority="189" stopIfTrue="1">
      <formula>$A64&lt;&gt;""</formula>
    </cfRule>
  </conditionalFormatting>
  <conditionalFormatting sqref="CT43:CW43 AL43:AO43">
    <cfRule type="expression" dxfId="194" priority="205" stopIfTrue="1">
      <formula>$A51&lt;&gt;""</formula>
    </cfRule>
  </conditionalFormatting>
  <conditionalFormatting sqref="CT43:CW43">
    <cfRule type="expression" dxfId="193" priority="188" stopIfTrue="1">
      <formula>$A65&lt;&gt;""</formula>
    </cfRule>
  </conditionalFormatting>
  <conditionalFormatting sqref="CX43:DA43 AP43:AS43">
    <cfRule type="expression" dxfId="192" priority="206" stopIfTrue="1">
      <formula>$A52&lt;&gt;""</formula>
    </cfRule>
  </conditionalFormatting>
  <conditionalFormatting sqref="CX43:DA43">
    <cfRule type="expression" dxfId="191" priority="187" stopIfTrue="1">
      <formula>$A66&lt;&gt;""</formula>
    </cfRule>
  </conditionalFormatting>
  <conditionalFormatting sqref="DB43:DE43 AT43:AW43">
    <cfRule type="expression" dxfId="190" priority="207" stopIfTrue="1">
      <formula>$A53&lt;&gt;""</formula>
    </cfRule>
  </conditionalFormatting>
  <conditionalFormatting sqref="DB43:DE43">
    <cfRule type="expression" dxfId="189" priority="186" stopIfTrue="1">
      <formula>$A67&lt;&gt;""</formula>
    </cfRule>
  </conditionalFormatting>
  <conditionalFormatting sqref="DF43:DI43 AX43:BA43">
    <cfRule type="expression" dxfId="188" priority="208" stopIfTrue="1">
      <formula>$A54&lt;&gt;""</formula>
    </cfRule>
  </conditionalFormatting>
  <conditionalFormatting sqref="DF43:DI43">
    <cfRule type="expression" dxfId="187" priority="185" stopIfTrue="1">
      <formula>$A68&lt;&gt;""</formula>
    </cfRule>
  </conditionalFormatting>
  <conditionalFormatting sqref="DJ43:DM43 BB43:BE43">
    <cfRule type="expression" dxfId="186" priority="209" stopIfTrue="1">
      <formula>$A55&lt;&gt;""</formula>
    </cfRule>
  </conditionalFormatting>
  <conditionalFormatting sqref="DJ43:DM43">
    <cfRule type="expression" dxfId="185" priority="184" stopIfTrue="1">
      <formula>$A69&lt;&gt;""</formula>
    </cfRule>
  </conditionalFormatting>
  <conditionalFormatting sqref="DN43:DQ43 BF43:BI43">
    <cfRule type="expression" dxfId="184" priority="210" stopIfTrue="1">
      <formula>$A56&lt;&gt;""</formula>
    </cfRule>
  </conditionalFormatting>
  <conditionalFormatting sqref="DN43:DQ43">
    <cfRule type="expression" dxfId="183" priority="183" stopIfTrue="1">
      <formula>$A70&lt;&gt;""</formula>
    </cfRule>
  </conditionalFormatting>
  <conditionalFormatting sqref="DR43:DU43">
    <cfRule type="expression" dxfId="182" priority="182" stopIfTrue="1">
      <formula>$A71&lt;&gt;""</formula>
    </cfRule>
    <cfRule type="expression" dxfId="181" priority="211" stopIfTrue="1">
      <formula>$A57&lt;&gt;""</formula>
    </cfRule>
  </conditionalFormatting>
  <conditionalFormatting sqref="BJ44:BQ44">
    <cfRule type="expression" dxfId="180" priority="166" stopIfTrue="1">
      <formula>$A58&lt;&gt;""</formula>
    </cfRule>
  </conditionalFormatting>
  <conditionalFormatting sqref="BN44:BQ44 A44:I44">
    <cfRule type="expression" dxfId="179" priority="167" stopIfTrue="1">
      <formula>$A44&lt;&gt;""</formula>
    </cfRule>
  </conditionalFormatting>
  <conditionalFormatting sqref="BR44:BU44 J44:M44">
    <cfRule type="expression" dxfId="178" priority="168" stopIfTrue="1">
      <formula>$A45&lt;&gt;""</formula>
    </cfRule>
  </conditionalFormatting>
  <conditionalFormatting sqref="BR44:BU44">
    <cfRule type="expression" dxfId="177" priority="165" stopIfTrue="1">
      <formula>$A59&lt;&gt;""</formula>
    </cfRule>
  </conditionalFormatting>
  <conditionalFormatting sqref="BV44:BY44 N44:Q44">
    <cfRule type="expression" dxfId="176" priority="169" stopIfTrue="1">
      <formula>$A46&lt;&gt;""</formula>
    </cfRule>
  </conditionalFormatting>
  <conditionalFormatting sqref="BV44:BY44">
    <cfRule type="expression" dxfId="175" priority="164" stopIfTrue="1">
      <formula>$A60&lt;&gt;""</formula>
    </cfRule>
  </conditionalFormatting>
  <conditionalFormatting sqref="BZ44:CC44 R44:U44">
    <cfRule type="expression" dxfId="174" priority="170" stopIfTrue="1">
      <formula>$A47&lt;&gt;""</formula>
    </cfRule>
  </conditionalFormatting>
  <conditionalFormatting sqref="BZ44:CC44">
    <cfRule type="expression" dxfId="173" priority="163" stopIfTrue="1">
      <formula>$A61&lt;&gt;""</formula>
    </cfRule>
  </conditionalFormatting>
  <conditionalFormatting sqref="CD44:CG44 V44:Y44">
    <cfRule type="expression" dxfId="172" priority="171" stopIfTrue="1">
      <formula>$A48&lt;&gt;""</formula>
    </cfRule>
  </conditionalFormatting>
  <conditionalFormatting sqref="CD44:CG44">
    <cfRule type="expression" dxfId="171" priority="162" stopIfTrue="1">
      <formula>$A62&lt;&gt;""</formula>
    </cfRule>
  </conditionalFormatting>
  <conditionalFormatting sqref="CH44:CK44 Z44:AC44">
    <cfRule type="expression" dxfId="170" priority="172" stopIfTrue="1">
      <formula>$A49&lt;&gt;""</formula>
    </cfRule>
  </conditionalFormatting>
  <conditionalFormatting sqref="CH44:CK44">
    <cfRule type="expression" dxfId="169" priority="161" stopIfTrue="1">
      <formula>$A63&lt;&gt;""</formula>
    </cfRule>
  </conditionalFormatting>
  <conditionalFormatting sqref="CL44:CO44 AD44:AG44">
    <cfRule type="expression" dxfId="168" priority="173" stopIfTrue="1">
      <formula>$A50&lt;&gt;""</formula>
    </cfRule>
  </conditionalFormatting>
  <conditionalFormatting sqref="CL44:CO44">
    <cfRule type="expression" dxfId="167" priority="160" stopIfTrue="1">
      <formula>$A64&lt;&gt;""</formula>
    </cfRule>
  </conditionalFormatting>
  <conditionalFormatting sqref="CP44:CS44 AH44:AK44">
    <cfRule type="expression" dxfId="166" priority="174" stopIfTrue="1">
      <formula>$A51&lt;&gt;""</formula>
    </cfRule>
  </conditionalFormatting>
  <conditionalFormatting sqref="CP44:CS44">
    <cfRule type="expression" dxfId="165" priority="159" stopIfTrue="1">
      <formula>$A65&lt;&gt;""</formula>
    </cfRule>
  </conditionalFormatting>
  <conditionalFormatting sqref="CT44:CW44 AL44:AO44">
    <cfRule type="expression" dxfId="164" priority="175" stopIfTrue="1">
      <formula>$A52&lt;&gt;""</formula>
    </cfRule>
  </conditionalFormatting>
  <conditionalFormatting sqref="CT44:CW44">
    <cfRule type="expression" dxfId="163" priority="158" stopIfTrue="1">
      <formula>$A66&lt;&gt;""</formula>
    </cfRule>
  </conditionalFormatting>
  <conditionalFormatting sqref="CX44:DA44 AP44:AS44">
    <cfRule type="expression" dxfId="162" priority="176" stopIfTrue="1">
      <formula>$A53&lt;&gt;""</formula>
    </cfRule>
  </conditionalFormatting>
  <conditionalFormatting sqref="CX44:DA44">
    <cfRule type="expression" dxfId="161" priority="157" stopIfTrue="1">
      <formula>$A67&lt;&gt;""</formula>
    </cfRule>
  </conditionalFormatting>
  <conditionalFormatting sqref="DB44:DE44 AT44:AW44">
    <cfRule type="expression" dxfId="160" priority="177" stopIfTrue="1">
      <formula>$A54&lt;&gt;""</formula>
    </cfRule>
  </conditionalFormatting>
  <conditionalFormatting sqref="DB44:DE44">
    <cfRule type="expression" dxfId="159" priority="156" stopIfTrue="1">
      <formula>$A68&lt;&gt;""</formula>
    </cfRule>
  </conditionalFormatting>
  <conditionalFormatting sqref="DF44:DI44 AX44:BA44">
    <cfRule type="expression" dxfId="158" priority="178" stopIfTrue="1">
      <formula>$A55&lt;&gt;""</formula>
    </cfRule>
  </conditionalFormatting>
  <conditionalFormatting sqref="DF44:DI44">
    <cfRule type="expression" dxfId="157" priority="155" stopIfTrue="1">
      <formula>$A69&lt;&gt;""</formula>
    </cfRule>
  </conditionalFormatting>
  <conditionalFormatting sqref="DJ44:DM44 BB44:BE44">
    <cfRule type="expression" dxfId="156" priority="179" stopIfTrue="1">
      <formula>$A56&lt;&gt;""</formula>
    </cfRule>
  </conditionalFormatting>
  <conditionalFormatting sqref="DJ44:DM44">
    <cfRule type="expression" dxfId="155" priority="154" stopIfTrue="1">
      <formula>$A70&lt;&gt;""</formula>
    </cfRule>
  </conditionalFormatting>
  <conditionalFormatting sqref="DN44:DQ44 BF44:BI44">
    <cfRule type="expression" dxfId="154" priority="180" stopIfTrue="1">
      <formula>$A57&lt;&gt;""</formula>
    </cfRule>
  </conditionalFormatting>
  <conditionalFormatting sqref="DN44:DQ44">
    <cfRule type="expression" dxfId="153" priority="153" stopIfTrue="1">
      <formula>$A71&lt;&gt;""</formula>
    </cfRule>
  </conditionalFormatting>
  <conditionalFormatting sqref="DR44:DU44">
    <cfRule type="expression" dxfId="152" priority="152" stopIfTrue="1">
      <formula>$A72&lt;&gt;""</formula>
    </cfRule>
    <cfRule type="expression" dxfId="151" priority="181" stopIfTrue="1">
      <formula>$A58&lt;&gt;""</formula>
    </cfRule>
  </conditionalFormatting>
  <conditionalFormatting sqref="BJ45:BQ45">
    <cfRule type="expression" dxfId="150" priority="136" stopIfTrue="1">
      <formula>$A59&lt;&gt;""</formula>
    </cfRule>
  </conditionalFormatting>
  <conditionalFormatting sqref="BN45:BQ45 A45:I45">
    <cfRule type="expression" dxfId="149" priority="137" stopIfTrue="1">
      <formula>$A45&lt;&gt;""</formula>
    </cfRule>
  </conditionalFormatting>
  <conditionalFormatting sqref="BR45:BU45 J45:M45">
    <cfRule type="expression" dxfId="148" priority="138" stopIfTrue="1">
      <formula>$A46&lt;&gt;""</formula>
    </cfRule>
  </conditionalFormatting>
  <conditionalFormatting sqref="BR45:BU45">
    <cfRule type="expression" dxfId="147" priority="135" stopIfTrue="1">
      <formula>$A60&lt;&gt;""</formula>
    </cfRule>
  </conditionalFormatting>
  <conditionalFormatting sqref="BV45:BY45 N45:Q45">
    <cfRule type="expression" dxfId="146" priority="139" stopIfTrue="1">
      <formula>$A47&lt;&gt;""</formula>
    </cfRule>
  </conditionalFormatting>
  <conditionalFormatting sqref="BV45:BY45">
    <cfRule type="expression" dxfId="145" priority="134" stopIfTrue="1">
      <formula>$A61&lt;&gt;""</formula>
    </cfRule>
  </conditionalFormatting>
  <conditionalFormatting sqref="BZ45:CC45 R45:U45">
    <cfRule type="expression" dxfId="144" priority="140" stopIfTrue="1">
      <formula>$A48&lt;&gt;""</formula>
    </cfRule>
  </conditionalFormatting>
  <conditionalFormatting sqref="BZ45:CC45">
    <cfRule type="expression" dxfId="143" priority="133" stopIfTrue="1">
      <formula>$A62&lt;&gt;""</formula>
    </cfRule>
  </conditionalFormatting>
  <conditionalFormatting sqref="CD45:CG45 V45:Y45">
    <cfRule type="expression" dxfId="142" priority="141" stopIfTrue="1">
      <formula>$A49&lt;&gt;""</formula>
    </cfRule>
  </conditionalFormatting>
  <conditionalFormatting sqref="CD45:CG45">
    <cfRule type="expression" dxfId="141" priority="132" stopIfTrue="1">
      <formula>$A63&lt;&gt;""</formula>
    </cfRule>
  </conditionalFormatting>
  <conditionalFormatting sqref="CH45:CK45 Z45:AC45">
    <cfRule type="expression" dxfId="140" priority="142" stopIfTrue="1">
      <formula>$A50&lt;&gt;""</formula>
    </cfRule>
  </conditionalFormatting>
  <conditionalFormatting sqref="CH45:CK45">
    <cfRule type="expression" dxfId="139" priority="131" stopIfTrue="1">
      <formula>$A64&lt;&gt;""</formula>
    </cfRule>
  </conditionalFormatting>
  <conditionalFormatting sqref="CL45:CO45 AD45:AG45">
    <cfRule type="expression" dxfId="138" priority="143" stopIfTrue="1">
      <formula>$A51&lt;&gt;""</formula>
    </cfRule>
  </conditionalFormatting>
  <conditionalFormatting sqref="CL45:CO45">
    <cfRule type="expression" dxfId="137" priority="130" stopIfTrue="1">
      <formula>$A65&lt;&gt;""</formula>
    </cfRule>
  </conditionalFormatting>
  <conditionalFormatting sqref="CP45:CS45 AH45:AK45">
    <cfRule type="expression" dxfId="136" priority="144" stopIfTrue="1">
      <formula>$A52&lt;&gt;""</formula>
    </cfRule>
  </conditionalFormatting>
  <conditionalFormatting sqref="CP45:CS45">
    <cfRule type="expression" dxfId="135" priority="129" stopIfTrue="1">
      <formula>$A66&lt;&gt;""</formula>
    </cfRule>
  </conditionalFormatting>
  <conditionalFormatting sqref="CT45:CW45 AL45:AO45">
    <cfRule type="expression" dxfId="134" priority="145" stopIfTrue="1">
      <formula>$A53&lt;&gt;""</formula>
    </cfRule>
  </conditionalFormatting>
  <conditionalFormatting sqref="CT45:CW45">
    <cfRule type="expression" dxfId="133" priority="128" stopIfTrue="1">
      <formula>$A67&lt;&gt;""</formula>
    </cfRule>
  </conditionalFormatting>
  <conditionalFormatting sqref="CX45:DA45 AP45:AS45">
    <cfRule type="expression" dxfId="132" priority="146" stopIfTrue="1">
      <formula>$A54&lt;&gt;""</formula>
    </cfRule>
  </conditionalFormatting>
  <conditionalFormatting sqref="CX45:DA45">
    <cfRule type="expression" dxfId="131" priority="127" stopIfTrue="1">
      <formula>$A68&lt;&gt;""</formula>
    </cfRule>
  </conditionalFormatting>
  <conditionalFormatting sqref="DB45:DE45 AT45:AW45">
    <cfRule type="expression" dxfId="130" priority="147" stopIfTrue="1">
      <formula>$A55&lt;&gt;""</formula>
    </cfRule>
  </conditionalFormatting>
  <conditionalFormatting sqref="DB45:DE45">
    <cfRule type="expression" dxfId="129" priority="126" stopIfTrue="1">
      <formula>$A69&lt;&gt;""</formula>
    </cfRule>
  </conditionalFormatting>
  <conditionalFormatting sqref="DF45:DI45 AX45:BA45">
    <cfRule type="expression" dxfId="128" priority="148" stopIfTrue="1">
      <formula>$A56&lt;&gt;""</formula>
    </cfRule>
  </conditionalFormatting>
  <conditionalFormatting sqref="DF45:DI45">
    <cfRule type="expression" dxfId="127" priority="125" stopIfTrue="1">
      <formula>$A70&lt;&gt;""</formula>
    </cfRule>
  </conditionalFormatting>
  <conditionalFormatting sqref="DJ45:DM45 BB45:BE45">
    <cfRule type="expression" dxfId="126" priority="149" stopIfTrue="1">
      <formula>$A57&lt;&gt;""</formula>
    </cfRule>
  </conditionalFormatting>
  <conditionalFormatting sqref="DJ45:DM45">
    <cfRule type="expression" dxfId="125" priority="124" stopIfTrue="1">
      <formula>$A71&lt;&gt;""</formula>
    </cfRule>
  </conditionalFormatting>
  <conditionalFormatting sqref="DN45:DQ45 BF45:BI45">
    <cfRule type="expression" dxfId="124" priority="150" stopIfTrue="1">
      <formula>$A58&lt;&gt;""</formula>
    </cfRule>
  </conditionalFormatting>
  <conditionalFormatting sqref="DN45:DQ45">
    <cfRule type="expression" dxfId="123" priority="123" stopIfTrue="1">
      <formula>$A72&lt;&gt;""</formula>
    </cfRule>
  </conditionalFormatting>
  <conditionalFormatting sqref="DR45:DU45">
    <cfRule type="expression" dxfId="122" priority="122" stopIfTrue="1">
      <formula>$A73&lt;&gt;""</formula>
    </cfRule>
    <cfRule type="expression" dxfId="121" priority="151" stopIfTrue="1">
      <formula>$A59&lt;&gt;""</formula>
    </cfRule>
  </conditionalFormatting>
  <conditionalFormatting sqref="BJ46:BQ46">
    <cfRule type="expression" dxfId="120" priority="106" stopIfTrue="1">
      <formula>$A60&lt;&gt;""</formula>
    </cfRule>
  </conditionalFormatting>
  <conditionalFormatting sqref="BN46:BQ46 A46:I46">
    <cfRule type="expression" dxfId="119" priority="107" stopIfTrue="1">
      <formula>$A46&lt;&gt;""</formula>
    </cfRule>
  </conditionalFormatting>
  <conditionalFormatting sqref="BR46:BU46 J46:M46">
    <cfRule type="expression" dxfId="118" priority="108" stopIfTrue="1">
      <formula>$A47&lt;&gt;""</formula>
    </cfRule>
  </conditionalFormatting>
  <conditionalFormatting sqref="BR46:BU46">
    <cfRule type="expression" dxfId="117" priority="105" stopIfTrue="1">
      <formula>$A61&lt;&gt;""</formula>
    </cfRule>
  </conditionalFormatting>
  <conditionalFormatting sqref="BV46:BY46 N46:Q46">
    <cfRule type="expression" dxfId="116" priority="109" stopIfTrue="1">
      <formula>$A48&lt;&gt;""</formula>
    </cfRule>
  </conditionalFormatting>
  <conditionalFormatting sqref="BV46:BY46">
    <cfRule type="expression" dxfId="115" priority="104" stopIfTrue="1">
      <formula>$A62&lt;&gt;""</formula>
    </cfRule>
  </conditionalFormatting>
  <conditionalFormatting sqref="BZ46:CC46 R46:U46">
    <cfRule type="expression" dxfId="114" priority="110" stopIfTrue="1">
      <formula>$A49&lt;&gt;""</formula>
    </cfRule>
  </conditionalFormatting>
  <conditionalFormatting sqref="BZ46:CC46">
    <cfRule type="expression" dxfId="113" priority="103" stopIfTrue="1">
      <formula>$A63&lt;&gt;""</formula>
    </cfRule>
  </conditionalFormatting>
  <conditionalFormatting sqref="CD46:CG46 V46:Y46">
    <cfRule type="expression" dxfId="112" priority="111" stopIfTrue="1">
      <formula>$A50&lt;&gt;""</formula>
    </cfRule>
  </conditionalFormatting>
  <conditionalFormatting sqref="CD46:CG46">
    <cfRule type="expression" dxfId="111" priority="102" stopIfTrue="1">
      <formula>$A64&lt;&gt;""</formula>
    </cfRule>
  </conditionalFormatting>
  <conditionalFormatting sqref="CH46:CK46 Z46:AC46">
    <cfRule type="expression" dxfId="110" priority="112" stopIfTrue="1">
      <formula>$A51&lt;&gt;""</formula>
    </cfRule>
  </conditionalFormatting>
  <conditionalFormatting sqref="CH46:CK46">
    <cfRule type="expression" dxfId="109" priority="101" stopIfTrue="1">
      <formula>$A65&lt;&gt;""</formula>
    </cfRule>
  </conditionalFormatting>
  <conditionalFormatting sqref="CL46:CO46 AD46:AG46">
    <cfRule type="expression" dxfId="108" priority="113" stopIfTrue="1">
      <formula>$A52&lt;&gt;""</formula>
    </cfRule>
  </conditionalFormatting>
  <conditionalFormatting sqref="CL46:CO46">
    <cfRule type="expression" dxfId="107" priority="100" stopIfTrue="1">
      <formula>$A66&lt;&gt;""</formula>
    </cfRule>
  </conditionalFormatting>
  <conditionalFormatting sqref="CP46:CS46 AH46:AK46">
    <cfRule type="expression" dxfId="106" priority="114" stopIfTrue="1">
      <formula>$A53&lt;&gt;""</formula>
    </cfRule>
  </conditionalFormatting>
  <conditionalFormatting sqref="CP46:CS46">
    <cfRule type="expression" dxfId="105" priority="99" stopIfTrue="1">
      <formula>$A67&lt;&gt;""</formula>
    </cfRule>
  </conditionalFormatting>
  <conditionalFormatting sqref="CT46:CW46 AL46:AO46">
    <cfRule type="expression" dxfId="104" priority="115" stopIfTrue="1">
      <formula>$A54&lt;&gt;""</formula>
    </cfRule>
  </conditionalFormatting>
  <conditionalFormatting sqref="CT46:CW46">
    <cfRule type="expression" dxfId="103" priority="98" stopIfTrue="1">
      <formula>$A68&lt;&gt;""</formula>
    </cfRule>
  </conditionalFormatting>
  <conditionalFormatting sqref="CX46:DA46 AP46:AS46">
    <cfRule type="expression" dxfId="102" priority="116" stopIfTrue="1">
      <formula>$A55&lt;&gt;""</formula>
    </cfRule>
  </conditionalFormatting>
  <conditionalFormatting sqref="CX46:DA46">
    <cfRule type="expression" dxfId="101" priority="97" stopIfTrue="1">
      <formula>$A69&lt;&gt;""</formula>
    </cfRule>
  </conditionalFormatting>
  <conditionalFormatting sqref="DB46:DE46 AT46:AW46">
    <cfRule type="expression" dxfId="100" priority="117" stopIfTrue="1">
      <formula>$A56&lt;&gt;""</formula>
    </cfRule>
  </conditionalFormatting>
  <conditionalFormatting sqref="DB46:DE46">
    <cfRule type="expression" dxfId="99" priority="96" stopIfTrue="1">
      <formula>$A70&lt;&gt;""</formula>
    </cfRule>
  </conditionalFormatting>
  <conditionalFormatting sqref="DF46:DI46 AX46:BA46">
    <cfRule type="expression" dxfId="98" priority="118" stopIfTrue="1">
      <formula>$A57&lt;&gt;""</formula>
    </cfRule>
  </conditionalFormatting>
  <conditionalFormatting sqref="DF46:DI46">
    <cfRule type="expression" dxfId="97" priority="95" stopIfTrue="1">
      <formula>$A71&lt;&gt;""</formula>
    </cfRule>
  </conditionalFormatting>
  <conditionalFormatting sqref="DJ46:DM46 BB46:BE46">
    <cfRule type="expression" dxfId="96" priority="119" stopIfTrue="1">
      <formula>$A58&lt;&gt;""</formula>
    </cfRule>
  </conditionalFormatting>
  <conditionalFormatting sqref="DJ46:DM46">
    <cfRule type="expression" dxfId="95" priority="94" stopIfTrue="1">
      <formula>$A72&lt;&gt;""</formula>
    </cfRule>
  </conditionalFormatting>
  <conditionalFormatting sqref="DN46:DQ46 BF46:BI46">
    <cfRule type="expression" dxfId="94" priority="120" stopIfTrue="1">
      <formula>$A59&lt;&gt;""</formula>
    </cfRule>
  </conditionalFormatting>
  <conditionalFormatting sqref="DN46:DQ46">
    <cfRule type="expression" dxfId="93" priority="93" stopIfTrue="1">
      <formula>$A73&lt;&gt;""</formula>
    </cfRule>
  </conditionalFormatting>
  <conditionalFormatting sqref="DR46:DU46">
    <cfRule type="expression" dxfId="92" priority="92" stopIfTrue="1">
      <formula>$A74&lt;&gt;""</formula>
    </cfRule>
    <cfRule type="expression" dxfId="91" priority="121" stopIfTrue="1">
      <formula>$A60&lt;&gt;""</formula>
    </cfRule>
  </conditionalFormatting>
  <conditionalFormatting sqref="BJ47:BQ47">
    <cfRule type="expression" dxfId="90" priority="76" stopIfTrue="1">
      <formula>$A61&lt;&gt;""</formula>
    </cfRule>
  </conditionalFormatting>
  <conditionalFormatting sqref="BN47:BQ47 A47:I47">
    <cfRule type="expression" dxfId="89" priority="77" stopIfTrue="1">
      <formula>$A47&lt;&gt;""</formula>
    </cfRule>
  </conditionalFormatting>
  <conditionalFormatting sqref="BR47:BU47 J47:M47">
    <cfRule type="expression" dxfId="88" priority="78" stopIfTrue="1">
      <formula>$A48&lt;&gt;""</formula>
    </cfRule>
  </conditionalFormatting>
  <conditionalFormatting sqref="BR47:BU47">
    <cfRule type="expression" dxfId="87" priority="75" stopIfTrue="1">
      <formula>$A62&lt;&gt;""</formula>
    </cfRule>
  </conditionalFormatting>
  <conditionalFormatting sqref="BV47:BY47 N47:Q47">
    <cfRule type="expression" dxfId="86" priority="79" stopIfTrue="1">
      <formula>$A49&lt;&gt;""</formula>
    </cfRule>
  </conditionalFormatting>
  <conditionalFormatting sqref="BV47:BY47">
    <cfRule type="expression" dxfId="85" priority="74" stopIfTrue="1">
      <formula>$A63&lt;&gt;""</formula>
    </cfRule>
  </conditionalFormatting>
  <conditionalFormatting sqref="BZ47:CC47 R47:U47">
    <cfRule type="expression" dxfId="84" priority="80" stopIfTrue="1">
      <formula>$A50&lt;&gt;""</formula>
    </cfRule>
  </conditionalFormatting>
  <conditionalFormatting sqref="BZ47:CC47">
    <cfRule type="expression" dxfId="83" priority="73" stopIfTrue="1">
      <formula>$A64&lt;&gt;""</formula>
    </cfRule>
  </conditionalFormatting>
  <conditionalFormatting sqref="CD47:CG47 V47:Y47">
    <cfRule type="expression" dxfId="82" priority="81" stopIfTrue="1">
      <formula>$A51&lt;&gt;""</formula>
    </cfRule>
  </conditionalFormatting>
  <conditionalFormatting sqref="CD47:CG47">
    <cfRule type="expression" dxfId="81" priority="72" stopIfTrue="1">
      <formula>$A65&lt;&gt;""</formula>
    </cfRule>
  </conditionalFormatting>
  <conditionalFormatting sqref="CH47:CK47 Z47:AC47">
    <cfRule type="expression" dxfId="80" priority="82" stopIfTrue="1">
      <formula>$A52&lt;&gt;""</formula>
    </cfRule>
  </conditionalFormatting>
  <conditionalFormatting sqref="CH47:CK47">
    <cfRule type="expression" dxfId="79" priority="71" stopIfTrue="1">
      <formula>$A66&lt;&gt;""</formula>
    </cfRule>
  </conditionalFormatting>
  <conditionalFormatting sqref="CL47:CO47 AD47:AG47">
    <cfRule type="expression" dxfId="78" priority="83" stopIfTrue="1">
      <formula>$A53&lt;&gt;""</formula>
    </cfRule>
  </conditionalFormatting>
  <conditionalFormatting sqref="CL47:CO47">
    <cfRule type="expression" dxfId="77" priority="70" stopIfTrue="1">
      <formula>$A67&lt;&gt;""</formula>
    </cfRule>
  </conditionalFormatting>
  <conditionalFormatting sqref="CP47:CS47 AH47:AK47">
    <cfRule type="expression" dxfId="76" priority="84" stopIfTrue="1">
      <formula>$A54&lt;&gt;""</formula>
    </cfRule>
  </conditionalFormatting>
  <conditionalFormatting sqref="CP47:CS47">
    <cfRule type="expression" dxfId="75" priority="69" stopIfTrue="1">
      <formula>$A68&lt;&gt;""</formula>
    </cfRule>
  </conditionalFormatting>
  <conditionalFormatting sqref="CT47:CW47 AL47:AO47">
    <cfRule type="expression" dxfId="74" priority="85" stopIfTrue="1">
      <formula>$A55&lt;&gt;""</formula>
    </cfRule>
  </conditionalFormatting>
  <conditionalFormatting sqref="CT47:CW47">
    <cfRule type="expression" dxfId="73" priority="68" stopIfTrue="1">
      <formula>$A69&lt;&gt;""</formula>
    </cfRule>
  </conditionalFormatting>
  <conditionalFormatting sqref="CX47:DA47 AP47:AS47">
    <cfRule type="expression" dxfId="72" priority="86" stopIfTrue="1">
      <formula>$A56&lt;&gt;""</formula>
    </cfRule>
  </conditionalFormatting>
  <conditionalFormatting sqref="CX47:DA47">
    <cfRule type="expression" dxfId="71" priority="67" stopIfTrue="1">
      <formula>$A70&lt;&gt;""</formula>
    </cfRule>
  </conditionalFormatting>
  <conditionalFormatting sqref="DB47:DE47 AT47:AW47">
    <cfRule type="expression" dxfId="70" priority="87" stopIfTrue="1">
      <formula>$A57&lt;&gt;""</formula>
    </cfRule>
  </conditionalFormatting>
  <conditionalFormatting sqref="DB47:DE47">
    <cfRule type="expression" dxfId="69" priority="66" stopIfTrue="1">
      <formula>$A71&lt;&gt;""</formula>
    </cfRule>
  </conditionalFormatting>
  <conditionalFormatting sqref="DF47:DI47 AX47:BA47">
    <cfRule type="expression" dxfId="68" priority="88" stopIfTrue="1">
      <formula>$A58&lt;&gt;""</formula>
    </cfRule>
  </conditionalFormatting>
  <conditionalFormatting sqref="DF47:DI47">
    <cfRule type="expression" dxfId="67" priority="65" stopIfTrue="1">
      <formula>$A72&lt;&gt;""</formula>
    </cfRule>
  </conditionalFormatting>
  <conditionalFormatting sqref="DJ47:DM47 BB47:BE47">
    <cfRule type="expression" dxfId="66" priority="89" stopIfTrue="1">
      <formula>$A59&lt;&gt;""</formula>
    </cfRule>
  </conditionalFormatting>
  <conditionalFormatting sqref="DJ47:DM47">
    <cfRule type="expression" dxfId="65" priority="64" stopIfTrue="1">
      <formula>$A73&lt;&gt;""</formula>
    </cfRule>
  </conditionalFormatting>
  <conditionalFormatting sqref="DN47:DQ47 BF47:BI47">
    <cfRule type="expression" dxfId="64" priority="90" stopIfTrue="1">
      <formula>$A60&lt;&gt;""</formula>
    </cfRule>
  </conditionalFormatting>
  <conditionalFormatting sqref="DN47:DQ47">
    <cfRule type="expression" dxfId="63" priority="63" stopIfTrue="1">
      <formula>$A74&lt;&gt;""</formula>
    </cfRule>
  </conditionalFormatting>
  <conditionalFormatting sqref="DR47:DU47">
    <cfRule type="expression" dxfId="62" priority="62" stopIfTrue="1">
      <formula>$A75&lt;&gt;""</formula>
    </cfRule>
    <cfRule type="expression" dxfId="61" priority="91" stopIfTrue="1">
      <formula>$A61&lt;&gt;""</formula>
    </cfRule>
  </conditionalFormatting>
  <conditionalFormatting sqref="BJ48:BQ48">
    <cfRule type="expression" dxfId="60" priority="46" stopIfTrue="1">
      <formula>$A62&lt;&gt;""</formula>
    </cfRule>
  </conditionalFormatting>
  <conditionalFormatting sqref="BN48:BQ48 A48:I48">
    <cfRule type="expression" dxfId="59" priority="47" stopIfTrue="1">
      <formula>$A48&lt;&gt;""</formula>
    </cfRule>
  </conditionalFormatting>
  <conditionalFormatting sqref="BR48:BU48 J48:M48">
    <cfRule type="expression" dxfId="58" priority="48" stopIfTrue="1">
      <formula>$A49&lt;&gt;""</formula>
    </cfRule>
  </conditionalFormatting>
  <conditionalFormatting sqref="BR48:BU48">
    <cfRule type="expression" dxfId="57" priority="45" stopIfTrue="1">
      <formula>$A63&lt;&gt;""</formula>
    </cfRule>
  </conditionalFormatting>
  <conditionalFormatting sqref="BV48:BY48 N48:Q48">
    <cfRule type="expression" dxfId="56" priority="49" stopIfTrue="1">
      <formula>$A50&lt;&gt;""</formula>
    </cfRule>
  </conditionalFormatting>
  <conditionalFormatting sqref="BV48:BY48">
    <cfRule type="expression" dxfId="55" priority="44" stopIfTrue="1">
      <formula>$A64&lt;&gt;""</formula>
    </cfRule>
  </conditionalFormatting>
  <conditionalFormatting sqref="BZ48:CC48 R48:U48">
    <cfRule type="expression" dxfId="54" priority="50" stopIfTrue="1">
      <formula>$A51&lt;&gt;""</formula>
    </cfRule>
  </conditionalFormatting>
  <conditionalFormatting sqref="BZ48:CC48">
    <cfRule type="expression" dxfId="53" priority="43" stopIfTrue="1">
      <formula>$A65&lt;&gt;""</formula>
    </cfRule>
  </conditionalFormatting>
  <conditionalFormatting sqref="CD48:CG48 V48:Y48">
    <cfRule type="expression" dxfId="52" priority="51" stopIfTrue="1">
      <formula>$A52&lt;&gt;""</formula>
    </cfRule>
  </conditionalFormatting>
  <conditionalFormatting sqref="CD48:CG48">
    <cfRule type="expression" dxfId="51" priority="42" stopIfTrue="1">
      <formula>$A66&lt;&gt;""</formula>
    </cfRule>
  </conditionalFormatting>
  <conditionalFormatting sqref="CH48:CK48 Z48:AC48">
    <cfRule type="expression" dxfId="50" priority="52" stopIfTrue="1">
      <formula>$A53&lt;&gt;""</formula>
    </cfRule>
  </conditionalFormatting>
  <conditionalFormatting sqref="CH48:CK48">
    <cfRule type="expression" dxfId="49" priority="41" stopIfTrue="1">
      <formula>$A67&lt;&gt;""</formula>
    </cfRule>
  </conditionalFormatting>
  <conditionalFormatting sqref="CL48:CO48 AD48:AG48">
    <cfRule type="expression" dxfId="48" priority="53" stopIfTrue="1">
      <formula>$A54&lt;&gt;""</formula>
    </cfRule>
  </conditionalFormatting>
  <conditionalFormatting sqref="CL48:CO48">
    <cfRule type="expression" dxfId="47" priority="40" stopIfTrue="1">
      <formula>$A68&lt;&gt;""</formula>
    </cfRule>
  </conditionalFormatting>
  <conditionalFormatting sqref="CP48:CS48 AH48:AK48">
    <cfRule type="expression" dxfId="46" priority="54" stopIfTrue="1">
      <formula>$A55&lt;&gt;""</formula>
    </cfRule>
  </conditionalFormatting>
  <conditionalFormatting sqref="CP48:CS48">
    <cfRule type="expression" dxfId="45" priority="39" stopIfTrue="1">
      <formula>$A69&lt;&gt;""</formula>
    </cfRule>
  </conditionalFormatting>
  <conditionalFormatting sqref="CT48:CW48 AL48:AO48">
    <cfRule type="expression" dxfId="44" priority="55" stopIfTrue="1">
      <formula>$A56&lt;&gt;""</formula>
    </cfRule>
  </conditionalFormatting>
  <conditionalFormatting sqref="CT48:CW48">
    <cfRule type="expression" dxfId="43" priority="38" stopIfTrue="1">
      <formula>$A70&lt;&gt;""</formula>
    </cfRule>
  </conditionalFormatting>
  <conditionalFormatting sqref="CX48:DA48 AP48:AS48">
    <cfRule type="expression" dxfId="42" priority="56" stopIfTrue="1">
      <formula>$A57&lt;&gt;""</formula>
    </cfRule>
  </conditionalFormatting>
  <conditionalFormatting sqref="CX48:DA48">
    <cfRule type="expression" dxfId="41" priority="37" stopIfTrue="1">
      <formula>$A71&lt;&gt;""</formula>
    </cfRule>
  </conditionalFormatting>
  <conditionalFormatting sqref="DB48:DE48 AT48:AW48">
    <cfRule type="expression" dxfId="40" priority="57" stopIfTrue="1">
      <formula>$A58&lt;&gt;""</formula>
    </cfRule>
  </conditionalFormatting>
  <conditionalFormatting sqref="DB48:DE48">
    <cfRule type="expression" dxfId="39" priority="36" stopIfTrue="1">
      <formula>$A72&lt;&gt;""</formula>
    </cfRule>
  </conditionalFormatting>
  <conditionalFormatting sqref="DF48:DI48 AX48:BA48">
    <cfRule type="expression" dxfId="38" priority="58" stopIfTrue="1">
      <formula>$A59&lt;&gt;""</formula>
    </cfRule>
  </conditionalFormatting>
  <conditionalFormatting sqref="DF48:DI48">
    <cfRule type="expression" dxfId="37" priority="35" stopIfTrue="1">
      <formula>$A73&lt;&gt;""</formula>
    </cfRule>
  </conditionalFormatting>
  <conditionalFormatting sqref="DJ48:DM48 BB48:BE48">
    <cfRule type="expression" dxfId="36" priority="59" stopIfTrue="1">
      <formula>$A60&lt;&gt;""</formula>
    </cfRule>
  </conditionalFormatting>
  <conditionalFormatting sqref="DJ48:DM48">
    <cfRule type="expression" dxfId="35" priority="34" stopIfTrue="1">
      <formula>$A74&lt;&gt;""</formula>
    </cfRule>
  </conditionalFormatting>
  <conditionalFormatting sqref="DN48:DQ48 BF48:BI48">
    <cfRule type="expression" dxfId="34" priority="60" stopIfTrue="1">
      <formula>$A61&lt;&gt;""</formula>
    </cfRule>
  </conditionalFormatting>
  <conditionalFormatting sqref="DN48:DQ48">
    <cfRule type="expression" dxfId="33" priority="33" stopIfTrue="1">
      <formula>$A75&lt;&gt;""</formula>
    </cfRule>
  </conditionalFormatting>
  <conditionalFormatting sqref="DR48:DU48">
    <cfRule type="expression" dxfId="32" priority="32" stopIfTrue="1">
      <formula>$A76&lt;&gt;""</formula>
    </cfRule>
    <cfRule type="expression" dxfId="31" priority="61" stopIfTrue="1">
      <formula>$A62&lt;&gt;""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48" man="1"/>
    <brk id="21" min="1" max="48" man="1"/>
    <brk id="33" min="1" max="48" man="1"/>
    <brk id="45" min="1" max="48" man="1"/>
    <brk id="57" min="1" max="48" man="1"/>
    <brk id="69" min="1" max="48" man="1"/>
    <brk id="81" min="1" max="48" man="1"/>
    <brk id="93" min="1" max="48" man="1"/>
    <brk id="105" min="1" max="48" man="1"/>
    <brk id="117" min="1" max="48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FCEAE7D-4158-48DE-9AFC-4D84564E075C}"/>
</file>

<file path=customXml/itemProps2.xml><?xml version="1.0" encoding="utf-8"?>
<ds:datastoreItem xmlns:ds="http://schemas.openxmlformats.org/officeDocument/2006/customXml" ds:itemID="{A80B398A-CC23-43E2-8614-616EAA460103}"/>
</file>

<file path=customXml/itemProps3.xml><?xml version="1.0" encoding="utf-8"?>
<ds:datastoreItem xmlns:ds="http://schemas.openxmlformats.org/officeDocument/2006/customXml" ds:itemID="{2111A080-4FD3-430B-B0B0-B25F276665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2026-01-21T00:53:54Z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