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3岡山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'災害廃棄物事業経費（歳出）'!$2:$45</definedName>
    <definedName name="_xlnm.Print_Area" localSheetId="2">'災害廃棄物事業経費（歳入）'!$2:$45</definedName>
    <definedName name="_xlnm.Print_Area" localSheetId="0">'災害廃棄物事業経費（市町村）'!$2:$30</definedName>
    <definedName name="_xlnm.Print_Area" localSheetId="1">'災害廃棄物事業経費（組合）'!$2:$22</definedName>
    <definedName name="_xlnm.Print_Area" localSheetId="5">市町村分担金内訳!$2:$22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2" i="6"/>
  <c r="D22" i="6"/>
  <c r="J22" i="2" s="1"/>
  <c r="CH45" i="4"/>
  <c r="CG45" i="4"/>
  <c r="BZ45" i="4"/>
  <c r="BU45" i="4"/>
  <c r="BT45" i="4"/>
  <c r="BN45" i="4"/>
  <c r="BM45" i="4"/>
  <c r="CE45" i="4"/>
  <c r="CD45" i="4"/>
  <c r="CC45" i="4"/>
  <c r="CB45" i="4"/>
  <c r="BY45" i="4"/>
  <c r="BX45" i="4"/>
  <c r="BV45" i="4"/>
  <c r="BS45" i="4"/>
  <c r="BR45" i="4"/>
  <c r="BL45" i="4"/>
  <c r="BK45" i="4"/>
  <c r="M45" i="3"/>
  <c r="DF22" i="2"/>
  <c r="CZ22" i="2"/>
  <c r="CT22" i="2"/>
  <c r="CM22" i="2"/>
  <c r="DI22" i="2"/>
  <c r="DE22" i="2"/>
  <c r="DD22" i="2"/>
  <c r="DC22" i="2"/>
  <c r="BZ22" i="2"/>
  <c r="CY22" i="2"/>
  <c r="CX22" i="2"/>
  <c r="BU22" i="2"/>
  <c r="CV22" i="2"/>
  <c r="CS22" i="2"/>
  <c r="CO22" i="2"/>
  <c r="CL22" i="2"/>
  <c r="CK22" i="2"/>
  <c r="BH22" i="2"/>
  <c r="BG22" i="2" s="1"/>
  <c r="DH22" i="2"/>
  <c r="AX22" i="2"/>
  <c r="DA22" i="2"/>
  <c r="AS22" i="2"/>
  <c r="CU22" i="2"/>
  <c r="AN22" i="2"/>
  <c r="CN22" i="2"/>
  <c r="AF22" i="2"/>
  <c r="AE22" i="2" s="1"/>
  <c r="N22" i="2"/>
  <c r="E22" i="2"/>
  <c r="E21" i="6"/>
  <c r="D21" i="6"/>
  <c r="CG44" i="4"/>
  <c r="BZ44" i="4"/>
  <c r="BT44" i="4"/>
  <c r="BM44" i="4"/>
  <c r="CH44" i="4"/>
  <c r="CB44" i="4"/>
  <c r="BU44" i="4"/>
  <c r="BN44" i="4"/>
  <c r="CE44" i="4"/>
  <c r="CD44" i="4"/>
  <c r="CC44" i="4"/>
  <c r="BY44" i="4"/>
  <c r="BX44" i="4"/>
  <c r="BV44" i="4"/>
  <c r="BS44" i="4"/>
  <c r="BL44" i="4"/>
  <c r="BK44" i="4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/>
  <c r="DF21" i="2"/>
  <c r="DE21" i="2"/>
  <c r="AX21" i="2"/>
  <c r="CZ21" i="2"/>
  <c r="CY21" i="2"/>
  <c r="AS21" i="2"/>
  <c r="CT21" i="2"/>
  <c r="CS21" i="2"/>
  <c r="AN21" i="2"/>
  <c r="AM21" i="2" s="1"/>
  <c r="CM21" i="2"/>
  <c r="CL21" i="2"/>
  <c r="AF21" i="2"/>
  <c r="AE21" i="2" s="1"/>
  <c r="N21" i="2"/>
  <c r="E21" i="2"/>
  <c r="E20" i="6"/>
  <c r="D20" i="6"/>
  <c r="CG43" i="4"/>
  <c r="BZ43" i="4"/>
  <c r="BT43" i="4"/>
  <c r="BM43" i="4"/>
  <c r="CH43" i="4"/>
  <c r="CB43" i="4"/>
  <c r="BU43" i="4"/>
  <c r="BN43" i="4"/>
  <c r="CE43" i="4"/>
  <c r="CD43" i="4"/>
  <c r="CC43" i="4"/>
  <c r="BY43" i="4"/>
  <c r="BX43" i="4"/>
  <c r="BV43" i="4"/>
  <c r="BS43" i="4"/>
  <c r="BL43" i="4"/>
  <c r="BK43" i="4"/>
  <c r="M43" i="3"/>
  <c r="DI20" i="2"/>
  <c r="DH20" i="2"/>
  <c r="DA20" i="2"/>
  <c r="CV20" i="2"/>
  <c r="CU20" i="2"/>
  <c r="CO20" i="2"/>
  <c r="CN20" i="2"/>
  <c r="DF20" i="2"/>
  <c r="DE20" i="2"/>
  <c r="DD20" i="2"/>
  <c r="DC20" i="2"/>
  <c r="CZ20" i="2"/>
  <c r="CY20" i="2"/>
  <c r="CX20" i="2"/>
  <c r="BU20" i="2"/>
  <c r="CT20" i="2"/>
  <c r="CS20" i="2"/>
  <c r="BP20" i="2"/>
  <c r="CM20" i="2"/>
  <c r="CL20" i="2"/>
  <c r="CK20" i="2"/>
  <c r="BH20" i="2"/>
  <c r="AX20" i="2"/>
  <c r="AS20" i="2"/>
  <c r="AN20" i="2"/>
  <c r="AF20" i="2"/>
  <c r="AE20" i="2" s="1"/>
  <c r="N20" i="2"/>
  <c r="M20" i="2" s="1"/>
  <c r="E20" i="2"/>
  <c r="E19" i="6"/>
  <c r="D19" i="6"/>
  <c r="CE42" i="4"/>
  <c r="BZ42" i="4"/>
  <c r="BY42" i="4"/>
  <c r="BT42" i="4"/>
  <c r="BS42" i="4"/>
  <c r="BM42" i="4"/>
  <c r="BL42" i="4"/>
  <c r="CG42" i="4"/>
  <c r="BU42" i="4"/>
  <c r="BN42" i="4"/>
  <c r="CD42" i="4"/>
  <c r="CC42" i="4"/>
  <c r="CB42" i="4"/>
  <c r="BX42" i="4"/>
  <c r="BV42" i="4"/>
  <c r="BK42" i="4"/>
  <c r="DH19" i="2"/>
  <c r="DA19" i="2"/>
  <c r="CU19" i="2"/>
  <c r="CN19" i="2"/>
  <c r="DI19" i="2"/>
  <c r="DE19" i="2"/>
  <c r="DD19" i="2"/>
  <c r="DC19" i="2"/>
  <c r="CY19" i="2"/>
  <c r="CX19" i="2"/>
  <c r="BU19" i="2"/>
  <c r="CV19" i="2"/>
  <c r="CS19" i="2"/>
  <c r="CO19" i="2"/>
  <c r="CL19" i="2"/>
  <c r="CK19" i="2"/>
  <c r="BH19" i="2"/>
  <c r="DF19" i="2"/>
  <c r="AX19" i="2"/>
  <c r="CZ19" i="2"/>
  <c r="AS19" i="2"/>
  <c r="CT19" i="2"/>
  <c r="AN19" i="2"/>
  <c r="CM19" i="2"/>
  <c r="AF19" i="2"/>
  <c r="AE19" i="2" s="1"/>
  <c r="N19" i="2"/>
  <c r="E19" i="2"/>
  <c r="E18" i="6"/>
  <c r="D18" i="6"/>
  <c r="CH41" i="4"/>
  <c r="CG41" i="4"/>
  <c r="BZ41" i="4"/>
  <c r="BU41" i="4"/>
  <c r="BT41" i="4"/>
  <c r="BN41" i="4"/>
  <c r="BM41" i="4"/>
  <c r="CE41" i="4"/>
  <c r="CD41" i="4"/>
  <c r="CC41" i="4"/>
  <c r="CB41" i="4"/>
  <c r="BY41" i="4"/>
  <c r="BX41" i="4"/>
  <c r="BW41" i="4"/>
  <c r="BS41" i="4"/>
  <c r="BL41" i="4"/>
  <c r="BK41" i="4"/>
  <c r="BJ41" i="4"/>
  <c r="D41" i="3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17" i="2" s="1"/>
  <c r="CE40" i="4"/>
  <c r="BY40" i="4"/>
  <c r="BS40" i="4"/>
  <c r="BL40" i="4"/>
  <c r="CH40" i="4"/>
  <c r="CG40" i="4"/>
  <c r="BZ40" i="4"/>
  <c r="BU40" i="4"/>
  <c r="BN40" i="4"/>
  <c r="BM40" i="4"/>
  <c r="CD40" i="4"/>
  <c r="CC40" i="4"/>
  <c r="CB40" i="4"/>
  <c r="BX40" i="4"/>
  <c r="BV40" i="4"/>
  <c r="BK40" i="4"/>
  <c r="DF17" i="2"/>
  <c r="CZ17" i="2"/>
  <c r="CT17" i="2"/>
  <c r="CM17" i="2"/>
  <c r="DI17" i="2"/>
  <c r="DE17" i="2"/>
  <c r="DD17" i="2"/>
  <c r="DC17" i="2"/>
  <c r="BZ17" i="2"/>
  <c r="DB17" i="2" s="1"/>
  <c r="CY17" i="2"/>
  <c r="CX17" i="2"/>
  <c r="BU17" i="2"/>
  <c r="CV17" i="2"/>
  <c r="BP17" i="2"/>
  <c r="CO17" i="2"/>
  <c r="CL17" i="2"/>
  <c r="CK17" i="2"/>
  <c r="BH17" i="2"/>
  <c r="BG17" i="2" s="1"/>
  <c r="DH17" i="2"/>
  <c r="AX17" i="2"/>
  <c r="DA17" i="2"/>
  <c r="AS17" i="2"/>
  <c r="CU17" i="2"/>
  <c r="AN17" i="2"/>
  <c r="CN17" i="2"/>
  <c r="AF17" i="2"/>
  <c r="AE17" i="2" s="1"/>
  <c r="N17" i="2"/>
  <c r="D16" i="6"/>
  <c r="E16" i="6"/>
  <c r="S39" i="3" s="1"/>
  <c r="CG39" i="4"/>
  <c r="BZ39" i="4"/>
  <c r="BT39" i="4"/>
  <c r="BM39" i="4"/>
  <c r="CH39" i="4"/>
  <c r="CB39" i="4"/>
  <c r="BU39" i="4"/>
  <c r="BN39" i="4"/>
  <c r="CE39" i="4"/>
  <c r="CD39" i="4"/>
  <c r="CC39" i="4"/>
  <c r="BY39" i="4"/>
  <c r="BX39" i="4"/>
  <c r="BV39" i="4"/>
  <c r="BS39" i="4"/>
  <c r="BL39" i="4"/>
  <c r="BK39" i="4"/>
  <c r="DH16" i="2"/>
  <c r="DA16" i="2"/>
  <c r="CZ16" i="2"/>
  <c r="CU16" i="2"/>
  <c r="CT16" i="2"/>
  <c r="CN16" i="2"/>
  <c r="CM16" i="2"/>
  <c r="DI16" i="2"/>
  <c r="DE16" i="2"/>
  <c r="DD16" i="2"/>
  <c r="DC16" i="2"/>
  <c r="BZ16" i="2"/>
  <c r="CY16" i="2"/>
  <c r="CX16" i="2"/>
  <c r="BU16" i="2"/>
  <c r="CV16" i="2"/>
  <c r="CS16" i="2"/>
  <c r="CO16" i="2"/>
  <c r="CL16" i="2"/>
  <c r="CK16" i="2"/>
  <c r="BH16" i="2"/>
  <c r="DF16" i="2"/>
  <c r="AX16" i="2"/>
  <c r="AS16" i="2"/>
  <c r="AN16" i="2"/>
  <c r="AF16" i="2"/>
  <c r="AE16" i="2" s="1"/>
  <c r="N16" i="2"/>
  <c r="E16" i="2"/>
  <c r="E15" i="6"/>
  <c r="D15" i="6"/>
  <c r="J15" i="2" s="1"/>
  <c r="CE38" i="4"/>
  <c r="BY38" i="4"/>
  <c r="BS38" i="4"/>
  <c r="BL38" i="4"/>
  <c r="CH38" i="4"/>
  <c r="CG38" i="4"/>
  <c r="BZ38" i="4"/>
  <c r="BU38" i="4"/>
  <c r="BT38" i="4"/>
  <c r="BN38" i="4"/>
  <c r="BM38" i="4"/>
  <c r="CD38" i="4"/>
  <c r="CC38" i="4"/>
  <c r="CB38" i="4"/>
  <c r="BX38" i="4"/>
  <c r="BV38" i="4"/>
  <c r="BK38" i="4"/>
  <c r="DH15" i="2"/>
  <c r="DA15" i="2"/>
  <c r="CU15" i="2"/>
  <c r="CN15" i="2"/>
  <c r="DI15" i="2"/>
  <c r="DE15" i="2"/>
  <c r="DD15" i="2"/>
  <c r="DC15" i="2"/>
  <c r="CY15" i="2"/>
  <c r="CX15" i="2"/>
  <c r="BU15" i="2"/>
  <c r="CV15" i="2"/>
  <c r="CS15" i="2"/>
  <c r="CO15" i="2"/>
  <c r="CL15" i="2"/>
  <c r="CK15" i="2"/>
  <c r="BH15" i="2"/>
  <c r="DF15" i="2"/>
  <c r="AX15" i="2"/>
  <c r="CZ15" i="2"/>
  <c r="AS15" i="2"/>
  <c r="CT15" i="2"/>
  <c r="AN15" i="2"/>
  <c r="CM15" i="2"/>
  <c r="AF15" i="2"/>
  <c r="AE15" i="2" s="1"/>
  <c r="N15" i="2"/>
  <c r="E15" i="2"/>
  <c r="E14" i="6"/>
  <c r="D14" i="6"/>
  <c r="CE37" i="4"/>
  <c r="BY37" i="4"/>
  <c r="BS37" i="4"/>
  <c r="BL37" i="4"/>
  <c r="CH37" i="4"/>
  <c r="CG37" i="4"/>
  <c r="BZ37" i="4"/>
  <c r="BU37" i="4"/>
  <c r="BT37" i="4"/>
  <c r="BN37" i="4"/>
  <c r="BM37" i="4"/>
  <c r="CD37" i="4"/>
  <c r="CC37" i="4"/>
  <c r="CB37" i="4"/>
  <c r="BX37" i="4"/>
  <c r="BV37" i="4"/>
  <c r="BK37" i="4"/>
  <c r="DF14" i="2"/>
  <c r="CZ14" i="2"/>
  <c r="CT14" i="2"/>
  <c r="CM14" i="2"/>
  <c r="DI14" i="2"/>
  <c r="DH14" i="2"/>
  <c r="DD14" i="2"/>
  <c r="DC14" i="2"/>
  <c r="BZ14" i="2"/>
  <c r="DB14" i="2" s="1"/>
  <c r="DA14" i="2"/>
  <c r="CX14" i="2"/>
  <c r="BU14" i="2"/>
  <c r="CV14" i="2"/>
  <c r="CU14" i="2"/>
  <c r="CO14" i="2"/>
  <c r="CN14" i="2"/>
  <c r="CK14" i="2"/>
  <c r="BH14" i="2"/>
  <c r="BG14" i="2" s="1"/>
  <c r="DE14" i="2"/>
  <c r="AX14" i="2"/>
  <c r="CY14" i="2"/>
  <c r="AS14" i="2"/>
  <c r="AN14" i="2"/>
  <c r="CL14" i="2"/>
  <c r="AF14" i="2"/>
  <c r="AE14" i="2" s="1"/>
  <c r="N14" i="2"/>
  <c r="E13" i="6"/>
  <c r="D13" i="6"/>
  <c r="J36" i="3" s="1"/>
  <c r="CG36" i="4"/>
  <c r="CE36" i="4"/>
  <c r="BZ36" i="4"/>
  <c r="BY36" i="4"/>
  <c r="BS36" i="4"/>
  <c r="BL36" i="4"/>
  <c r="BU36" i="4"/>
  <c r="BN36" i="4"/>
  <c r="BM36" i="4"/>
  <c r="CD36" i="4"/>
  <c r="CC36" i="4"/>
  <c r="CB36" i="4"/>
  <c r="BX36" i="4"/>
  <c r="BV36" i="4"/>
  <c r="BK36" i="4"/>
  <c r="M36" i="3"/>
  <c r="D36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35" i="4"/>
  <c r="BY35" i="4"/>
  <c r="BS35" i="4"/>
  <c r="BL35" i="4"/>
  <c r="CG35" i="4"/>
  <c r="BZ35" i="4"/>
  <c r="BU35" i="4"/>
  <c r="BN35" i="4"/>
  <c r="BM35" i="4"/>
  <c r="CD35" i="4"/>
  <c r="CC35" i="4"/>
  <c r="CB35" i="4"/>
  <c r="BX35" i="4"/>
  <c r="BV35" i="4"/>
  <c r="BK35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G34" i="4"/>
  <c r="CE34" i="4"/>
  <c r="BZ34" i="4"/>
  <c r="BY34" i="4"/>
  <c r="BT34" i="4"/>
  <c r="BS34" i="4"/>
  <c r="BM34" i="4"/>
  <c r="BL34" i="4"/>
  <c r="CH34" i="4"/>
  <c r="BU34" i="4"/>
  <c r="BN34" i="4"/>
  <c r="CD34" i="4"/>
  <c r="CC34" i="4"/>
  <c r="CB34" i="4"/>
  <c r="BX34" i="4"/>
  <c r="BV34" i="4"/>
  <c r="BK34" i="4"/>
  <c r="M34" i="3"/>
  <c r="DE11" i="2"/>
  <c r="CY11" i="2"/>
  <c r="CS11" i="2"/>
  <c r="CL11" i="2"/>
  <c r="DI11" i="2"/>
  <c r="DH11" i="2"/>
  <c r="DD11" i="2"/>
  <c r="DC11" i="2"/>
  <c r="DA11" i="2"/>
  <c r="CX11" i="2"/>
  <c r="BU11" i="2"/>
  <c r="CV11" i="2"/>
  <c r="BP11" i="2"/>
  <c r="CO11" i="2"/>
  <c r="CN11" i="2"/>
  <c r="CK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J33" i="3" s="1"/>
  <c r="CE33" i="4"/>
  <c r="BY33" i="4"/>
  <c r="BS33" i="4"/>
  <c r="BL33" i="4"/>
  <c r="CG33" i="4"/>
  <c r="BZ33" i="4"/>
  <c r="BU33" i="4"/>
  <c r="BT33" i="4"/>
  <c r="BN33" i="4"/>
  <c r="BM33" i="4"/>
  <c r="CD33" i="4"/>
  <c r="CC33" i="4"/>
  <c r="CB33" i="4"/>
  <c r="BX33" i="4"/>
  <c r="BV33" i="4"/>
  <c r="BR33" i="4"/>
  <c r="BK33" i="4"/>
  <c r="DF10" i="2"/>
  <c r="CZ10" i="2"/>
  <c r="CT10" i="2"/>
  <c r="CM10" i="2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DE10" i="2"/>
  <c r="AX10" i="2"/>
  <c r="CY10" i="2"/>
  <c r="AS10" i="2"/>
  <c r="CS10" i="2"/>
  <c r="AN10" i="2"/>
  <c r="CL10" i="2"/>
  <c r="AF10" i="2"/>
  <c r="AE10" i="2" s="1"/>
  <c r="N10" i="2"/>
  <c r="E9" i="6"/>
  <c r="D9" i="6"/>
  <c r="CE32" i="4"/>
  <c r="BZ32" i="4"/>
  <c r="BY32" i="4"/>
  <c r="BT32" i="4"/>
  <c r="BS32" i="4"/>
  <c r="BL32" i="4"/>
  <c r="CG32" i="4"/>
  <c r="BU32" i="4"/>
  <c r="BN32" i="4"/>
  <c r="BM32" i="4"/>
  <c r="CD32" i="4"/>
  <c r="CC32" i="4"/>
  <c r="CB32" i="4"/>
  <c r="BX32" i="4"/>
  <c r="BV32" i="4"/>
  <c r="BR32" i="4"/>
  <c r="BK32" i="4"/>
  <c r="M32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1" i="4"/>
  <c r="BY31" i="4"/>
  <c r="BS31" i="4"/>
  <c r="BL31" i="4"/>
  <c r="CH31" i="4"/>
  <c r="CG31" i="4"/>
  <c r="BZ31" i="4"/>
  <c r="BU31" i="4"/>
  <c r="BT31" i="4"/>
  <c r="BN31" i="4"/>
  <c r="BM31" i="4"/>
  <c r="CD31" i="4"/>
  <c r="CC31" i="4"/>
  <c r="CB31" i="4"/>
  <c r="BX31" i="4"/>
  <c r="BV31" i="4"/>
  <c r="BR31" i="4"/>
  <c r="BK31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DE8" i="2"/>
  <c r="AX8" i="2"/>
  <c r="CY8" i="2"/>
  <c r="AS8" i="2"/>
  <c r="CS8" i="2"/>
  <c r="AN8" i="2"/>
  <c r="CL8" i="2"/>
  <c r="AF8" i="2"/>
  <c r="AE8" i="2" s="1"/>
  <c r="N8" i="2"/>
  <c r="BE30" i="5"/>
  <c r="BB30" i="5"/>
  <c r="AW30" i="5"/>
  <c r="AT30" i="5"/>
  <c r="AO30" i="5"/>
  <c r="AL30" i="5"/>
  <c r="AG30" i="5"/>
  <c r="H30" i="5"/>
  <c r="Q30" i="5"/>
  <c r="E30" i="5"/>
  <c r="D30" i="5"/>
  <c r="G30" i="5"/>
  <c r="AM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BJ29" i="4"/>
  <c r="M29" i="3"/>
  <c r="DH29" i="1"/>
  <c r="CV29" i="1"/>
  <c r="DF29" i="1"/>
  <c r="BZ29" i="1"/>
  <c r="DA29" i="1"/>
  <c r="CZ29" i="1"/>
  <c r="CY29" i="1"/>
  <c r="CU29" i="1"/>
  <c r="CT29" i="1"/>
  <c r="BP29" i="1"/>
  <c r="CN29" i="1"/>
  <c r="BH29" i="1"/>
  <c r="DI29" i="1"/>
  <c r="DD29" i="1"/>
  <c r="DC29" i="1"/>
  <c r="CX29" i="1"/>
  <c r="AS29" i="1"/>
  <c r="AN29" i="1"/>
  <c r="CL29" i="1"/>
  <c r="CK29" i="1"/>
  <c r="E29" i="1"/>
  <c r="BE28" i="5"/>
  <c r="BB28" i="5"/>
  <c r="AW28" i="5"/>
  <c r="AT28" i="5"/>
  <c r="AO28" i="5"/>
  <c r="AL28" i="5"/>
  <c r="AG28" i="5"/>
  <c r="Q28" i="5"/>
  <c r="G28" i="5"/>
  <c r="N28" i="5"/>
  <c r="D28" i="5"/>
  <c r="H28" i="5"/>
  <c r="CE28" i="1" s="1"/>
  <c r="E28" i="5"/>
  <c r="BC28" i="1" s="1"/>
  <c r="CE28" i="4"/>
  <c r="BZ28" i="4"/>
  <c r="BT28" i="4"/>
  <c r="BN28" i="4"/>
  <c r="BM28" i="4"/>
  <c r="BY28" i="4"/>
  <c r="BS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BI28" i="4"/>
  <c r="M28" i="3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U27" i="4"/>
  <c r="BR27" i="4"/>
  <c r="BL27" i="4"/>
  <c r="BK27" i="4"/>
  <c r="M27" i="3"/>
  <c r="DF27" i="1"/>
  <c r="DA27" i="1"/>
  <c r="CZ27" i="1"/>
  <c r="CU27" i="1"/>
  <c r="CT27" i="1"/>
  <c r="CO27" i="1"/>
  <c r="CN27" i="1"/>
  <c r="DE27" i="1"/>
  <c r="DD27" i="1"/>
  <c r="CY27" i="1"/>
  <c r="CX27" i="1"/>
  <c r="CS27" i="1"/>
  <c r="BP27" i="1"/>
  <c r="CM27" i="1"/>
  <c r="CL27" i="1"/>
  <c r="DI27" i="1"/>
  <c r="DH27" i="1"/>
  <c r="DC27" i="1"/>
  <c r="AX27" i="1"/>
  <c r="AS27" i="1"/>
  <c r="CV27" i="1"/>
  <c r="CK27" i="1"/>
  <c r="AF27" i="1"/>
  <c r="AE27" i="1" s="1"/>
  <c r="E27" i="1"/>
  <c r="BE26" i="5"/>
  <c r="BB26" i="5"/>
  <c r="AW26" i="5"/>
  <c r="AT26" i="5"/>
  <c r="AO26" i="5"/>
  <c r="AL26" i="5"/>
  <c r="AG26" i="5"/>
  <c r="H26" i="5"/>
  <c r="G26" i="5"/>
  <c r="Q26" i="5"/>
  <c r="N26" i="5"/>
  <c r="D26" i="5"/>
  <c r="CH26" i="4"/>
  <c r="CE26" i="4"/>
  <c r="CB26" i="4"/>
  <c r="BY26" i="4"/>
  <c r="BS26" i="4"/>
  <c r="BM26" i="4"/>
  <c r="BJ26" i="4"/>
  <c r="CG26" i="4"/>
  <c r="CD26" i="4"/>
  <c r="CC26" i="4"/>
  <c r="CA26" i="4"/>
  <c r="BZ26" i="4"/>
  <c r="BX26" i="4"/>
  <c r="BW26" i="4"/>
  <c r="BU26" i="4"/>
  <c r="BT26" i="4"/>
  <c r="BN26" i="4"/>
  <c r="BL26" i="4"/>
  <c r="BK26" i="4"/>
  <c r="BI26" i="4"/>
  <c r="DF26" i="1"/>
  <c r="DA26" i="1"/>
  <c r="CZ26" i="1"/>
  <c r="CU26" i="1"/>
  <c r="CT26" i="1"/>
  <c r="CO26" i="1"/>
  <c r="CN26" i="1"/>
  <c r="DE26" i="1"/>
  <c r="DD26" i="1"/>
  <c r="CY26" i="1"/>
  <c r="CX26" i="1"/>
  <c r="BP26" i="1"/>
  <c r="CM26" i="1"/>
  <c r="CL26" i="1"/>
  <c r="DI26" i="1"/>
  <c r="DH26" i="1"/>
  <c r="DC26" i="1"/>
  <c r="AS26" i="1"/>
  <c r="CV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E25" i="5"/>
  <c r="D25" i="5"/>
  <c r="G25" i="5"/>
  <c r="AM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H25" i="1"/>
  <c r="DA25" i="1"/>
  <c r="CV25" i="1"/>
  <c r="CU25" i="1"/>
  <c r="CO25" i="1"/>
  <c r="DF25" i="1"/>
  <c r="BZ25" i="1"/>
  <c r="CZ25" i="1"/>
  <c r="CY25" i="1"/>
  <c r="CT25" i="1"/>
  <c r="BP25" i="1"/>
  <c r="CN25" i="1"/>
  <c r="BH25" i="1"/>
  <c r="DI25" i="1"/>
  <c r="DD25" i="1"/>
  <c r="AX25" i="1"/>
  <c r="CX25" i="1"/>
  <c r="AN25" i="1"/>
  <c r="CL25" i="1"/>
  <c r="CK25" i="1"/>
  <c r="N25" i="1"/>
  <c r="M25" i="1" s="1"/>
  <c r="E25" i="1"/>
  <c r="BE24" i="5"/>
  <c r="BB24" i="5"/>
  <c r="AW24" i="5"/>
  <c r="AT24" i="5"/>
  <c r="AO24" i="5"/>
  <c r="AL24" i="5"/>
  <c r="AG24" i="5"/>
  <c r="Q24" i="5"/>
  <c r="E24" i="5"/>
  <c r="D24" i="5"/>
  <c r="G24" i="5"/>
  <c r="CG24" i="4"/>
  <c r="BU24" i="4"/>
  <c r="BZ24" i="4"/>
  <c r="BT24" i="4"/>
  <c r="BN24" i="4"/>
  <c r="CH24" i="4"/>
  <c r="CE24" i="4"/>
  <c r="CD24" i="4"/>
  <c r="CC24" i="4"/>
  <c r="CB24" i="4"/>
  <c r="BY24" i="4"/>
  <c r="BX24" i="4"/>
  <c r="BW24" i="4"/>
  <c r="BS24" i="4"/>
  <c r="BR24" i="4"/>
  <c r="BQ24" i="4"/>
  <c r="BM24" i="4"/>
  <c r="BL24" i="4"/>
  <c r="BK24" i="4"/>
  <c r="BJ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G23" i="4"/>
  <c r="BZ23" i="4"/>
  <c r="BU23" i="4"/>
  <c r="BT23" i="4"/>
  <c r="BN23" i="4"/>
  <c r="CH23" i="4"/>
  <c r="CE23" i="4"/>
  <c r="CD23" i="4"/>
  <c r="CC23" i="4"/>
  <c r="CB23" i="4"/>
  <c r="BY23" i="4"/>
  <c r="BX23" i="4"/>
  <c r="BW23" i="4"/>
  <c r="BS23" i="4"/>
  <c r="BR23" i="4"/>
  <c r="BM23" i="4"/>
  <c r="BL23" i="4"/>
  <c r="BK23" i="4"/>
  <c r="BJ23" i="4"/>
  <c r="DF23" i="1"/>
  <c r="DC23" i="1"/>
  <c r="CZ23" i="1"/>
  <c r="CT23" i="1"/>
  <c r="CN23" i="1"/>
  <c r="DE23" i="1"/>
  <c r="DD23" i="1"/>
  <c r="DA23" i="1"/>
  <c r="CY23" i="1"/>
  <c r="CX23" i="1"/>
  <c r="CU23" i="1"/>
  <c r="CS23" i="1"/>
  <c r="BP23" i="1"/>
  <c r="CO23" i="1"/>
  <c r="CM23" i="1"/>
  <c r="CL23" i="1"/>
  <c r="DI23" i="1"/>
  <c r="DH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H22" i="1"/>
  <c r="CV22" i="1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C22" i="1"/>
  <c r="AS22" i="1"/>
  <c r="AN22" i="1"/>
  <c r="CK22" i="1"/>
  <c r="N22" i="1"/>
  <c r="M22" i="1"/>
  <c r="E22" i="1"/>
  <c r="BE21" i="5"/>
  <c r="BB21" i="5"/>
  <c r="AW21" i="5"/>
  <c r="AT21" i="5"/>
  <c r="AO21" i="5"/>
  <c r="AL21" i="5"/>
  <c r="AG21" i="5"/>
  <c r="H21" i="5"/>
  <c r="N21" i="5"/>
  <c r="D21" i="5"/>
  <c r="G21" i="5"/>
  <c r="AM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CZ21" i="1"/>
  <c r="CT21" i="1"/>
  <c r="CN21" i="1"/>
  <c r="DI21" i="1"/>
  <c r="DH21" i="1"/>
  <c r="DD21" i="1"/>
  <c r="DC21" i="1"/>
  <c r="DA21" i="1"/>
  <c r="CX21" i="1"/>
  <c r="CV21" i="1"/>
  <c r="CU21" i="1"/>
  <c r="BP21" i="1"/>
  <c r="CO21" i="1"/>
  <c r="CL21" i="1"/>
  <c r="CK21" i="1"/>
  <c r="DE21" i="1"/>
  <c r="AX21" i="1"/>
  <c r="AS21" i="1"/>
  <c r="AN21" i="1"/>
  <c r="CM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A20" i="1"/>
  <c r="CV20" i="1"/>
  <c r="CU20" i="1"/>
  <c r="CO20" i="1"/>
  <c r="DF20" i="1"/>
  <c r="DE20" i="1"/>
  <c r="DD20" i="1"/>
  <c r="CZ20" i="1"/>
  <c r="CY20" i="1"/>
  <c r="CX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BN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CX19" i="1"/>
  <c r="CS19" i="1"/>
  <c r="BP19" i="1"/>
  <c r="CM19" i="1"/>
  <c r="BH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M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D17" i="5"/>
  <c r="G17" i="5"/>
  <c r="BN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BX17" i="4"/>
  <c r="BW17" i="4"/>
  <c r="BV17" i="4"/>
  <c r="BU17" i="4"/>
  <c r="BR17" i="4"/>
  <c r="BL17" i="4"/>
  <c r="BK17" i="4"/>
  <c r="BJ17" i="4"/>
  <c r="M17" i="3"/>
  <c r="DI17" i="1"/>
  <c r="DH17" i="1"/>
  <c r="DC17" i="1"/>
  <c r="CV17" i="1"/>
  <c r="CK17" i="1"/>
  <c r="BZ17" i="1"/>
  <c r="DE17" i="1"/>
  <c r="DA17" i="1"/>
  <c r="CZ17" i="1"/>
  <c r="CY17" i="1"/>
  <c r="CU17" i="1"/>
  <c r="CT17" i="1"/>
  <c r="BP17" i="1"/>
  <c r="BH17" i="1"/>
  <c r="CM17" i="1"/>
  <c r="DD17" i="1"/>
  <c r="CX17" i="1"/>
  <c r="AN17" i="1"/>
  <c r="CL17" i="1"/>
  <c r="AF17" i="1"/>
  <c r="AE17" i="1" s="1"/>
  <c r="N17" i="1"/>
  <c r="BE16" i="5"/>
  <c r="BB16" i="5"/>
  <c r="AW16" i="5"/>
  <c r="AT16" i="5"/>
  <c r="AO16" i="5"/>
  <c r="AL16" i="5"/>
  <c r="AG16" i="5"/>
  <c r="H16" i="5"/>
  <c r="G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I16" i="1"/>
  <c r="DF16" i="1"/>
  <c r="DC16" i="1"/>
  <c r="CZ16" i="1"/>
  <c r="CT16" i="1"/>
  <c r="CN16" i="1"/>
  <c r="CK16" i="1"/>
  <c r="DE16" i="1"/>
  <c r="DD16" i="1"/>
  <c r="DA16" i="1"/>
  <c r="CY16" i="1"/>
  <c r="CX16" i="1"/>
  <c r="CU16" i="1"/>
  <c r="CS16" i="1"/>
  <c r="BP16" i="1"/>
  <c r="CO16" i="1"/>
  <c r="CM16" i="1"/>
  <c r="CL16" i="1"/>
  <c r="DH16" i="1"/>
  <c r="AX16" i="1"/>
  <c r="AS16" i="1"/>
  <c r="CV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D15" i="5"/>
  <c r="G15" i="5"/>
  <c r="BN15" i="1" s="1"/>
  <c r="CH15" i="4"/>
  <c r="CG15" i="4"/>
  <c r="CB15" i="4"/>
  <c r="BU15" i="4"/>
  <c r="BJ15" i="4"/>
  <c r="CE15" i="4"/>
  <c r="CD15" i="4"/>
  <c r="CA15" i="4"/>
  <c r="BZ15" i="4"/>
  <c r="BY15" i="4"/>
  <c r="BX15" i="4"/>
  <c r="BW15" i="4"/>
  <c r="BT15" i="4"/>
  <c r="BS15" i="4"/>
  <c r="BR15" i="4"/>
  <c r="BN15" i="4"/>
  <c r="BM15" i="4"/>
  <c r="BL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H14" i="5"/>
  <c r="CE14" i="1" s="1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G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13" i="3"/>
  <c r="DH13" i="1"/>
  <c r="DA13" i="1"/>
  <c r="CV13" i="1"/>
  <c r="CU13" i="1"/>
  <c r="CO13" i="1"/>
  <c r="DF13" i="1"/>
  <c r="BZ13" i="1"/>
  <c r="CZ13" i="1"/>
  <c r="CY13" i="1"/>
  <c r="CT13" i="1"/>
  <c r="BP13" i="1"/>
  <c r="CN13" i="1"/>
  <c r="BH13" i="1"/>
  <c r="DI13" i="1"/>
  <c r="DD13" i="1"/>
  <c r="AX13" i="1"/>
  <c r="CX13" i="1"/>
  <c r="AS13" i="1"/>
  <c r="AN13" i="1"/>
  <c r="CL13" i="1"/>
  <c r="CK13" i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H11" i="4"/>
  <c r="CG11" i="4"/>
  <c r="CB11" i="4"/>
  <c r="BU11" i="4"/>
  <c r="BJ11" i="4"/>
  <c r="CE11" i="4"/>
  <c r="BY11" i="4"/>
  <c r="BS11" i="4"/>
  <c r="BM11" i="4"/>
  <c r="CD11" i="4"/>
  <c r="CC11" i="4"/>
  <c r="BZ11" i="4"/>
  <c r="BX11" i="4"/>
  <c r="BW11" i="4"/>
  <c r="BT11" i="4"/>
  <c r="BR11" i="4"/>
  <c r="BN11" i="4"/>
  <c r="BL11" i="4"/>
  <c r="BK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E8" i="5"/>
  <c r="H8" i="5"/>
  <c r="Q8" i="5"/>
  <c r="N8" i="5"/>
  <c r="D8" i="5"/>
  <c r="K8" i="4" s="1"/>
  <c r="CH8" i="4"/>
  <c r="CG8" i="4"/>
  <c r="CB8" i="4"/>
  <c r="BU8" i="4"/>
  <c r="BJ8" i="4"/>
  <c r="CE8" i="4"/>
  <c r="CD8" i="4"/>
  <c r="CA8" i="4"/>
  <c r="BZ8" i="4"/>
  <c r="BY8" i="4"/>
  <c r="BX8" i="4"/>
  <c r="BW8" i="4"/>
  <c r="BT8" i="4"/>
  <c r="BS8" i="4"/>
  <c r="BR8" i="4"/>
  <c r="BN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S22" i="2" l="1"/>
  <c r="S45" i="3"/>
  <c r="AB22" i="2"/>
  <c r="J45" i="3"/>
  <c r="BI45" i="4"/>
  <c r="CA45" i="4"/>
  <c r="BJ45" i="4"/>
  <c r="BW45" i="4"/>
  <c r="D45" i="3"/>
  <c r="DB22" i="2"/>
  <c r="CW22" i="2"/>
  <c r="M22" i="2"/>
  <c r="AM22" i="2"/>
  <c r="BF22" i="2" s="1"/>
  <c r="D22" i="2"/>
  <c r="CI22" i="2"/>
  <c r="CJ22" i="2"/>
  <c r="BP22" i="2"/>
  <c r="S21" i="2"/>
  <c r="S44" i="3"/>
  <c r="J44" i="3"/>
  <c r="J21" i="2"/>
  <c r="BQ44" i="4"/>
  <c r="BI44" i="4"/>
  <c r="CA44" i="4"/>
  <c r="BJ44" i="4"/>
  <c r="BW44" i="4"/>
  <c r="BR44" i="4"/>
  <c r="D44" i="3"/>
  <c r="M44" i="3"/>
  <c r="CI21" i="2"/>
  <c r="CJ21" i="2"/>
  <c r="BF21" i="2"/>
  <c r="CW21" i="2"/>
  <c r="M21" i="2"/>
  <c r="BO21" i="2"/>
  <c r="CR21" i="2"/>
  <c r="D21" i="2"/>
  <c r="DB21" i="2"/>
  <c r="CU21" i="2"/>
  <c r="S20" i="2"/>
  <c r="S43" i="3"/>
  <c r="J20" i="2"/>
  <c r="J43" i="3"/>
  <c r="BQ43" i="4"/>
  <c r="BI43" i="4"/>
  <c r="BJ43" i="4"/>
  <c r="BW43" i="4"/>
  <c r="BR43" i="4"/>
  <c r="D43" i="3"/>
  <c r="D20" i="2"/>
  <c r="CW20" i="2"/>
  <c r="CJ20" i="2"/>
  <c r="CR20" i="2"/>
  <c r="AM20" i="2"/>
  <c r="BF20" i="2" s="1"/>
  <c r="BG20" i="2"/>
  <c r="CI20" i="2" s="1"/>
  <c r="BZ20" i="2"/>
  <c r="J19" i="2"/>
  <c r="J42" i="3"/>
  <c r="S42" i="3"/>
  <c r="S19" i="2"/>
  <c r="BP42" i="4"/>
  <c r="BQ42" i="4"/>
  <c r="BI42" i="4"/>
  <c r="CH42" i="4"/>
  <c r="CA42" i="4"/>
  <c r="BJ42" i="4"/>
  <c r="BW42" i="4"/>
  <c r="BR42" i="4"/>
  <c r="M42" i="3"/>
  <c r="D42" i="3"/>
  <c r="M19" i="2"/>
  <c r="AM19" i="2"/>
  <c r="BF19" i="2" s="1"/>
  <c r="CW19" i="2"/>
  <c r="D19" i="2"/>
  <c r="CJ19" i="2"/>
  <c r="BG19" i="2"/>
  <c r="CI19" i="2" s="1"/>
  <c r="BZ19" i="2"/>
  <c r="DB19" i="2" s="1"/>
  <c r="BP19" i="2"/>
  <c r="J18" i="2"/>
  <c r="J41" i="3"/>
  <c r="S18" i="2"/>
  <c r="S41" i="3"/>
  <c r="BQ41" i="4"/>
  <c r="CA41" i="4"/>
  <c r="BV41" i="4"/>
  <c r="BR41" i="4"/>
  <c r="M41" i="3"/>
  <c r="M18" i="2"/>
  <c r="CW18" i="2"/>
  <c r="BO18" i="2"/>
  <c r="CR18" i="2"/>
  <c r="D18" i="2"/>
  <c r="AM18" i="2"/>
  <c r="BF18" i="2" s="1"/>
  <c r="DB18" i="2"/>
  <c r="BH18" i="2"/>
  <c r="CU18" i="2"/>
  <c r="J40" i="3"/>
  <c r="S40" i="3"/>
  <c r="S17" i="2"/>
  <c r="AB17" i="2" s="1"/>
  <c r="BP40" i="4"/>
  <c r="BQ40" i="4"/>
  <c r="BI40" i="4"/>
  <c r="CA40" i="4"/>
  <c r="BJ40" i="4"/>
  <c r="BW40" i="4"/>
  <c r="BR40" i="4"/>
  <c r="BT40" i="4"/>
  <c r="D40" i="3"/>
  <c r="M40" i="3"/>
  <c r="CW17" i="2"/>
  <c r="AM17" i="2"/>
  <c r="BF17" i="2" s="1"/>
  <c r="CI17" i="2"/>
  <c r="M17" i="2"/>
  <c r="CJ17" i="2"/>
  <c r="BO17" i="2"/>
  <c r="CR17" i="2"/>
  <c r="CS17" i="2"/>
  <c r="E17" i="2"/>
  <c r="S16" i="2"/>
  <c r="J16" i="2"/>
  <c r="J39" i="3"/>
  <c r="AB39" i="3" s="1"/>
  <c r="BQ39" i="4"/>
  <c r="BI39" i="4"/>
  <c r="BJ39" i="4"/>
  <c r="BW39" i="4"/>
  <c r="BR39" i="4"/>
  <c r="M39" i="3"/>
  <c r="CJ16" i="2"/>
  <c r="D16" i="2"/>
  <c r="DB16" i="2"/>
  <c r="M16" i="2"/>
  <c r="AM16" i="2"/>
  <c r="BF16" i="2" s="1"/>
  <c r="CW16" i="2"/>
  <c r="BG16" i="2"/>
  <c r="CI16" i="2" s="1"/>
  <c r="BP16" i="2"/>
  <c r="S38" i="3"/>
  <c r="S15" i="2"/>
  <c r="AB15" i="2" s="1"/>
  <c r="J38" i="3"/>
  <c r="BI38" i="4"/>
  <c r="CA38" i="4"/>
  <c r="BJ38" i="4"/>
  <c r="BW38" i="4"/>
  <c r="BR38" i="4"/>
  <c r="M38" i="3"/>
  <c r="CJ15" i="2"/>
  <c r="M15" i="2"/>
  <c r="AM15" i="2"/>
  <c r="BF15" i="2" s="1"/>
  <c r="CW15" i="2"/>
  <c r="D15" i="2"/>
  <c r="BG15" i="2"/>
  <c r="CI15" i="2" s="1"/>
  <c r="BZ15" i="2"/>
  <c r="DB15" i="2" s="1"/>
  <c r="BP15" i="2"/>
  <c r="S14" i="2"/>
  <c r="S37" i="3"/>
  <c r="J14" i="2"/>
  <c r="J37" i="3"/>
  <c r="BI37" i="4"/>
  <c r="CA37" i="4"/>
  <c r="BJ37" i="4"/>
  <c r="BW37" i="4"/>
  <c r="BR37" i="4"/>
  <c r="D37" i="3"/>
  <c r="M37" i="3"/>
  <c r="CW14" i="2"/>
  <c r="AM14" i="2"/>
  <c r="BF14" i="2" s="1"/>
  <c r="M14" i="2"/>
  <c r="CI14" i="2"/>
  <c r="CJ14" i="2"/>
  <c r="E14" i="2"/>
  <c r="BP14" i="2"/>
  <c r="CS14" i="2"/>
  <c r="J13" i="2"/>
  <c r="S13" i="2"/>
  <c r="S36" i="3"/>
  <c r="AB36" i="3" s="1"/>
  <c r="BP36" i="4"/>
  <c r="BQ36" i="4"/>
  <c r="BI36" i="4"/>
  <c r="CH36" i="4"/>
  <c r="CA36" i="4"/>
  <c r="BJ36" i="4"/>
  <c r="BW36" i="4"/>
  <c r="BR36" i="4"/>
  <c r="BT36" i="4"/>
  <c r="CI13" i="2"/>
  <c r="CJ13" i="2"/>
  <c r="M13" i="2"/>
  <c r="CW13" i="2"/>
  <c r="BO13" i="2"/>
  <c r="CR13" i="2"/>
  <c r="AM13" i="2"/>
  <c r="BF13" i="2" s="1"/>
  <c r="D13" i="2"/>
  <c r="DB13" i="2"/>
  <c r="CU13" i="2"/>
  <c r="J35" i="3"/>
  <c r="J12" i="2"/>
  <c r="S12" i="2"/>
  <c r="S35" i="3"/>
  <c r="BQ35" i="4"/>
  <c r="BI35" i="4"/>
  <c r="CH35" i="4"/>
  <c r="CA35" i="4"/>
  <c r="BJ35" i="4"/>
  <c r="BW35" i="4"/>
  <c r="BR35" i="4"/>
  <c r="BT35" i="4"/>
  <c r="D35" i="3"/>
  <c r="M35" i="3"/>
  <c r="M12" i="2"/>
  <c r="AM12" i="2"/>
  <c r="BF12" i="2" s="1"/>
  <c r="CW12" i="2"/>
  <c r="D12" i="2"/>
  <c r="CJ12" i="2"/>
  <c r="BO12" i="2"/>
  <c r="CR12" i="2"/>
  <c r="DB12" i="2"/>
  <c r="CS12" i="2"/>
  <c r="BG12" i="2"/>
  <c r="CI12" i="2" s="1"/>
  <c r="CU12" i="2"/>
  <c r="J11" i="2"/>
  <c r="J34" i="3"/>
  <c r="S34" i="3"/>
  <c r="S11" i="2"/>
  <c r="BQ34" i="4"/>
  <c r="BI34" i="4"/>
  <c r="CA34" i="4"/>
  <c r="BJ34" i="4"/>
  <c r="BW34" i="4"/>
  <c r="BR34" i="4"/>
  <c r="AM11" i="2"/>
  <c r="BF11" i="2" s="1"/>
  <c r="CW11" i="2"/>
  <c r="M11" i="2"/>
  <c r="D11" i="2"/>
  <c r="CR11" i="2"/>
  <c r="BZ11" i="2"/>
  <c r="DB11" i="2" s="1"/>
  <c r="BH11" i="2"/>
  <c r="CU11" i="2"/>
  <c r="J10" i="2"/>
  <c r="S33" i="3"/>
  <c r="AB33" i="3" s="1"/>
  <c r="S10" i="2"/>
  <c r="BI33" i="4"/>
  <c r="CH33" i="4"/>
  <c r="CA33" i="4"/>
  <c r="BJ33" i="4"/>
  <c r="BW33" i="4"/>
  <c r="M33" i="3"/>
  <c r="DB10" i="2"/>
  <c r="CW10" i="2"/>
  <c r="AM10" i="2"/>
  <c r="BF10" i="2" s="1"/>
  <c r="M10" i="2"/>
  <c r="BH10" i="2"/>
  <c r="E10" i="2"/>
  <c r="BP10" i="2"/>
  <c r="J32" i="3"/>
  <c r="J9" i="2"/>
  <c r="S9" i="2"/>
  <c r="S32" i="3"/>
  <c r="BP32" i="4"/>
  <c r="BI32" i="4"/>
  <c r="CH32" i="4"/>
  <c r="CA32" i="4"/>
  <c r="BJ32" i="4"/>
  <c r="BQ32" i="4"/>
  <c r="BW32" i="4"/>
  <c r="D32" i="3"/>
  <c r="CI9" i="2"/>
  <c r="CJ9" i="2"/>
  <c r="CW9" i="2"/>
  <c r="M9" i="2"/>
  <c r="AM9" i="2"/>
  <c r="BF9" i="2" s="1"/>
  <c r="BO9" i="2"/>
  <c r="CR9" i="2"/>
  <c r="D9" i="2"/>
  <c r="DB9" i="2"/>
  <c r="CU9" i="2"/>
  <c r="J31" i="3"/>
  <c r="J7" i="3" s="1"/>
  <c r="J8" i="2"/>
  <c r="S31" i="3"/>
  <c r="S8" i="2"/>
  <c r="BI31" i="4"/>
  <c r="CA31" i="4"/>
  <c r="BJ31" i="4"/>
  <c r="BW31" i="4"/>
  <c r="M31" i="3"/>
  <c r="D31" i="3"/>
  <c r="DB8" i="2"/>
  <c r="M8" i="2"/>
  <c r="AM8" i="2"/>
  <c r="BF8" i="2" s="1"/>
  <c r="CW8" i="2"/>
  <c r="E8" i="2"/>
  <c r="BP8" i="2"/>
  <c r="BH8" i="2"/>
  <c r="I30" i="5"/>
  <c r="AB30" i="4"/>
  <c r="BC30" i="1"/>
  <c r="BD30" i="4"/>
  <c r="CE30" i="1"/>
  <c r="F30" i="5"/>
  <c r="K30" i="4"/>
  <c r="BO30" i="4" s="1"/>
  <c r="AL30" i="1"/>
  <c r="BN30" i="1"/>
  <c r="N30" i="5"/>
  <c r="BH30" i="4"/>
  <c r="BI30" i="4"/>
  <c r="M30" i="3"/>
  <c r="D30" i="3"/>
  <c r="CR30" i="1"/>
  <c r="D30" i="1"/>
  <c r="BU30" i="1"/>
  <c r="CW30" i="1" s="1"/>
  <c r="CS30" i="1"/>
  <c r="AF30" i="1"/>
  <c r="AE30" i="1" s="1"/>
  <c r="AX30" i="1"/>
  <c r="AM30" i="1" s="1"/>
  <c r="N30" i="1"/>
  <c r="M30" i="1" s="1"/>
  <c r="BH30" i="1"/>
  <c r="BZ30" i="1"/>
  <c r="CE29" i="1"/>
  <c r="BD29" i="4"/>
  <c r="CF29" i="4" s="1"/>
  <c r="AL29" i="1"/>
  <c r="K29" i="4"/>
  <c r="F29" i="5"/>
  <c r="G29" i="5"/>
  <c r="BC29" i="1"/>
  <c r="CA29" i="4"/>
  <c r="BH29" i="4"/>
  <c r="BI29" i="4"/>
  <c r="D29" i="3"/>
  <c r="CR29" i="1"/>
  <c r="BG29" i="1"/>
  <c r="D29" i="1"/>
  <c r="BU29" i="1"/>
  <c r="CW29" i="1" s="1"/>
  <c r="CM29" i="1"/>
  <c r="CS29" i="1"/>
  <c r="DE29" i="1"/>
  <c r="AF29" i="1"/>
  <c r="AE29" i="1" s="1"/>
  <c r="AX29" i="1"/>
  <c r="AM29" i="1" s="1"/>
  <c r="BF29" i="1" s="1"/>
  <c r="CO29" i="1"/>
  <c r="N29" i="1"/>
  <c r="M29" i="1" s="1"/>
  <c r="DG28" i="1"/>
  <c r="AM28" i="4"/>
  <c r="BN28" i="1"/>
  <c r="I28" i="5"/>
  <c r="F28" i="5"/>
  <c r="K28" i="4"/>
  <c r="AL28" i="1"/>
  <c r="AB28" i="4"/>
  <c r="BD28" i="4"/>
  <c r="D28" i="3"/>
  <c r="AM28" i="1"/>
  <c r="BF28" i="1" s="1"/>
  <c r="CR28" i="1"/>
  <c r="CK28" i="1"/>
  <c r="DC28" i="1"/>
  <c r="D28" i="1"/>
  <c r="BU28" i="1"/>
  <c r="CW28" i="1" s="1"/>
  <c r="CS28" i="1"/>
  <c r="BH28" i="1"/>
  <c r="BZ28" i="1"/>
  <c r="DB28" i="1" s="1"/>
  <c r="BC27" i="1"/>
  <c r="BD27" i="4"/>
  <c r="CF27" i="4" s="1"/>
  <c r="CE27" i="1"/>
  <c r="AL27" i="1"/>
  <c r="F27" i="5"/>
  <c r="K27" i="4"/>
  <c r="G27" i="5"/>
  <c r="BI27" i="4"/>
  <c r="BJ27" i="4"/>
  <c r="CA27" i="4"/>
  <c r="D27" i="3"/>
  <c r="N27" i="1"/>
  <c r="M27" i="1" s="1"/>
  <c r="AN27" i="1"/>
  <c r="AM27" i="1" s="1"/>
  <c r="BF27" i="1" s="1"/>
  <c r="D27" i="1"/>
  <c r="BU27" i="1"/>
  <c r="CW27" i="1" s="1"/>
  <c r="BH27" i="1"/>
  <c r="BZ27" i="1"/>
  <c r="DB27" i="1" s="1"/>
  <c r="AL26" i="1"/>
  <c r="K26" i="4"/>
  <c r="I26" i="5"/>
  <c r="AM26" i="4"/>
  <c r="BN26" i="1"/>
  <c r="BD26" i="4"/>
  <c r="CE26" i="1"/>
  <c r="E26" i="5"/>
  <c r="F26" i="5" s="1"/>
  <c r="BQ26" i="4"/>
  <c r="BP26" i="4"/>
  <c r="BR26" i="4"/>
  <c r="BV26" i="4"/>
  <c r="M26" i="3"/>
  <c r="AN26" i="1"/>
  <c r="CK26" i="1"/>
  <c r="D26" i="1"/>
  <c r="BU26" i="1"/>
  <c r="CW26" i="1" s="1"/>
  <c r="CS26" i="1"/>
  <c r="AX26" i="1"/>
  <c r="BH26" i="1"/>
  <c r="BZ26" i="1"/>
  <c r="F25" i="5"/>
  <c r="K25" i="4"/>
  <c r="BO25" i="4" s="1"/>
  <c r="AL25" i="1"/>
  <c r="AB25" i="4"/>
  <c r="BC25" i="1"/>
  <c r="N25" i="5"/>
  <c r="BN25" i="1"/>
  <c r="H25" i="5"/>
  <c r="I25" i="5" s="1"/>
  <c r="BI25" i="4"/>
  <c r="D25" i="3"/>
  <c r="DB25" i="1"/>
  <c r="D25" i="1"/>
  <c r="CR25" i="1"/>
  <c r="BG25" i="1"/>
  <c r="DC25" i="1"/>
  <c r="BU25" i="1"/>
  <c r="CM25" i="1"/>
  <c r="CS25" i="1"/>
  <c r="DE25" i="1"/>
  <c r="AF25" i="1"/>
  <c r="AE25" i="1" s="1"/>
  <c r="AS25" i="1"/>
  <c r="AM25" i="1" s="1"/>
  <c r="AB24" i="4"/>
  <c r="BC24" i="1"/>
  <c r="I24" i="5"/>
  <c r="K24" i="4"/>
  <c r="F24" i="5"/>
  <c r="AL24" i="1"/>
  <c r="H24" i="5"/>
  <c r="N24" i="5"/>
  <c r="BN24" i="1"/>
  <c r="AM24" i="4"/>
  <c r="CA24" i="4"/>
  <c r="BV24" i="4"/>
  <c r="D24" i="3"/>
  <c r="CR24" i="1"/>
  <c r="D24" i="1"/>
  <c r="BU24" i="1"/>
  <c r="CW24" i="1" s="1"/>
  <c r="CS24" i="1"/>
  <c r="AF24" i="1"/>
  <c r="AE24" i="1" s="1"/>
  <c r="AX24" i="1"/>
  <c r="AM24" i="1" s="1"/>
  <c r="N24" i="1"/>
  <c r="M24" i="1" s="1"/>
  <c r="BH24" i="1"/>
  <c r="BG24" i="1" s="1"/>
  <c r="BZ24" i="1"/>
  <c r="AL23" i="1"/>
  <c r="K23" i="4"/>
  <c r="F23" i="5"/>
  <c r="CE23" i="1"/>
  <c r="DG23" i="1" s="1"/>
  <c r="BD23" i="4"/>
  <c r="G23" i="5"/>
  <c r="AB23" i="4"/>
  <c r="BV23" i="4"/>
  <c r="BQ23" i="4"/>
  <c r="M23" i="3"/>
  <c r="D23" i="3"/>
  <c r="D23" i="1"/>
  <c r="BU23" i="1"/>
  <c r="CW23" i="1" s="1"/>
  <c r="N23" i="1"/>
  <c r="AN23" i="1"/>
  <c r="AM23" i="1" s="1"/>
  <c r="BF23" i="1" s="1"/>
  <c r="BH23" i="1"/>
  <c r="BZ23" i="1"/>
  <c r="DB23" i="1" s="1"/>
  <c r="BC22" i="1"/>
  <c r="BD22" i="4"/>
  <c r="CF22" i="4" s="1"/>
  <c r="CE22" i="1"/>
  <c r="K22" i="4"/>
  <c r="AL22" i="1"/>
  <c r="F22" i="5"/>
  <c r="G22" i="5"/>
  <c r="BH22" i="4"/>
  <c r="BI22" i="4"/>
  <c r="D22" i="3"/>
  <c r="M22" i="3"/>
  <c r="CR22" i="1"/>
  <c r="D22" i="1"/>
  <c r="BU22" i="1"/>
  <c r="CW22" i="1" s="1"/>
  <c r="CS22" i="1"/>
  <c r="AF22" i="1"/>
  <c r="AE22" i="1" s="1"/>
  <c r="AX22" i="1"/>
  <c r="AM22" i="1" s="1"/>
  <c r="BH22" i="1"/>
  <c r="BZ22" i="1"/>
  <c r="I21" i="5"/>
  <c r="BD21" i="4"/>
  <c r="CE21" i="1"/>
  <c r="AL21" i="1"/>
  <c r="K21" i="4"/>
  <c r="BO21" i="4" s="1"/>
  <c r="BN21" i="1"/>
  <c r="E21" i="5"/>
  <c r="F21" i="5" s="1"/>
  <c r="Q21" i="5"/>
  <c r="BH21" i="4"/>
  <c r="BI21" i="4"/>
  <c r="M21" i="3"/>
  <c r="CR21" i="1"/>
  <c r="AM21" i="1"/>
  <c r="BF21" i="1" s="1"/>
  <c r="D21" i="1"/>
  <c r="BU21" i="1"/>
  <c r="CW21" i="1" s="1"/>
  <c r="CS21" i="1"/>
  <c r="CY21" i="1"/>
  <c r="BH21" i="1"/>
  <c r="BZ21" i="1"/>
  <c r="DB21" i="1" s="1"/>
  <c r="BD20" i="4"/>
  <c r="CF20" i="4" s="1"/>
  <c r="CE20" i="1"/>
  <c r="AL20" i="1"/>
  <c r="F20" i="5"/>
  <c r="K20" i="4"/>
  <c r="G20" i="5"/>
  <c r="BC20" i="1"/>
  <c r="BH20" i="4"/>
  <c r="BI20" i="4"/>
  <c r="D20" i="3"/>
  <c r="AM20" i="1"/>
  <c r="BF20" i="1" s="1"/>
  <c r="CR20" i="1"/>
  <c r="CK20" i="1"/>
  <c r="DC20" i="1"/>
  <c r="BZ20" i="1"/>
  <c r="DB20" i="1" s="1"/>
  <c r="D20" i="1"/>
  <c r="BU20" i="1"/>
  <c r="CW20" i="1" s="1"/>
  <c r="CS20" i="1"/>
  <c r="BH20" i="1"/>
  <c r="AB19" i="4"/>
  <c r="BC19" i="1"/>
  <c r="F19" i="5"/>
  <c r="K19" i="4"/>
  <c r="AL19" i="1"/>
  <c r="CP19" i="1" s="1"/>
  <c r="AM19" i="4"/>
  <c r="H19" i="5"/>
  <c r="I19" i="5" s="1"/>
  <c r="N19" i="5"/>
  <c r="CA19" i="4"/>
  <c r="BV19" i="4"/>
  <c r="CB19" i="4"/>
  <c r="M19" i="3"/>
  <c r="D19" i="1"/>
  <c r="BG19" i="1"/>
  <c r="CI19" i="1" s="1"/>
  <c r="CJ19" i="1"/>
  <c r="N19" i="1"/>
  <c r="M19" i="1" s="1"/>
  <c r="AN19" i="1"/>
  <c r="AM19" i="1" s="1"/>
  <c r="BF19" i="1" s="1"/>
  <c r="BZ19" i="1"/>
  <c r="DB19" i="1" s="1"/>
  <c r="CL19" i="1"/>
  <c r="BU19" i="1"/>
  <c r="CW19" i="1" s="1"/>
  <c r="I18" i="5"/>
  <c r="BN18" i="1"/>
  <c r="AB18" i="4"/>
  <c r="BC18" i="1"/>
  <c r="BD18" i="4"/>
  <c r="CE18" i="1"/>
  <c r="K18" i="4"/>
  <c r="AL18" i="1"/>
  <c r="CP18" i="1" s="1"/>
  <c r="F18" i="5"/>
  <c r="AM18" i="4"/>
  <c r="N18" i="5"/>
  <c r="CA18" i="4"/>
  <c r="BV18" i="4"/>
  <c r="BI18" i="4"/>
  <c r="BQ18" i="4"/>
  <c r="CB18" i="4"/>
  <c r="BJ18" i="4"/>
  <c r="M18" i="3"/>
  <c r="CW18" i="1"/>
  <c r="D18" i="1"/>
  <c r="N18" i="1"/>
  <c r="M18" i="1" s="1"/>
  <c r="AN18" i="1"/>
  <c r="AM18" i="1" s="1"/>
  <c r="BF18" i="1" s="1"/>
  <c r="BZ18" i="1"/>
  <c r="DB18" i="1" s="1"/>
  <c r="CX18" i="1"/>
  <c r="BH18" i="1"/>
  <c r="AM17" i="4"/>
  <c r="AB17" i="4"/>
  <c r="BC17" i="1"/>
  <c r="AL17" i="1"/>
  <c r="CP17" i="1" s="1"/>
  <c r="F17" i="5"/>
  <c r="K17" i="4"/>
  <c r="H17" i="5"/>
  <c r="I17" i="5" s="1"/>
  <c r="N17" i="5"/>
  <c r="CA17" i="4"/>
  <c r="BH17" i="4"/>
  <c r="BI17" i="4"/>
  <c r="D17" i="3"/>
  <c r="BG17" i="1"/>
  <c r="CI17" i="1"/>
  <c r="CJ17" i="1"/>
  <c r="CR17" i="1"/>
  <c r="BU17" i="1"/>
  <c r="CS17" i="1"/>
  <c r="E17" i="1"/>
  <c r="AX17" i="1"/>
  <c r="DB17" i="1" s="1"/>
  <c r="CN17" i="1"/>
  <c r="DF17" i="1"/>
  <c r="M17" i="1"/>
  <c r="AS17" i="1"/>
  <c r="CO17" i="1"/>
  <c r="I16" i="5"/>
  <c r="BN16" i="1"/>
  <c r="AM16" i="4"/>
  <c r="CE16" i="1"/>
  <c r="BD16" i="4"/>
  <c r="CF16" i="4" s="1"/>
  <c r="F16" i="5"/>
  <c r="K16" i="4"/>
  <c r="AL16" i="1"/>
  <c r="CP16" i="1" s="1"/>
  <c r="BC16" i="1"/>
  <c r="BH16" i="4"/>
  <c r="BI16" i="4"/>
  <c r="M16" i="3"/>
  <c r="D16" i="1"/>
  <c r="BU16" i="1"/>
  <c r="CW16" i="1" s="1"/>
  <c r="N16" i="1"/>
  <c r="M16" i="1" s="1"/>
  <c r="AN16" i="1"/>
  <c r="AM16" i="1" s="1"/>
  <c r="BF16" i="1" s="1"/>
  <c r="BH16" i="1"/>
  <c r="BZ16" i="1"/>
  <c r="DB16" i="1" s="1"/>
  <c r="AB15" i="4"/>
  <c r="BC15" i="1"/>
  <c r="AL15" i="1"/>
  <c r="CP15" i="1" s="1"/>
  <c r="K15" i="4"/>
  <c r="BO15" i="4" s="1"/>
  <c r="F15" i="5"/>
  <c r="H15" i="5"/>
  <c r="I15" i="5" s="1"/>
  <c r="N15" i="5"/>
  <c r="AM15" i="4"/>
  <c r="BI15" i="4"/>
  <c r="BK15" i="4"/>
  <c r="BQ15" i="4"/>
  <c r="CC15" i="4"/>
  <c r="BV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BD14" i="4"/>
  <c r="BC14" i="1"/>
  <c r="DG14" i="1" s="1"/>
  <c r="AB14" i="4"/>
  <c r="N14" i="5"/>
  <c r="BN14" i="1"/>
  <c r="I14" i="5"/>
  <c r="D14" i="5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I13" i="5"/>
  <c r="AM13" i="4"/>
  <c r="K13" i="4"/>
  <c r="BO13" i="4" s="1"/>
  <c r="AL13" i="1"/>
  <c r="CE13" i="1"/>
  <c r="BD13" i="4"/>
  <c r="E13" i="5"/>
  <c r="BN13" i="1"/>
  <c r="BH13" i="4"/>
  <c r="BI13" i="4"/>
  <c r="AM13" i="1"/>
  <c r="D13" i="1"/>
  <c r="CR13" i="1"/>
  <c r="BG13" i="1"/>
  <c r="DB13" i="1"/>
  <c r="BU13" i="1"/>
  <c r="CW13" i="1" s="1"/>
  <c r="CM13" i="1"/>
  <c r="CS13" i="1"/>
  <c r="DE13" i="1"/>
  <c r="DC13" i="1"/>
  <c r="AF13" i="1"/>
  <c r="AE13" i="1" s="1"/>
  <c r="BF13" i="1" s="1"/>
  <c r="BC12" i="1"/>
  <c r="F12" i="5"/>
  <c r="AL12" i="1"/>
  <c r="K12" i="4"/>
  <c r="CE12" i="1"/>
  <c r="BD12" i="4"/>
  <c r="CF12" i="4" s="1"/>
  <c r="G12" i="5"/>
  <c r="BH12" i="4"/>
  <c r="BI12" i="4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K11" i="4"/>
  <c r="AL11" i="1"/>
  <c r="F11" i="5"/>
  <c r="G11" i="5"/>
  <c r="BC11" i="1"/>
  <c r="BQ11" i="4"/>
  <c r="CA11" i="4"/>
  <c r="BV11" i="4"/>
  <c r="M11" i="3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B9" i="4"/>
  <c r="AL9" i="1"/>
  <c r="K9" i="4"/>
  <c r="F9" i="5"/>
  <c r="BD9" i="4"/>
  <c r="CF9" i="4" s="1"/>
  <c r="CE9" i="1"/>
  <c r="DG9" i="1" s="1"/>
  <c r="G9" i="5"/>
  <c r="BQ9" i="4"/>
  <c r="BP9" i="4"/>
  <c r="CA9" i="4"/>
  <c r="BV9" i="4"/>
  <c r="BI9" i="4"/>
  <c r="BJ9" i="4"/>
  <c r="CB9" i="4"/>
  <c r="D9" i="3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BC8" i="1"/>
  <c r="AB8" i="4"/>
  <c r="CE8" i="1"/>
  <c r="BD8" i="4"/>
  <c r="F8" i="5"/>
  <c r="G8" i="5"/>
  <c r="AL8" i="1"/>
  <c r="BP8" i="4"/>
  <c r="BQ8" i="4"/>
  <c r="CC8" i="4"/>
  <c r="BV8" i="4"/>
  <c r="D8" i="3"/>
  <c r="AM8" i="1"/>
  <c r="BF8" i="1" s="1"/>
  <c r="CR8" i="1"/>
  <c r="D8" i="1"/>
  <c r="DC8" i="1"/>
  <c r="BH8" i="1"/>
  <c r="BZ8" i="1"/>
  <c r="DB8" i="1" s="1"/>
  <c r="BU8" i="1"/>
  <c r="CW8" i="1" s="1"/>
  <c r="CS8" i="1"/>
  <c r="N8" i="1"/>
  <c r="M8" i="1" s="1"/>
  <c r="CK8" i="1"/>
  <c r="J7" i="2" l="1"/>
  <c r="AB45" i="3"/>
  <c r="S7" i="2"/>
  <c r="S7" i="3"/>
  <c r="AB7" i="4"/>
  <c r="DG22" i="1"/>
  <c r="BO28" i="4"/>
  <c r="AL7" i="1"/>
  <c r="BC7" i="1"/>
  <c r="CP21" i="1"/>
  <c r="DG27" i="1"/>
  <c r="CF14" i="4"/>
  <c r="BO17" i="4"/>
  <c r="AB38" i="3"/>
  <c r="AB13" i="2"/>
  <c r="AB14" i="2"/>
  <c r="BO11" i="2"/>
  <c r="CQ11" i="2" s="1"/>
  <c r="BO10" i="1"/>
  <c r="BO11" i="1"/>
  <c r="DG18" i="1"/>
  <c r="DG20" i="1"/>
  <c r="DG12" i="1"/>
  <c r="BH45" i="4"/>
  <c r="BP45" i="4"/>
  <c r="BQ45" i="4"/>
  <c r="BO22" i="2"/>
  <c r="CR22" i="2"/>
  <c r="AB21" i="2"/>
  <c r="AB44" i="3"/>
  <c r="BH44" i="4"/>
  <c r="CI44" i="4"/>
  <c r="BP44" i="4"/>
  <c r="CQ21" i="2"/>
  <c r="CH21" i="2"/>
  <c r="DJ21" i="2" s="1"/>
  <c r="AB43" i="3"/>
  <c r="AB20" i="2"/>
  <c r="BH43" i="4"/>
  <c r="CI43" i="4"/>
  <c r="CA43" i="4"/>
  <c r="BP43" i="4"/>
  <c r="DB20" i="2"/>
  <c r="BO20" i="2"/>
  <c r="AB42" i="3"/>
  <c r="AB19" i="2"/>
  <c r="BH42" i="4"/>
  <c r="CI42" i="4"/>
  <c r="BO19" i="2"/>
  <c r="CR19" i="2"/>
  <c r="AB41" i="3"/>
  <c r="AB18" i="2"/>
  <c r="BI41" i="4"/>
  <c r="BP41" i="4"/>
  <c r="CJ18" i="2"/>
  <c r="BG18" i="2"/>
  <c r="CI18" i="2" s="1"/>
  <c r="CQ18" i="2"/>
  <c r="AB40" i="3"/>
  <c r="BH40" i="4"/>
  <c r="CI40" i="4"/>
  <c r="D17" i="2"/>
  <c r="CQ17" i="2"/>
  <c r="CH17" i="2"/>
  <c r="DJ17" i="2" s="1"/>
  <c r="AB16" i="2"/>
  <c r="CA39" i="4"/>
  <c r="BH39" i="4"/>
  <c r="CI39" i="4"/>
  <c r="BP39" i="4"/>
  <c r="D39" i="3"/>
  <c r="BO16" i="2"/>
  <c r="CR16" i="2"/>
  <c r="BH38" i="4"/>
  <c r="BQ38" i="4"/>
  <c r="BP38" i="4"/>
  <c r="D38" i="3"/>
  <c r="BO15" i="2"/>
  <c r="CR15" i="2"/>
  <c r="AB37" i="3"/>
  <c r="BQ37" i="4"/>
  <c r="BP37" i="4"/>
  <c r="CI37" i="4"/>
  <c r="BH37" i="4"/>
  <c r="BO14" i="2"/>
  <c r="CR14" i="2"/>
  <c r="D14" i="2"/>
  <c r="BH36" i="4"/>
  <c r="CI36" i="4"/>
  <c r="CQ13" i="2"/>
  <c r="CH13" i="2"/>
  <c r="DJ13" i="2" s="1"/>
  <c r="AB35" i="3"/>
  <c r="AB12" i="2"/>
  <c r="BH35" i="4"/>
  <c r="BP35" i="4"/>
  <c r="CQ12" i="2"/>
  <c r="CH12" i="2"/>
  <c r="DJ12" i="2" s="1"/>
  <c r="AB34" i="3"/>
  <c r="AB11" i="2"/>
  <c r="BH34" i="4"/>
  <c r="BP34" i="4"/>
  <c r="D34" i="3"/>
  <c r="CJ11" i="2"/>
  <c r="BG11" i="2"/>
  <c r="CI11" i="2" s="1"/>
  <c r="AB10" i="2"/>
  <c r="BQ33" i="4"/>
  <c r="CI33" i="4"/>
  <c r="BH33" i="4"/>
  <c r="BP33" i="4"/>
  <c r="D33" i="3"/>
  <c r="BO10" i="2"/>
  <c r="CR10" i="2"/>
  <c r="D10" i="2"/>
  <c r="CJ10" i="2"/>
  <c r="BG10" i="2"/>
  <c r="CI10" i="2" s="1"/>
  <c r="AB32" i="3"/>
  <c r="AB9" i="2"/>
  <c r="CI32" i="4"/>
  <c r="BH32" i="4"/>
  <c r="CQ9" i="2"/>
  <c r="CH9" i="2"/>
  <c r="DJ9" i="2" s="1"/>
  <c r="AB8" i="2"/>
  <c r="AB31" i="3"/>
  <c r="CI31" i="4"/>
  <c r="BH31" i="4"/>
  <c r="BP31" i="4"/>
  <c r="BQ31" i="4"/>
  <c r="CR8" i="2"/>
  <c r="BO8" i="2"/>
  <c r="D8" i="2"/>
  <c r="CJ8" i="2"/>
  <c r="BG8" i="2"/>
  <c r="CI8" i="2" s="1"/>
  <c r="CF30" i="4"/>
  <c r="CP30" i="1"/>
  <c r="DG30" i="1"/>
  <c r="BQ30" i="4"/>
  <c r="BO30" i="1"/>
  <c r="CQ30" i="1" s="1"/>
  <c r="BF30" i="1"/>
  <c r="BG30" i="1"/>
  <c r="CI30" i="1" s="1"/>
  <c r="CJ30" i="1"/>
  <c r="DB30" i="1"/>
  <c r="I29" i="5"/>
  <c r="AM29" i="4"/>
  <c r="BO29" i="4" s="1"/>
  <c r="BN29" i="1"/>
  <c r="CP29" i="1" s="1"/>
  <c r="DG29" i="1"/>
  <c r="BQ29" i="4"/>
  <c r="DB29" i="1"/>
  <c r="CI29" i="1"/>
  <c r="CJ29" i="1"/>
  <c r="BO29" i="1"/>
  <c r="CF28" i="4"/>
  <c r="CP28" i="1"/>
  <c r="BQ28" i="4"/>
  <c r="BP28" i="4"/>
  <c r="CI28" i="4"/>
  <c r="BH28" i="4"/>
  <c r="BG28" i="1"/>
  <c r="CI28" i="1" s="1"/>
  <c r="CJ28" i="1"/>
  <c r="BO28" i="1"/>
  <c r="I27" i="5"/>
  <c r="AM27" i="4"/>
  <c r="BO27" i="4" s="1"/>
  <c r="BN27" i="1"/>
  <c r="CP27" i="1" s="1"/>
  <c r="BQ27" i="4"/>
  <c r="BP27" i="4"/>
  <c r="CI27" i="4"/>
  <c r="BH27" i="4"/>
  <c r="BG27" i="1"/>
  <c r="CI27" i="1" s="1"/>
  <c r="CJ27" i="1"/>
  <c r="CR27" i="1"/>
  <c r="BO27" i="1"/>
  <c r="CP26" i="1"/>
  <c r="AB26" i="4"/>
  <c r="CF26" i="4" s="1"/>
  <c r="BC26" i="1"/>
  <c r="DG26" i="1" s="1"/>
  <c r="BO26" i="4"/>
  <c r="CI26" i="4"/>
  <c r="BH26" i="4"/>
  <c r="D26" i="3"/>
  <c r="CJ26" i="1"/>
  <c r="BG26" i="1"/>
  <c r="CI26" i="1" s="1"/>
  <c r="AM26" i="1"/>
  <c r="BF26" i="1" s="1"/>
  <c r="BO26" i="1"/>
  <c r="CR26" i="1"/>
  <c r="DB26" i="1"/>
  <c r="CP25" i="1"/>
  <c r="BD25" i="4"/>
  <c r="CF25" i="4" s="1"/>
  <c r="CE25" i="1"/>
  <c r="DG25" i="1" s="1"/>
  <c r="BH25" i="4"/>
  <c r="BQ25" i="4"/>
  <c r="BP25" i="4"/>
  <c r="BF25" i="1"/>
  <c r="CW25" i="1"/>
  <c r="BO25" i="1"/>
  <c r="CI25" i="1"/>
  <c r="CJ25" i="1"/>
  <c r="CE24" i="1"/>
  <c r="DG24" i="1" s="1"/>
  <c r="BD24" i="4"/>
  <c r="CF24" i="4" s="1"/>
  <c r="CP24" i="1"/>
  <c r="BO24" i="4"/>
  <c r="BP24" i="4"/>
  <c r="BI24" i="4"/>
  <c r="CI24" i="1"/>
  <c r="BF24" i="1"/>
  <c r="DB24" i="1"/>
  <c r="BO24" i="1"/>
  <c r="CJ24" i="1"/>
  <c r="CF23" i="4"/>
  <c r="I23" i="5"/>
  <c r="AM23" i="4"/>
  <c r="BO23" i="4" s="1"/>
  <c r="BN23" i="1"/>
  <c r="CP23" i="1" s="1"/>
  <c r="BP23" i="4"/>
  <c r="CA23" i="4"/>
  <c r="BI23" i="4"/>
  <c r="BO23" i="1"/>
  <c r="CQ23" i="1" s="1"/>
  <c r="CR23" i="1"/>
  <c r="M23" i="1"/>
  <c r="BG23" i="1"/>
  <c r="CI23" i="1" s="1"/>
  <c r="CJ23" i="1"/>
  <c r="I22" i="5"/>
  <c r="AM22" i="4"/>
  <c r="BO22" i="4" s="1"/>
  <c r="BN22" i="1"/>
  <c r="CP22" i="1" s="1"/>
  <c r="BQ22" i="4"/>
  <c r="DB22" i="1"/>
  <c r="BF22" i="1"/>
  <c r="BG22" i="1"/>
  <c r="CI22" i="1" s="1"/>
  <c r="CJ22" i="1"/>
  <c r="BO22" i="1"/>
  <c r="AB21" i="4"/>
  <c r="CF21" i="4" s="1"/>
  <c r="BC21" i="1"/>
  <c r="DG21" i="1" s="1"/>
  <c r="BQ21" i="4"/>
  <c r="BO21" i="1"/>
  <c r="BG21" i="1"/>
  <c r="CI21" i="1" s="1"/>
  <c r="CJ21" i="1"/>
  <c r="AM20" i="4"/>
  <c r="BO20" i="4" s="1"/>
  <c r="BN20" i="1"/>
  <c r="CP20" i="1" s="1"/>
  <c r="I20" i="5"/>
  <c r="BQ20" i="4"/>
  <c r="CJ20" i="1"/>
  <c r="BG20" i="1"/>
  <c r="CI20" i="1" s="1"/>
  <c r="BO20" i="1"/>
  <c r="BO19" i="4"/>
  <c r="CE19" i="1"/>
  <c r="DG19" i="1" s="1"/>
  <c r="BD19" i="4"/>
  <c r="CF19" i="4" s="1"/>
  <c r="BI19" i="4"/>
  <c r="BP19" i="4"/>
  <c r="BO19" i="1"/>
  <c r="CR19" i="1"/>
  <c r="CQ19" i="1"/>
  <c r="CH19" i="1"/>
  <c r="DJ19" i="1" s="1"/>
  <c r="BO18" i="4"/>
  <c r="CF18" i="4"/>
  <c r="CI18" i="4"/>
  <c r="BH18" i="4"/>
  <c r="BP18" i="4"/>
  <c r="BO18" i="1"/>
  <c r="CH18" i="1" s="1"/>
  <c r="DJ18" i="1" s="1"/>
  <c r="BG18" i="1"/>
  <c r="CI18" i="1" s="1"/>
  <c r="CJ18" i="1"/>
  <c r="CR18" i="1"/>
  <c r="BD17" i="4"/>
  <c r="CF17" i="4" s="1"/>
  <c r="CE17" i="1"/>
  <c r="DG17" i="1" s="1"/>
  <c r="BQ17" i="4"/>
  <c r="CW17" i="1"/>
  <c r="AM17" i="1"/>
  <c r="BF17" i="1" s="1"/>
  <c r="BO17" i="1"/>
  <c r="D17" i="1"/>
  <c r="BO16" i="4"/>
  <c r="DG16" i="1"/>
  <c r="BQ16" i="4"/>
  <c r="BO16" i="1"/>
  <c r="CR16" i="1"/>
  <c r="BG16" i="1"/>
  <c r="CI16" i="1" s="1"/>
  <c r="CJ16" i="1"/>
  <c r="CQ16" i="1"/>
  <c r="CE15" i="1"/>
  <c r="DG15" i="1" s="1"/>
  <c r="BD15" i="4"/>
  <c r="BD7" i="4" s="1"/>
  <c r="BP15" i="4"/>
  <c r="CI15" i="4"/>
  <c r="BH15" i="4"/>
  <c r="CR15" i="1"/>
  <c r="CQ15" i="1"/>
  <c r="BG15" i="1"/>
  <c r="CI15" i="1" s="1"/>
  <c r="CJ15" i="1"/>
  <c r="F14" i="5"/>
  <c r="K14" i="4"/>
  <c r="BO14" i="4" s="1"/>
  <c r="AL14" i="1"/>
  <c r="CP14" i="1" s="1"/>
  <c r="BQ14" i="4"/>
  <c r="BO14" i="1"/>
  <c r="CR14" i="1"/>
  <c r="CQ14" i="1"/>
  <c r="BG14" i="1"/>
  <c r="CI14" i="1" s="1"/>
  <c r="CJ14" i="1"/>
  <c r="AB13" i="4"/>
  <c r="CF13" i="4" s="1"/>
  <c r="BC13" i="1"/>
  <c r="DG13" i="1" s="1"/>
  <c r="F13" i="5"/>
  <c r="CP13" i="1"/>
  <c r="BQ13" i="4"/>
  <c r="BO13" i="1"/>
  <c r="CJ13" i="1"/>
  <c r="CI13" i="1"/>
  <c r="BN12" i="1"/>
  <c r="CP12" i="1" s="1"/>
  <c r="I12" i="5"/>
  <c r="AM12" i="4"/>
  <c r="BO12" i="4" s="1"/>
  <c r="BQ12" i="4"/>
  <c r="CR12" i="1"/>
  <c r="BG12" i="1"/>
  <c r="CI12" i="1" s="1"/>
  <c r="CJ12" i="1"/>
  <c r="BO12" i="1"/>
  <c r="DG11" i="1"/>
  <c r="I11" i="5"/>
  <c r="BN11" i="1"/>
  <c r="AM11" i="4"/>
  <c r="CP11" i="1"/>
  <c r="BO11" i="4"/>
  <c r="BI11" i="4"/>
  <c r="BP11" i="4"/>
  <c r="CR11" i="1"/>
  <c r="CQ11" i="1"/>
  <c r="BG11" i="1"/>
  <c r="CI11" i="1" s="1"/>
  <c r="CJ11" i="1"/>
  <c r="CF10" i="4"/>
  <c r="I10" i="5"/>
  <c r="BN10" i="1"/>
  <c r="AM10" i="4"/>
  <c r="BO10" i="4" s="1"/>
  <c r="CP10" i="1"/>
  <c r="BQ10" i="4"/>
  <c r="CR10" i="1"/>
  <c r="CQ10" i="1"/>
  <c r="BG10" i="1"/>
  <c r="CI10" i="1" s="1"/>
  <c r="CJ10" i="1"/>
  <c r="I9" i="5"/>
  <c r="AM9" i="4"/>
  <c r="BO9" i="4" s="1"/>
  <c r="BN9" i="1"/>
  <c r="CP9" i="1" s="1"/>
  <c r="CI9" i="4"/>
  <c r="BH9" i="4"/>
  <c r="CR9" i="1"/>
  <c r="BG9" i="1"/>
  <c r="CI9" i="1" s="1"/>
  <c r="CJ9" i="1"/>
  <c r="BO9" i="1"/>
  <c r="CF8" i="4"/>
  <c r="AM8" i="4"/>
  <c r="BN8" i="1"/>
  <c r="I8" i="5"/>
  <c r="DG8" i="1"/>
  <c r="BI8" i="4"/>
  <c r="BO8" i="1"/>
  <c r="BG8" i="1"/>
  <c r="CI8" i="1" s="1"/>
  <c r="CJ8" i="1"/>
  <c r="AB7" i="3" l="1"/>
  <c r="AB7" i="2"/>
  <c r="DG7" i="1"/>
  <c r="CE7" i="1"/>
  <c r="K7" i="4"/>
  <c r="CP8" i="1"/>
  <c r="CP7" i="1" s="1"/>
  <c r="BN7" i="1"/>
  <c r="CF15" i="4"/>
  <c r="BO8" i="4"/>
  <c r="BO7" i="4" s="1"/>
  <c r="AM7" i="4"/>
  <c r="CF7" i="4"/>
  <c r="CH18" i="2"/>
  <c r="DJ18" i="2" s="1"/>
  <c r="CH30" i="1"/>
  <c r="DJ30" i="1" s="1"/>
  <c r="CQ18" i="1"/>
  <c r="CI45" i="4"/>
  <c r="CQ22" i="2"/>
  <c r="CH22" i="2"/>
  <c r="DJ22" i="2" s="1"/>
  <c r="CQ20" i="2"/>
  <c r="CH20" i="2"/>
  <c r="DJ20" i="2" s="1"/>
  <c r="CQ19" i="2"/>
  <c r="CH19" i="2"/>
  <c r="DJ19" i="2" s="1"/>
  <c r="CI41" i="4"/>
  <c r="BH41" i="4"/>
  <c r="CQ16" i="2"/>
  <c r="CH16" i="2"/>
  <c r="DJ16" i="2" s="1"/>
  <c r="CI38" i="4"/>
  <c r="CQ15" i="2"/>
  <c r="CH15" i="2"/>
  <c r="DJ15" i="2" s="1"/>
  <c r="CQ14" i="2"/>
  <c r="CH14" i="2"/>
  <c r="DJ14" i="2" s="1"/>
  <c r="CI35" i="4"/>
  <c r="CI34" i="4"/>
  <c r="CH11" i="2"/>
  <c r="DJ11" i="2" s="1"/>
  <c r="CQ10" i="2"/>
  <c r="CH10" i="2"/>
  <c r="DJ10" i="2" s="1"/>
  <c r="CQ8" i="2"/>
  <c r="CH8" i="2"/>
  <c r="DJ8" i="2" s="1"/>
  <c r="BP30" i="4"/>
  <c r="CI30" i="4"/>
  <c r="BP29" i="4"/>
  <c r="CI29" i="4"/>
  <c r="CQ29" i="1"/>
  <c r="CH29" i="1"/>
  <c r="DJ29" i="1" s="1"/>
  <c r="CH28" i="1"/>
  <c r="DJ28" i="1" s="1"/>
  <c r="CQ28" i="1"/>
  <c r="CH27" i="1"/>
  <c r="DJ27" i="1" s="1"/>
  <c r="CQ27" i="1"/>
  <c r="CH26" i="1"/>
  <c r="DJ26" i="1" s="1"/>
  <c r="CQ26" i="1"/>
  <c r="CI25" i="4"/>
  <c r="CQ25" i="1"/>
  <c r="CH25" i="1"/>
  <c r="DJ25" i="1" s="1"/>
  <c r="CI24" i="4"/>
  <c r="BH24" i="4"/>
  <c r="CQ24" i="1"/>
  <c r="CH24" i="1"/>
  <c r="DJ24" i="1" s="1"/>
  <c r="BH23" i="4"/>
  <c r="CI23" i="4"/>
  <c r="CH23" i="1"/>
  <c r="DJ23" i="1" s="1"/>
  <c r="BP22" i="4"/>
  <c r="CI22" i="4"/>
  <c r="CQ22" i="1"/>
  <c r="CH22" i="1"/>
  <c r="DJ22" i="1" s="1"/>
  <c r="BP21" i="4"/>
  <c r="CI21" i="4"/>
  <c r="CQ21" i="1"/>
  <c r="CH21" i="1"/>
  <c r="DJ21" i="1" s="1"/>
  <c r="BP20" i="4"/>
  <c r="CI20" i="4"/>
  <c r="CH20" i="1"/>
  <c r="DJ20" i="1" s="1"/>
  <c r="CQ20" i="1"/>
  <c r="CI19" i="4"/>
  <c r="BH19" i="4"/>
  <c r="BP17" i="4"/>
  <c r="CI17" i="4"/>
  <c r="CQ17" i="1"/>
  <c r="CH17" i="1"/>
  <c r="DJ17" i="1" s="1"/>
  <c r="BP16" i="4"/>
  <c r="CI16" i="4"/>
  <c r="CH16" i="1"/>
  <c r="DJ16" i="1" s="1"/>
  <c r="CH15" i="1"/>
  <c r="DJ15" i="1" s="1"/>
  <c r="BP14" i="4"/>
  <c r="CI14" i="4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BH11" i="4"/>
  <c r="CI11" i="4"/>
  <c r="CH11" i="1"/>
  <c r="DJ11" i="1" s="1"/>
  <c r="BP10" i="4"/>
  <c r="CI10" i="4"/>
  <c r="CH10" i="1"/>
  <c r="DJ10" i="1" s="1"/>
  <c r="CH9" i="1"/>
  <c r="DJ9" i="1" s="1"/>
  <c r="CQ9" i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<sst xmlns="http://schemas.openxmlformats.org/spreadsheetml/2006/main" count="2942" uniqueCount="407">
  <si>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</si>
  <si>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</si>
  <si>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</si>
  <si>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</si>
  <si>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</si>
  <si>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</si>
  <si>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</si>
  <si>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</si>
  <si>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</si>
  <si>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</si>
  <si>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</si>
  <si>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</si>
  <si>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</si>
  <si>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</si>
  <si>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</si>
  <si>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</si>
  <si>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</si>
  <si>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</si>
  <si>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</si>
  <si>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</si>
  <si>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</si>
  <si>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</si>
  <si>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</si>
  <si>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</si>
  <si>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</si>
  <si>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</si>
  <si>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</si>
  <si>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</si>
  <si>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</si>
  <si>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</si>
  <si>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</si>
  <si>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</si>
  <si>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</si>
  <si>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</si>
  <si>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</si>
  <si>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</si>
  <si>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</si>
  <si>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</si>
  <si>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</si>
  <si>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</si>
  <si>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</si>
  <si>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</si>
  <si>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</si>
  <si>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</si>
  <si>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</si>
  <si>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</si>
  <si>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</si>
  <si>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</si>
  <si>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</si>
  <si>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</si>
  <si>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</si>
  <si>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</si>
  <si>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</si>
  <si>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</si>
  <si>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</si>
  <si>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</si>
  <si>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</si>
  <si>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</si>
  <si>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</si>
  <si>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</si>
  <si>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</si>
  <si>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</si>
  <si>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</si>
  <si>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</si>
  <si>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</si>
  <si>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</si>
  <si>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</si>
  <si>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</si>
  <si>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</si>
  <si>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</si>
  <si>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</si>
  <si>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</si>
  <si>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</si>
  <si>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</si>
  <si>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</si>
  <si>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</si>
  <si>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</si>
  <si>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</si>
  <si>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</si>
  <si>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</si>
  <si>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</si>
  <si>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</si>
  <si>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</si>
  <si>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</si>
  <si>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</si>
  <si>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</si>
  <si>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</si>
  <si>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</si>
  <si>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</si>
  <si>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</si>
  <si>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</si>
  <si>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</si>
  <si>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</si>
  <si>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</si>
  <si>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</si>
  <si>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</si>
  <si>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</si>
  <si>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</si>
  <si>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</si>
  <si>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</si>
  <si>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</si>
  <si>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</si>
  <si>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</si>
  <si>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</si>
  <si>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</si>
  <si>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</si>
  <si>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</si>
  <si>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</si>
  <si>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</si>
  <si>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</si>
  <si>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</si>
  <si>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</si>
  <si>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</si>
  <si>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</si>
  <si>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</si>
  <si>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</si>
  <si>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</si>
  <si>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</si>
  <si>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</si>
  <si>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</si>
  <si>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</si>
  <si>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</si>
  <si>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</si>
  <si>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</si>
  <si>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</si>
  <si>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</si>
  <si>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</si>
  <si>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</si>
  <si>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</si>
  <si>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</si>
  <si>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</si>
  <si>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</si>
  <si>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</si>
  <si>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</si>
  <si>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</si>
  <si>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</si>
  <si>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</si>
  <si>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</si>
  <si>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</si>
  <si>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</si>
  <si>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</si>
  <si>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</si>
  <si>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</si>
  <si>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</si>
  <si>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</si>
  <si>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</si>
  <si>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</si>
  <si>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</si>
  <si>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</si>
  <si>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</si>
  <si>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</si>
  <si>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</si>
  <si>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</si>
  <si>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</si>
  <si>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</si>
  <si>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</si>
  <si>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</si>
  <si>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</si>
  <si>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</si>
  <si>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</si>
  <si>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</si>
  <si>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</si>
  <si>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</si>
  <si>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</si>
  <si>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</si>
  <si>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</si>
  <si>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</si>
  <si>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</si>
  <si>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</si>
  <si>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</si>
  <si>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</si>
  <si>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</si>
  <si>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</si>
  <si>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</si>
  <si>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</si>
  <si>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</si>
  <si>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</si>
  <si>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</si>
  <si>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</si>
  <si>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</si>
  <si>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</si>
  <si>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</si>
  <si>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</si>
  <si>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</si>
  <si>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</si>
  <si>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</si>
  <si>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</si>
  <si>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</si>
  <si>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</si>
  <si>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</si>
  <si>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</si>
  <si>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</si>
  <si>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</si>
  <si>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</si>
  <si>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</si>
  <si>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</si>
  <si>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</si>
  <si>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</si>
  <si>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</si>
  <si>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</si>
  <si>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岡山県</t>
    <phoneticPr fontId="3"/>
  </si>
  <si>
    <t>33100</t>
    <phoneticPr fontId="3"/>
  </si>
  <si>
    <t>岡山市</t>
    <phoneticPr fontId="3"/>
  </si>
  <si>
    <t/>
  </si>
  <si>
    <t>岡山市</t>
    <phoneticPr fontId="3"/>
  </si>
  <si>
    <t>岡山県</t>
    <phoneticPr fontId="3"/>
  </si>
  <si>
    <t>33100</t>
    <phoneticPr fontId="3"/>
  </si>
  <si>
    <t>33202</t>
    <phoneticPr fontId="3"/>
  </si>
  <si>
    <t>倉敷市</t>
    <phoneticPr fontId="3"/>
  </si>
  <si>
    <t>33202</t>
    <phoneticPr fontId="3"/>
  </si>
  <si>
    <t>倉敷市</t>
    <phoneticPr fontId="3"/>
  </si>
  <si>
    <t>33203</t>
    <phoneticPr fontId="3"/>
  </si>
  <si>
    <t>津山市</t>
    <phoneticPr fontId="3"/>
  </si>
  <si>
    <t>33203</t>
    <phoneticPr fontId="3"/>
  </si>
  <si>
    <t>津山市</t>
    <phoneticPr fontId="3"/>
  </si>
  <si>
    <t>33207</t>
    <phoneticPr fontId="3"/>
  </si>
  <si>
    <t>井原市</t>
    <phoneticPr fontId="3"/>
  </si>
  <si>
    <t>33207</t>
    <phoneticPr fontId="3"/>
  </si>
  <si>
    <t>井原市</t>
    <phoneticPr fontId="3"/>
  </si>
  <si>
    <t>33208</t>
    <phoneticPr fontId="3"/>
  </si>
  <si>
    <t>総社市</t>
    <phoneticPr fontId="3"/>
  </si>
  <si>
    <t>33208</t>
    <phoneticPr fontId="3"/>
  </si>
  <si>
    <t>総社市</t>
    <phoneticPr fontId="3"/>
  </si>
  <si>
    <t>33209</t>
    <phoneticPr fontId="3"/>
  </si>
  <si>
    <t>高梁市</t>
    <phoneticPr fontId="3"/>
  </si>
  <si>
    <t>33209</t>
    <phoneticPr fontId="3"/>
  </si>
  <si>
    <t>高梁市</t>
    <phoneticPr fontId="3"/>
  </si>
  <si>
    <t>33211</t>
    <phoneticPr fontId="3"/>
  </si>
  <si>
    <t>備前市</t>
    <phoneticPr fontId="3"/>
  </si>
  <si>
    <t>33211</t>
    <phoneticPr fontId="3"/>
  </si>
  <si>
    <t>備前市</t>
    <phoneticPr fontId="3"/>
  </si>
  <si>
    <t>33212</t>
    <phoneticPr fontId="3"/>
  </si>
  <si>
    <t>瀬戸内市</t>
    <phoneticPr fontId="3"/>
  </si>
  <si>
    <t>33212</t>
    <phoneticPr fontId="3"/>
  </si>
  <si>
    <t>瀬戸内市</t>
    <phoneticPr fontId="3"/>
  </si>
  <si>
    <t>33213</t>
  </si>
  <si>
    <t>33213</t>
    <phoneticPr fontId="3"/>
  </si>
  <si>
    <t>赤磐市</t>
  </si>
  <si>
    <t>赤磐市</t>
    <phoneticPr fontId="3"/>
  </si>
  <si>
    <t>赤磐市</t>
    <phoneticPr fontId="3"/>
  </si>
  <si>
    <t>33213</t>
    <phoneticPr fontId="3"/>
  </si>
  <si>
    <t>赤磐市</t>
    <phoneticPr fontId="3"/>
  </si>
  <si>
    <t>33214</t>
    <phoneticPr fontId="3"/>
  </si>
  <si>
    <t>真庭市</t>
    <phoneticPr fontId="3"/>
  </si>
  <si>
    <t>33214</t>
    <phoneticPr fontId="3"/>
  </si>
  <si>
    <t>真庭市</t>
    <phoneticPr fontId="3"/>
  </si>
  <si>
    <t>33215</t>
    <phoneticPr fontId="3"/>
  </si>
  <si>
    <t>美作市</t>
    <phoneticPr fontId="3"/>
  </si>
  <si>
    <t>33215</t>
    <phoneticPr fontId="3"/>
  </si>
  <si>
    <t>美作市</t>
    <phoneticPr fontId="3"/>
  </si>
  <si>
    <t>33346</t>
  </si>
  <si>
    <t>33346</t>
    <phoneticPr fontId="3"/>
  </si>
  <si>
    <t>和気町</t>
  </si>
  <si>
    <t>和気町</t>
    <phoneticPr fontId="3"/>
  </si>
  <si>
    <t>33346</t>
    <phoneticPr fontId="3"/>
  </si>
  <si>
    <t>和気町</t>
    <phoneticPr fontId="3"/>
  </si>
  <si>
    <t>33423</t>
    <phoneticPr fontId="3"/>
  </si>
  <si>
    <t>早島町</t>
    <phoneticPr fontId="3"/>
  </si>
  <si>
    <t>33423</t>
    <phoneticPr fontId="3"/>
  </si>
  <si>
    <t>早島町</t>
    <phoneticPr fontId="3"/>
  </si>
  <si>
    <t>33445</t>
    <phoneticPr fontId="3"/>
  </si>
  <si>
    <t>里庄町</t>
    <phoneticPr fontId="3"/>
  </si>
  <si>
    <t>33445</t>
    <phoneticPr fontId="3"/>
  </si>
  <si>
    <t>里庄町</t>
    <phoneticPr fontId="3"/>
  </si>
  <si>
    <t>33461</t>
    <phoneticPr fontId="3"/>
  </si>
  <si>
    <t>矢掛町</t>
    <phoneticPr fontId="3"/>
  </si>
  <si>
    <t>33461</t>
    <phoneticPr fontId="3"/>
  </si>
  <si>
    <t>矢掛町</t>
    <phoneticPr fontId="3"/>
  </si>
  <si>
    <t>33586</t>
    <phoneticPr fontId="3"/>
  </si>
  <si>
    <t>新庄村</t>
    <phoneticPr fontId="3"/>
  </si>
  <si>
    <t>33586</t>
    <phoneticPr fontId="3"/>
  </si>
  <si>
    <t>新庄村</t>
    <phoneticPr fontId="3"/>
  </si>
  <si>
    <t>33606</t>
    <phoneticPr fontId="3"/>
  </si>
  <si>
    <t>鏡野町</t>
    <phoneticPr fontId="3"/>
  </si>
  <si>
    <t>鏡野町</t>
    <phoneticPr fontId="3"/>
  </si>
  <si>
    <t>33606</t>
    <phoneticPr fontId="3"/>
  </si>
  <si>
    <t>33622</t>
    <phoneticPr fontId="3"/>
  </si>
  <si>
    <t>勝央町</t>
    <phoneticPr fontId="3"/>
  </si>
  <si>
    <t>33622</t>
    <phoneticPr fontId="3"/>
  </si>
  <si>
    <t>勝央町</t>
    <phoneticPr fontId="3"/>
  </si>
  <si>
    <t>33623</t>
    <phoneticPr fontId="3"/>
  </si>
  <si>
    <t>奈義町</t>
    <phoneticPr fontId="3"/>
  </si>
  <si>
    <t>33623</t>
    <phoneticPr fontId="3"/>
  </si>
  <si>
    <t>奈義町</t>
    <phoneticPr fontId="3"/>
  </si>
  <si>
    <t>33643</t>
    <phoneticPr fontId="3"/>
  </si>
  <si>
    <t>西粟倉村</t>
    <phoneticPr fontId="3"/>
  </si>
  <si>
    <t>33643</t>
    <phoneticPr fontId="3"/>
  </si>
  <si>
    <t>西粟倉村</t>
    <phoneticPr fontId="3"/>
  </si>
  <si>
    <t>33663</t>
    <phoneticPr fontId="3"/>
  </si>
  <si>
    <t>久米南町</t>
    <phoneticPr fontId="3"/>
  </si>
  <si>
    <t>33663</t>
    <phoneticPr fontId="3"/>
  </si>
  <si>
    <t>久米南町</t>
    <phoneticPr fontId="3"/>
  </si>
  <si>
    <t>33663</t>
    <phoneticPr fontId="3"/>
  </si>
  <si>
    <t>久米南町</t>
    <phoneticPr fontId="3"/>
  </si>
  <si>
    <t>岡山県</t>
    <phoneticPr fontId="3"/>
  </si>
  <si>
    <t>33666</t>
    <phoneticPr fontId="3"/>
  </si>
  <si>
    <t>美咲町</t>
    <phoneticPr fontId="3"/>
  </si>
  <si>
    <t>33666</t>
    <phoneticPr fontId="3"/>
  </si>
  <si>
    <t>美咲町</t>
    <phoneticPr fontId="3"/>
  </si>
  <si>
    <t>33666</t>
    <phoneticPr fontId="3"/>
  </si>
  <si>
    <t>美咲町</t>
    <phoneticPr fontId="3"/>
  </si>
  <si>
    <t>33666</t>
    <phoneticPr fontId="3"/>
  </si>
  <si>
    <t>33681</t>
    <phoneticPr fontId="3"/>
  </si>
  <si>
    <t>吉備中央町</t>
    <phoneticPr fontId="3"/>
  </si>
  <si>
    <t>33681</t>
    <phoneticPr fontId="3"/>
  </si>
  <si>
    <t>吉備中央町</t>
    <phoneticPr fontId="3"/>
  </si>
  <si>
    <t>33681</t>
    <phoneticPr fontId="3"/>
  </si>
  <si>
    <t>33846</t>
    <phoneticPr fontId="3"/>
  </si>
  <si>
    <t>神崎衛生施設組合</t>
    <phoneticPr fontId="3"/>
  </si>
  <si>
    <t>岡山県</t>
    <phoneticPr fontId="3"/>
  </si>
  <si>
    <t>33846</t>
    <phoneticPr fontId="3"/>
  </si>
  <si>
    <t>神崎衛生施設組合</t>
    <phoneticPr fontId="3"/>
  </si>
  <si>
    <t>33847</t>
    <phoneticPr fontId="3"/>
  </si>
  <si>
    <t>備南衛生施設組合</t>
    <phoneticPr fontId="3"/>
  </si>
  <si>
    <t>備南衛生施設組合</t>
    <phoneticPr fontId="3"/>
  </si>
  <si>
    <t>33847</t>
    <phoneticPr fontId="3"/>
  </si>
  <si>
    <t>備南衛生施設組合</t>
    <phoneticPr fontId="3"/>
  </si>
  <si>
    <t>岡山県</t>
    <phoneticPr fontId="3"/>
  </si>
  <si>
    <t>33847</t>
    <phoneticPr fontId="3"/>
  </si>
  <si>
    <t>備南衛生施設組合</t>
    <phoneticPr fontId="3"/>
  </si>
  <si>
    <t>岡山県</t>
    <phoneticPr fontId="3"/>
  </si>
  <si>
    <t>33849</t>
    <phoneticPr fontId="3"/>
  </si>
  <si>
    <t>勝英衛生施設組合</t>
    <phoneticPr fontId="3"/>
  </si>
  <si>
    <t>33849</t>
    <phoneticPr fontId="3"/>
  </si>
  <si>
    <t>勝英衛生施設組合</t>
    <phoneticPr fontId="3"/>
  </si>
  <si>
    <t>33849</t>
    <phoneticPr fontId="3"/>
  </si>
  <si>
    <t>岡山県</t>
    <phoneticPr fontId="3"/>
  </si>
  <si>
    <t>勝英衛生施設組合</t>
    <phoneticPr fontId="3"/>
  </si>
  <si>
    <t>33850</t>
    <phoneticPr fontId="3"/>
  </si>
  <si>
    <t>岡山県西部衛生施設組合</t>
    <phoneticPr fontId="3"/>
  </si>
  <si>
    <t>岡山県西部衛生施設組合</t>
    <phoneticPr fontId="3"/>
  </si>
  <si>
    <t>33850</t>
    <phoneticPr fontId="3"/>
  </si>
  <si>
    <t>33850</t>
    <phoneticPr fontId="3"/>
  </si>
  <si>
    <t>33851</t>
    <phoneticPr fontId="3"/>
  </si>
  <si>
    <t>旭川中部衛生施設組合</t>
    <phoneticPr fontId="3"/>
  </si>
  <si>
    <t>33851</t>
    <phoneticPr fontId="3"/>
  </si>
  <si>
    <t>旭川中部衛生施設組合</t>
    <phoneticPr fontId="3"/>
  </si>
  <si>
    <t>33851</t>
    <phoneticPr fontId="3"/>
  </si>
  <si>
    <t>旭川中部衛生施設組合</t>
    <phoneticPr fontId="3"/>
  </si>
  <si>
    <t>旭川中部衛生施設組合</t>
    <phoneticPr fontId="3"/>
  </si>
  <si>
    <t>33852</t>
    <phoneticPr fontId="3"/>
  </si>
  <si>
    <t>和気赤磐し尿処理施設一部事務組合</t>
    <phoneticPr fontId="3"/>
  </si>
  <si>
    <t>33852</t>
    <phoneticPr fontId="3"/>
  </si>
  <si>
    <t>和気赤磐し尿処理施設一部事務組合</t>
    <phoneticPr fontId="3"/>
  </si>
  <si>
    <t>和気赤磐し尿処理施設一部事務組合</t>
    <phoneticPr fontId="3"/>
  </si>
  <si>
    <t>和気赤磐し尿処理施設一部事務組合</t>
    <phoneticPr fontId="3"/>
  </si>
  <si>
    <t>33855</t>
    <phoneticPr fontId="3"/>
  </si>
  <si>
    <t>岡山県西部環境整備施設組合</t>
    <phoneticPr fontId="3"/>
  </si>
  <si>
    <t>岡山県</t>
    <phoneticPr fontId="3"/>
  </si>
  <si>
    <t>33855</t>
    <phoneticPr fontId="3"/>
  </si>
  <si>
    <t>岡山県</t>
    <phoneticPr fontId="3"/>
  </si>
  <si>
    <t>岡山県西部環境整備施設組合</t>
    <phoneticPr fontId="3"/>
  </si>
  <si>
    <t>33859</t>
    <phoneticPr fontId="3"/>
  </si>
  <si>
    <t>倉敷西部清掃施設組合</t>
    <phoneticPr fontId="3"/>
  </si>
  <si>
    <t>33859</t>
    <phoneticPr fontId="3"/>
  </si>
  <si>
    <t>33859</t>
    <phoneticPr fontId="3"/>
  </si>
  <si>
    <t>倉敷西部清掃施設組合</t>
    <phoneticPr fontId="3"/>
  </si>
  <si>
    <t>倉敷西部清掃施設組合</t>
    <phoneticPr fontId="3"/>
  </si>
  <si>
    <t>33895</t>
    <phoneticPr fontId="3"/>
  </si>
  <si>
    <t>岡山市久米南町衛生施設組合</t>
    <phoneticPr fontId="3"/>
  </si>
  <si>
    <t>33895</t>
    <phoneticPr fontId="3"/>
  </si>
  <si>
    <t>岡山市久米南町衛生施設組合</t>
    <phoneticPr fontId="3"/>
  </si>
  <si>
    <t>岡山県</t>
    <phoneticPr fontId="3"/>
  </si>
  <si>
    <t>33895</t>
    <phoneticPr fontId="3"/>
  </si>
  <si>
    <t>岡山市久米南町衛生施設組合</t>
    <phoneticPr fontId="3"/>
  </si>
  <si>
    <t>岡山県</t>
    <phoneticPr fontId="3"/>
  </si>
  <si>
    <t>33896</t>
    <phoneticPr fontId="3"/>
  </si>
  <si>
    <t>岡山県中部環境施設組合</t>
    <phoneticPr fontId="3"/>
  </si>
  <si>
    <t>33896</t>
    <phoneticPr fontId="3"/>
  </si>
  <si>
    <t>岡山県中部環境施設組合</t>
    <phoneticPr fontId="3"/>
  </si>
  <si>
    <t>33896</t>
    <phoneticPr fontId="3"/>
  </si>
  <si>
    <t>岡山県中部環境施設組合</t>
    <phoneticPr fontId="3"/>
  </si>
  <si>
    <t>33897</t>
    <phoneticPr fontId="3"/>
  </si>
  <si>
    <t>岡山県井原地区清掃施設組合</t>
    <phoneticPr fontId="3"/>
  </si>
  <si>
    <t>33897</t>
    <phoneticPr fontId="3"/>
  </si>
  <si>
    <t>33897</t>
    <phoneticPr fontId="3"/>
  </si>
  <si>
    <t>岡山県井原地区清掃施設組合</t>
    <phoneticPr fontId="3"/>
  </si>
  <si>
    <t>岡山県井原地区清掃施設組合</t>
    <phoneticPr fontId="3"/>
  </si>
  <si>
    <t>33898</t>
    <phoneticPr fontId="3"/>
  </si>
  <si>
    <t>津山圏域衛生処理組合</t>
    <phoneticPr fontId="3"/>
  </si>
  <si>
    <t>津山圏域衛生処理組合</t>
    <phoneticPr fontId="3"/>
  </si>
  <si>
    <t>33898</t>
    <phoneticPr fontId="3"/>
  </si>
  <si>
    <t>岡山県</t>
    <phoneticPr fontId="3"/>
  </si>
  <si>
    <t>33898</t>
    <phoneticPr fontId="3"/>
  </si>
  <si>
    <t>津山圏域衛生処理組合</t>
    <phoneticPr fontId="3"/>
  </si>
  <si>
    <t>岡山県</t>
    <phoneticPr fontId="3"/>
  </si>
  <si>
    <t>33913</t>
    <phoneticPr fontId="3"/>
  </si>
  <si>
    <t>総社広域環境施設組合</t>
    <phoneticPr fontId="3"/>
  </si>
  <si>
    <t>総社広域環境施設組合</t>
    <phoneticPr fontId="3"/>
  </si>
  <si>
    <t>33913</t>
    <phoneticPr fontId="3"/>
  </si>
  <si>
    <t>33913</t>
    <phoneticPr fontId="3"/>
  </si>
  <si>
    <t>33946</t>
    <phoneticPr fontId="3"/>
  </si>
  <si>
    <t>高梁地域事務組合</t>
    <phoneticPr fontId="3"/>
  </si>
  <si>
    <t>33946</t>
    <phoneticPr fontId="3"/>
  </si>
  <si>
    <t>高梁地域事務組合</t>
    <phoneticPr fontId="3"/>
  </si>
  <si>
    <t>高梁地域事務組合</t>
    <phoneticPr fontId="3"/>
  </si>
  <si>
    <t>33946</t>
    <phoneticPr fontId="3"/>
  </si>
  <si>
    <t>高梁地域事務組合</t>
    <phoneticPr fontId="3"/>
  </si>
  <si>
    <t>33959</t>
    <phoneticPr fontId="3"/>
  </si>
  <si>
    <t>津山圏域資源循環施設組合</t>
    <phoneticPr fontId="3"/>
  </si>
  <si>
    <t>33959</t>
    <phoneticPr fontId="3"/>
  </si>
  <si>
    <t>津山圏域資源循環施設組合</t>
    <phoneticPr fontId="3"/>
  </si>
  <si>
    <t>岡山県</t>
    <phoneticPr fontId="3"/>
  </si>
  <si>
    <t>33959</t>
    <phoneticPr fontId="3"/>
  </si>
  <si>
    <t>津山圏域資源循環施設組合</t>
    <phoneticPr fontId="3"/>
  </si>
  <si>
    <t>33000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</si>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</sst>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4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205</v>
      </c>
      <c r="B7" s="87" t="s">
        <v>405</v>
      </c>
      <c r="C7" s="76" t="s">
        <v>189</v>
      </c>
      <c r="D7" s="77">
        <f>SUM($D$8:$D$30)</f>
        <v>0</v>
      </c>
      <c r="E7" s="77">
        <f>SUM($E$8:$E$30)</f>
        <v>0</v>
      </c>
      <c r="F7" s="77">
        <f>SUM($F$8:$F$30)</f>
        <v>0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88" t="s">
        <v>406</v>
      </c>
      <c r="K7" s="77">
        <f>SUM($K$8:$K$30)</f>
        <v>0</v>
      </c>
      <c r="L7" s="77">
        <f>SUM($L$8:$L$30)</f>
        <v>0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88" t="s">
        <v>406</v>
      </c>
      <c r="T7" s="77">
        <f>SUM($T$8:$T$30)</f>
        <v>0</v>
      </c>
      <c r="U7" s="77">
        <f>SUM($U$8:$U$30)</f>
        <v>0</v>
      </c>
      <c r="V7" s="77">
        <f>SUM($V$8:$V$30)</f>
        <v>0</v>
      </c>
      <c r="W7" s="77">
        <f>SUM($W$8:$W$30)</f>
        <v>0</v>
      </c>
      <c r="X7" s="77">
        <f>SUM($X$8:$X$30)</f>
        <v>0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88" t="s">
        <v>406</v>
      </c>
      <c r="AC7" s="77">
        <f>SUM($AC$8:$AC$30)</f>
        <v>0</v>
      </c>
      <c r="AD7" s="77">
        <f>SUM($AD$8:$AD$30)</f>
        <v>0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77">
        <f>SUM($AL$8:$AL$30)</f>
        <v>0</v>
      </c>
      <c r="AM7" s="77">
        <f>SUM($AM$8:$AM$30)</f>
        <v>0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0</v>
      </c>
      <c r="AT7" s="77">
        <f>SUM($AT$8:$AT$30)</f>
        <v>0</v>
      </c>
      <c r="AU7" s="77">
        <f>SUM($AU$8:$AU$30)</f>
        <v>0</v>
      </c>
      <c r="AV7" s="77">
        <f>SUM($AV$8:$AV$30)</f>
        <v>0</v>
      </c>
      <c r="AW7" s="77">
        <f>SUM($AW$8:$AW$30)</f>
        <v>0</v>
      </c>
      <c r="AX7" s="77">
        <f>SUM($AX$8:$AX$30)</f>
        <v>0</v>
      </c>
      <c r="AY7" s="77">
        <f>SUM($AY$8:$AY$30)</f>
        <v>0</v>
      </c>
      <c r="AZ7" s="77">
        <f>SUM($AZ$8:$AZ$30)</f>
        <v>0</v>
      </c>
      <c r="BA7" s="77">
        <f>SUM($BA$8:$BA$30)</f>
        <v>0</v>
      </c>
      <c r="BB7" s="77">
        <f>SUM($BB$8:$BB$30)</f>
        <v>0</v>
      </c>
      <c r="BC7" s="77">
        <f>SUM($BC$8:$BC$30)</f>
        <v>0</v>
      </c>
      <c r="BD7" s="77">
        <f>SUM($BD$8:$BD$30)</f>
        <v>0</v>
      </c>
      <c r="BE7" s="77">
        <f>SUM($BE$8:$BE$30)</f>
        <v>0</v>
      </c>
      <c r="BF7" s="77">
        <f>SUM($BF$8:$BF$30)</f>
        <v>0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77">
        <f>SUM($BN$8:$BN$30)</f>
        <v>0</v>
      </c>
      <c r="BO7" s="77">
        <f>SUM($BO$8:$BO$30)</f>
        <v>0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0</v>
      </c>
      <c r="BV7" s="77">
        <f>SUM($BV$8:$BV$30)</f>
        <v>0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0</v>
      </c>
      <c r="CA7" s="77">
        <f>SUM($CA$8:$CA$30)</f>
        <v>0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77">
        <f>SUM($CE$8:$CE$30)</f>
        <v>0</v>
      </c>
      <c r="CF7" s="77">
        <f>SUM($CF$8:$CF$30)</f>
        <v>0</v>
      </c>
      <c r="CG7" s="77">
        <f>SUM($CG$8:$CG$30)</f>
        <v>0</v>
      </c>
      <c r="CH7" s="77">
        <f>SUM($CH$8:$CH$30)</f>
        <v>0</v>
      </c>
      <c r="CI7" s="77">
        <f>SUM($CI$8:$CI$30)</f>
        <v>0</v>
      </c>
      <c r="CJ7" s="77">
        <f>SUM($CJ$8:$CJ$30)</f>
        <v>0</v>
      </c>
      <c r="CK7" s="77">
        <f>SUM($CK$8:$CK$30)</f>
        <v>0</v>
      </c>
      <c r="CL7" s="77">
        <f>SUM($CL$8:$CL$30)</f>
        <v>0</v>
      </c>
      <c r="CM7" s="77">
        <f>SUM($CM$8:$CM$30)</f>
        <v>0</v>
      </c>
      <c r="CN7" s="77">
        <f>SUM($CN$8:$CN$30)</f>
        <v>0</v>
      </c>
      <c r="CO7" s="77">
        <f>SUM($CO$8:$CO$30)</f>
        <v>0</v>
      </c>
      <c r="CP7" s="77">
        <f>SUM($CP$8:$CP$30)</f>
        <v>0</v>
      </c>
      <c r="CQ7" s="77">
        <f>SUM($CQ$8:$CQ$30)</f>
        <v>0</v>
      </c>
      <c r="CR7" s="77">
        <f>SUM($CR$8:$CR$30)</f>
        <v>0</v>
      </c>
      <c r="CS7" s="77">
        <f>SUM($CS$8:$CS$30)</f>
        <v>0</v>
      </c>
      <c r="CT7" s="77">
        <f>SUM($CT$8:$CT$30)</f>
        <v>0</v>
      </c>
      <c r="CU7" s="77">
        <f>SUM($CU$8:$CU$30)</f>
        <v>0</v>
      </c>
      <c r="CV7" s="77">
        <f>SUM($CV$8:$CV$30)</f>
        <v>0</v>
      </c>
      <c r="CW7" s="77">
        <f>SUM($CW$8:$CW$30)</f>
        <v>0</v>
      </c>
      <c r="CX7" s="77">
        <f>SUM($CX$8:$CX$30)</f>
        <v>0</v>
      </c>
      <c r="CY7" s="77">
        <f>SUM($CY$8:$CY$30)</f>
        <v>0</v>
      </c>
      <c r="CZ7" s="77">
        <f>SUM($CZ$8:$CZ$30)</f>
        <v>0</v>
      </c>
      <c r="DA7" s="77">
        <f>SUM($DA$8:$DA$30)</f>
        <v>0</v>
      </c>
      <c r="DB7" s="77">
        <f>SUM($DB$8:$DB$30)</f>
        <v>0</v>
      </c>
      <c r="DC7" s="77">
        <f>SUM($DC$8:$DC$30)</f>
        <v>0</v>
      </c>
      <c r="DD7" s="77">
        <f>SUM($DD$8:$DD$30)</f>
        <v>0</v>
      </c>
      <c r="DE7" s="77">
        <f>SUM($DE$8:$DE$30)</f>
        <v>0</v>
      </c>
      <c r="DF7" s="77">
        <f>SUM($DF$8:$DF$30)</f>
        <v>0</v>
      </c>
      <c r="DG7" s="77">
        <f>SUM($DG$8:$DG$30)</f>
        <v>0</v>
      </c>
      <c r="DH7" s="77">
        <f>SUM($DH$8:$DH$30)</f>
        <v>0</v>
      </c>
      <c r="DI7" s="77">
        <f>SUM($DI$8:$DI$30)</f>
        <v>0</v>
      </c>
      <c r="DJ7" s="77">
        <f>SUM($DJ$8:$DJ$30)</f>
        <v>0</v>
      </c>
    </row>
    <row r="8" spans="1:114" s="8" customFormat="1" ht="12" customHeight="1">
      <c r="A8" s="8" t="s">
        <v>200</v>
      </c>
      <c r="B8" s="80" t="s">
        <v>201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0" si="0">SUM(AE8,+BG8)</f>
        <v>0</v>
      </c>
      <c r="CJ8" s="81">
        <f t="shared" ref="CJ8:CJ30" si="1">SUM(AF8,+BH8)</f>
        <v>0</v>
      </c>
      <c r="CK8" s="81">
        <f t="shared" ref="CK8:CK30" si="2">SUM(AG8,+BI8)</f>
        <v>0</v>
      </c>
      <c r="CL8" s="81">
        <f t="shared" ref="CL8:CL30" si="3">SUM(AH8,+BJ8)</f>
        <v>0</v>
      </c>
      <c r="CM8" s="81">
        <f t="shared" ref="CM8:CM30" si="4">SUM(AI8,+BK8)</f>
        <v>0</v>
      </c>
      <c r="CN8" s="81">
        <f t="shared" ref="CN8:CN30" si="5">SUM(AJ8,+BL8)</f>
        <v>0</v>
      </c>
      <c r="CO8" s="81">
        <f t="shared" ref="CO8:CO30" si="6">SUM(AK8,+BM8)</f>
        <v>0</v>
      </c>
      <c r="CP8" s="81">
        <f t="shared" ref="CP8:CP30" si="7">SUM(AL8,+BN8)</f>
        <v>0</v>
      </c>
      <c r="CQ8" s="81">
        <f t="shared" ref="CQ8:CQ30" si="8">SUM(AM8,+BO8)</f>
        <v>0</v>
      </c>
      <c r="CR8" s="81">
        <f t="shared" ref="CR8:CR30" si="9">SUM(AN8,+BP8)</f>
        <v>0</v>
      </c>
      <c r="CS8" s="81">
        <f t="shared" ref="CS8:CS30" si="10">SUM(AO8,+BQ8)</f>
        <v>0</v>
      </c>
      <c r="CT8" s="81">
        <f t="shared" ref="CT8:CT30" si="11">SUM(AP8,+BR8)</f>
        <v>0</v>
      </c>
      <c r="CU8" s="81">
        <f t="shared" ref="CU8:CU30" si="12">SUM(AQ8,+BS8)</f>
        <v>0</v>
      </c>
      <c r="CV8" s="81">
        <f t="shared" ref="CV8:CV30" si="13">SUM(AR8,+BT8)</f>
        <v>0</v>
      </c>
      <c r="CW8" s="81">
        <f t="shared" ref="CW8:CW30" si="14">SUM(AS8,+BU8)</f>
        <v>0</v>
      </c>
      <c r="CX8" s="81">
        <f t="shared" ref="CX8:CX30" si="15">SUM(AT8,+BV8)</f>
        <v>0</v>
      </c>
      <c r="CY8" s="81">
        <f t="shared" ref="CY8:CY30" si="16">SUM(AU8,+BW8)</f>
        <v>0</v>
      </c>
      <c r="CZ8" s="81">
        <f t="shared" ref="CZ8:CZ30" si="17">SUM(AV8,+BX8)</f>
        <v>0</v>
      </c>
      <c r="DA8" s="81">
        <f t="shared" ref="DA8:DA30" si="18">SUM(AW8,+BY8)</f>
        <v>0</v>
      </c>
      <c r="DB8" s="81">
        <f t="shared" ref="DB8:DB30" si="19">SUM(AX8,+BZ8)</f>
        <v>0</v>
      </c>
      <c r="DC8" s="81">
        <f t="shared" ref="DC8:DC30" si="20">SUM(AY8,+CA8)</f>
        <v>0</v>
      </c>
      <c r="DD8" s="81">
        <f t="shared" ref="DD8:DD30" si="21">SUM(AZ8,+CB8)</f>
        <v>0</v>
      </c>
      <c r="DE8" s="81">
        <f t="shared" ref="DE8:DE30" si="22">SUM(BA8,+CC8)</f>
        <v>0</v>
      </c>
      <c r="DF8" s="81">
        <f t="shared" ref="DF8:DF30" si="23">SUM(BB8,+CD8)</f>
        <v>0</v>
      </c>
      <c r="DG8" s="81">
        <f t="shared" ref="DG8:DG30" si="24">SUM(BC8,+CE8)</f>
        <v>0</v>
      </c>
      <c r="DH8" s="81">
        <f t="shared" ref="DH8:DH30" si="25">SUM(BD8,+CF8)</f>
        <v>0</v>
      </c>
      <c r="DI8" s="81">
        <f t="shared" ref="DI8:DI30" si="26">SUM(BE8,+CG8)</f>
        <v>0</v>
      </c>
      <c r="DJ8" s="81">
        <f t="shared" ref="DJ8:DJ30" si="27">SUM(BF8,+CH8)</f>
        <v>0</v>
      </c>
    </row>
    <row r="9" spans="1:114" s="8" customFormat="1" ht="12" customHeight="1">
      <c r="A9" s="8" t="s">
        <v>205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191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191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200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191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191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200</v>
      </c>
      <c r="B11" s="80" t="s">
        <v>215</v>
      </c>
      <c r="C11" s="8" t="s">
        <v>216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191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191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200</v>
      </c>
      <c r="B12" s="80" t="s">
        <v>219</v>
      </c>
      <c r="C12" s="8" t="s">
        <v>220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200</v>
      </c>
      <c r="B13" s="80" t="s">
        <v>223</v>
      </c>
      <c r="C13" s="8" t="s">
        <v>224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200</v>
      </c>
      <c r="B14" s="80" t="s">
        <v>227</v>
      </c>
      <c r="C14" s="8" t="s">
        <v>228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200</v>
      </c>
      <c r="B15" s="80" t="s">
        <v>231</v>
      </c>
      <c r="C15" s="8" t="s">
        <v>232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200</v>
      </c>
      <c r="B16" s="80" t="s">
        <v>236</v>
      </c>
      <c r="C16" s="8" t="s">
        <v>238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200</v>
      </c>
      <c r="B17" s="80" t="s">
        <v>242</v>
      </c>
      <c r="C17" s="8" t="s">
        <v>243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200</v>
      </c>
      <c r="B18" s="80" t="s">
        <v>246</v>
      </c>
      <c r="C18" s="8" t="s">
        <v>247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200</v>
      </c>
      <c r="B19" s="80" t="s">
        <v>251</v>
      </c>
      <c r="C19" s="8" t="s">
        <v>253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200</v>
      </c>
      <c r="B20" s="80" t="s">
        <v>256</v>
      </c>
      <c r="C20" s="8" t="s">
        <v>257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200</v>
      </c>
      <c r="B21" s="80" t="s">
        <v>260</v>
      </c>
      <c r="C21" s="8" t="s">
        <v>261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200</v>
      </c>
      <c r="B22" s="80" t="s">
        <v>264</v>
      </c>
      <c r="C22" s="8" t="s">
        <v>265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200</v>
      </c>
      <c r="B23" s="80" t="s">
        <v>268</v>
      </c>
      <c r="C23" s="8" t="s">
        <v>269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200</v>
      </c>
      <c r="B24" s="80" t="s">
        <v>272</v>
      </c>
      <c r="C24" s="8" t="s">
        <v>273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205</v>
      </c>
      <c r="B25" s="80" t="s">
        <v>276</v>
      </c>
      <c r="C25" s="8" t="s">
        <v>277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205</v>
      </c>
      <c r="B26" s="80" t="s">
        <v>280</v>
      </c>
      <c r="C26" s="8" t="s">
        <v>281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200</v>
      </c>
      <c r="B27" s="80" t="s">
        <v>284</v>
      </c>
      <c r="C27" s="8" t="s">
        <v>285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200</v>
      </c>
      <c r="B28" s="80" t="s">
        <v>288</v>
      </c>
      <c r="C28" s="8" t="s">
        <v>289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294</v>
      </c>
      <c r="B29" s="80" t="s">
        <v>295</v>
      </c>
      <c r="C29" s="8" t="s">
        <v>296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200</v>
      </c>
      <c r="B30" s="80" t="s">
        <v>302</v>
      </c>
      <c r="C30" s="8" t="s">
        <v>303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B31" s="80" t="s">
        <v>203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203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203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203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203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203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203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203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203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 t="s">
        <v>203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2:114" s="8" customFormat="1" ht="12" customHeight="1">
      <c r="B41" s="80" t="s">
        <v>203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2:114" s="8" customFormat="1" ht="12" customHeight="1">
      <c r="B42" s="80" t="s">
        <v>203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2:114" s="8" customFormat="1" ht="12" customHeight="1">
      <c r="B43" s="80" t="s">
        <v>203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2:114" s="8" customFormat="1" ht="12" customHeight="1">
      <c r="B44" s="80" t="s">
        <v>203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2:114" s="8" customFormat="1" ht="12" customHeight="1">
      <c r="B45" s="80" t="s">
        <v>203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6:DJ995">
    <cfRule type="expression" dxfId="745" priority="42" stopIfTrue="1">
      <formula>$A46&lt;&gt;""</formula>
    </cfRule>
  </conditionalFormatting>
  <conditionalFormatting sqref="A7:DJ7">
    <cfRule type="expression" dxfId="744" priority="1" stopIfTrue="1">
      <formula>$A7&lt;&gt;""</formula>
    </cfRule>
  </conditionalFormatting>
  <conditionalFormatting sqref="A8:DJ8">
    <cfRule type="expression" dxfId="743" priority="40" stopIfTrue="1">
      <formula>$A8&lt;&gt;""</formula>
    </cfRule>
  </conditionalFormatting>
  <conditionalFormatting sqref="A9:DJ9">
    <cfRule type="expression" dxfId="742" priority="39" stopIfTrue="1">
      <formula>$A9&lt;&gt;""</formula>
    </cfRule>
  </conditionalFormatting>
  <conditionalFormatting sqref="A10:DJ10">
    <cfRule type="expression" dxfId="741" priority="38" stopIfTrue="1">
      <formula>$A10&lt;&gt;""</formula>
    </cfRule>
  </conditionalFormatting>
  <conditionalFormatting sqref="A11:DJ11">
    <cfRule type="expression" dxfId="740" priority="37" stopIfTrue="1">
      <formula>$A11&lt;&gt;""</formula>
    </cfRule>
  </conditionalFormatting>
  <conditionalFormatting sqref="A12:DJ12">
    <cfRule type="expression" dxfId="739" priority="36" stopIfTrue="1">
      <formula>$A12&lt;&gt;""</formula>
    </cfRule>
  </conditionalFormatting>
  <conditionalFormatting sqref="A13:DJ13">
    <cfRule type="expression" dxfId="738" priority="35" stopIfTrue="1">
      <formula>$A13&lt;&gt;""</formula>
    </cfRule>
  </conditionalFormatting>
  <conditionalFormatting sqref="A14:DJ14">
    <cfRule type="expression" dxfId="737" priority="34" stopIfTrue="1">
      <formula>$A14&lt;&gt;""</formula>
    </cfRule>
  </conditionalFormatting>
  <conditionalFormatting sqref="A15:DJ15">
    <cfRule type="expression" dxfId="736" priority="33" stopIfTrue="1">
      <formula>$A15&lt;&gt;""</formula>
    </cfRule>
  </conditionalFormatting>
  <conditionalFormatting sqref="A16:DJ16">
    <cfRule type="expression" dxfId="735" priority="32" stopIfTrue="1">
      <formula>$A16&lt;&gt;""</formula>
    </cfRule>
  </conditionalFormatting>
  <conditionalFormatting sqref="A17:DJ17">
    <cfRule type="expression" dxfId="734" priority="31" stopIfTrue="1">
      <formula>$A17&lt;&gt;""</formula>
    </cfRule>
  </conditionalFormatting>
  <conditionalFormatting sqref="A18:DJ18">
    <cfRule type="expression" dxfId="733" priority="30" stopIfTrue="1">
      <formula>$A18&lt;&gt;""</formula>
    </cfRule>
  </conditionalFormatting>
  <conditionalFormatting sqref="A19:DJ19">
    <cfRule type="expression" dxfId="732" priority="29" stopIfTrue="1">
      <formula>$A19&lt;&gt;""</formula>
    </cfRule>
  </conditionalFormatting>
  <conditionalFormatting sqref="A20:DJ20">
    <cfRule type="expression" dxfId="731" priority="28" stopIfTrue="1">
      <formula>$A20&lt;&gt;""</formula>
    </cfRule>
  </conditionalFormatting>
  <conditionalFormatting sqref="A21:DJ21">
    <cfRule type="expression" dxfId="730" priority="27" stopIfTrue="1">
      <formula>$A21&lt;&gt;""</formula>
    </cfRule>
  </conditionalFormatting>
  <conditionalFormatting sqref="A22:DJ22">
    <cfRule type="expression" dxfId="729" priority="26" stopIfTrue="1">
      <formula>$A22&lt;&gt;""</formula>
    </cfRule>
  </conditionalFormatting>
  <conditionalFormatting sqref="A23:DJ23">
    <cfRule type="expression" dxfId="728" priority="25" stopIfTrue="1">
      <formula>$A23&lt;&gt;""</formula>
    </cfRule>
  </conditionalFormatting>
  <conditionalFormatting sqref="A24:DJ24">
    <cfRule type="expression" dxfId="727" priority="24" stopIfTrue="1">
      <formula>$A24&lt;&gt;""</formula>
    </cfRule>
  </conditionalFormatting>
  <conditionalFormatting sqref="A25:DJ25">
    <cfRule type="expression" dxfId="726" priority="23" stopIfTrue="1">
      <formula>$A25&lt;&gt;""</formula>
    </cfRule>
  </conditionalFormatting>
  <conditionalFormatting sqref="A26:DJ26">
    <cfRule type="expression" dxfId="725" priority="22" stopIfTrue="1">
      <formula>$A26&lt;&gt;""</formula>
    </cfRule>
  </conditionalFormatting>
  <conditionalFormatting sqref="A27:DJ27">
    <cfRule type="expression" dxfId="724" priority="21" stopIfTrue="1">
      <formula>$A27&lt;&gt;""</formula>
    </cfRule>
  </conditionalFormatting>
  <conditionalFormatting sqref="A28:DJ28">
    <cfRule type="expression" dxfId="723" priority="20" stopIfTrue="1">
      <formula>$A28&lt;&gt;""</formula>
    </cfRule>
  </conditionalFormatting>
  <conditionalFormatting sqref="A29:DJ29">
    <cfRule type="expression" dxfId="722" priority="19" stopIfTrue="1">
      <formula>$A29&lt;&gt;""</formula>
    </cfRule>
  </conditionalFormatting>
  <conditionalFormatting sqref="A30:DJ30">
    <cfRule type="expression" dxfId="721" priority="18" stopIfTrue="1">
      <formula>$A30&lt;&gt;""</formula>
    </cfRule>
  </conditionalFormatting>
  <conditionalFormatting sqref="A31:DJ31">
    <cfRule type="expression" dxfId="719" priority="16" stopIfTrue="1">
      <formula>$A31&lt;&gt;""</formula>
    </cfRule>
  </conditionalFormatting>
  <conditionalFormatting sqref="A32:DJ32">
    <cfRule type="expression" dxfId="718" priority="15" stopIfTrue="1">
      <formula>$A32&lt;&gt;""</formula>
    </cfRule>
  </conditionalFormatting>
  <conditionalFormatting sqref="A33:DJ33">
    <cfRule type="expression" dxfId="717" priority="14" stopIfTrue="1">
      <formula>$A33&lt;&gt;""</formula>
    </cfRule>
  </conditionalFormatting>
  <conditionalFormatting sqref="A34:DJ34">
    <cfRule type="expression" dxfId="716" priority="13" stopIfTrue="1">
      <formula>$A34&lt;&gt;""</formula>
    </cfRule>
  </conditionalFormatting>
  <conditionalFormatting sqref="A35:DJ35">
    <cfRule type="expression" dxfId="715" priority="12" stopIfTrue="1">
      <formula>$A35&lt;&gt;""</formula>
    </cfRule>
  </conditionalFormatting>
  <conditionalFormatting sqref="A36:DJ36">
    <cfRule type="expression" dxfId="714" priority="11" stopIfTrue="1">
      <formula>$A36&lt;&gt;""</formula>
    </cfRule>
  </conditionalFormatting>
  <conditionalFormatting sqref="A37:DJ37">
    <cfRule type="expression" dxfId="713" priority="10" stopIfTrue="1">
      <formula>$A37&lt;&gt;""</formula>
    </cfRule>
  </conditionalFormatting>
  <conditionalFormatting sqref="A38:DJ38">
    <cfRule type="expression" dxfId="712" priority="9" stopIfTrue="1">
      <formula>$A38&lt;&gt;""</formula>
    </cfRule>
  </conditionalFormatting>
  <conditionalFormatting sqref="A39:DJ39">
    <cfRule type="expression" dxfId="711" priority="8" stopIfTrue="1">
      <formula>$A39&lt;&gt;""</formula>
    </cfRule>
  </conditionalFormatting>
  <conditionalFormatting sqref="A40:DJ40">
    <cfRule type="expression" dxfId="710" priority="7" stopIfTrue="1">
      <formula>$A40&lt;&gt;""</formula>
    </cfRule>
  </conditionalFormatting>
  <conditionalFormatting sqref="A41:DJ41">
    <cfRule type="expression" dxfId="709" priority="6" stopIfTrue="1">
      <formula>$A41&lt;&gt;""</formula>
    </cfRule>
  </conditionalFormatting>
  <conditionalFormatting sqref="A42:DJ42">
    <cfRule type="expression" dxfId="708" priority="5" stopIfTrue="1">
      <formula>$A42&lt;&gt;""</formula>
    </cfRule>
  </conditionalFormatting>
  <conditionalFormatting sqref="A43:DJ43">
    <cfRule type="expression" dxfId="707" priority="4" stopIfTrue="1">
      <formula>$A43&lt;&gt;""</formula>
    </cfRule>
  </conditionalFormatting>
  <conditionalFormatting sqref="A44:DJ44">
    <cfRule type="expression" dxfId="706" priority="3" stopIfTrue="1">
      <formula>$A44&lt;&gt;""</formula>
    </cfRule>
  </conditionalFormatting>
  <conditionalFormatting sqref="A45:DJ45">
    <cfRule type="expression" dxfId="705" priority="2" stopIfTrue="1">
      <formula>$A45&lt;&gt;""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405</v>
      </c>
      <c r="C7" s="76" t="s">
        <v>189</v>
      </c>
      <c r="D7" s="77">
        <f>SUM($D$8:$D$22)</f>
        <v>0</v>
      </c>
      <c r="E7" s="77">
        <f>SUM($E$8:$E$22)</f>
        <v>0</v>
      </c>
      <c r="F7" s="77">
        <f>SUM($F$8:$F$22)</f>
        <v>0</v>
      </c>
      <c r="G7" s="77">
        <f>SUM($G$8:$G$22)</f>
        <v>0</v>
      </c>
      <c r="H7" s="77">
        <f>SUM($H$8:$H$22)</f>
        <v>0</v>
      </c>
      <c r="I7" s="77">
        <f>SUM($I$8:$I$22)</f>
        <v>0</v>
      </c>
      <c r="J7" s="77">
        <f>SUM($J$8:$J$22)</f>
        <v>0</v>
      </c>
      <c r="K7" s="77">
        <f>SUM($K$8:$K$22)</f>
        <v>0</v>
      </c>
      <c r="L7" s="77">
        <f>SUM($L$8:$L$22)</f>
        <v>0</v>
      </c>
      <c r="M7" s="77">
        <f>SUM($M$8:$M$22)</f>
        <v>0</v>
      </c>
      <c r="N7" s="77">
        <f>SUM($N$8:$N$22)</f>
        <v>0</v>
      </c>
      <c r="O7" s="77">
        <f>SUM($O$8:$O$22)</f>
        <v>0</v>
      </c>
      <c r="P7" s="77">
        <f>SUM($P$8:$P$22)</f>
        <v>0</v>
      </c>
      <c r="Q7" s="77">
        <f>SUM($Q$8:$Q$22)</f>
        <v>0</v>
      </c>
      <c r="R7" s="77">
        <f>SUM($R$8:$R$22)</f>
        <v>0</v>
      </c>
      <c r="S7" s="77">
        <f>SUM($S$8:$S$22)</f>
        <v>0</v>
      </c>
      <c r="T7" s="77">
        <f>SUM($T$8:$T$22)</f>
        <v>0</v>
      </c>
      <c r="U7" s="77">
        <f>SUM($U$8:$U$22)</f>
        <v>0</v>
      </c>
      <c r="V7" s="77">
        <f>SUM($V$8:$V$22)</f>
        <v>0</v>
      </c>
      <c r="W7" s="77">
        <f>SUM($W$8:$W$22)</f>
        <v>0</v>
      </c>
      <c r="X7" s="77">
        <f>SUM($X$8:$X$22)</f>
        <v>0</v>
      </c>
      <c r="Y7" s="77">
        <f>SUM($Y$8:$Y$22)</f>
        <v>0</v>
      </c>
      <c r="Z7" s="77">
        <f>SUM($Z$8:$Z$22)</f>
        <v>0</v>
      </c>
      <c r="AA7" s="77">
        <f>SUM($AA$8:$AA$22)</f>
        <v>0</v>
      </c>
      <c r="AB7" s="77">
        <f>SUM($AB$8:$AB$22)</f>
        <v>0</v>
      </c>
      <c r="AC7" s="77">
        <f>SUM($AC$8:$AC$22)</f>
        <v>0</v>
      </c>
      <c r="AD7" s="77">
        <f>SUM($AD$8:$AD$22)</f>
        <v>0</v>
      </c>
      <c r="AE7" s="77">
        <f>SUM($AE$8:$AE$22)</f>
        <v>0</v>
      </c>
      <c r="AF7" s="77">
        <f>SUM($AF$8:$AF$22)</f>
        <v>0</v>
      </c>
      <c r="AG7" s="77">
        <f>SUM($AG$8:$AG$22)</f>
        <v>0</v>
      </c>
      <c r="AH7" s="77">
        <f>SUM($AH$8:$AH$22)</f>
        <v>0</v>
      </c>
      <c r="AI7" s="77">
        <f>SUM($AI$8:$AI$22)</f>
        <v>0</v>
      </c>
      <c r="AJ7" s="77">
        <f>SUM($AJ$8:$AJ$22)</f>
        <v>0</v>
      </c>
      <c r="AK7" s="77">
        <f>SUM($AK$8:$AK$22)</f>
        <v>0</v>
      </c>
      <c r="AL7" s="88" t="s">
        <v>406</v>
      </c>
      <c r="AM7" s="77">
        <f>SUM($AM$8:$AM$22)</f>
        <v>0</v>
      </c>
      <c r="AN7" s="77">
        <f>SUM($AN$8:$AN$22)</f>
        <v>0</v>
      </c>
      <c r="AO7" s="77">
        <f>SUM($AO$8:$AO$22)</f>
        <v>0</v>
      </c>
      <c r="AP7" s="77">
        <f>SUM($AP$8:$AP$22)</f>
        <v>0</v>
      </c>
      <c r="AQ7" s="77">
        <f>SUM($AQ$8:$AQ$22)</f>
        <v>0</v>
      </c>
      <c r="AR7" s="77">
        <f>SUM($AR$8:$AR$22)</f>
        <v>0</v>
      </c>
      <c r="AS7" s="77">
        <f>SUM($AS$8:$AS$22)</f>
        <v>0</v>
      </c>
      <c r="AT7" s="77">
        <f>SUM($AT$8:$AT$22)</f>
        <v>0</v>
      </c>
      <c r="AU7" s="77">
        <f>SUM($AU$8:$AU$22)</f>
        <v>0</v>
      </c>
      <c r="AV7" s="77">
        <f>SUM($AV$8:$AV$22)</f>
        <v>0</v>
      </c>
      <c r="AW7" s="77">
        <f>SUM($AW$8:$AW$22)</f>
        <v>0</v>
      </c>
      <c r="AX7" s="77">
        <f>SUM($AX$8:$AX$22)</f>
        <v>0</v>
      </c>
      <c r="AY7" s="77">
        <f>SUM($AY$8:$AY$22)</f>
        <v>0</v>
      </c>
      <c r="AZ7" s="77">
        <f>SUM($AZ$8:$AZ$22)</f>
        <v>0</v>
      </c>
      <c r="BA7" s="77">
        <f>SUM($BA$8:$BA$22)</f>
        <v>0</v>
      </c>
      <c r="BB7" s="77">
        <f>SUM($BB$8:$BB$22)</f>
        <v>0</v>
      </c>
      <c r="BC7" s="88" t="s">
        <v>406</v>
      </c>
      <c r="BD7" s="77">
        <f>SUM($BD$8:$BD$22)</f>
        <v>0</v>
      </c>
      <c r="BE7" s="77">
        <f>SUM($BE$8:$BE$22)</f>
        <v>0</v>
      </c>
      <c r="BF7" s="77">
        <f>SUM($BF$8:$BF$22)</f>
        <v>0</v>
      </c>
      <c r="BG7" s="77">
        <f>SUM($BG$8:$BG$22)</f>
        <v>0</v>
      </c>
      <c r="BH7" s="77">
        <f>SUM($BH$8:$BH$22)</f>
        <v>0</v>
      </c>
      <c r="BI7" s="77">
        <f>SUM($BI$8:$BI$22)</f>
        <v>0</v>
      </c>
      <c r="BJ7" s="77">
        <f>SUM($BJ$8:$BJ$22)</f>
        <v>0</v>
      </c>
      <c r="BK7" s="77">
        <f>SUM($BK$8:$BK$22)</f>
        <v>0</v>
      </c>
      <c r="BL7" s="77">
        <f>SUM($BL$8:$BL$22)</f>
        <v>0</v>
      </c>
      <c r="BM7" s="77">
        <f>SUM($BM$8:$BM$22)</f>
        <v>0</v>
      </c>
      <c r="BN7" s="88" t="s">
        <v>406</v>
      </c>
      <c r="BO7" s="77">
        <f>SUM($BO$8:$BO$22)</f>
        <v>0</v>
      </c>
      <c r="BP7" s="77">
        <f>SUM($BP$8:$BP$22)</f>
        <v>0</v>
      </c>
      <c r="BQ7" s="77">
        <f>SUM($BQ$8:$BQ$22)</f>
        <v>0</v>
      </c>
      <c r="BR7" s="77">
        <f>SUM($BR$8:$BR$22)</f>
        <v>0</v>
      </c>
      <c r="BS7" s="77">
        <f>SUM($BS$8:$BS$22)</f>
        <v>0</v>
      </c>
      <c r="BT7" s="77">
        <f>SUM($BT$8:$BT$22)</f>
        <v>0</v>
      </c>
      <c r="BU7" s="77">
        <f>SUM($BU$8:$BU$22)</f>
        <v>0</v>
      </c>
      <c r="BV7" s="77">
        <f>SUM($BV$8:$BV$22)</f>
        <v>0</v>
      </c>
      <c r="BW7" s="77">
        <f>SUM($BW$8:$BW$22)</f>
        <v>0</v>
      </c>
      <c r="BX7" s="77">
        <f>SUM($BX$8:$BX$22)</f>
        <v>0</v>
      </c>
      <c r="BY7" s="77">
        <f>SUM($BY$8:$BY$22)</f>
        <v>0</v>
      </c>
      <c r="BZ7" s="77">
        <f>SUM($BZ$8:$BZ$22)</f>
        <v>0</v>
      </c>
      <c r="CA7" s="77">
        <f>SUM($CA$8:$CA$22)</f>
        <v>0</v>
      </c>
      <c r="CB7" s="77">
        <f>SUM($CB$8:$CB$22)</f>
        <v>0</v>
      </c>
      <c r="CC7" s="77">
        <f>SUM($CC$8:$CC$22)</f>
        <v>0</v>
      </c>
      <c r="CD7" s="77">
        <f>SUM($CD$8:$CD$22)</f>
        <v>0</v>
      </c>
      <c r="CE7" s="88" t="s">
        <v>406</v>
      </c>
      <c r="CF7" s="77">
        <f>SUM($CF$8:$CF$22)</f>
        <v>0</v>
      </c>
      <c r="CG7" s="77">
        <f>SUM($CG$8:$CG$22)</f>
        <v>0</v>
      </c>
      <c r="CH7" s="77">
        <f>SUM($CH$8:$CH$22)</f>
        <v>0</v>
      </c>
      <c r="CI7" s="77">
        <f>SUM($CI$8:$CI$22)</f>
        <v>0</v>
      </c>
      <c r="CJ7" s="77">
        <f>SUM($CJ$8:$CJ$22)</f>
        <v>0</v>
      </c>
      <c r="CK7" s="77">
        <f>SUM($CK$8:$CK$22)</f>
        <v>0</v>
      </c>
      <c r="CL7" s="77">
        <f>SUM($CL$8:$CL$22)</f>
        <v>0</v>
      </c>
      <c r="CM7" s="77">
        <f>SUM($CM$8:$CM$22)</f>
        <v>0</v>
      </c>
      <c r="CN7" s="77">
        <f>SUM($CN$8:$CN$22)</f>
        <v>0</v>
      </c>
      <c r="CO7" s="77">
        <f>SUM($CO$8:$CO$22)</f>
        <v>0</v>
      </c>
      <c r="CP7" s="88" t="s">
        <v>406</v>
      </c>
      <c r="CQ7" s="77">
        <f>SUM($CQ$8:$CQ$22)</f>
        <v>0</v>
      </c>
      <c r="CR7" s="77">
        <f>SUM($CR$8:$CR$22)</f>
        <v>0</v>
      </c>
      <c r="CS7" s="77">
        <f>SUM($CS$8:$CS$22)</f>
        <v>0</v>
      </c>
      <c r="CT7" s="77">
        <f>SUM($CT$8:$CT$22)</f>
        <v>0</v>
      </c>
      <c r="CU7" s="77">
        <f>SUM($CU$8:$CU$22)</f>
        <v>0</v>
      </c>
      <c r="CV7" s="77">
        <f>SUM($CV$8:$CV$22)</f>
        <v>0</v>
      </c>
      <c r="CW7" s="77">
        <f>SUM($CW$8:$CW$22)</f>
        <v>0</v>
      </c>
      <c r="CX7" s="77">
        <f>SUM($CX$8:$CX$22)</f>
        <v>0</v>
      </c>
      <c r="CY7" s="77">
        <f>SUM($CY$8:$CY$22)</f>
        <v>0</v>
      </c>
      <c r="CZ7" s="77">
        <f>SUM($CZ$8:$CZ$22)</f>
        <v>0</v>
      </c>
      <c r="DA7" s="77">
        <f>SUM($DA$8:$DA$22)</f>
        <v>0</v>
      </c>
      <c r="DB7" s="77">
        <f>SUM($DB$8:$DB$22)</f>
        <v>0</v>
      </c>
      <c r="DC7" s="77">
        <f>SUM($DC$8:$DC$22)</f>
        <v>0</v>
      </c>
      <c r="DD7" s="77">
        <f>SUM($DD$8:$DD$22)</f>
        <v>0</v>
      </c>
      <c r="DE7" s="77">
        <f>SUM($DE$8:$DE$22)</f>
        <v>0</v>
      </c>
      <c r="DF7" s="77">
        <f>SUM($DF$8:$DF$22)</f>
        <v>0</v>
      </c>
      <c r="DG7" s="88" t="s">
        <v>406</v>
      </c>
      <c r="DH7" s="77">
        <f>SUM($DH$8:$DH$22)</f>
        <v>0</v>
      </c>
      <c r="DI7" s="77">
        <f>SUM($DI$8:$DI$22)</f>
        <v>0</v>
      </c>
      <c r="DJ7" s="77">
        <f>SUM($DJ$8:$DJ$22)</f>
        <v>0</v>
      </c>
    </row>
    <row r="8" spans="1:114" s="8" customFormat="1" ht="12" customHeight="1">
      <c r="A8" s="8" t="s">
        <v>200</v>
      </c>
      <c r="B8" s="80" t="s">
        <v>307</v>
      </c>
      <c r="C8" s="8" t="s">
        <v>308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2" si="0">SUM(AE8,+BG8)</f>
        <v>0</v>
      </c>
      <c r="CJ8" s="81">
        <f t="shared" ref="CJ8:CJ22" si="1">SUM(AF8,+BH8)</f>
        <v>0</v>
      </c>
      <c r="CK8" s="81">
        <f t="shared" ref="CK8:CK22" si="2">SUM(AG8,+BI8)</f>
        <v>0</v>
      </c>
      <c r="CL8" s="81">
        <f t="shared" ref="CL8:CL22" si="3">SUM(AH8,+BJ8)</f>
        <v>0</v>
      </c>
      <c r="CM8" s="81">
        <f t="shared" ref="CM8:CM22" si="4">SUM(AI8,+BK8)</f>
        <v>0</v>
      </c>
      <c r="CN8" s="81">
        <f t="shared" ref="CN8:CN22" si="5">SUM(AJ8,+BL8)</f>
        <v>0</v>
      </c>
      <c r="CO8" s="81">
        <f t="shared" ref="CO8:CO22" si="6">SUM(AK8,+BM8)</f>
        <v>0</v>
      </c>
      <c r="CP8" s="89" t="s">
        <v>190</v>
      </c>
      <c r="CQ8" s="81">
        <f t="shared" ref="CQ8:CQ22" si="7">SUM(AM8,+BO8)</f>
        <v>0</v>
      </c>
      <c r="CR8" s="81">
        <f t="shared" ref="CR8:CR22" si="8">SUM(AN8,+BP8)</f>
        <v>0</v>
      </c>
      <c r="CS8" s="81">
        <f t="shared" ref="CS8:CS22" si="9">SUM(AO8,+BQ8)</f>
        <v>0</v>
      </c>
      <c r="CT8" s="81">
        <f t="shared" ref="CT8:CT22" si="10">SUM(AP8,+BR8)</f>
        <v>0</v>
      </c>
      <c r="CU8" s="81">
        <f t="shared" ref="CU8:CU22" si="11">SUM(AQ8,+BS8)</f>
        <v>0</v>
      </c>
      <c r="CV8" s="81">
        <f t="shared" ref="CV8:CV22" si="12">SUM(AR8,+BT8)</f>
        <v>0</v>
      </c>
      <c r="CW8" s="81">
        <f t="shared" ref="CW8:CW22" si="13">SUM(AS8,+BU8)</f>
        <v>0</v>
      </c>
      <c r="CX8" s="81">
        <f t="shared" ref="CX8:CX22" si="14">SUM(AT8,+BV8)</f>
        <v>0</v>
      </c>
      <c r="CY8" s="81">
        <f t="shared" ref="CY8:CY22" si="15">SUM(AU8,+BW8)</f>
        <v>0</v>
      </c>
      <c r="CZ8" s="81">
        <f t="shared" ref="CZ8:CZ22" si="16">SUM(AV8,+BX8)</f>
        <v>0</v>
      </c>
      <c r="DA8" s="81">
        <f t="shared" ref="DA8:DA22" si="17">SUM(AW8,+BY8)</f>
        <v>0</v>
      </c>
      <c r="DB8" s="81">
        <f t="shared" ref="DB8:DB22" si="18">SUM(AX8,+BZ8)</f>
        <v>0</v>
      </c>
      <c r="DC8" s="81">
        <f t="shared" ref="DC8:DC22" si="19">SUM(AY8,+CA8)</f>
        <v>0</v>
      </c>
      <c r="DD8" s="81">
        <f t="shared" ref="DD8:DD22" si="20">SUM(AZ8,+CB8)</f>
        <v>0</v>
      </c>
      <c r="DE8" s="81">
        <f t="shared" ref="DE8:DE22" si="21">SUM(BA8,+CC8)</f>
        <v>0</v>
      </c>
      <c r="DF8" s="81">
        <f t="shared" ref="DF8:DF22" si="22">SUM(BB8,+CD8)</f>
        <v>0</v>
      </c>
      <c r="DG8" s="89" t="s">
        <v>190</v>
      </c>
      <c r="DH8" s="81">
        <f t="shared" ref="DH8:DH22" si="23">SUM(BD8,+CF8)</f>
        <v>0</v>
      </c>
      <c r="DI8" s="81">
        <f t="shared" ref="DI8:DI22" si="24">SUM(BE8,+CG8)</f>
        <v>0</v>
      </c>
      <c r="DJ8" s="81">
        <f t="shared" ref="DJ8:DJ22" si="25">SUM(BF8,+CH8)</f>
        <v>0</v>
      </c>
    </row>
    <row r="9" spans="1:114" s="8" customFormat="1" ht="12" customHeight="1">
      <c r="A9" s="8" t="s">
        <v>200</v>
      </c>
      <c r="B9" s="80" t="s">
        <v>312</v>
      </c>
      <c r="C9" s="8" t="s">
        <v>313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320</v>
      </c>
      <c r="B10" s="80" t="s">
        <v>321</v>
      </c>
      <c r="C10" s="8" t="s">
        <v>322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205</v>
      </c>
      <c r="B11" s="80" t="s">
        <v>328</v>
      </c>
      <c r="C11" s="8" t="s">
        <v>329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200</v>
      </c>
      <c r="B12" s="80" t="s">
        <v>333</v>
      </c>
      <c r="C12" s="8" t="s">
        <v>334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200</v>
      </c>
      <c r="B13" s="80" t="s">
        <v>340</v>
      </c>
      <c r="C13" s="8" t="s">
        <v>341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205</v>
      </c>
      <c r="B14" s="80" t="s">
        <v>346</v>
      </c>
      <c r="C14" s="8" t="s">
        <v>347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200</v>
      </c>
      <c r="B15" s="80" t="s">
        <v>352</v>
      </c>
      <c r="C15" s="8" t="s">
        <v>353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294</v>
      </c>
      <c r="B16" s="80" t="s">
        <v>358</v>
      </c>
      <c r="C16" s="8" t="s">
        <v>359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365</v>
      </c>
      <c r="B17" s="80" t="s">
        <v>366</v>
      </c>
      <c r="C17" s="8" t="s">
        <v>367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294</v>
      </c>
      <c r="B18" s="80" t="s">
        <v>372</v>
      </c>
      <c r="C18" s="8" t="s">
        <v>373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205</v>
      </c>
      <c r="B19" s="80" t="s">
        <v>378</v>
      </c>
      <c r="C19" s="8" t="s">
        <v>379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385</v>
      </c>
      <c r="B20" s="80" t="s">
        <v>386</v>
      </c>
      <c r="C20" s="8" t="s">
        <v>387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205</v>
      </c>
      <c r="B21" s="80" t="s">
        <v>391</v>
      </c>
      <c r="C21" s="8" t="s">
        <v>392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205</v>
      </c>
      <c r="B22" s="80" t="s">
        <v>398</v>
      </c>
      <c r="C22" s="8" t="s">
        <v>399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190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190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190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190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190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190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3:DJ972">
    <cfRule type="expression" dxfId="703" priority="42" stopIfTrue="1">
      <formula>$A23&lt;&gt;""</formula>
    </cfRule>
  </conditionalFormatting>
  <conditionalFormatting sqref="A22:DJ22">
    <cfRule type="expression" dxfId="702" priority="2" stopIfTrue="1">
      <formula>$A22&lt;&gt;""</formula>
    </cfRule>
  </conditionalFormatting>
  <conditionalFormatting sqref="A7:DJ7">
    <cfRule type="expression" dxfId="678" priority="1" stopIfTrue="1">
      <formula>$A7&lt;&gt;""</formula>
    </cfRule>
  </conditionalFormatting>
  <conditionalFormatting sqref="A8:DJ8">
    <cfRule type="expression" dxfId="677" priority="16" stopIfTrue="1">
      <formula>$A8&lt;&gt;""</formula>
    </cfRule>
  </conditionalFormatting>
  <conditionalFormatting sqref="A9:DJ9">
    <cfRule type="expression" dxfId="676" priority="15" stopIfTrue="1">
      <formula>$A9&lt;&gt;""</formula>
    </cfRule>
  </conditionalFormatting>
  <conditionalFormatting sqref="A10:DJ10">
    <cfRule type="expression" dxfId="675" priority="14" stopIfTrue="1">
      <formula>$A10&lt;&gt;""</formula>
    </cfRule>
  </conditionalFormatting>
  <conditionalFormatting sqref="A11:DJ11">
    <cfRule type="expression" dxfId="674" priority="13" stopIfTrue="1">
      <formula>$A11&lt;&gt;""</formula>
    </cfRule>
  </conditionalFormatting>
  <conditionalFormatting sqref="A12:DJ12">
    <cfRule type="expression" dxfId="673" priority="12" stopIfTrue="1">
      <formula>$A12&lt;&gt;""</formula>
    </cfRule>
  </conditionalFormatting>
  <conditionalFormatting sqref="A13:DJ13">
    <cfRule type="expression" dxfId="672" priority="11" stopIfTrue="1">
      <formula>$A13&lt;&gt;""</formula>
    </cfRule>
  </conditionalFormatting>
  <conditionalFormatting sqref="A14:DJ14">
    <cfRule type="expression" dxfId="671" priority="10" stopIfTrue="1">
      <formula>$A14&lt;&gt;""</formula>
    </cfRule>
  </conditionalFormatting>
  <conditionalFormatting sqref="A15:DJ15">
    <cfRule type="expression" dxfId="670" priority="9" stopIfTrue="1">
      <formula>$A15&lt;&gt;""</formula>
    </cfRule>
  </conditionalFormatting>
  <conditionalFormatting sqref="A16:DJ16">
    <cfRule type="expression" dxfId="669" priority="8" stopIfTrue="1">
      <formula>$A16&lt;&gt;""</formula>
    </cfRule>
  </conditionalFormatting>
  <conditionalFormatting sqref="A17:DJ17">
    <cfRule type="expression" dxfId="668" priority="7" stopIfTrue="1">
      <formula>$A17&lt;&gt;""</formula>
    </cfRule>
  </conditionalFormatting>
  <conditionalFormatting sqref="A18:DJ18">
    <cfRule type="expression" dxfId="667" priority="6" stopIfTrue="1">
      <formula>$A18&lt;&gt;""</formula>
    </cfRule>
  </conditionalFormatting>
  <conditionalFormatting sqref="A19:DJ19">
    <cfRule type="expression" dxfId="666" priority="5" stopIfTrue="1">
      <formula>$A19&lt;&gt;""</formula>
    </cfRule>
  </conditionalFormatting>
  <conditionalFormatting sqref="A20:DJ20">
    <cfRule type="expression" dxfId="665" priority="4" stopIfTrue="1">
      <formula>$A20&lt;&gt;""</formula>
    </cfRule>
  </conditionalFormatting>
  <conditionalFormatting sqref="A21:DJ21">
    <cfRule type="expression" dxfId="664" priority="3" stopIfTrue="1">
      <formula>$A21&lt;&gt;""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205</v>
      </c>
      <c r="B7" s="87" t="s">
        <v>405</v>
      </c>
      <c r="C7" s="76" t="s">
        <v>189</v>
      </c>
      <c r="D7" s="77">
        <f>SUM($D$8:$D$45)</f>
        <v>0</v>
      </c>
      <c r="E7" s="77">
        <f>SUM($E$8:$E$45)</f>
        <v>0</v>
      </c>
      <c r="F7" s="77">
        <f>SUM($F$8:$F$45)</f>
        <v>0</v>
      </c>
      <c r="G7" s="77">
        <f>SUM($G$8:$G$45)</f>
        <v>0</v>
      </c>
      <c r="H7" s="77">
        <f>SUM($H$8:$H$45)</f>
        <v>0</v>
      </c>
      <c r="I7" s="77">
        <f>SUM($I$8:$I$45)</f>
        <v>0</v>
      </c>
      <c r="J7" s="77">
        <f>SUM($J$8:$J$45)</f>
        <v>0</v>
      </c>
      <c r="K7" s="77">
        <f>SUM($K$8:$K$45)</f>
        <v>0</v>
      </c>
      <c r="L7" s="77">
        <f>SUM($L$8:$L$45)</f>
        <v>0</v>
      </c>
      <c r="M7" s="77">
        <f>SUM($M$8:$M$45)</f>
        <v>0</v>
      </c>
      <c r="N7" s="77">
        <f>SUM($N$8:$N$45)</f>
        <v>0</v>
      </c>
      <c r="O7" s="77">
        <f>SUM($O$8:$O$45)</f>
        <v>0</v>
      </c>
      <c r="P7" s="77">
        <f>SUM($P$8:$P$45)</f>
        <v>0</v>
      </c>
      <c r="Q7" s="77">
        <f>SUM($Q$8:$Q$45)</f>
        <v>0</v>
      </c>
      <c r="R7" s="77">
        <f>SUM($R$8:$R$45)</f>
        <v>0</v>
      </c>
      <c r="S7" s="77">
        <f>SUM($S$8:$S$45)</f>
        <v>0</v>
      </c>
      <c r="T7" s="77">
        <f>SUM($T$8:$T$45)</f>
        <v>0</v>
      </c>
      <c r="U7" s="77">
        <f>SUM($U$8:$U$45)</f>
        <v>0</v>
      </c>
      <c r="V7" s="77">
        <f>SUM($V$8:$V$45)</f>
        <v>0</v>
      </c>
      <c r="W7" s="77">
        <f>SUM($W$8:$W$45)</f>
        <v>0</v>
      </c>
      <c r="X7" s="77">
        <f>SUM($X$8:$X$45)</f>
        <v>0</v>
      </c>
      <c r="Y7" s="77">
        <f>SUM($Y$8:$Y$45)</f>
        <v>0</v>
      </c>
      <c r="Z7" s="77">
        <f>SUM($Z$8:$Z$45)</f>
        <v>0</v>
      </c>
      <c r="AA7" s="77">
        <f>SUM($AA$8:$AA$45)</f>
        <v>0</v>
      </c>
      <c r="AB7" s="77">
        <f>SUM($AB$8:$AB$45)</f>
        <v>0</v>
      </c>
      <c r="AC7" s="77">
        <f>SUM($AC$8:$AC$45)</f>
        <v>0</v>
      </c>
      <c r="AD7" s="77">
        <f>SUM($AD$8:$AD$45)</f>
        <v>0</v>
      </c>
    </row>
    <row r="8" spans="1:30" s="8" customFormat="1" ht="12" customHeight="1">
      <c r="A8" s="8" t="s">
        <v>200</v>
      </c>
      <c r="B8" s="80" t="s">
        <v>201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200</v>
      </c>
      <c r="B9" s="80" t="s">
        <v>209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200</v>
      </c>
      <c r="B10" s="80" t="s">
        <v>211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200</v>
      </c>
      <c r="B11" s="80" t="s">
        <v>215</v>
      </c>
      <c r="C11" s="8" t="s">
        <v>216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200</v>
      </c>
      <c r="B12" s="80" t="s">
        <v>219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200</v>
      </c>
      <c r="B13" s="80" t="s">
        <v>223</v>
      </c>
      <c r="C13" s="8" t="s">
        <v>224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200</v>
      </c>
      <c r="B14" s="80" t="s">
        <v>229</v>
      </c>
      <c r="C14" s="8" t="s">
        <v>228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200</v>
      </c>
      <c r="B15" s="80" t="s">
        <v>231</v>
      </c>
      <c r="C15" s="8" t="s">
        <v>232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200</v>
      </c>
      <c r="B16" s="80" t="s">
        <v>236</v>
      </c>
      <c r="C16" s="8" t="s">
        <v>239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242</v>
      </c>
      <c r="C17" s="8" t="s">
        <v>243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205</v>
      </c>
      <c r="B18" s="80" t="s">
        <v>246</v>
      </c>
      <c r="C18" s="8" t="s">
        <v>247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200</v>
      </c>
      <c r="B19" s="80" t="s">
        <v>251</v>
      </c>
      <c r="C19" s="8" t="s">
        <v>253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200</v>
      </c>
      <c r="B20" s="80" t="s">
        <v>256</v>
      </c>
      <c r="C20" s="8" t="s">
        <v>257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200</v>
      </c>
      <c r="B21" s="80" t="s">
        <v>260</v>
      </c>
      <c r="C21" s="8" t="s">
        <v>261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200</v>
      </c>
      <c r="B22" s="80" t="s">
        <v>264</v>
      </c>
      <c r="C22" s="8" t="s">
        <v>265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200</v>
      </c>
      <c r="B23" s="80" t="s">
        <v>268</v>
      </c>
      <c r="C23" s="8" t="s">
        <v>269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200</v>
      </c>
      <c r="B24" s="80" t="s">
        <v>272</v>
      </c>
      <c r="C24" s="8" t="s">
        <v>274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200</v>
      </c>
      <c r="B25" s="80" t="s">
        <v>276</v>
      </c>
      <c r="C25" s="8" t="s">
        <v>277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200</v>
      </c>
      <c r="B26" s="80" t="s">
        <v>282</v>
      </c>
      <c r="C26" s="8" t="s">
        <v>281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200</v>
      </c>
      <c r="B27" s="80" t="s">
        <v>286</v>
      </c>
      <c r="C27" s="8" t="s">
        <v>285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200</v>
      </c>
      <c r="B28" s="80" t="s">
        <v>288</v>
      </c>
      <c r="C28" s="8" t="s">
        <v>289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200</v>
      </c>
      <c r="B29" s="80" t="s">
        <v>297</v>
      </c>
      <c r="C29" s="8" t="s">
        <v>298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205</v>
      </c>
      <c r="B30" s="80" t="s">
        <v>304</v>
      </c>
      <c r="C30" s="8" t="s">
        <v>305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307</v>
      </c>
      <c r="C31" s="8" t="s">
        <v>308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市町村分担金内訳!D8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市町村分担金内訳!E8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205</v>
      </c>
      <c r="B32" s="80" t="s">
        <v>312</v>
      </c>
      <c r="C32" s="8" t="s">
        <v>314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市町村分担金内訳!D9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市町村分担金内訳!E9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205</v>
      </c>
      <c r="B33" s="80" t="s">
        <v>323</v>
      </c>
      <c r="C33" s="8" t="s">
        <v>324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市町村分担金内訳!D10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市町村分担金内訳!E10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200</v>
      </c>
      <c r="B34" s="80" t="s">
        <v>328</v>
      </c>
      <c r="C34" s="8" t="s">
        <v>330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市町村分担金内訳!D11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市町村分担金内訳!E11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205</v>
      </c>
      <c r="B35" s="80" t="s">
        <v>335</v>
      </c>
      <c r="C35" s="8" t="s">
        <v>336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市町村分担金内訳!D12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市町村分担金内訳!E12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200</v>
      </c>
      <c r="B36" s="80" t="s">
        <v>342</v>
      </c>
      <c r="C36" s="8" t="s">
        <v>343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市町村分担金内訳!D13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市町村分担金内訳!E13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348</v>
      </c>
      <c r="B37" s="80" t="s">
        <v>349</v>
      </c>
      <c r="C37" s="8" t="s">
        <v>347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市町村分担金内訳!D14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市町村分担金内訳!E14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200</v>
      </c>
      <c r="B38" s="80" t="s">
        <v>354</v>
      </c>
      <c r="C38" s="8" t="s">
        <v>353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市町村分担金内訳!D15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市町村分担金内訳!E15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200</v>
      </c>
      <c r="B39" s="80" t="s">
        <v>360</v>
      </c>
      <c r="C39" s="8" t="s">
        <v>359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市町村分担金内訳!D16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市町村分担金内訳!E16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200</v>
      </c>
      <c r="B40" s="80" t="s">
        <v>368</v>
      </c>
      <c r="C40" s="8" t="s">
        <v>369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市町村分担金内訳!D17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市町村分担金内訳!E17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200</v>
      </c>
      <c r="B41" s="80" t="s">
        <v>374</v>
      </c>
      <c r="C41" s="8" t="s">
        <v>373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市町村分担金内訳!D18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市町村分担金内訳!E18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200</v>
      </c>
      <c r="B42" s="80" t="s">
        <v>378</v>
      </c>
      <c r="C42" s="8" t="s">
        <v>380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市町村分担金内訳!D19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市町村分担金内訳!E19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200</v>
      </c>
      <c r="B43" s="80" t="s">
        <v>386</v>
      </c>
      <c r="C43" s="8" t="s">
        <v>388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市町村分担金内訳!D20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市町村分担金内訳!E20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200</v>
      </c>
      <c r="B44" s="80" t="s">
        <v>393</v>
      </c>
      <c r="C44" s="8" t="s">
        <v>394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市町村分担金内訳!D21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市町村分担金内訳!E21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200</v>
      </c>
      <c r="B45" s="80" t="s">
        <v>400</v>
      </c>
      <c r="C45" s="8" t="s">
        <v>401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市町村分担金内訳!D22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市町村分担金内訳!E22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6:AD995">
    <cfRule type="expression" dxfId="661" priority="42" stopIfTrue="1">
      <formula>$A46&lt;&gt;""</formula>
    </cfRule>
  </conditionalFormatting>
  <conditionalFormatting sqref="A45:AD45">
    <cfRule type="expression" dxfId="660" priority="2" stopIfTrue="1">
      <formula>$A45&lt;&gt;""</formula>
    </cfRule>
  </conditionalFormatting>
  <conditionalFormatting sqref="A8:AD8">
    <cfRule type="expression" dxfId="659" priority="40" stopIfTrue="1">
      <formula>$A8&lt;&gt;""</formula>
    </cfRule>
  </conditionalFormatting>
  <conditionalFormatting sqref="A9:AD9">
    <cfRule type="expression" dxfId="658" priority="39" stopIfTrue="1">
      <formula>$A9&lt;&gt;""</formula>
    </cfRule>
  </conditionalFormatting>
  <conditionalFormatting sqref="A10:AD10">
    <cfRule type="expression" dxfId="657" priority="38" stopIfTrue="1">
      <formula>$A10&lt;&gt;""</formula>
    </cfRule>
  </conditionalFormatting>
  <conditionalFormatting sqref="A11:AD11">
    <cfRule type="expression" dxfId="656" priority="37" stopIfTrue="1">
      <formula>$A11&lt;&gt;""</formula>
    </cfRule>
  </conditionalFormatting>
  <conditionalFormatting sqref="A12:AD12">
    <cfRule type="expression" dxfId="655" priority="36" stopIfTrue="1">
      <formula>$A12&lt;&gt;""</formula>
    </cfRule>
  </conditionalFormatting>
  <conditionalFormatting sqref="A13:AD13">
    <cfRule type="expression" dxfId="654" priority="35" stopIfTrue="1">
      <formula>$A13&lt;&gt;""</formula>
    </cfRule>
  </conditionalFormatting>
  <conditionalFormatting sqref="A14:AD14">
    <cfRule type="expression" dxfId="653" priority="34" stopIfTrue="1">
      <formula>$A14&lt;&gt;""</formula>
    </cfRule>
  </conditionalFormatting>
  <conditionalFormatting sqref="A15:AD15">
    <cfRule type="expression" dxfId="652" priority="33" stopIfTrue="1">
      <formula>$A15&lt;&gt;""</formula>
    </cfRule>
  </conditionalFormatting>
  <conditionalFormatting sqref="A16:AD16">
    <cfRule type="expression" dxfId="651" priority="32" stopIfTrue="1">
      <formula>$A16&lt;&gt;""</formula>
    </cfRule>
  </conditionalFormatting>
  <conditionalFormatting sqref="A17:AD17">
    <cfRule type="expression" dxfId="650" priority="31" stopIfTrue="1">
      <formula>$A17&lt;&gt;""</formula>
    </cfRule>
  </conditionalFormatting>
  <conditionalFormatting sqref="A18:AD18">
    <cfRule type="expression" dxfId="649" priority="30" stopIfTrue="1">
      <formula>$A18&lt;&gt;""</formula>
    </cfRule>
  </conditionalFormatting>
  <conditionalFormatting sqref="A19:AD19">
    <cfRule type="expression" dxfId="648" priority="29" stopIfTrue="1">
      <formula>$A19&lt;&gt;""</formula>
    </cfRule>
  </conditionalFormatting>
  <conditionalFormatting sqref="A20:AD20">
    <cfRule type="expression" dxfId="647" priority="28" stopIfTrue="1">
      <formula>$A20&lt;&gt;""</formula>
    </cfRule>
  </conditionalFormatting>
  <conditionalFormatting sqref="A21:AD21">
    <cfRule type="expression" dxfId="646" priority="27" stopIfTrue="1">
      <formula>$A21&lt;&gt;""</formula>
    </cfRule>
  </conditionalFormatting>
  <conditionalFormatting sqref="A22:AD22">
    <cfRule type="expression" dxfId="645" priority="26" stopIfTrue="1">
      <formula>$A22&lt;&gt;""</formula>
    </cfRule>
  </conditionalFormatting>
  <conditionalFormatting sqref="A23:AD23">
    <cfRule type="expression" dxfId="644" priority="25" stopIfTrue="1">
      <formula>$A23&lt;&gt;""</formula>
    </cfRule>
  </conditionalFormatting>
  <conditionalFormatting sqref="A24:AD24">
    <cfRule type="expression" dxfId="643" priority="24" stopIfTrue="1">
      <formula>$A24&lt;&gt;""</formula>
    </cfRule>
  </conditionalFormatting>
  <conditionalFormatting sqref="A25:AD25">
    <cfRule type="expression" dxfId="642" priority="23" stopIfTrue="1">
      <formula>$A25&lt;&gt;""</formula>
    </cfRule>
  </conditionalFormatting>
  <conditionalFormatting sqref="A26:AD26">
    <cfRule type="expression" dxfId="641" priority="22" stopIfTrue="1">
      <formula>$A26&lt;&gt;""</formula>
    </cfRule>
  </conditionalFormatting>
  <conditionalFormatting sqref="A27:AD27">
    <cfRule type="expression" dxfId="640" priority="21" stopIfTrue="1">
      <formula>$A27&lt;&gt;""</formula>
    </cfRule>
  </conditionalFormatting>
  <conditionalFormatting sqref="A28:AD28">
    <cfRule type="expression" dxfId="639" priority="20" stopIfTrue="1">
      <formula>$A28&lt;&gt;""</formula>
    </cfRule>
  </conditionalFormatting>
  <conditionalFormatting sqref="A29:AD29">
    <cfRule type="expression" dxfId="638" priority="19" stopIfTrue="1">
      <formula>$A29&lt;&gt;""</formula>
    </cfRule>
  </conditionalFormatting>
  <conditionalFormatting sqref="A30:AD30">
    <cfRule type="expression" dxfId="637" priority="18" stopIfTrue="1">
      <formula>$A30&lt;&gt;""</formula>
    </cfRule>
  </conditionalFormatting>
  <conditionalFormatting sqref="A7:AD7">
    <cfRule type="expression" dxfId="636" priority="1" stopIfTrue="1">
      <formula>$A7&lt;&gt;""</formula>
    </cfRule>
  </conditionalFormatting>
  <conditionalFormatting sqref="A31:AD31">
    <cfRule type="expression" dxfId="635" priority="16" stopIfTrue="1">
      <formula>$A31&lt;&gt;""</formula>
    </cfRule>
  </conditionalFormatting>
  <conditionalFormatting sqref="A32:AD32">
    <cfRule type="expression" dxfId="634" priority="15" stopIfTrue="1">
      <formula>$A32&lt;&gt;""</formula>
    </cfRule>
  </conditionalFormatting>
  <conditionalFormatting sqref="A33:AD33">
    <cfRule type="expression" dxfId="633" priority="14" stopIfTrue="1">
      <formula>$A33&lt;&gt;""</formula>
    </cfRule>
  </conditionalFormatting>
  <conditionalFormatting sqref="A34:AD34">
    <cfRule type="expression" dxfId="632" priority="13" stopIfTrue="1">
      <formula>$A34&lt;&gt;""</formula>
    </cfRule>
  </conditionalFormatting>
  <conditionalFormatting sqref="A35:AD35">
    <cfRule type="expression" dxfId="631" priority="12" stopIfTrue="1">
      <formula>$A35&lt;&gt;""</formula>
    </cfRule>
  </conditionalFormatting>
  <conditionalFormatting sqref="A36:AD36">
    <cfRule type="expression" dxfId="630" priority="11" stopIfTrue="1">
      <formula>$A36&lt;&gt;""</formula>
    </cfRule>
  </conditionalFormatting>
  <conditionalFormatting sqref="A37:AD37">
    <cfRule type="expression" dxfId="629" priority="10" stopIfTrue="1">
      <formula>$A37&lt;&gt;""</formula>
    </cfRule>
  </conditionalFormatting>
  <conditionalFormatting sqref="A38:AD38">
    <cfRule type="expression" dxfId="628" priority="9" stopIfTrue="1">
      <formula>$A38&lt;&gt;""</formula>
    </cfRule>
  </conditionalFormatting>
  <conditionalFormatting sqref="A39:AD39">
    <cfRule type="expression" dxfId="627" priority="8" stopIfTrue="1">
      <formula>$A39&lt;&gt;""</formula>
    </cfRule>
  </conditionalFormatting>
  <conditionalFormatting sqref="A40:AD40">
    <cfRule type="expression" dxfId="626" priority="7" stopIfTrue="1">
      <formula>$A40&lt;&gt;""</formula>
    </cfRule>
  </conditionalFormatting>
  <conditionalFormatting sqref="A41:AD41">
    <cfRule type="expression" dxfId="625" priority="6" stopIfTrue="1">
      <formula>$A41&lt;&gt;""</formula>
    </cfRule>
  </conditionalFormatting>
  <conditionalFormatting sqref="A42:AD42">
    <cfRule type="expression" dxfId="624" priority="5" stopIfTrue="1">
      <formula>$A42&lt;&gt;""</formula>
    </cfRule>
  </conditionalFormatting>
  <conditionalFormatting sqref="A43:AD43">
    <cfRule type="expression" dxfId="623" priority="4" stopIfTrue="1">
      <formula>$A43&lt;&gt;""</formula>
    </cfRule>
  </conditionalFormatting>
  <conditionalFormatting sqref="A44:AD44">
    <cfRule type="expression" dxfId="622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44" man="1"/>
    <brk id="21" min="1" max="4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205</v>
      </c>
      <c r="B7" s="87" t="s">
        <v>405</v>
      </c>
      <c r="C7" s="76" t="s">
        <v>189</v>
      </c>
      <c r="D7" s="77">
        <f>SUM($D$8:$D$45)</f>
        <v>0</v>
      </c>
      <c r="E7" s="77">
        <f>SUM($E$8:$E$45)</f>
        <v>0</v>
      </c>
      <c r="F7" s="77">
        <f>SUM($F$8:$F$45)</f>
        <v>0</v>
      </c>
      <c r="G7" s="77">
        <f>SUM($G$8:$G$45)</f>
        <v>0</v>
      </c>
      <c r="H7" s="77">
        <f>SUM($H$8:$H$45)</f>
        <v>0</v>
      </c>
      <c r="I7" s="77">
        <f>SUM($I$8:$I$45)</f>
        <v>0</v>
      </c>
      <c r="J7" s="77">
        <f>SUM($J$8:$J$45)</f>
        <v>0</v>
      </c>
      <c r="K7" s="77">
        <f>SUM($K$8:$K$45)</f>
        <v>0</v>
      </c>
      <c r="L7" s="77">
        <f>SUM($L$8:$L$45)</f>
        <v>0</v>
      </c>
      <c r="M7" s="77">
        <f>SUM($M$8:$M$45)</f>
        <v>0</v>
      </c>
      <c r="N7" s="77">
        <f>SUM($N$8:$N$45)</f>
        <v>0</v>
      </c>
      <c r="O7" s="77">
        <f>SUM($O$8:$O$45)</f>
        <v>0</v>
      </c>
      <c r="P7" s="77">
        <f>SUM($P$8:$P$45)</f>
        <v>0</v>
      </c>
      <c r="Q7" s="77">
        <f>SUM($Q$8:$Q$45)</f>
        <v>0</v>
      </c>
      <c r="R7" s="77">
        <f>SUM($R$8:$R$45)</f>
        <v>0</v>
      </c>
      <c r="S7" s="77">
        <f>SUM($S$8:$S$45)</f>
        <v>0</v>
      </c>
      <c r="T7" s="77">
        <f>SUM($T$8:$T$45)</f>
        <v>0</v>
      </c>
      <c r="U7" s="77">
        <f>SUM($U$8:$U$45)</f>
        <v>0</v>
      </c>
      <c r="V7" s="77">
        <f>SUM($V$8:$V$45)</f>
        <v>0</v>
      </c>
      <c r="W7" s="77">
        <f>SUM($W$8:$W$45)</f>
        <v>0</v>
      </c>
      <c r="X7" s="77">
        <f>SUM($X$8:$X$45)</f>
        <v>0</v>
      </c>
      <c r="Y7" s="77">
        <f>SUM($Y$8:$Y$45)</f>
        <v>0</v>
      </c>
      <c r="Z7" s="77">
        <f>SUM($Z$8:$Z$45)</f>
        <v>0</v>
      </c>
      <c r="AA7" s="77">
        <f>SUM($AA$8:$AA$45)</f>
        <v>0</v>
      </c>
      <c r="AB7" s="77">
        <f>SUM($AB$8:$AB$45)</f>
        <v>0</v>
      </c>
      <c r="AC7" s="77">
        <f>SUM($AC$8:$AC$45)</f>
        <v>0</v>
      </c>
      <c r="AD7" s="77">
        <f>SUM($AD$8:$AD$45)</f>
        <v>0</v>
      </c>
      <c r="AE7" s="77">
        <f>SUM($AE$8:$AE$45)</f>
        <v>0</v>
      </c>
      <c r="AF7" s="77">
        <f>SUM($AF$8:$AF$45)</f>
        <v>0</v>
      </c>
      <c r="AG7" s="77">
        <f>SUM($AG$8:$AG$45)</f>
        <v>0</v>
      </c>
      <c r="AH7" s="77">
        <f>SUM($AH$8:$AH$45)</f>
        <v>0</v>
      </c>
      <c r="AI7" s="77">
        <f>SUM($AI$8:$AI$45)</f>
        <v>0</v>
      </c>
      <c r="AJ7" s="77">
        <f>SUM($AJ$8:$AJ$45)</f>
        <v>0</v>
      </c>
      <c r="AK7" s="77">
        <f>SUM($AK$8:$AK$45)</f>
        <v>0</v>
      </c>
      <c r="AL7" s="77">
        <f>SUM($AL$8:$AL$45)</f>
        <v>0</v>
      </c>
      <c r="AM7" s="77">
        <f>SUM($AM$8:$AM$45)</f>
        <v>0</v>
      </c>
      <c r="AN7" s="77">
        <f>SUM($AN$8:$AN$45)</f>
        <v>0</v>
      </c>
      <c r="AO7" s="77">
        <f>SUM($AO$8:$AO$45)</f>
        <v>0</v>
      </c>
      <c r="AP7" s="77">
        <f>SUM($AP$8:$AP$45)</f>
        <v>0</v>
      </c>
      <c r="AQ7" s="77">
        <f>SUM($AQ$8:$AQ$45)</f>
        <v>0</v>
      </c>
      <c r="AR7" s="77">
        <f>SUM($AR$8:$AR$45)</f>
        <v>0</v>
      </c>
      <c r="AS7" s="77">
        <f>SUM($AS$8:$AS$45)</f>
        <v>0</v>
      </c>
      <c r="AT7" s="77">
        <f>SUM($AT$8:$AT$45)</f>
        <v>0</v>
      </c>
      <c r="AU7" s="77">
        <f>SUM($AU$8:$AU$45)</f>
        <v>0</v>
      </c>
      <c r="AV7" s="77">
        <f>SUM($AV$8:$AV$45)</f>
        <v>0</v>
      </c>
      <c r="AW7" s="77">
        <f>SUM($AW$8:$AW$45)</f>
        <v>0</v>
      </c>
      <c r="AX7" s="77">
        <f>SUM($AX$8:$AX$45)</f>
        <v>0</v>
      </c>
      <c r="AY7" s="77">
        <f>SUM($AY$8:$AY$45)</f>
        <v>0</v>
      </c>
      <c r="AZ7" s="77">
        <f>SUM($AZ$8:$AZ$45)</f>
        <v>0</v>
      </c>
      <c r="BA7" s="77">
        <f>SUM($BA$8:$BA$45)</f>
        <v>0</v>
      </c>
      <c r="BB7" s="77">
        <f>SUM($BB$8:$BB$45)</f>
        <v>0</v>
      </c>
      <c r="BC7" s="77">
        <f>SUM($BC$8:$BC$45)</f>
        <v>0</v>
      </c>
      <c r="BD7" s="77">
        <f>SUM($BD$8:$BD$45)</f>
        <v>0</v>
      </c>
      <c r="BE7" s="77">
        <f>SUM($BE$8:$BE$45)</f>
        <v>0</v>
      </c>
      <c r="BF7" s="77">
        <f>SUM($BF$8:$BF$45)</f>
        <v>0</v>
      </c>
      <c r="BG7" s="77">
        <f>SUM($BG$8:$BG$45)</f>
        <v>0</v>
      </c>
      <c r="BH7" s="77">
        <f>SUM($BH$8:$BH$45)</f>
        <v>0</v>
      </c>
      <c r="BI7" s="77">
        <f>SUM($BI$8:$BI$45)</f>
        <v>0</v>
      </c>
      <c r="BJ7" s="77">
        <f>SUM($BJ$8:$BJ$45)</f>
        <v>0</v>
      </c>
      <c r="BK7" s="77">
        <f>SUM($BK$8:$BK$45)</f>
        <v>0</v>
      </c>
      <c r="BL7" s="77">
        <f>SUM($BL$8:$BL$45)</f>
        <v>0</v>
      </c>
      <c r="BM7" s="77">
        <f>SUM($BM$8:$BM$45)</f>
        <v>0</v>
      </c>
      <c r="BN7" s="77">
        <f>SUM($BN$8:$BN$45)</f>
        <v>0</v>
      </c>
      <c r="BO7" s="77">
        <f>SUM($BO$8:$BO$45)</f>
        <v>0</v>
      </c>
      <c r="BP7" s="77">
        <f>SUM($BP$8:$BP$45)</f>
        <v>0</v>
      </c>
      <c r="BQ7" s="77">
        <f>SUM($BQ$8:$BQ$45)</f>
        <v>0</v>
      </c>
      <c r="BR7" s="77">
        <f>SUM($BR$8:$BR$45)</f>
        <v>0</v>
      </c>
      <c r="BS7" s="77">
        <f>SUM($BS$8:$BS$45)</f>
        <v>0</v>
      </c>
      <c r="BT7" s="77">
        <f>SUM($BT$8:$BT$45)</f>
        <v>0</v>
      </c>
      <c r="BU7" s="77">
        <f>SUM($BU$8:$BU$45)</f>
        <v>0</v>
      </c>
      <c r="BV7" s="77">
        <f>SUM($BV$8:$BV$45)</f>
        <v>0</v>
      </c>
      <c r="BW7" s="77">
        <f>SUM($BW$8:$BW$45)</f>
        <v>0</v>
      </c>
      <c r="BX7" s="77">
        <f>SUM($BX$8:$BX$45)</f>
        <v>0</v>
      </c>
      <c r="BY7" s="77">
        <f>SUM($BY$8:$BY$45)</f>
        <v>0</v>
      </c>
      <c r="BZ7" s="77">
        <f>SUM($BZ$8:$BZ$45)</f>
        <v>0</v>
      </c>
      <c r="CA7" s="77">
        <f>SUM($CA$8:$CA$45)</f>
        <v>0</v>
      </c>
      <c r="CB7" s="77">
        <f>SUM($CB$8:$CB$45)</f>
        <v>0</v>
      </c>
      <c r="CC7" s="77">
        <f>SUM($CC$8:$CC$45)</f>
        <v>0</v>
      </c>
      <c r="CD7" s="77">
        <f>SUM($CD$8:$CD$45)</f>
        <v>0</v>
      </c>
      <c r="CE7" s="77">
        <f>SUM($CE$8:$CE$45)</f>
        <v>0</v>
      </c>
      <c r="CF7" s="77">
        <f>SUM($CF$8:$CF$45)</f>
        <v>0</v>
      </c>
      <c r="CG7" s="77">
        <f>SUM($CG$8:$CG$45)</f>
        <v>0</v>
      </c>
      <c r="CH7" s="77">
        <f>SUM($CH$8:$CH$45)</f>
        <v>0</v>
      </c>
      <c r="CI7" s="77">
        <f>SUM($CI$8:$CI$45)</f>
        <v>0</v>
      </c>
    </row>
    <row r="8" spans="1:87" s="8" customFormat="1" ht="12" customHeight="1">
      <c r="A8" s="8" t="s">
        <v>200</v>
      </c>
      <c r="B8" s="80" t="s">
        <v>201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5" si="0">SUM(D8,AF8)</f>
        <v>0</v>
      </c>
      <c r="BI8" s="81">
        <f t="shared" ref="BI8:BI45" si="1">SUM(E8,AG8)</f>
        <v>0</v>
      </c>
      <c r="BJ8" s="81">
        <f t="shared" ref="BJ8:BJ45" si="2">SUM(F8,AH8)</f>
        <v>0</v>
      </c>
      <c r="BK8" s="81">
        <f t="shared" ref="BK8:BK45" si="3">SUM(G8,AI8)</f>
        <v>0</v>
      </c>
      <c r="BL8" s="81">
        <f t="shared" ref="BL8:BL45" si="4">SUM(H8,AJ8)</f>
        <v>0</v>
      </c>
      <c r="BM8" s="81">
        <f t="shared" ref="BM8:BM45" si="5">SUM(I8,AK8)</f>
        <v>0</v>
      </c>
      <c r="BN8" s="81">
        <f t="shared" ref="BN8:BN45" si="6">SUM(J8,AL8)</f>
        <v>0</v>
      </c>
      <c r="BO8" s="89">
        <f t="shared" ref="BO8:BO30" si="7">SUM(K8,AM8)</f>
        <v>0</v>
      </c>
      <c r="BP8" s="81">
        <f t="shared" ref="BP8:BP45" si="8">SUM(L8,AN8)</f>
        <v>0</v>
      </c>
      <c r="BQ8" s="81">
        <f t="shared" ref="BQ8:BQ45" si="9">SUM(M8,AO8)</f>
        <v>0</v>
      </c>
      <c r="BR8" s="81">
        <f t="shared" ref="BR8:BR45" si="10">SUM(N8,AP8)</f>
        <v>0</v>
      </c>
      <c r="BS8" s="81">
        <f t="shared" ref="BS8:BS45" si="11">SUM(O8,AQ8)</f>
        <v>0</v>
      </c>
      <c r="BT8" s="81">
        <f t="shared" ref="BT8:BT45" si="12">SUM(P8,AR8)</f>
        <v>0</v>
      </c>
      <c r="BU8" s="81">
        <f t="shared" ref="BU8:BU45" si="13">SUM(Q8,AS8)</f>
        <v>0</v>
      </c>
      <c r="BV8" s="81">
        <f t="shared" ref="BV8:BV45" si="14">SUM(R8,AT8)</f>
        <v>0</v>
      </c>
      <c r="BW8" s="81">
        <f t="shared" ref="BW8:BW45" si="15">SUM(S8,AU8)</f>
        <v>0</v>
      </c>
      <c r="BX8" s="81">
        <f t="shared" ref="BX8:BX45" si="16">SUM(T8,AV8)</f>
        <v>0</v>
      </c>
      <c r="BY8" s="81">
        <f t="shared" ref="BY8:BY45" si="17">SUM(U8,AW8)</f>
        <v>0</v>
      </c>
      <c r="BZ8" s="81">
        <f t="shared" ref="BZ8:BZ45" si="18">SUM(V8,AX8)</f>
        <v>0</v>
      </c>
      <c r="CA8" s="81">
        <f t="shared" ref="CA8:CA45" si="19">SUM(W8,AY8)</f>
        <v>0</v>
      </c>
      <c r="CB8" s="81">
        <f t="shared" ref="CB8:CB45" si="20">SUM(X8,AZ8)</f>
        <v>0</v>
      </c>
      <c r="CC8" s="81">
        <f t="shared" ref="CC8:CC45" si="21">SUM(Y8,BA8)</f>
        <v>0</v>
      </c>
      <c r="CD8" s="81">
        <f t="shared" ref="CD8:CD45" si="22">SUM(Z8,BB8)</f>
        <v>0</v>
      </c>
      <c r="CE8" s="81">
        <f t="shared" ref="CE8:CE45" si="23">SUM(AA8,BC8)</f>
        <v>0</v>
      </c>
      <c r="CF8" s="89">
        <f t="shared" ref="CF8:CF30" si="24">SUM(AB8,BD8)</f>
        <v>0</v>
      </c>
      <c r="CG8" s="81">
        <f t="shared" ref="CG8:CG45" si="25">SUM(AC8,BE8)</f>
        <v>0</v>
      </c>
      <c r="CH8" s="81">
        <f t="shared" ref="CH8:CH45" si="26">SUM(AD8,BF8)</f>
        <v>0</v>
      </c>
      <c r="CI8" s="81">
        <f t="shared" ref="CI8:CI45" si="27">SUM(AE8,BG8)</f>
        <v>0</v>
      </c>
    </row>
    <row r="9" spans="1:87" s="8" customFormat="1" ht="12" customHeight="1">
      <c r="A9" s="8" t="s">
        <v>200</v>
      </c>
      <c r="B9" s="80" t="s">
        <v>209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200</v>
      </c>
      <c r="B10" s="80" t="s">
        <v>211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200</v>
      </c>
      <c r="B11" s="80" t="s">
        <v>215</v>
      </c>
      <c r="C11" s="8" t="s">
        <v>216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200</v>
      </c>
      <c r="B12" s="80" t="s">
        <v>219</v>
      </c>
      <c r="C12" s="8" t="s">
        <v>220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200</v>
      </c>
      <c r="B13" s="80" t="s">
        <v>223</v>
      </c>
      <c r="C13" s="8" t="s">
        <v>224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205</v>
      </c>
      <c r="B14" s="80" t="s">
        <v>229</v>
      </c>
      <c r="C14" s="8" t="s">
        <v>230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200</v>
      </c>
      <c r="B15" s="80" t="s">
        <v>231</v>
      </c>
      <c r="C15" s="8" t="s">
        <v>232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200</v>
      </c>
      <c r="B16" s="80" t="s">
        <v>236</v>
      </c>
      <c r="C16" s="8" t="s">
        <v>239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200</v>
      </c>
      <c r="B17" s="80" t="s">
        <v>242</v>
      </c>
      <c r="C17" s="8" t="s">
        <v>243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200</v>
      </c>
      <c r="B18" s="80" t="s">
        <v>246</v>
      </c>
      <c r="C18" s="8" t="s">
        <v>247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200</v>
      </c>
      <c r="B19" s="80" t="s">
        <v>251</v>
      </c>
      <c r="C19" s="8" t="s">
        <v>253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200</v>
      </c>
      <c r="B20" s="80" t="s">
        <v>256</v>
      </c>
      <c r="C20" s="8" t="s">
        <v>257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200</v>
      </c>
      <c r="B21" s="80" t="s">
        <v>260</v>
      </c>
      <c r="C21" s="8" t="s">
        <v>261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200</v>
      </c>
      <c r="B22" s="80" t="s">
        <v>264</v>
      </c>
      <c r="C22" s="8" t="s">
        <v>265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200</v>
      </c>
      <c r="B23" s="80" t="s">
        <v>268</v>
      </c>
      <c r="C23" s="8" t="s">
        <v>269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200</v>
      </c>
      <c r="B24" s="80" t="s">
        <v>272</v>
      </c>
      <c r="C24" s="8" t="s">
        <v>273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200</v>
      </c>
      <c r="B25" s="80" t="s">
        <v>276</v>
      </c>
      <c r="C25" s="8" t="s">
        <v>277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200</v>
      </c>
      <c r="B26" s="80" t="s">
        <v>282</v>
      </c>
      <c r="C26" s="8" t="s">
        <v>281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205</v>
      </c>
      <c r="B27" s="80" t="s">
        <v>286</v>
      </c>
      <c r="C27" s="8" t="s">
        <v>285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200</v>
      </c>
      <c r="B28" s="80" t="s">
        <v>290</v>
      </c>
      <c r="C28" s="8" t="s">
        <v>291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205</v>
      </c>
      <c r="B29" s="80" t="s">
        <v>299</v>
      </c>
      <c r="C29" s="8" t="s">
        <v>300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200</v>
      </c>
      <c r="B30" s="80" t="s">
        <v>302</v>
      </c>
      <c r="C30" s="8" t="s">
        <v>303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200</v>
      </c>
      <c r="B31" s="80" t="s">
        <v>307</v>
      </c>
      <c r="C31" s="8" t="s">
        <v>308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200</v>
      </c>
      <c r="B32" s="80" t="s">
        <v>315</v>
      </c>
      <c r="C32" s="8" t="s">
        <v>316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320</v>
      </c>
      <c r="B33" s="80" t="s">
        <v>325</v>
      </c>
      <c r="C33" s="8" t="s">
        <v>322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205</v>
      </c>
      <c r="B34" s="80" t="s">
        <v>331</v>
      </c>
      <c r="C34" s="8" t="s">
        <v>329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294</v>
      </c>
      <c r="B35" s="80" t="s">
        <v>337</v>
      </c>
      <c r="C35" s="8" t="s">
        <v>338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200</v>
      </c>
      <c r="B36" s="80" t="s">
        <v>342</v>
      </c>
      <c r="C36" s="8" t="s">
        <v>344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200</v>
      </c>
      <c r="B37" s="80" t="s">
        <v>349</v>
      </c>
      <c r="C37" s="8" t="s">
        <v>347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205</v>
      </c>
      <c r="B38" s="80" t="s">
        <v>355</v>
      </c>
      <c r="C38" s="8" t="s">
        <v>356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200</v>
      </c>
      <c r="B39" s="80" t="s">
        <v>358</v>
      </c>
      <c r="C39" s="8" t="s">
        <v>361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200</v>
      </c>
      <c r="B40" s="80" t="s">
        <v>368</v>
      </c>
      <c r="C40" s="8" t="s">
        <v>369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294</v>
      </c>
      <c r="B41" s="80" t="s">
        <v>375</v>
      </c>
      <c r="C41" s="8" t="s">
        <v>376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205</v>
      </c>
      <c r="B42" s="80" t="s">
        <v>381</v>
      </c>
      <c r="C42" s="8" t="s">
        <v>380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205</v>
      </c>
      <c r="B43" s="80" t="s">
        <v>389</v>
      </c>
      <c r="C43" s="8" t="s">
        <v>387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205</v>
      </c>
      <c r="B44" s="80" t="s">
        <v>393</v>
      </c>
      <c r="C44" s="8" t="s">
        <v>395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200</v>
      </c>
      <c r="B45" s="80" t="s">
        <v>400</v>
      </c>
      <c r="C45" s="8" t="s">
        <v>399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6:CI995">
    <cfRule type="expression" dxfId="619" priority="42" stopIfTrue="1">
      <formula>$A46&lt;&gt;""</formula>
    </cfRule>
  </conditionalFormatting>
  <conditionalFormatting sqref="A45:CI45">
    <cfRule type="expression" dxfId="618" priority="2" stopIfTrue="1">
      <formula>$A45&lt;&gt;""</formula>
    </cfRule>
  </conditionalFormatting>
  <conditionalFormatting sqref="A8:CI8">
    <cfRule type="expression" dxfId="617" priority="40" stopIfTrue="1">
      <formula>$A8&lt;&gt;""</formula>
    </cfRule>
  </conditionalFormatting>
  <conditionalFormatting sqref="A9:CI9">
    <cfRule type="expression" dxfId="616" priority="39" stopIfTrue="1">
      <formula>$A9&lt;&gt;""</formula>
    </cfRule>
  </conditionalFormatting>
  <conditionalFormatting sqref="A10:CI10">
    <cfRule type="expression" dxfId="615" priority="38" stopIfTrue="1">
      <formula>$A10&lt;&gt;""</formula>
    </cfRule>
  </conditionalFormatting>
  <conditionalFormatting sqref="A11:CI11">
    <cfRule type="expression" dxfId="614" priority="37" stopIfTrue="1">
      <formula>$A11&lt;&gt;""</formula>
    </cfRule>
  </conditionalFormatting>
  <conditionalFormatting sqref="A12:CI12">
    <cfRule type="expression" dxfId="613" priority="36" stopIfTrue="1">
      <formula>$A12&lt;&gt;""</formula>
    </cfRule>
  </conditionalFormatting>
  <conditionalFormatting sqref="A13:CI13">
    <cfRule type="expression" dxfId="612" priority="35" stopIfTrue="1">
      <formula>$A13&lt;&gt;""</formula>
    </cfRule>
  </conditionalFormatting>
  <conditionalFormatting sqref="A14:CI14">
    <cfRule type="expression" dxfId="611" priority="34" stopIfTrue="1">
      <formula>$A14&lt;&gt;""</formula>
    </cfRule>
  </conditionalFormatting>
  <conditionalFormatting sqref="A15:CI15">
    <cfRule type="expression" dxfId="610" priority="33" stopIfTrue="1">
      <formula>$A15&lt;&gt;""</formula>
    </cfRule>
  </conditionalFormatting>
  <conditionalFormatting sqref="A16:CI16">
    <cfRule type="expression" dxfId="609" priority="32" stopIfTrue="1">
      <formula>$A16&lt;&gt;""</formula>
    </cfRule>
  </conditionalFormatting>
  <conditionalFormatting sqref="A17:CI17">
    <cfRule type="expression" dxfId="608" priority="31" stopIfTrue="1">
      <formula>$A17&lt;&gt;""</formula>
    </cfRule>
  </conditionalFormatting>
  <conditionalFormatting sqref="A18:CI18">
    <cfRule type="expression" dxfId="607" priority="30" stopIfTrue="1">
      <formula>$A18&lt;&gt;""</formula>
    </cfRule>
  </conditionalFormatting>
  <conditionalFormatting sqref="A19:CI19">
    <cfRule type="expression" dxfId="606" priority="29" stopIfTrue="1">
      <formula>$A19&lt;&gt;""</formula>
    </cfRule>
  </conditionalFormatting>
  <conditionalFormatting sqref="A20:CI20">
    <cfRule type="expression" dxfId="605" priority="28" stopIfTrue="1">
      <formula>$A20&lt;&gt;""</formula>
    </cfRule>
  </conditionalFormatting>
  <conditionalFormatting sqref="A21:CI21">
    <cfRule type="expression" dxfId="604" priority="27" stopIfTrue="1">
      <formula>$A21&lt;&gt;""</formula>
    </cfRule>
  </conditionalFormatting>
  <conditionalFormatting sqref="A22:CI22">
    <cfRule type="expression" dxfId="603" priority="26" stopIfTrue="1">
      <formula>$A22&lt;&gt;""</formula>
    </cfRule>
  </conditionalFormatting>
  <conditionalFormatting sqref="A23:CI23">
    <cfRule type="expression" dxfId="602" priority="25" stopIfTrue="1">
      <formula>$A23&lt;&gt;""</formula>
    </cfRule>
  </conditionalFormatting>
  <conditionalFormatting sqref="A24:CI24">
    <cfRule type="expression" dxfId="601" priority="24" stopIfTrue="1">
      <formula>$A24&lt;&gt;""</formula>
    </cfRule>
  </conditionalFormatting>
  <conditionalFormatting sqref="A25:CI25">
    <cfRule type="expression" dxfId="600" priority="23" stopIfTrue="1">
      <formula>$A25&lt;&gt;""</formula>
    </cfRule>
  </conditionalFormatting>
  <conditionalFormatting sqref="A26:CI26">
    <cfRule type="expression" dxfId="599" priority="22" stopIfTrue="1">
      <formula>$A26&lt;&gt;""</formula>
    </cfRule>
  </conditionalFormatting>
  <conditionalFormatting sqref="A27:CI27">
    <cfRule type="expression" dxfId="598" priority="21" stopIfTrue="1">
      <formula>$A27&lt;&gt;""</formula>
    </cfRule>
  </conditionalFormatting>
  <conditionalFormatting sqref="A28:CI28">
    <cfRule type="expression" dxfId="597" priority="20" stopIfTrue="1">
      <formula>$A28&lt;&gt;""</formula>
    </cfRule>
  </conditionalFormatting>
  <conditionalFormatting sqref="A29:CI29">
    <cfRule type="expression" dxfId="596" priority="19" stopIfTrue="1">
      <formula>$A29&lt;&gt;""</formula>
    </cfRule>
  </conditionalFormatting>
  <conditionalFormatting sqref="A30:CI30">
    <cfRule type="expression" dxfId="595" priority="18" stopIfTrue="1">
      <formula>$A30&lt;&gt;""</formula>
    </cfRule>
  </conditionalFormatting>
  <conditionalFormatting sqref="A7:CI7">
    <cfRule type="expression" dxfId="594" priority="1" stopIfTrue="1">
      <formula>$A7&lt;&gt;""</formula>
    </cfRule>
  </conditionalFormatting>
  <conditionalFormatting sqref="A31:CI31">
    <cfRule type="expression" dxfId="593" priority="16" stopIfTrue="1">
      <formula>$A31&lt;&gt;""</formula>
    </cfRule>
  </conditionalFormatting>
  <conditionalFormatting sqref="A32:CI32">
    <cfRule type="expression" dxfId="592" priority="15" stopIfTrue="1">
      <formula>$A32&lt;&gt;""</formula>
    </cfRule>
  </conditionalFormatting>
  <conditionalFormatting sqref="A33:CI33">
    <cfRule type="expression" dxfId="591" priority="14" stopIfTrue="1">
      <formula>$A33&lt;&gt;""</formula>
    </cfRule>
  </conditionalFormatting>
  <conditionalFormatting sqref="A34:CI34">
    <cfRule type="expression" dxfId="590" priority="13" stopIfTrue="1">
      <formula>$A34&lt;&gt;""</formula>
    </cfRule>
  </conditionalFormatting>
  <conditionalFormatting sqref="A35:CI35">
    <cfRule type="expression" dxfId="589" priority="12" stopIfTrue="1">
      <formula>$A35&lt;&gt;""</formula>
    </cfRule>
  </conditionalFormatting>
  <conditionalFormatting sqref="A36:CI36">
    <cfRule type="expression" dxfId="588" priority="11" stopIfTrue="1">
      <formula>$A36&lt;&gt;""</formula>
    </cfRule>
  </conditionalFormatting>
  <conditionalFormatting sqref="A37:CI37">
    <cfRule type="expression" dxfId="587" priority="10" stopIfTrue="1">
      <formula>$A37&lt;&gt;""</formula>
    </cfRule>
  </conditionalFormatting>
  <conditionalFormatting sqref="A38:CI38">
    <cfRule type="expression" dxfId="586" priority="9" stopIfTrue="1">
      <formula>$A38&lt;&gt;""</formula>
    </cfRule>
  </conditionalFormatting>
  <conditionalFormatting sqref="A39:CI39">
    <cfRule type="expression" dxfId="585" priority="8" stopIfTrue="1">
      <formula>$A39&lt;&gt;""</formula>
    </cfRule>
  </conditionalFormatting>
  <conditionalFormatting sqref="A40:CI40">
    <cfRule type="expression" dxfId="584" priority="7" stopIfTrue="1">
      <formula>$A40&lt;&gt;""</formula>
    </cfRule>
  </conditionalFormatting>
  <conditionalFormatting sqref="A41:CI41">
    <cfRule type="expression" dxfId="583" priority="6" stopIfTrue="1">
      <formula>$A41&lt;&gt;""</formula>
    </cfRule>
  </conditionalFormatting>
  <conditionalFormatting sqref="A42:CI42">
    <cfRule type="expression" dxfId="582" priority="5" stopIfTrue="1">
      <formula>$A42&lt;&gt;""</formula>
    </cfRule>
  </conditionalFormatting>
  <conditionalFormatting sqref="A43:CI43">
    <cfRule type="expression" dxfId="581" priority="4" stopIfTrue="1">
      <formula>$A43&lt;&gt;""</formula>
    </cfRule>
  </conditionalFormatting>
  <conditionalFormatting sqref="A44:CI44">
    <cfRule type="expression" dxfId="580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44" man="1"/>
    <brk id="67" min="1" max="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205</v>
      </c>
      <c r="B7" s="87" t="s">
        <v>405</v>
      </c>
      <c r="C7" s="76" t="s">
        <v>189</v>
      </c>
      <c r="D7" s="96">
        <f>SUM($D$8:$D$30)</f>
        <v>0</v>
      </c>
      <c r="E7" s="96">
        <f>SUM($E$8:$E$30)</f>
        <v>0</v>
      </c>
      <c r="F7" s="96">
        <f>SUM($F$8:$F$30)</f>
        <v>0</v>
      </c>
      <c r="G7" s="96">
        <f>SUM($G$8:$G$30)</f>
        <v>0</v>
      </c>
      <c r="H7" s="96">
        <f>SUM($H$8:$H$30)</f>
        <v>0</v>
      </c>
      <c r="I7" s="96">
        <f>SUM($I$8:$I$30)</f>
        <v>0</v>
      </c>
      <c r="J7" s="96">
        <f>COUNTIF($J$8:$J$30,"&lt;&gt;") - COUNTIF($J$8:$J$30,"&lt; &gt;")</f>
        <v>0</v>
      </c>
      <c r="K7" s="96">
        <f>COUNTIF($K$8:$K$30,"&lt;&gt;") - COUNTIF($K$8:$K$30,"&lt; &gt;")</f>
        <v>0</v>
      </c>
      <c r="L7" s="96">
        <f>SUM($L$8:$L$30)</f>
        <v>0</v>
      </c>
      <c r="M7" s="96">
        <f>SUM($M$8:$M$30)</f>
        <v>0</v>
      </c>
      <c r="N7" s="96">
        <f>SUM($N$8:$N$30)</f>
        <v>0</v>
      </c>
      <c r="O7" s="96">
        <f>SUM($O$8:$O$30)</f>
        <v>0</v>
      </c>
      <c r="P7" s="96">
        <f>SUM($P$8:$P$30)</f>
        <v>0</v>
      </c>
      <c r="Q7" s="96">
        <f>SUM($Q$8:$Q$30)</f>
        <v>0</v>
      </c>
      <c r="R7" s="96">
        <f>COUNTIF($R$8:$R$30,"&lt;&gt;") - COUNTIF($R$8:$R$30,"&lt; &gt;")</f>
        <v>0</v>
      </c>
      <c r="S7" s="96">
        <f>COUNTIF($S$8:$S$30,"&lt;&gt;") - COUNTIF($S$8:$S$30,"&lt; &gt;")</f>
        <v>0</v>
      </c>
      <c r="T7" s="96">
        <f>SUM($T$8:$T$30)</f>
        <v>0</v>
      </c>
      <c r="U7" s="96">
        <f>SUM($U$8:$U$30)</f>
        <v>0</v>
      </c>
      <c r="V7" s="96">
        <f>SUM($V$8:$V$30)</f>
        <v>0</v>
      </c>
      <c r="W7" s="96">
        <f>SUM($W$8:$W$30)</f>
        <v>0</v>
      </c>
      <c r="X7" s="96">
        <f>SUM($X$8:$X$30)</f>
        <v>0</v>
      </c>
      <c r="Y7" s="96">
        <f>SUM($Y$8:$Y$30)</f>
        <v>0</v>
      </c>
      <c r="Z7" s="96">
        <f>COUNTIF($Z$8:$Z$30,"&lt;&gt;") - COUNTIF($Z$8:$Z$30,"&lt; &gt;")</f>
        <v>0</v>
      </c>
      <c r="AA7" s="96">
        <f>COUNTIF($AA$8:$AA$30,"&lt;&gt;") - COUNTIF($AA$8:$AA$30,"&lt; &gt;")</f>
        <v>0</v>
      </c>
      <c r="AB7" s="96">
        <f>SUM($AB$8:$AB$30)</f>
        <v>0</v>
      </c>
      <c r="AC7" s="96">
        <f>SUM($AC$8:$AC$30)</f>
        <v>0</v>
      </c>
      <c r="AD7" s="96">
        <f>SUM($AD$8:$AD$30)</f>
        <v>0</v>
      </c>
      <c r="AE7" s="96">
        <f>SUM($AE$8:$AE$30)</f>
        <v>0</v>
      </c>
      <c r="AF7" s="96">
        <f>SUM($AF$8:$AF$30)</f>
        <v>0</v>
      </c>
      <c r="AG7" s="96">
        <f>SUM($AG$8:$AG$30)</f>
        <v>0</v>
      </c>
      <c r="AH7" s="96">
        <f>COUNTIF($AH$8:$AH$30,"&lt;&gt;") - COUNTIF($AH$8:$AH$30,"&lt; &gt;")</f>
        <v>0</v>
      </c>
      <c r="AI7" s="96">
        <f>COUNTIF($AI$8:$AI$30,"&lt;&gt;") - COUNTIF($AI$8:$AI$30,"&lt; &gt;")</f>
        <v>0</v>
      </c>
      <c r="AJ7" s="96">
        <f>SUM($AJ$8:$AJ$30)</f>
        <v>0</v>
      </c>
      <c r="AK7" s="96">
        <f>SUM($AK$8:$AK$30)</f>
        <v>0</v>
      </c>
      <c r="AL7" s="96">
        <f>SUM($AL$8:$AL$30)</f>
        <v>0</v>
      </c>
      <c r="AM7" s="96">
        <f>SUM($AM$8:$AM$30)</f>
        <v>0</v>
      </c>
      <c r="AN7" s="96">
        <f>SUM($AN$8:$AN$30)</f>
        <v>0</v>
      </c>
      <c r="AO7" s="96">
        <f>SUM($AO$8:$AO$30)</f>
        <v>0</v>
      </c>
      <c r="AP7" s="96">
        <f>COUNTIF($AP$8:$AP$30,"&lt;&gt;") - COUNTIF($AP$8:$AP$30,"&lt; &gt;")</f>
        <v>0</v>
      </c>
      <c r="AQ7" s="96">
        <f>COUNTIF($AQ$8:$AQ$30,"&lt;&gt;") - COUNTIF($AQ$8:$AQ$30,"&lt; &gt;")</f>
        <v>0</v>
      </c>
      <c r="AR7" s="96">
        <f>SUM($AR$8:$AR$30)</f>
        <v>0</v>
      </c>
      <c r="AS7" s="96">
        <f>SUM($AS$8:$AS$30)</f>
        <v>0</v>
      </c>
      <c r="AT7" s="96">
        <f>SUM($AT$8:$AT$30)</f>
        <v>0</v>
      </c>
      <c r="AU7" s="96">
        <f>SUM($AU$8:$AU$30)</f>
        <v>0</v>
      </c>
      <c r="AV7" s="96">
        <f>SUM($AV$8:$AV$30)</f>
        <v>0</v>
      </c>
      <c r="AW7" s="96">
        <f>SUM($AW$8:$AW$30)</f>
        <v>0</v>
      </c>
      <c r="AX7" s="96">
        <f>COUNTIF($AX$8:$AX$30,"&lt;&gt;") - COUNTIF($AX$8:$AX$30,"&lt; &gt;")</f>
        <v>0</v>
      </c>
      <c r="AY7" s="96">
        <f>COUNTIF($AY$8:$AY$30,"&lt;&gt;") - COUNTIF($AY$8:$AY$30,"&lt; &gt;")</f>
        <v>0</v>
      </c>
      <c r="AZ7" s="96">
        <f>SUM($AZ$8:$AZ$30)</f>
        <v>0</v>
      </c>
      <c r="BA7" s="96">
        <f>SUM($BA$8:$BA$30)</f>
        <v>0</v>
      </c>
      <c r="BB7" s="96">
        <f>SUM($BB$8:$BB$30)</f>
        <v>0</v>
      </c>
      <c r="BC7" s="96">
        <f>SUM($BC$8:$BC$30)</f>
        <v>0</v>
      </c>
      <c r="BD7" s="96">
        <f>SUM($BD$8:$BD$30)</f>
        <v>0</v>
      </c>
      <c r="BE7" s="96">
        <f>SUM($BE$8:$BE$30)</f>
        <v>0</v>
      </c>
    </row>
    <row r="8" spans="1:57" s="8" customFormat="1" ht="12" customHeight="1">
      <c r="A8" s="8" t="s">
        <v>205</v>
      </c>
      <c r="B8" s="80" t="s">
        <v>206</v>
      </c>
      <c r="C8" s="8" t="s">
        <v>202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205</v>
      </c>
      <c r="B9" s="80" t="s">
        <v>207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205</v>
      </c>
      <c r="B10" s="80" t="s">
        <v>213</v>
      </c>
      <c r="C10" s="8" t="s">
        <v>214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205</v>
      </c>
      <c r="B11" s="80" t="s">
        <v>217</v>
      </c>
      <c r="C11" s="8" t="s">
        <v>218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205</v>
      </c>
      <c r="B12" s="80" t="s">
        <v>221</v>
      </c>
      <c r="C12" s="8" t="s">
        <v>222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205</v>
      </c>
      <c r="B13" s="80" t="s">
        <v>225</v>
      </c>
      <c r="C13" s="8" t="s">
        <v>226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205</v>
      </c>
      <c r="B14" s="80" t="s">
        <v>229</v>
      </c>
      <c r="C14" s="8" t="s">
        <v>230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205</v>
      </c>
      <c r="B15" s="80" t="s">
        <v>233</v>
      </c>
      <c r="C15" s="8" t="s">
        <v>234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205</v>
      </c>
      <c r="B16" s="80" t="s">
        <v>240</v>
      </c>
      <c r="C16" s="8" t="s">
        <v>241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205</v>
      </c>
      <c r="B17" s="80" t="s">
        <v>244</v>
      </c>
      <c r="C17" s="8" t="s">
        <v>245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205</v>
      </c>
      <c r="B18" s="80" t="s">
        <v>248</v>
      </c>
      <c r="C18" s="8" t="s">
        <v>249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205</v>
      </c>
      <c r="B19" s="80" t="s">
        <v>254</v>
      </c>
      <c r="C19" s="8" t="s">
        <v>255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205</v>
      </c>
      <c r="B20" s="80" t="s">
        <v>258</v>
      </c>
      <c r="C20" s="8" t="s">
        <v>259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205</v>
      </c>
      <c r="B21" s="80" t="s">
        <v>262</v>
      </c>
      <c r="C21" s="8" t="s">
        <v>263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205</v>
      </c>
      <c r="B22" s="80" t="s">
        <v>266</v>
      </c>
      <c r="C22" s="8" t="s">
        <v>267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205</v>
      </c>
      <c r="B23" s="80" t="s">
        <v>270</v>
      </c>
      <c r="C23" s="8" t="s">
        <v>271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205</v>
      </c>
      <c r="B24" s="80" t="s">
        <v>275</v>
      </c>
      <c r="C24" s="8" t="s">
        <v>274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205</v>
      </c>
      <c r="B25" s="80" t="s">
        <v>278</v>
      </c>
      <c r="C25" s="8" t="s">
        <v>279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205</v>
      </c>
      <c r="B26" s="80" t="s">
        <v>280</v>
      </c>
      <c r="C26" s="8" t="s">
        <v>283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205</v>
      </c>
      <c r="B27" s="80" t="s">
        <v>284</v>
      </c>
      <c r="C27" s="8" t="s">
        <v>287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203</v>
      </c>
      <c r="K27" s="79" t="s">
        <v>203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205</v>
      </c>
      <c r="B28" s="80" t="s">
        <v>292</v>
      </c>
      <c r="C28" s="8" t="s">
        <v>293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205</v>
      </c>
      <c r="B29" s="80" t="s">
        <v>301</v>
      </c>
      <c r="C29" s="8" t="s">
        <v>300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203</v>
      </c>
      <c r="K29" s="79" t="s">
        <v>203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205</v>
      </c>
      <c r="B30" s="80" t="s">
        <v>306</v>
      </c>
      <c r="C30" s="8" t="s">
        <v>303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B31" s="80" t="s">
        <v>203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203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203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203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203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203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203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203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203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 t="s">
        <v>203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2:57" s="8" customFormat="1" ht="12" customHeight="1">
      <c r="B41" s="80" t="s">
        <v>203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2:57" s="8" customFormat="1" ht="12" customHeight="1">
      <c r="B42" s="80" t="s">
        <v>203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2:57" s="8" customFormat="1" ht="12" customHeight="1">
      <c r="B43" s="80" t="s">
        <v>203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2:57" s="8" customFormat="1" ht="12" customHeight="1">
      <c r="B44" s="80" t="s">
        <v>203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2:57" s="8" customFormat="1" ht="12" customHeight="1">
      <c r="B45" s="80" t="s">
        <v>203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6:BE995">
    <cfRule type="expression" dxfId="577" priority="42" stopIfTrue="1">
      <formula>$A46&lt;&gt;""</formula>
    </cfRule>
  </conditionalFormatting>
  <conditionalFormatting sqref="A45:BE45">
    <cfRule type="expression" dxfId="576" priority="2" stopIfTrue="1">
      <formula>$A45&lt;&gt;""</formula>
    </cfRule>
  </conditionalFormatting>
  <conditionalFormatting sqref="A8:BE8">
    <cfRule type="expression" dxfId="575" priority="40" stopIfTrue="1">
      <formula>$A8&lt;&gt;""</formula>
    </cfRule>
  </conditionalFormatting>
  <conditionalFormatting sqref="A9:BE9">
    <cfRule type="expression" dxfId="574" priority="39" stopIfTrue="1">
      <formula>$A9&lt;&gt;""</formula>
    </cfRule>
  </conditionalFormatting>
  <conditionalFormatting sqref="A10:BE10">
    <cfRule type="expression" dxfId="573" priority="38" stopIfTrue="1">
      <formula>$A10&lt;&gt;""</formula>
    </cfRule>
  </conditionalFormatting>
  <conditionalFormatting sqref="A11:BE11">
    <cfRule type="expression" dxfId="572" priority="37" stopIfTrue="1">
      <formula>$A11&lt;&gt;""</formula>
    </cfRule>
  </conditionalFormatting>
  <conditionalFormatting sqref="A12:BE12">
    <cfRule type="expression" dxfId="571" priority="36" stopIfTrue="1">
      <formula>$A12&lt;&gt;""</formula>
    </cfRule>
  </conditionalFormatting>
  <conditionalFormatting sqref="A13:BE13">
    <cfRule type="expression" dxfId="570" priority="35" stopIfTrue="1">
      <formula>$A13&lt;&gt;""</formula>
    </cfRule>
  </conditionalFormatting>
  <conditionalFormatting sqref="A14:BE14">
    <cfRule type="expression" dxfId="569" priority="34" stopIfTrue="1">
      <formula>$A14&lt;&gt;""</formula>
    </cfRule>
  </conditionalFormatting>
  <conditionalFormatting sqref="A15:BE15">
    <cfRule type="expression" dxfId="568" priority="33" stopIfTrue="1">
      <formula>$A15&lt;&gt;""</formula>
    </cfRule>
  </conditionalFormatting>
  <conditionalFormatting sqref="A16:BE16">
    <cfRule type="expression" dxfId="567" priority="32" stopIfTrue="1">
      <formula>$A16&lt;&gt;""</formula>
    </cfRule>
  </conditionalFormatting>
  <conditionalFormatting sqref="A17:BE17">
    <cfRule type="expression" dxfId="566" priority="31" stopIfTrue="1">
      <formula>$A17&lt;&gt;""</formula>
    </cfRule>
  </conditionalFormatting>
  <conditionalFormatting sqref="A18:BE18">
    <cfRule type="expression" dxfId="565" priority="30" stopIfTrue="1">
      <formula>$A18&lt;&gt;""</formula>
    </cfRule>
  </conditionalFormatting>
  <conditionalFormatting sqref="A19:BE19">
    <cfRule type="expression" dxfId="564" priority="29" stopIfTrue="1">
      <formula>$A19&lt;&gt;""</formula>
    </cfRule>
  </conditionalFormatting>
  <conditionalFormatting sqref="A20:BE20">
    <cfRule type="expression" dxfId="563" priority="28" stopIfTrue="1">
      <formula>$A20&lt;&gt;""</formula>
    </cfRule>
  </conditionalFormatting>
  <conditionalFormatting sqref="A21:BE21">
    <cfRule type="expression" dxfId="562" priority="27" stopIfTrue="1">
      <formula>$A21&lt;&gt;""</formula>
    </cfRule>
  </conditionalFormatting>
  <conditionalFormatting sqref="A22:BE22">
    <cfRule type="expression" dxfId="561" priority="26" stopIfTrue="1">
      <formula>$A22&lt;&gt;""</formula>
    </cfRule>
  </conditionalFormatting>
  <conditionalFormatting sqref="A23:BE23">
    <cfRule type="expression" dxfId="560" priority="25" stopIfTrue="1">
      <formula>$A23&lt;&gt;""</formula>
    </cfRule>
  </conditionalFormatting>
  <conditionalFormatting sqref="A24:BE24">
    <cfRule type="expression" dxfId="559" priority="24" stopIfTrue="1">
      <formula>$A24&lt;&gt;""</formula>
    </cfRule>
  </conditionalFormatting>
  <conditionalFormatting sqref="A25:BE25">
    <cfRule type="expression" dxfId="558" priority="23" stopIfTrue="1">
      <formula>$A25&lt;&gt;""</formula>
    </cfRule>
  </conditionalFormatting>
  <conditionalFormatting sqref="A26:BE26">
    <cfRule type="expression" dxfId="557" priority="22" stopIfTrue="1">
      <formula>$A26&lt;&gt;""</formula>
    </cfRule>
  </conditionalFormatting>
  <conditionalFormatting sqref="A27:BE27">
    <cfRule type="expression" dxfId="556" priority="21" stopIfTrue="1">
      <formula>$A27&lt;&gt;""</formula>
    </cfRule>
  </conditionalFormatting>
  <conditionalFormatting sqref="A28:BE28">
    <cfRule type="expression" dxfId="555" priority="20" stopIfTrue="1">
      <formula>$A28&lt;&gt;""</formula>
    </cfRule>
  </conditionalFormatting>
  <conditionalFormatting sqref="A29:BE29">
    <cfRule type="expression" dxfId="554" priority="19" stopIfTrue="1">
      <formula>$A29&lt;&gt;""</formula>
    </cfRule>
  </conditionalFormatting>
  <conditionalFormatting sqref="A30:BE30">
    <cfRule type="expression" dxfId="553" priority="18" stopIfTrue="1">
      <formula>$A30&lt;&gt;""</formula>
    </cfRule>
  </conditionalFormatting>
  <conditionalFormatting sqref="A7:BE7">
    <cfRule type="expression" dxfId="552" priority="1" stopIfTrue="1">
      <formula>$A7&lt;&gt;""</formula>
    </cfRule>
  </conditionalFormatting>
  <conditionalFormatting sqref="A31:BE31">
    <cfRule type="expression" dxfId="551" priority="16" stopIfTrue="1">
      <formula>$A31&lt;&gt;""</formula>
    </cfRule>
  </conditionalFormatting>
  <conditionalFormatting sqref="A32:BE32">
    <cfRule type="expression" dxfId="550" priority="15" stopIfTrue="1">
      <formula>$A32&lt;&gt;""</formula>
    </cfRule>
  </conditionalFormatting>
  <conditionalFormatting sqref="A33:BE33">
    <cfRule type="expression" dxfId="549" priority="14" stopIfTrue="1">
      <formula>$A33&lt;&gt;""</formula>
    </cfRule>
  </conditionalFormatting>
  <conditionalFormatting sqref="A34:BE34">
    <cfRule type="expression" dxfId="548" priority="13" stopIfTrue="1">
      <formula>$A34&lt;&gt;""</formula>
    </cfRule>
  </conditionalFormatting>
  <conditionalFormatting sqref="A35:BE35">
    <cfRule type="expression" dxfId="547" priority="12" stopIfTrue="1">
      <formula>$A35&lt;&gt;""</formula>
    </cfRule>
  </conditionalFormatting>
  <conditionalFormatting sqref="A36:BE36">
    <cfRule type="expression" dxfId="546" priority="11" stopIfTrue="1">
      <formula>$A36&lt;&gt;""</formula>
    </cfRule>
  </conditionalFormatting>
  <conditionalFormatting sqref="A37:BE37">
    <cfRule type="expression" dxfId="545" priority="10" stopIfTrue="1">
      <formula>$A37&lt;&gt;""</formula>
    </cfRule>
  </conditionalFormatting>
  <conditionalFormatting sqref="A38:BE38">
    <cfRule type="expression" dxfId="544" priority="9" stopIfTrue="1">
      <formula>$A38&lt;&gt;""</formula>
    </cfRule>
  </conditionalFormatting>
  <conditionalFormatting sqref="A39:BE39">
    <cfRule type="expression" dxfId="543" priority="8" stopIfTrue="1">
      <formula>$A39&lt;&gt;""</formula>
    </cfRule>
  </conditionalFormatting>
  <conditionalFormatting sqref="A40:BE40">
    <cfRule type="expression" dxfId="542" priority="7" stopIfTrue="1">
      <formula>$A40&lt;&gt;""</formula>
    </cfRule>
  </conditionalFormatting>
  <conditionalFormatting sqref="A41:BE41">
    <cfRule type="expression" dxfId="541" priority="6" stopIfTrue="1">
      <formula>$A41&lt;&gt;""</formula>
    </cfRule>
  </conditionalFormatting>
  <conditionalFormatting sqref="A42:BE42">
    <cfRule type="expression" dxfId="540" priority="5" stopIfTrue="1">
      <formula>$A42&lt;&gt;""</formula>
    </cfRule>
  </conditionalFormatting>
  <conditionalFormatting sqref="A43:BE43">
    <cfRule type="expression" dxfId="539" priority="4" stopIfTrue="1">
      <formula>$A43&lt;&gt;""</formula>
    </cfRule>
  </conditionalFormatting>
  <conditionalFormatting sqref="A44:BE44">
    <cfRule type="expression" dxfId="538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205</v>
      </c>
      <c r="B7" s="87" t="s">
        <v>405</v>
      </c>
      <c r="C7" s="76" t="s">
        <v>189</v>
      </c>
      <c r="D7" s="96">
        <f>SUM($D$8:$D$22)</f>
        <v>0</v>
      </c>
      <c r="E7" s="96">
        <f>SUM($E$8:$E$22)</f>
        <v>0</v>
      </c>
      <c r="F7" s="96">
        <f>COUNTIF($F$8:$F$22,"&lt;&gt;") - COUNTIF($F$8:$F$22,"&lt; &gt;")</f>
        <v>1</v>
      </c>
      <c r="G7" s="96">
        <f>COUNTIF($G$8:$G$22,"&lt;&gt;") - COUNTIF($G$8:$G$22,"&lt; &gt;")</f>
        <v>1</v>
      </c>
      <c r="H7" s="96">
        <f>SUM($H$8:$H$22)</f>
        <v>0</v>
      </c>
      <c r="I7" s="96">
        <f>SUM($I$8:$I$22)</f>
        <v>0</v>
      </c>
      <c r="J7" s="96">
        <f>COUNTIF($J$8:$J$22,"&lt;&gt;") - COUNTIF($J$8:$J$22,"&lt; &gt;")</f>
        <v>1</v>
      </c>
      <c r="K7" s="96">
        <f>COUNTIF($K$8:$K$22,"&lt;&gt;") - COUNTIF($K$8:$K$22,"&lt; &gt;")</f>
        <v>1</v>
      </c>
      <c r="L7" s="96">
        <f>SUM($L$8:$L$22)</f>
        <v>0</v>
      </c>
      <c r="M7" s="96">
        <f>SUM($M$8:$M$22)</f>
        <v>0</v>
      </c>
      <c r="N7" s="96">
        <f>COUNTIF($N$8:$N$22,"&lt;&gt;") - COUNTIF($N$8:$N$22,"&lt; &gt;")</f>
        <v>0</v>
      </c>
      <c r="O7" s="96">
        <f>COUNTIF($O$8:$O$22,"&lt;&gt;") - COUNTIF($O$8:$O$22,"&lt; &gt;")</f>
        <v>0</v>
      </c>
      <c r="P7" s="96">
        <f>SUM($P$8:$P$22)</f>
        <v>0</v>
      </c>
      <c r="Q7" s="96">
        <f>SUM($Q$8:$Q$22)</f>
        <v>0</v>
      </c>
      <c r="R7" s="96">
        <f>COUNTIF($R$8:$R$22,"&lt;&gt;") - COUNTIF($R$8:$R$22,"&lt; &gt;")</f>
        <v>0</v>
      </c>
      <c r="S7" s="96">
        <f>COUNTIF($S$8:$S$22,"&lt;&gt;") - COUNTIF($S$8:$S$22,"&lt; &gt;")</f>
        <v>0</v>
      </c>
      <c r="T7" s="96">
        <f>SUM($T$8:$T$22)</f>
        <v>0</v>
      </c>
      <c r="U7" s="96">
        <f>SUM($U$8:$U$22)</f>
        <v>0</v>
      </c>
      <c r="V7" s="96">
        <f>COUNTIF($V$8:$V$22,"&lt;&gt;") - COUNTIF($V$8:$V$22,"&lt; &gt;")</f>
        <v>0</v>
      </c>
      <c r="W7" s="96">
        <f>COUNTIF($W$8:$W$22,"&lt;&gt;") - COUNTIF($W$8:$W$22,"&lt; &gt;")</f>
        <v>0</v>
      </c>
      <c r="X7" s="96">
        <f>SUM($X$8:$X$22)</f>
        <v>0</v>
      </c>
      <c r="Y7" s="96">
        <f>SUM($Y$8:$Y$22)</f>
        <v>0</v>
      </c>
      <c r="Z7" s="96">
        <f>COUNTIF($Z$8:$Z$22,"&lt;&gt;") - COUNTIF($Z$8:$Z$22,"&lt; &gt;")</f>
        <v>0</v>
      </c>
      <c r="AA7" s="96">
        <f>COUNTIF($AA$8:$AA$22,"&lt;&gt;") - COUNTIF($AA$8:$AA$22,"&lt; &gt;")</f>
        <v>0</v>
      </c>
      <c r="AB7" s="96">
        <f>SUM($AB$8:$AB$22)</f>
        <v>0</v>
      </c>
      <c r="AC7" s="96">
        <f>SUM($AC$8:$AC$22)</f>
        <v>0</v>
      </c>
      <c r="AD7" s="96">
        <f>COUNTIF($AD$8:$AD$22,"&lt;&gt;") - COUNTIF($AD$8:$AD$22,"&lt; &gt;")</f>
        <v>0</v>
      </c>
      <c r="AE7" s="96">
        <f>COUNTIF($AE$8:$AE$22,"&lt;&gt;") - COUNTIF($AE$8:$AE$22,"&lt; &gt;")</f>
        <v>0</v>
      </c>
      <c r="AF7" s="96">
        <f>SUM($AF$8:$AF$22)</f>
        <v>0</v>
      </c>
      <c r="AG7" s="96">
        <f>SUM($AG$8:$AG$22)</f>
        <v>0</v>
      </c>
      <c r="AH7" s="96">
        <f>COUNTIF($AH$8:$AH$22,"&lt;&gt;") - COUNTIF($AH$8:$AH$22,"&lt; &gt;")</f>
        <v>0</v>
      </c>
      <c r="AI7" s="96">
        <f>COUNTIF($AI$8:$AI$22,"&lt;&gt;") - COUNTIF($AI$8:$AI$22,"&lt; &gt;")</f>
        <v>0</v>
      </c>
      <c r="AJ7" s="96">
        <f>SUM($AJ$8:$AJ$22)</f>
        <v>0</v>
      </c>
      <c r="AK7" s="96">
        <f>SUM($AK$8:$AK$22)</f>
        <v>0</v>
      </c>
      <c r="AL7" s="96">
        <f>COUNTIF($AL$8:$AL$22,"&lt;&gt;") - COUNTIF($AL$8:$AL$22,"&lt; &gt;")</f>
        <v>0</v>
      </c>
      <c r="AM7" s="96">
        <f>COUNTIF($AM$8:$AM$22,"&lt;&gt;") - COUNTIF($AM$8:$AM$22,"&lt; &gt;")</f>
        <v>0</v>
      </c>
      <c r="AN7" s="96">
        <f>SUM($AN$8:$AN$22)</f>
        <v>0</v>
      </c>
      <c r="AO7" s="96">
        <f>SUM($AO$8:$AO$22)</f>
        <v>0</v>
      </c>
      <c r="AP7" s="96">
        <f>COUNTIF($AP$8:$AP$22,"&lt;&gt;") - COUNTIF($AP$8:$AP$22,"&lt; &gt;")</f>
        <v>0</v>
      </c>
      <c r="AQ7" s="96">
        <f>COUNTIF($AQ$8:$AQ$22,"&lt;&gt;") - COUNTIF($AQ$8:$AQ$22,"&lt; &gt;")</f>
        <v>0</v>
      </c>
      <c r="AR7" s="96">
        <f>SUM($AR$8:$AR$22)</f>
        <v>0</v>
      </c>
      <c r="AS7" s="96">
        <f>SUM($AS$8:$AS$22)</f>
        <v>0</v>
      </c>
      <c r="AT7" s="96">
        <f>COUNTIF($AT$8:$AT$22,"&lt;&gt;") - COUNTIF($AT$8:$AT$22,"&lt; &gt;")</f>
        <v>0</v>
      </c>
      <c r="AU7" s="96">
        <f>COUNTIF($AU$8:$AU$22,"&lt;&gt;") - COUNTIF($AU$8:$AU$22,"&lt; &gt;")</f>
        <v>0</v>
      </c>
      <c r="AV7" s="96">
        <f>SUM($AV$8:$AV$22)</f>
        <v>0</v>
      </c>
      <c r="AW7" s="96">
        <f>SUM($AW$8:$AW$22)</f>
        <v>0</v>
      </c>
      <c r="AX7" s="96">
        <f>COUNTIF($AX$8:$AX$22,"&lt;&gt;") - COUNTIF($AX$8:$AX$22,"&lt; &gt;")</f>
        <v>0</v>
      </c>
      <c r="AY7" s="96">
        <f>COUNTIF($AY$8:$AY$22,"&lt;&gt;") - COUNTIF($AY$8:$AY$22,"&lt; &gt;")</f>
        <v>0</v>
      </c>
      <c r="AZ7" s="96">
        <f>SUM($AZ$8:$AZ$22)</f>
        <v>0</v>
      </c>
      <c r="BA7" s="96">
        <f>SUM($BA$8:$BA$22)</f>
        <v>0</v>
      </c>
      <c r="BB7" s="96">
        <f>COUNTIF($BB$8:$BB$22,"&lt;&gt;") - COUNTIF($BB$8:$BB$22,"&lt; &gt;")</f>
        <v>0</v>
      </c>
      <c r="BC7" s="96">
        <f>COUNTIF($BC$8:$BC$22,"&lt;&gt;") - COUNTIF($BC$8:$BC$22,"&lt; &gt;")</f>
        <v>0</v>
      </c>
      <c r="BD7" s="96">
        <f>SUM($BD$8:$BD$22)</f>
        <v>0</v>
      </c>
      <c r="BE7" s="96">
        <f>SUM($BE$8:$BE$22)</f>
        <v>0</v>
      </c>
      <c r="BF7" s="96">
        <f>COUNTIF($BF$8:$BF$22,"&lt;&gt;") - COUNTIF($BF$8:$BF$22,"&lt; &gt;")</f>
        <v>0</v>
      </c>
      <c r="BG7" s="96">
        <f>COUNTIF($BG$8:$BG$22,"&lt;&gt;") - COUNTIF($BG$8:$BG$22,"&lt; &gt;")</f>
        <v>0</v>
      </c>
      <c r="BH7" s="96">
        <f>SUM($BH$8:$BH$22)</f>
        <v>0</v>
      </c>
      <c r="BI7" s="96">
        <f>SUM($BI$8:$BI$22)</f>
        <v>0</v>
      </c>
      <c r="BJ7" s="96">
        <f>COUNTIF($BJ$8:$BJ$22,"&lt;&gt;") - COUNTIF($BJ$8:$BJ$22,"&lt; &gt;")</f>
        <v>0</v>
      </c>
      <c r="BK7" s="96">
        <f>COUNTIF($BK$8:$BK$22,"&lt;&gt;") - COUNTIF($BK$8:$BK$22,"&lt; &gt;")</f>
        <v>0</v>
      </c>
      <c r="BL7" s="96">
        <f>SUM($BL$8:$BL$22)</f>
        <v>0</v>
      </c>
      <c r="BM7" s="96">
        <f>SUM($BM$8:$BM$22)</f>
        <v>0</v>
      </c>
      <c r="BN7" s="96">
        <f>COUNTIF($BN$8:$BN$22,"&lt;&gt;") - COUNTIF($BN$8:$BN$22,"&lt; &gt;")</f>
        <v>0</v>
      </c>
      <c r="BO7" s="96">
        <f>COUNTIF($BO$8:$BO$22,"&lt;&gt;") - COUNTIF($BO$8:$BO$22,"&lt; &gt;")</f>
        <v>0</v>
      </c>
      <c r="BP7" s="96">
        <f>SUM($BP$8:$BP$22)</f>
        <v>0</v>
      </c>
      <c r="BQ7" s="96">
        <f>SUM($BQ$8:$BQ$22)</f>
        <v>0</v>
      </c>
      <c r="BR7" s="96">
        <f>COUNTIF($BR$8:$BR$22,"&lt;&gt;") - COUNTIF($BR$8:$BR$22,"&lt; &gt;")</f>
        <v>0</v>
      </c>
      <c r="BS7" s="96">
        <f>COUNTIF($BS$8:$BS$22,"&lt;&gt;") - COUNTIF($BS$8:$BS$22,"&lt; &gt;")</f>
        <v>0</v>
      </c>
      <c r="BT7" s="96">
        <f>SUM($BT$8:$BT$22)</f>
        <v>0</v>
      </c>
      <c r="BU7" s="96">
        <f>SUM($BU$8:$BU$22)</f>
        <v>0</v>
      </c>
      <c r="BV7" s="96">
        <f>COUNTIF($BV$8:$BV$22,"&lt;&gt;") - COUNTIF($BV$8:$BV$22,"&lt; &gt;")</f>
        <v>0</v>
      </c>
      <c r="BW7" s="96">
        <f>COUNTIF($BW$8:$BW$22,"&lt;&gt;") - COUNTIF($BW$8:$BW$22,"&lt; &gt;")</f>
        <v>0</v>
      </c>
      <c r="BX7" s="96">
        <f>SUM($BX$8:$BX$22)</f>
        <v>0</v>
      </c>
      <c r="BY7" s="96">
        <f>SUM($BY$8:$BY$22)</f>
        <v>0</v>
      </c>
      <c r="BZ7" s="96">
        <f>COUNTIF($BZ$8:$BZ$22,"&lt;&gt;") - COUNTIF($BZ$8:$BZ$22,"&lt; &gt;")</f>
        <v>0</v>
      </c>
      <c r="CA7" s="96">
        <f>COUNTIF($CA$8:$CA$22,"&lt;&gt;") - COUNTIF($CA$8:$CA$22,"&lt; &gt;")</f>
        <v>0</v>
      </c>
      <c r="CB7" s="96">
        <f>SUM($CB$8:$CB$22)</f>
        <v>0</v>
      </c>
      <c r="CC7" s="96">
        <f>SUM($CC$8:$CC$22)</f>
        <v>0</v>
      </c>
      <c r="CD7" s="96">
        <f>COUNTIF($CD$8:$CD$22,"&lt;&gt;") - COUNTIF($CD$8:$CD$22,"&lt; &gt;")</f>
        <v>0</v>
      </c>
      <c r="CE7" s="96">
        <f>COUNTIF($CE$8:$CE$22,"&lt;&gt;") - COUNTIF($CE$8:$CE$22,"&lt; &gt;")</f>
        <v>0</v>
      </c>
      <c r="CF7" s="96">
        <f>SUM($CF$8:$CF$22)</f>
        <v>0</v>
      </c>
      <c r="CG7" s="96">
        <f>SUM($CG$8:$CG$22)</f>
        <v>0</v>
      </c>
      <c r="CH7" s="96">
        <f>COUNTIF($CH$8:$CH$22,"&lt;&gt;") - COUNTIF($CH$8:$CH$22,"&lt; &gt;")</f>
        <v>0</v>
      </c>
      <c r="CI7" s="96">
        <f>COUNTIF($CI$8:$CI$22,"&lt;&gt;") - COUNTIF($CI$8:$CI$22,"&lt; &gt;")</f>
        <v>0</v>
      </c>
      <c r="CJ7" s="96">
        <f>SUM($CJ$8:$CJ$22)</f>
        <v>0</v>
      </c>
      <c r="CK7" s="96">
        <f>SUM($CK$8:$CK$22)</f>
        <v>0</v>
      </c>
      <c r="CL7" s="96">
        <f>COUNTIF($CL$8:$CL$22,"&lt;&gt;") - COUNTIF($CL$8:$CL$22,"&lt; &gt;")</f>
        <v>0</v>
      </c>
      <c r="CM7" s="96">
        <f>COUNTIF($CM$8:$CM$22,"&lt;&gt;") - COUNTIF($CM$8:$CM$22,"&lt; &gt;")</f>
        <v>0</v>
      </c>
      <c r="CN7" s="96">
        <f>SUM($CN$8:$CN$22)</f>
        <v>0</v>
      </c>
      <c r="CO7" s="96">
        <f>SUM($CO$8:$CO$22)</f>
        <v>0</v>
      </c>
      <c r="CP7" s="96">
        <f>COUNTIF($CP$8:$CP$22,"&lt;&gt;") - COUNTIF($CP$8:$CP$22,"&lt; &gt;")</f>
        <v>0</v>
      </c>
      <c r="CQ7" s="96">
        <f>COUNTIF($CQ$8:$CQ$22,"&lt;&gt;") - COUNTIF($CQ$8:$CQ$22,"&lt; &gt;")</f>
        <v>0</v>
      </c>
      <c r="CR7" s="96">
        <f>SUM($CR$8:$CR$22)</f>
        <v>0</v>
      </c>
      <c r="CS7" s="96">
        <f>SUM($CS$8:$CS$22)</f>
        <v>0</v>
      </c>
      <c r="CT7" s="96">
        <f>COUNTIF($CT$8:$CT$22,"&lt;&gt;") - COUNTIF($CT$8:$CT$22,"&lt; &gt;")</f>
        <v>0</v>
      </c>
      <c r="CU7" s="96">
        <f>COUNTIF($CU$8:$CU$22,"&lt;&gt;") - COUNTIF($CU$8:$CU$22,"&lt; &gt;")</f>
        <v>0</v>
      </c>
      <c r="CV7" s="96">
        <f>SUM($CV$8:$CV$22)</f>
        <v>0</v>
      </c>
      <c r="CW7" s="96">
        <f>SUM($CW$8:$CW$22)</f>
        <v>0</v>
      </c>
      <c r="CX7" s="96">
        <f>COUNTIF($CX$8:$CX$22,"&lt;&gt;") - COUNTIF($CX$8:$CX$22,"&lt; &gt;")</f>
        <v>0</v>
      </c>
      <c r="CY7" s="96">
        <f>COUNTIF($CY$8:$CY$22,"&lt;&gt;") - COUNTIF($CY$8:$CY$22,"&lt; &gt;")</f>
        <v>0</v>
      </c>
      <c r="CZ7" s="96">
        <f>SUM($CZ$8:$CZ$22)</f>
        <v>0</v>
      </c>
      <c r="DA7" s="96">
        <f>SUM($DA$8:$DA$22)</f>
        <v>0</v>
      </c>
      <c r="DB7" s="96">
        <f>COUNTIF($DB$8:$DB$22,"&lt;&gt;") - COUNTIF($DB$8:$DB$22,"&lt; &gt;")</f>
        <v>0</v>
      </c>
      <c r="DC7" s="96">
        <f>COUNTIF($DC$8:$DC$22,"&lt;&gt;") - COUNTIF($DC$8:$DC$22,"&lt; &gt;")</f>
        <v>0</v>
      </c>
      <c r="DD7" s="96">
        <f>SUM($DD$8:$DD$22)</f>
        <v>0</v>
      </c>
      <c r="DE7" s="96">
        <f>SUM($DE$8:$DE$22)</f>
        <v>0</v>
      </c>
      <c r="DF7" s="96">
        <f>COUNTIF($DF$8:$DF$22,"&lt;&gt;") - COUNTIF($DF$8:$DF$22,"&lt; &gt;")</f>
        <v>0</v>
      </c>
      <c r="DG7" s="96">
        <f>COUNTIF($DG$8:$DG$22,"&lt;&gt;") - COUNTIF($DG$8:$DG$22,"&lt; &gt;")</f>
        <v>0</v>
      </c>
      <c r="DH7" s="96">
        <f>SUM($DH$8:$DH$22)</f>
        <v>0</v>
      </c>
      <c r="DI7" s="96">
        <f>SUM($DI$8:$DI$22)</f>
        <v>0</v>
      </c>
      <c r="DJ7" s="96">
        <f>COUNTIF($DJ$8:$DJ$22,"&lt;&gt;") - COUNTIF($DJ$8:$DJ$22,"&lt; &gt;")</f>
        <v>0</v>
      </c>
      <c r="DK7" s="96">
        <f>COUNTIF($DK$8:$DK$22,"&lt;&gt;") - COUNTIF($DK$8:$DK$22,"&lt; &gt;")</f>
        <v>0</v>
      </c>
      <c r="DL7" s="96">
        <f>SUM($DL$8:$DL$22)</f>
        <v>0</v>
      </c>
      <c r="DM7" s="96">
        <f>SUM($DM$8:$DM$22)</f>
        <v>0</v>
      </c>
      <c r="DN7" s="96">
        <f>COUNTIF($DN$8:$DN$22,"&lt;&gt;") - COUNTIF($DN$8:$DN$22,"&lt; &gt;")</f>
        <v>0</v>
      </c>
      <c r="DO7" s="96">
        <f>COUNTIF($DO$8:$DO$22,"&lt;&gt;") - COUNTIF($DO$8:$DO$22,"&lt; &gt;")</f>
        <v>0</v>
      </c>
      <c r="DP7" s="96">
        <f>SUM($DP$8:$DP$22)</f>
        <v>0</v>
      </c>
      <c r="DQ7" s="96">
        <f>SUM($DQ$8:$DQ$22)</f>
        <v>0</v>
      </c>
      <c r="DR7" s="96">
        <f>COUNTIF($DR$8:$DR$22,"&lt;&gt;") - COUNTIF($DR$8:$DR$22,"&lt; &gt;")</f>
        <v>0</v>
      </c>
      <c r="DS7" s="96">
        <f>COUNTIF($DS$8:$DS$22,"&lt;&gt;") - COUNTIF($DS$8:$DS$22,"&lt; &gt;")</f>
        <v>0</v>
      </c>
      <c r="DT7" s="96">
        <f>SUM($DT$8:$DT$22)</f>
        <v>0</v>
      </c>
      <c r="DU7" s="96">
        <f>SUM($DU$8:$DU$22)</f>
        <v>0</v>
      </c>
    </row>
    <row r="8" spans="1:125" s="8" customFormat="1" ht="12" customHeight="1">
      <c r="A8" s="8" t="s">
        <v>309</v>
      </c>
      <c r="B8" s="80" t="s">
        <v>310</v>
      </c>
      <c r="C8" s="8" t="s">
        <v>311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99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317</v>
      </c>
      <c r="B9" s="80" t="s">
        <v>318</v>
      </c>
      <c r="C9" s="8" t="s">
        <v>319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99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326</v>
      </c>
      <c r="B10" s="80" t="s">
        <v>325</v>
      </c>
      <c r="C10" s="8" t="s">
        <v>327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99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205</v>
      </c>
      <c r="B11" s="80" t="s">
        <v>332</v>
      </c>
      <c r="C11" s="8" t="s">
        <v>329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99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294</v>
      </c>
      <c r="B12" s="80" t="s">
        <v>337</v>
      </c>
      <c r="C12" s="8" t="s">
        <v>339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99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205</v>
      </c>
      <c r="B13" s="80" t="s">
        <v>340</v>
      </c>
      <c r="C13" s="8" t="s">
        <v>345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235</v>
      </c>
      <c r="G13" s="79" t="s">
        <v>237</v>
      </c>
      <c r="H13" s="78">
        <v>0</v>
      </c>
      <c r="I13" s="78">
        <v>0</v>
      </c>
      <c r="J13" s="98" t="s">
        <v>250</v>
      </c>
      <c r="K13" s="99" t="s">
        <v>252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99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A14" s="8" t="s">
        <v>350</v>
      </c>
      <c r="B14" s="80" t="s">
        <v>346</v>
      </c>
      <c r="C14" s="8" t="s">
        <v>351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203</v>
      </c>
      <c r="G14" s="79" t="s">
        <v>203</v>
      </c>
      <c r="H14" s="78">
        <v>0</v>
      </c>
      <c r="I14" s="78">
        <v>0</v>
      </c>
      <c r="J14" s="98" t="s">
        <v>203</v>
      </c>
      <c r="K14" s="99" t="s">
        <v>203</v>
      </c>
      <c r="L14" s="97">
        <v>0</v>
      </c>
      <c r="M14" s="97">
        <v>0</v>
      </c>
      <c r="N14" s="98" t="s">
        <v>203</v>
      </c>
      <c r="O14" s="99" t="s">
        <v>203</v>
      </c>
      <c r="P14" s="97">
        <v>0</v>
      </c>
      <c r="Q14" s="97">
        <v>0</v>
      </c>
      <c r="R14" s="98" t="s">
        <v>203</v>
      </c>
      <c r="S14" s="99" t="s">
        <v>203</v>
      </c>
      <c r="T14" s="97">
        <v>0</v>
      </c>
      <c r="U14" s="97">
        <v>0</v>
      </c>
      <c r="V14" s="98" t="s">
        <v>203</v>
      </c>
      <c r="W14" s="99" t="s">
        <v>203</v>
      </c>
      <c r="X14" s="97">
        <v>0</v>
      </c>
      <c r="Y14" s="97">
        <v>0</v>
      </c>
      <c r="Z14" s="98" t="s">
        <v>203</v>
      </c>
      <c r="AA14" s="99" t="s">
        <v>203</v>
      </c>
      <c r="AB14" s="97">
        <v>0</v>
      </c>
      <c r="AC14" s="97">
        <v>0</v>
      </c>
      <c r="AD14" s="98" t="s">
        <v>203</v>
      </c>
      <c r="AE14" s="99" t="s">
        <v>203</v>
      </c>
      <c r="AF14" s="97">
        <v>0</v>
      </c>
      <c r="AG14" s="97">
        <v>0</v>
      </c>
      <c r="AH14" s="98" t="s">
        <v>203</v>
      </c>
      <c r="AI14" s="99" t="s">
        <v>203</v>
      </c>
      <c r="AJ14" s="97">
        <v>0</v>
      </c>
      <c r="AK14" s="97">
        <v>0</v>
      </c>
      <c r="AL14" s="98" t="s">
        <v>203</v>
      </c>
      <c r="AM14" s="99" t="s">
        <v>203</v>
      </c>
      <c r="AN14" s="97">
        <v>0</v>
      </c>
      <c r="AO14" s="97">
        <v>0</v>
      </c>
      <c r="AP14" s="98" t="s">
        <v>203</v>
      </c>
      <c r="AQ14" s="99" t="s">
        <v>203</v>
      </c>
      <c r="AR14" s="97">
        <v>0</v>
      </c>
      <c r="AS14" s="97">
        <v>0</v>
      </c>
      <c r="AT14" s="98" t="s">
        <v>203</v>
      </c>
      <c r="AU14" s="99" t="s">
        <v>203</v>
      </c>
      <c r="AV14" s="97">
        <v>0</v>
      </c>
      <c r="AW14" s="97">
        <v>0</v>
      </c>
      <c r="AX14" s="98" t="s">
        <v>203</v>
      </c>
      <c r="AY14" s="99" t="s">
        <v>203</v>
      </c>
      <c r="AZ14" s="97">
        <v>0</v>
      </c>
      <c r="BA14" s="97">
        <v>0</v>
      </c>
      <c r="BB14" s="98" t="s">
        <v>203</v>
      </c>
      <c r="BC14" s="99" t="s">
        <v>203</v>
      </c>
      <c r="BD14" s="97">
        <v>0</v>
      </c>
      <c r="BE14" s="97">
        <v>0</v>
      </c>
      <c r="BF14" s="98" t="s">
        <v>203</v>
      </c>
      <c r="BG14" s="99" t="s">
        <v>203</v>
      </c>
      <c r="BH14" s="97">
        <v>0</v>
      </c>
      <c r="BI14" s="97">
        <v>0</v>
      </c>
      <c r="BJ14" s="98" t="s">
        <v>203</v>
      </c>
      <c r="BK14" s="99" t="s">
        <v>203</v>
      </c>
      <c r="BL14" s="97">
        <v>0</v>
      </c>
      <c r="BM14" s="97">
        <v>0</v>
      </c>
      <c r="BN14" s="98" t="s">
        <v>203</v>
      </c>
      <c r="BO14" s="99" t="s">
        <v>203</v>
      </c>
      <c r="BP14" s="97">
        <v>0</v>
      </c>
      <c r="BQ14" s="97">
        <v>0</v>
      </c>
      <c r="BR14" s="98" t="s">
        <v>203</v>
      </c>
      <c r="BS14" s="99" t="s">
        <v>203</v>
      </c>
      <c r="BT14" s="97">
        <v>0</v>
      </c>
      <c r="BU14" s="97">
        <v>0</v>
      </c>
      <c r="BV14" s="98" t="s">
        <v>203</v>
      </c>
      <c r="BW14" s="99" t="s">
        <v>203</v>
      </c>
      <c r="BX14" s="97">
        <v>0</v>
      </c>
      <c r="BY14" s="97">
        <v>0</v>
      </c>
      <c r="BZ14" s="98" t="s">
        <v>203</v>
      </c>
      <c r="CA14" s="99" t="s">
        <v>203</v>
      </c>
      <c r="CB14" s="97">
        <v>0</v>
      </c>
      <c r="CC14" s="97">
        <v>0</v>
      </c>
      <c r="CD14" s="98" t="s">
        <v>203</v>
      </c>
      <c r="CE14" s="99" t="s">
        <v>203</v>
      </c>
      <c r="CF14" s="97">
        <v>0</v>
      </c>
      <c r="CG14" s="97">
        <v>0</v>
      </c>
      <c r="CH14" s="98" t="s">
        <v>203</v>
      </c>
      <c r="CI14" s="99" t="s">
        <v>203</v>
      </c>
      <c r="CJ14" s="97">
        <v>0</v>
      </c>
      <c r="CK14" s="97">
        <v>0</v>
      </c>
      <c r="CL14" s="98" t="s">
        <v>203</v>
      </c>
      <c r="CM14" s="99" t="s">
        <v>203</v>
      </c>
      <c r="CN14" s="97">
        <v>0</v>
      </c>
      <c r="CO14" s="97">
        <v>0</v>
      </c>
      <c r="CP14" s="98" t="s">
        <v>203</v>
      </c>
      <c r="CQ14" s="99" t="s">
        <v>203</v>
      </c>
      <c r="CR14" s="97">
        <v>0</v>
      </c>
      <c r="CS14" s="97">
        <v>0</v>
      </c>
      <c r="CT14" s="98" t="s">
        <v>203</v>
      </c>
      <c r="CU14" s="99" t="s">
        <v>203</v>
      </c>
      <c r="CV14" s="97">
        <v>0</v>
      </c>
      <c r="CW14" s="97">
        <v>0</v>
      </c>
      <c r="CX14" s="98" t="s">
        <v>203</v>
      </c>
      <c r="CY14" s="99" t="s">
        <v>203</v>
      </c>
      <c r="CZ14" s="97">
        <v>0</v>
      </c>
      <c r="DA14" s="97">
        <v>0</v>
      </c>
      <c r="DB14" s="98" t="s">
        <v>203</v>
      </c>
      <c r="DC14" s="99" t="s">
        <v>203</v>
      </c>
      <c r="DD14" s="97">
        <v>0</v>
      </c>
      <c r="DE14" s="97">
        <v>0</v>
      </c>
      <c r="DF14" s="98" t="s">
        <v>203</v>
      </c>
      <c r="DG14" s="99" t="s">
        <v>203</v>
      </c>
      <c r="DH14" s="97">
        <v>0</v>
      </c>
      <c r="DI14" s="97">
        <v>0</v>
      </c>
      <c r="DJ14" s="98" t="s">
        <v>203</v>
      </c>
      <c r="DK14" s="99" t="s">
        <v>203</v>
      </c>
      <c r="DL14" s="97">
        <v>0</v>
      </c>
      <c r="DM14" s="97">
        <v>0</v>
      </c>
      <c r="DN14" s="98" t="s">
        <v>203</v>
      </c>
      <c r="DO14" s="99" t="s">
        <v>203</v>
      </c>
      <c r="DP14" s="97">
        <v>0</v>
      </c>
      <c r="DQ14" s="97">
        <v>0</v>
      </c>
      <c r="DR14" s="98" t="s">
        <v>203</v>
      </c>
      <c r="DS14" s="99" t="s">
        <v>203</v>
      </c>
      <c r="DT14" s="97">
        <v>0</v>
      </c>
      <c r="DU14" s="97">
        <v>0</v>
      </c>
    </row>
    <row r="15" spans="1:125" s="8" customFormat="1" ht="12" customHeight="1">
      <c r="A15" s="8" t="s">
        <v>205</v>
      </c>
      <c r="B15" s="80" t="s">
        <v>352</v>
      </c>
      <c r="C15" s="8" t="s">
        <v>357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203</v>
      </c>
      <c r="G15" s="79" t="s">
        <v>203</v>
      </c>
      <c r="H15" s="78">
        <v>0</v>
      </c>
      <c r="I15" s="78">
        <v>0</v>
      </c>
      <c r="J15" s="98" t="s">
        <v>203</v>
      </c>
      <c r="K15" s="99" t="s">
        <v>203</v>
      </c>
      <c r="L15" s="97">
        <v>0</v>
      </c>
      <c r="M15" s="97">
        <v>0</v>
      </c>
      <c r="N15" s="98" t="s">
        <v>203</v>
      </c>
      <c r="O15" s="99" t="s">
        <v>203</v>
      </c>
      <c r="P15" s="97">
        <v>0</v>
      </c>
      <c r="Q15" s="97">
        <v>0</v>
      </c>
      <c r="R15" s="98" t="s">
        <v>203</v>
      </c>
      <c r="S15" s="99" t="s">
        <v>203</v>
      </c>
      <c r="T15" s="97">
        <v>0</v>
      </c>
      <c r="U15" s="97">
        <v>0</v>
      </c>
      <c r="V15" s="98" t="s">
        <v>203</v>
      </c>
      <c r="W15" s="99" t="s">
        <v>203</v>
      </c>
      <c r="X15" s="97">
        <v>0</v>
      </c>
      <c r="Y15" s="97">
        <v>0</v>
      </c>
      <c r="Z15" s="98" t="s">
        <v>203</v>
      </c>
      <c r="AA15" s="99" t="s">
        <v>203</v>
      </c>
      <c r="AB15" s="97">
        <v>0</v>
      </c>
      <c r="AC15" s="97">
        <v>0</v>
      </c>
      <c r="AD15" s="98" t="s">
        <v>203</v>
      </c>
      <c r="AE15" s="99" t="s">
        <v>203</v>
      </c>
      <c r="AF15" s="97">
        <v>0</v>
      </c>
      <c r="AG15" s="97">
        <v>0</v>
      </c>
      <c r="AH15" s="98" t="s">
        <v>203</v>
      </c>
      <c r="AI15" s="99" t="s">
        <v>203</v>
      </c>
      <c r="AJ15" s="97">
        <v>0</v>
      </c>
      <c r="AK15" s="97">
        <v>0</v>
      </c>
      <c r="AL15" s="98" t="s">
        <v>203</v>
      </c>
      <c r="AM15" s="99" t="s">
        <v>203</v>
      </c>
      <c r="AN15" s="97">
        <v>0</v>
      </c>
      <c r="AO15" s="97">
        <v>0</v>
      </c>
      <c r="AP15" s="98" t="s">
        <v>203</v>
      </c>
      <c r="AQ15" s="99" t="s">
        <v>203</v>
      </c>
      <c r="AR15" s="97">
        <v>0</v>
      </c>
      <c r="AS15" s="97">
        <v>0</v>
      </c>
      <c r="AT15" s="98" t="s">
        <v>203</v>
      </c>
      <c r="AU15" s="99" t="s">
        <v>203</v>
      </c>
      <c r="AV15" s="97">
        <v>0</v>
      </c>
      <c r="AW15" s="97">
        <v>0</v>
      </c>
      <c r="AX15" s="98" t="s">
        <v>203</v>
      </c>
      <c r="AY15" s="99" t="s">
        <v>203</v>
      </c>
      <c r="AZ15" s="97">
        <v>0</v>
      </c>
      <c r="BA15" s="97">
        <v>0</v>
      </c>
      <c r="BB15" s="98" t="s">
        <v>203</v>
      </c>
      <c r="BC15" s="99" t="s">
        <v>203</v>
      </c>
      <c r="BD15" s="97">
        <v>0</v>
      </c>
      <c r="BE15" s="97">
        <v>0</v>
      </c>
      <c r="BF15" s="98" t="s">
        <v>203</v>
      </c>
      <c r="BG15" s="99" t="s">
        <v>203</v>
      </c>
      <c r="BH15" s="97">
        <v>0</v>
      </c>
      <c r="BI15" s="97">
        <v>0</v>
      </c>
      <c r="BJ15" s="98" t="s">
        <v>203</v>
      </c>
      <c r="BK15" s="99" t="s">
        <v>203</v>
      </c>
      <c r="BL15" s="97">
        <v>0</v>
      </c>
      <c r="BM15" s="97">
        <v>0</v>
      </c>
      <c r="BN15" s="98" t="s">
        <v>203</v>
      </c>
      <c r="BO15" s="99" t="s">
        <v>203</v>
      </c>
      <c r="BP15" s="97">
        <v>0</v>
      </c>
      <c r="BQ15" s="97">
        <v>0</v>
      </c>
      <c r="BR15" s="98" t="s">
        <v>203</v>
      </c>
      <c r="BS15" s="99" t="s">
        <v>203</v>
      </c>
      <c r="BT15" s="97">
        <v>0</v>
      </c>
      <c r="BU15" s="97">
        <v>0</v>
      </c>
      <c r="BV15" s="98" t="s">
        <v>203</v>
      </c>
      <c r="BW15" s="99" t="s">
        <v>203</v>
      </c>
      <c r="BX15" s="97">
        <v>0</v>
      </c>
      <c r="BY15" s="97">
        <v>0</v>
      </c>
      <c r="BZ15" s="98" t="s">
        <v>203</v>
      </c>
      <c r="CA15" s="99" t="s">
        <v>203</v>
      </c>
      <c r="CB15" s="97">
        <v>0</v>
      </c>
      <c r="CC15" s="97">
        <v>0</v>
      </c>
      <c r="CD15" s="98" t="s">
        <v>203</v>
      </c>
      <c r="CE15" s="99" t="s">
        <v>203</v>
      </c>
      <c r="CF15" s="97">
        <v>0</v>
      </c>
      <c r="CG15" s="97">
        <v>0</v>
      </c>
      <c r="CH15" s="98" t="s">
        <v>203</v>
      </c>
      <c r="CI15" s="99" t="s">
        <v>203</v>
      </c>
      <c r="CJ15" s="97">
        <v>0</v>
      </c>
      <c r="CK15" s="97">
        <v>0</v>
      </c>
      <c r="CL15" s="98" t="s">
        <v>203</v>
      </c>
      <c r="CM15" s="99" t="s">
        <v>203</v>
      </c>
      <c r="CN15" s="97">
        <v>0</v>
      </c>
      <c r="CO15" s="97">
        <v>0</v>
      </c>
      <c r="CP15" s="98" t="s">
        <v>203</v>
      </c>
      <c r="CQ15" s="99" t="s">
        <v>203</v>
      </c>
      <c r="CR15" s="97">
        <v>0</v>
      </c>
      <c r="CS15" s="97">
        <v>0</v>
      </c>
      <c r="CT15" s="98" t="s">
        <v>203</v>
      </c>
      <c r="CU15" s="99" t="s">
        <v>203</v>
      </c>
      <c r="CV15" s="97">
        <v>0</v>
      </c>
      <c r="CW15" s="97">
        <v>0</v>
      </c>
      <c r="CX15" s="98" t="s">
        <v>203</v>
      </c>
      <c r="CY15" s="99" t="s">
        <v>203</v>
      </c>
      <c r="CZ15" s="97">
        <v>0</v>
      </c>
      <c r="DA15" s="97">
        <v>0</v>
      </c>
      <c r="DB15" s="98" t="s">
        <v>203</v>
      </c>
      <c r="DC15" s="99" t="s">
        <v>203</v>
      </c>
      <c r="DD15" s="97">
        <v>0</v>
      </c>
      <c r="DE15" s="97">
        <v>0</v>
      </c>
      <c r="DF15" s="98" t="s">
        <v>203</v>
      </c>
      <c r="DG15" s="99" t="s">
        <v>203</v>
      </c>
      <c r="DH15" s="97">
        <v>0</v>
      </c>
      <c r="DI15" s="97">
        <v>0</v>
      </c>
      <c r="DJ15" s="98" t="s">
        <v>203</v>
      </c>
      <c r="DK15" s="99" t="s">
        <v>203</v>
      </c>
      <c r="DL15" s="97">
        <v>0</v>
      </c>
      <c r="DM15" s="97">
        <v>0</v>
      </c>
      <c r="DN15" s="98" t="s">
        <v>203</v>
      </c>
      <c r="DO15" s="99" t="s">
        <v>203</v>
      </c>
      <c r="DP15" s="97">
        <v>0</v>
      </c>
      <c r="DQ15" s="97">
        <v>0</v>
      </c>
      <c r="DR15" s="98" t="s">
        <v>203</v>
      </c>
      <c r="DS15" s="99" t="s">
        <v>203</v>
      </c>
      <c r="DT15" s="97">
        <v>0</v>
      </c>
      <c r="DU15" s="97">
        <v>0</v>
      </c>
    </row>
    <row r="16" spans="1:125" s="8" customFormat="1" ht="12" customHeight="1">
      <c r="A16" s="8" t="s">
        <v>362</v>
      </c>
      <c r="B16" s="80" t="s">
        <v>363</v>
      </c>
      <c r="C16" s="8" t="s">
        <v>364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203</v>
      </c>
      <c r="G16" s="79" t="s">
        <v>203</v>
      </c>
      <c r="H16" s="78">
        <v>0</v>
      </c>
      <c r="I16" s="78">
        <v>0</v>
      </c>
      <c r="J16" s="98" t="s">
        <v>203</v>
      </c>
      <c r="K16" s="99" t="s">
        <v>203</v>
      </c>
      <c r="L16" s="97">
        <v>0</v>
      </c>
      <c r="M16" s="97">
        <v>0</v>
      </c>
      <c r="N16" s="98" t="s">
        <v>203</v>
      </c>
      <c r="O16" s="99" t="s">
        <v>203</v>
      </c>
      <c r="P16" s="97">
        <v>0</v>
      </c>
      <c r="Q16" s="97">
        <v>0</v>
      </c>
      <c r="R16" s="98" t="s">
        <v>203</v>
      </c>
      <c r="S16" s="99" t="s">
        <v>203</v>
      </c>
      <c r="T16" s="97">
        <v>0</v>
      </c>
      <c r="U16" s="97">
        <v>0</v>
      </c>
      <c r="V16" s="98" t="s">
        <v>203</v>
      </c>
      <c r="W16" s="99" t="s">
        <v>203</v>
      </c>
      <c r="X16" s="97">
        <v>0</v>
      </c>
      <c r="Y16" s="97">
        <v>0</v>
      </c>
      <c r="Z16" s="98" t="s">
        <v>203</v>
      </c>
      <c r="AA16" s="99" t="s">
        <v>203</v>
      </c>
      <c r="AB16" s="97">
        <v>0</v>
      </c>
      <c r="AC16" s="97">
        <v>0</v>
      </c>
      <c r="AD16" s="98" t="s">
        <v>203</v>
      </c>
      <c r="AE16" s="99" t="s">
        <v>203</v>
      </c>
      <c r="AF16" s="97">
        <v>0</v>
      </c>
      <c r="AG16" s="97">
        <v>0</v>
      </c>
      <c r="AH16" s="98" t="s">
        <v>203</v>
      </c>
      <c r="AI16" s="99" t="s">
        <v>203</v>
      </c>
      <c r="AJ16" s="97">
        <v>0</v>
      </c>
      <c r="AK16" s="97">
        <v>0</v>
      </c>
      <c r="AL16" s="98" t="s">
        <v>203</v>
      </c>
      <c r="AM16" s="99" t="s">
        <v>203</v>
      </c>
      <c r="AN16" s="97">
        <v>0</v>
      </c>
      <c r="AO16" s="97">
        <v>0</v>
      </c>
      <c r="AP16" s="98" t="s">
        <v>203</v>
      </c>
      <c r="AQ16" s="99" t="s">
        <v>203</v>
      </c>
      <c r="AR16" s="97">
        <v>0</v>
      </c>
      <c r="AS16" s="97">
        <v>0</v>
      </c>
      <c r="AT16" s="98" t="s">
        <v>203</v>
      </c>
      <c r="AU16" s="99" t="s">
        <v>203</v>
      </c>
      <c r="AV16" s="97">
        <v>0</v>
      </c>
      <c r="AW16" s="97">
        <v>0</v>
      </c>
      <c r="AX16" s="98" t="s">
        <v>203</v>
      </c>
      <c r="AY16" s="99" t="s">
        <v>203</v>
      </c>
      <c r="AZ16" s="97">
        <v>0</v>
      </c>
      <c r="BA16" s="97">
        <v>0</v>
      </c>
      <c r="BB16" s="98" t="s">
        <v>203</v>
      </c>
      <c r="BC16" s="99" t="s">
        <v>203</v>
      </c>
      <c r="BD16" s="97">
        <v>0</v>
      </c>
      <c r="BE16" s="97">
        <v>0</v>
      </c>
      <c r="BF16" s="98" t="s">
        <v>203</v>
      </c>
      <c r="BG16" s="99" t="s">
        <v>203</v>
      </c>
      <c r="BH16" s="97">
        <v>0</v>
      </c>
      <c r="BI16" s="97">
        <v>0</v>
      </c>
      <c r="BJ16" s="98" t="s">
        <v>203</v>
      </c>
      <c r="BK16" s="99" t="s">
        <v>203</v>
      </c>
      <c r="BL16" s="97">
        <v>0</v>
      </c>
      <c r="BM16" s="97">
        <v>0</v>
      </c>
      <c r="BN16" s="98" t="s">
        <v>203</v>
      </c>
      <c r="BO16" s="99" t="s">
        <v>203</v>
      </c>
      <c r="BP16" s="97">
        <v>0</v>
      </c>
      <c r="BQ16" s="97">
        <v>0</v>
      </c>
      <c r="BR16" s="98" t="s">
        <v>203</v>
      </c>
      <c r="BS16" s="99" t="s">
        <v>203</v>
      </c>
      <c r="BT16" s="97">
        <v>0</v>
      </c>
      <c r="BU16" s="97">
        <v>0</v>
      </c>
      <c r="BV16" s="98" t="s">
        <v>203</v>
      </c>
      <c r="BW16" s="99" t="s">
        <v>203</v>
      </c>
      <c r="BX16" s="97">
        <v>0</v>
      </c>
      <c r="BY16" s="97">
        <v>0</v>
      </c>
      <c r="BZ16" s="98" t="s">
        <v>203</v>
      </c>
      <c r="CA16" s="99" t="s">
        <v>203</v>
      </c>
      <c r="CB16" s="97">
        <v>0</v>
      </c>
      <c r="CC16" s="97">
        <v>0</v>
      </c>
      <c r="CD16" s="98" t="s">
        <v>203</v>
      </c>
      <c r="CE16" s="99" t="s">
        <v>203</v>
      </c>
      <c r="CF16" s="97">
        <v>0</v>
      </c>
      <c r="CG16" s="97">
        <v>0</v>
      </c>
      <c r="CH16" s="98" t="s">
        <v>203</v>
      </c>
      <c r="CI16" s="99" t="s">
        <v>203</v>
      </c>
      <c r="CJ16" s="97">
        <v>0</v>
      </c>
      <c r="CK16" s="97">
        <v>0</v>
      </c>
      <c r="CL16" s="98" t="s">
        <v>203</v>
      </c>
      <c r="CM16" s="99" t="s">
        <v>203</v>
      </c>
      <c r="CN16" s="97">
        <v>0</v>
      </c>
      <c r="CO16" s="97">
        <v>0</v>
      </c>
      <c r="CP16" s="98" t="s">
        <v>203</v>
      </c>
      <c r="CQ16" s="99" t="s">
        <v>203</v>
      </c>
      <c r="CR16" s="97">
        <v>0</v>
      </c>
      <c r="CS16" s="97">
        <v>0</v>
      </c>
      <c r="CT16" s="98" t="s">
        <v>203</v>
      </c>
      <c r="CU16" s="99" t="s">
        <v>203</v>
      </c>
      <c r="CV16" s="97">
        <v>0</v>
      </c>
      <c r="CW16" s="97">
        <v>0</v>
      </c>
      <c r="CX16" s="98" t="s">
        <v>203</v>
      </c>
      <c r="CY16" s="99" t="s">
        <v>203</v>
      </c>
      <c r="CZ16" s="97">
        <v>0</v>
      </c>
      <c r="DA16" s="97">
        <v>0</v>
      </c>
      <c r="DB16" s="98" t="s">
        <v>203</v>
      </c>
      <c r="DC16" s="99" t="s">
        <v>203</v>
      </c>
      <c r="DD16" s="97">
        <v>0</v>
      </c>
      <c r="DE16" s="97">
        <v>0</v>
      </c>
      <c r="DF16" s="98" t="s">
        <v>203</v>
      </c>
      <c r="DG16" s="99" t="s">
        <v>203</v>
      </c>
      <c r="DH16" s="97">
        <v>0</v>
      </c>
      <c r="DI16" s="97">
        <v>0</v>
      </c>
      <c r="DJ16" s="98" t="s">
        <v>203</v>
      </c>
      <c r="DK16" s="99" t="s">
        <v>203</v>
      </c>
      <c r="DL16" s="97">
        <v>0</v>
      </c>
      <c r="DM16" s="97">
        <v>0</v>
      </c>
      <c r="DN16" s="98" t="s">
        <v>203</v>
      </c>
      <c r="DO16" s="99" t="s">
        <v>203</v>
      </c>
      <c r="DP16" s="97">
        <v>0</v>
      </c>
      <c r="DQ16" s="97">
        <v>0</v>
      </c>
      <c r="DR16" s="98" t="s">
        <v>203</v>
      </c>
      <c r="DS16" s="99" t="s">
        <v>203</v>
      </c>
      <c r="DT16" s="97">
        <v>0</v>
      </c>
      <c r="DU16" s="97">
        <v>0</v>
      </c>
    </row>
    <row r="17" spans="1:125" s="8" customFormat="1" ht="12" customHeight="1">
      <c r="A17" s="8" t="s">
        <v>294</v>
      </c>
      <c r="B17" s="80" t="s">
        <v>370</v>
      </c>
      <c r="C17" s="8" t="s">
        <v>371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203</v>
      </c>
      <c r="G17" s="79" t="s">
        <v>203</v>
      </c>
      <c r="H17" s="78">
        <v>0</v>
      </c>
      <c r="I17" s="78">
        <v>0</v>
      </c>
      <c r="J17" s="98" t="s">
        <v>203</v>
      </c>
      <c r="K17" s="99" t="s">
        <v>203</v>
      </c>
      <c r="L17" s="97">
        <v>0</v>
      </c>
      <c r="M17" s="97">
        <v>0</v>
      </c>
      <c r="N17" s="98" t="s">
        <v>203</v>
      </c>
      <c r="O17" s="99" t="s">
        <v>203</v>
      </c>
      <c r="P17" s="97">
        <v>0</v>
      </c>
      <c r="Q17" s="97">
        <v>0</v>
      </c>
      <c r="R17" s="98" t="s">
        <v>203</v>
      </c>
      <c r="S17" s="99" t="s">
        <v>203</v>
      </c>
      <c r="T17" s="97">
        <v>0</v>
      </c>
      <c r="U17" s="97">
        <v>0</v>
      </c>
      <c r="V17" s="98" t="s">
        <v>203</v>
      </c>
      <c r="W17" s="99" t="s">
        <v>203</v>
      </c>
      <c r="X17" s="97">
        <v>0</v>
      </c>
      <c r="Y17" s="97">
        <v>0</v>
      </c>
      <c r="Z17" s="98" t="s">
        <v>203</v>
      </c>
      <c r="AA17" s="99" t="s">
        <v>203</v>
      </c>
      <c r="AB17" s="97">
        <v>0</v>
      </c>
      <c r="AC17" s="97">
        <v>0</v>
      </c>
      <c r="AD17" s="98" t="s">
        <v>203</v>
      </c>
      <c r="AE17" s="99" t="s">
        <v>203</v>
      </c>
      <c r="AF17" s="97">
        <v>0</v>
      </c>
      <c r="AG17" s="97">
        <v>0</v>
      </c>
      <c r="AH17" s="98" t="s">
        <v>203</v>
      </c>
      <c r="AI17" s="99" t="s">
        <v>203</v>
      </c>
      <c r="AJ17" s="97">
        <v>0</v>
      </c>
      <c r="AK17" s="97">
        <v>0</v>
      </c>
      <c r="AL17" s="98" t="s">
        <v>203</v>
      </c>
      <c r="AM17" s="99" t="s">
        <v>203</v>
      </c>
      <c r="AN17" s="97">
        <v>0</v>
      </c>
      <c r="AO17" s="97">
        <v>0</v>
      </c>
      <c r="AP17" s="98" t="s">
        <v>203</v>
      </c>
      <c r="AQ17" s="99" t="s">
        <v>203</v>
      </c>
      <c r="AR17" s="97">
        <v>0</v>
      </c>
      <c r="AS17" s="97">
        <v>0</v>
      </c>
      <c r="AT17" s="98" t="s">
        <v>203</v>
      </c>
      <c r="AU17" s="99" t="s">
        <v>203</v>
      </c>
      <c r="AV17" s="97">
        <v>0</v>
      </c>
      <c r="AW17" s="97">
        <v>0</v>
      </c>
      <c r="AX17" s="98" t="s">
        <v>203</v>
      </c>
      <c r="AY17" s="99" t="s">
        <v>203</v>
      </c>
      <c r="AZ17" s="97">
        <v>0</v>
      </c>
      <c r="BA17" s="97">
        <v>0</v>
      </c>
      <c r="BB17" s="98" t="s">
        <v>203</v>
      </c>
      <c r="BC17" s="99" t="s">
        <v>203</v>
      </c>
      <c r="BD17" s="97">
        <v>0</v>
      </c>
      <c r="BE17" s="97">
        <v>0</v>
      </c>
      <c r="BF17" s="98" t="s">
        <v>203</v>
      </c>
      <c r="BG17" s="99" t="s">
        <v>203</v>
      </c>
      <c r="BH17" s="97">
        <v>0</v>
      </c>
      <c r="BI17" s="97">
        <v>0</v>
      </c>
      <c r="BJ17" s="98" t="s">
        <v>203</v>
      </c>
      <c r="BK17" s="99" t="s">
        <v>203</v>
      </c>
      <c r="BL17" s="97">
        <v>0</v>
      </c>
      <c r="BM17" s="97">
        <v>0</v>
      </c>
      <c r="BN17" s="98" t="s">
        <v>203</v>
      </c>
      <c r="BO17" s="99" t="s">
        <v>203</v>
      </c>
      <c r="BP17" s="97">
        <v>0</v>
      </c>
      <c r="BQ17" s="97">
        <v>0</v>
      </c>
      <c r="BR17" s="98" t="s">
        <v>203</v>
      </c>
      <c r="BS17" s="99" t="s">
        <v>203</v>
      </c>
      <c r="BT17" s="97">
        <v>0</v>
      </c>
      <c r="BU17" s="97">
        <v>0</v>
      </c>
      <c r="BV17" s="98" t="s">
        <v>203</v>
      </c>
      <c r="BW17" s="99" t="s">
        <v>203</v>
      </c>
      <c r="BX17" s="97">
        <v>0</v>
      </c>
      <c r="BY17" s="97">
        <v>0</v>
      </c>
      <c r="BZ17" s="98" t="s">
        <v>203</v>
      </c>
      <c r="CA17" s="99" t="s">
        <v>203</v>
      </c>
      <c r="CB17" s="97">
        <v>0</v>
      </c>
      <c r="CC17" s="97">
        <v>0</v>
      </c>
      <c r="CD17" s="98" t="s">
        <v>203</v>
      </c>
      <c r="CE17" s="99" t="s">
        <v>203</v>
      </c>
      <c r="CF17" s="97">
        <v>0</v>
      </c>
      <c r="CG17" s="97">
        <v>0</v>
      </c>
      <c r="CH17" s="98" t="s">
        <v>203</v>
      </c>
      <c r="CI17" s="99" t="s">
        <v>203</v>
      </c>
      <c r="CJ17" s="97">
        <v>0</v>
      </c>
      <c r="CK17" s="97">
        <v>0</v>
      </c>
      <c r="CL17" s="98" t="s">
        <v>203</v>
      </c>
      <c r="CM17" s="99" t="s">
        <v>203</v>
      </c>
      <c r="CN17" s="97">
        <v>0</v>
      </c>
      <c r="CO17" s="97">
        <v>0</v>
      </c>
      <c r="CP17" s="98" t="s">
        <v>203</v>
      </c>
      <c r="CQ17" s="99" t="s">
        <v>203</v>
      </c>
      <c r="CR17" s="97">
        <v>0</v>
      </c>
      <c r="CS17" s="97">
        <v>0</v>
      </c>
      <c r="CT17" s="98" t="s">
        <v>203</v>
      </c>
      <c r="CU17" s="99" t="s">
        <v>203</v>
      </c>
      <c r="CV17" s="97">
        <v>0</v>
      </c>
      <c r="CW17" s="97">
        <v>0</v>
      </c>
      <c r="CX17" s="98" t="s">
        <v>203</v>
      </c>
      <c r="CY17" s="99" t="s">
        <v>203</v>
      </c>
      <c r="CZ17" s="97">
        <v>0</v>
      </c>
      <c r="DA17" s="97">
        <v>0</v>
      </c>
      <c r="DB17" s="98" t="s">
        <v>203</v>
      </c>
      <c r="DC17" s="99" t="s">
        <v>203</v>
      </c>
      <c r="DD17" s="97">
        <v>0</v>
      </c>
      <c r="DE17" s="97">
        <v>0</v>
      </c>
      <c r="DF17" s="98" t="s">
        <v>203</v>
      </c>
      <c r="DG17" s="99" t="s">
        <v>203</v>
      </c>
      <c r="DH17" s="97">
        <v>0</v>
      </c>
      <c r="DI17" s="97">
        <v>0</v>
      </c>
      <c r="DJ17" s="98" t="s">
        <v>203</v>
      </c>
      <c r="DK17" s="99" t="s">
        <v>203</v>
      </c>
      <c r="DL17" s="97">
        <v>0</v>
      </c>
      <c r="DM17" s="97">
        <v>0</v>
      </c>
      <c r="DN17" s="98" t="s">
        <v>203</v>
      </c>
      <c r="DO17" s="99" t="s">
        <v>203</v>
      </c>
      <c r="DP17" s="97">
        <v>0</v>
      </c>
      <c r="DQ17" s="97">
        <v>0</v>
      </c>
      <c r="DR17" s="98" t="s">
        <v>203</v>
      </c>
      <c r="DS17" s="99" t="s">
        <v>203</v>
      </c>
      <c r="DT17" s="97">
        <v>0</v>
      </c>
      <c r="DU17" s="97">
        <v>0</v>
      </c>
    </row>
    <row r="18" spans="1:125" s="8" customFormat="1" ht="12" customHeight="1">
      <c r="A18" s="8" t="s">
        <v>205</v>
      </c>
      <c r="B18" s="80" t="s">
        <v>375</v>
      </c>
      <c r="C18" s="8" t="s">
        <v>377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203</v>
      </c>
      <c r="G18" s="79" t="s">
        <v>203</v>
      </c>
      <c r="H18" s="78">
        <v>0</v>
      </c>
      <c r="I18" s="78">
        <v>0</v>
      </c>
      <c r="J18" s="98" t="s">
        <v>203</v>
      </c>
      <c r="K18" s="99" t="s">
        <v>203</v>
      </c>
      <c r="L18" s="97">
        <v>0</v>
      </c>
      <c r="M18" s="97">
        <v>0</v>
      </c>
      <c r="N18" s="98" t="s">
        <v>203</v>
      </c>
      <c r="O18" s="99" t="s">
        <v>203</v>
      </c>
      <c r="P18" s="97">
        <v>0</v>
      </c>
      <c r="Q18" s="97">
        <v>0</v>
      </c>
      <c r="R18" s="98" t="s">
        <v>203</v>
      </c>
      <c r="S18" s="99" t="s">
        <v>203</v>
      </c>
      <c r="T18" s="97">
        <v>0</v>
      </c>
      <c r="U18" s="97">
        <v>0</v>
      </c>
      <c r="V18" s="98" t="s">
        <v>203</v>
      </c>
      <c r="W18" s="99" t="s">
        <v>203</v>
      </c>
      <c r="X18" s="97">
        <v>0</v>
      </c>
      <c r="Y18" s="97">
        <v>0</v>
      </c>
      <c r="Z18" s="98" t="s">
        <v>203</v>
      </c>
      <c r="AA18" s="99" t="s">
        <v>203</v>
      </c>
      <c r="AB18" s="97">
        <v>0</v>
      </c>
      <c r="AC18" s="97">
        <v>0</v>
      </c>
      <c r="AD18" s="98" t="s">
        <v>203</v>
      </c>
      <c r="AE18" s="99" t="s">
        <v>203</v>
      </c>
      <c r="AF18" s="97">
        <v>0</v>
      </c>
      <c r="AG18" s="97">
        <v>0</v>
      </c>
      <c r="AH18" s="98" t="s">
        <v>203</v>
      </c>
      <c r="AI18" s="99" t="s">
        <v>203</v>
      </c>
      <c r="AJ18" s="97">
        <v>0</v>
      </c>
      <c r="AK18" s="97">
        <v>0</v>
      </c>
      <c r="AL18" s="98" t="s">
        <v>203</v>
      </c>
      <c r="AM18" s="99" t="s">
        <v>203</v>
      </c>
      <c r="AN18" s="97">
        <v>0</v>
      </c>
      <c r="AO18" s="97">
        <v>0</v>
      </c>
      <c r="AP18" s="98" t="s">
        <v>203</v>
      </c>
      <c r="AQ18" s="99" t="s">
        <v>203</v>
      </c>
      <c r="AR18" s="97">
        <v>0</v>
      </c>
      <c r="AS18" s="97">
        <v>0</v>
      </c>
      <c r="AT18" s="98" t="s">
        <v>203</v>
      </c>
      <c r="AU18" s="99" t="s">
        <v>203</v>
      </c>
      <c r="AV18" s="97">
        <v>0</v>
      </c>
      <c r="AW18" s="97">
        <v>0</v>
      </c>
      <c r="AX18" s="98" t="s">
        <v>203</v>
      </c>
      <c r="AY18" s="99" t="s">
        <v>203</v>
      </c>
      <c r="AZ18" s="97">
        <v>0</v>
      </c>
      <c r="BA18" s="97">
        <v>0</v>
      </c>
      <c r="BB18" s="98" t="s">
        <v>203</v>
      </c>
      <c r="BC18" s="99" t="s">
        <v>203</v>
      </c>
      <c r="BD18" s="97">
        <v>0</v>
      </c>
      <c r="BE18" s="97">
        <v>0</v>
      </c>
      <c r="BF18" s="98" t="s">
        <v>203</v>
      </c>
      <c r="BG18" s="99" t="s">
        <v>203</v>
      </c>
      <c r="BH18" s="97">
        <v>0</v>
      </c>
      <c r="BI18" s="97">
        <v>0</v>
      </c>
      <c r="BJ18" s="98" t="s">
        <v>203</v>
      </c>
      <c r="BK18" s="99" t="s">
        <v>203</v>
      </c>
      <c r="BL18" s="97">
        <v>0</v>
      </c>
      <c r="BM18" s="97">
        <v>0</v>
      </c>
      <c r="BN18" s="98" t="s">
        <v>203</v>
      </c>
      <c r="BO18" s="99" t="s">
        <v>203</v>
      </c>
      <c r="BP18" s="97">
        <v>0</v>
      </c>
      <c r="BQ18" s="97">
        <v>0</v>
      </c>
      <c r="BR18" s="98" t="s">
        <v>203</v>
      </c>
      <c r="BS18" s="99" t="s">
        <v>203</v>
      </c>
      <c r="BT18" s="97">
        <v>0</v>
      </c>
      <c r="BU18" s="97">
        <v>0</v>
      </c>
      <c r="BV18" s="98" t="s">
        <v>203</v>
      </c>
      <c r="BW18" s="99" t="s">
        <v>203</v>
      </c>
      <c r="BX18" s="97">
        <v>0</v>
      </c>
      <c r="BY18" s="97">
        <v>0</v>
      </c>
      <c r="BZ18" s="98" t="s">
        <v>203</v>
      </c>
      <c r="CA18" s="99" t="s">
        <v>203</v>
      </c>
      <c r="CB18" s="97">
        <v>0</v>
      </c>
      <c r="CC18" s="97">
        <v>0</v>
      </c>
      <c r="CD18" s="98" t="s">
        <v>203</v>
      </c>
      <c r="CE18" s="99" t="s">
        <v>203</v>
      </c>
      <c r="CF18" s="97">
        <v>0</v>
      </c>
      <c r="CG18" s="97">
        <v>0</v>
      </c>
      <c r="CH18" s="98" t="s">
        <v>203</v>
      </c>
      <c r="CI18" s="99" t="s">
        <v>203</v>
      </c>
      <c r="CJ18" s="97">
        <v>0</v>
      </c>
      <c r="CK18" s="97">
        <v>0</v>
      </c>
      <c r="CL18" s="98" t="s">
        <v>203</v>
      </c>
      <c r="CM18" s="99" t="s">
        <v>203</v>
      </c>
      <c r="CN18" s="97">
        <v>0</v>
      </c>
      <c r="CO18" s="97">
        <v>0</v>
      </c>
      <c r="CP18" s="98" t="s">
        <v>203</v>
      </c>
      <c r="CQ18" s="99" t="s">
        <v>203</v>
      </c>
      <c r="CR18" s="97">
        <v>0</v>
      </c>
      <c r="CS18" s="97">
        <v>0</v>
      </c>
      <c r="CT18" s="98" t="s">
        <v>203</v>
      </c>
      <c r="CU18" s="99" t="s">
        <v>203</v>
      </c>
      <c r="CV18" s="97">
        <v>0</v>
      </c>
      <c r="CW18" s="97">
        <v>0</v>
      </c>
      <c r="CX18" s="98" t="s">
        <v>203</v>
      </c>
      <c r="CY18" s="99" t="s">
        <v>203</v>
      </c>
      <c r="CZ18" s="97">
        <v>0</v>
      </c>
      <c r="DA18" s="97">
        <v>0</v>
      </c>
      <c r="DB18" s="98" t="s">
        <v>203</v>
      </c>
      <c r="DC18" s="99" t="s">
        <v>203</v>
      </c>
      <c r="DD18" s="97">
        <v>0</v>
      </c>
      <c r="DE18" s="97">
        <v>0</v>
      </c>
      <c r="DF18" s="98" t="s">
        <v>203</v>
      </c>
      <c r="DG18" s="99" t="s">
        <v>203</v>
      </c>
      <c r="DH18" s="97">
        <v>0</v>
      </c>
      <c r="DI18" s="97">
        <v>0</v>
      </c>
      <c r="DJ18" s="98" t="s">
        <v>203</v>
      </c>
      <c r="DK18" s="99" t="s">
        <v>203</v>
      </c>
      <c r="DL18" s="97">
        <v>0</v>
      </c>
      <c r="DM18" s="97">
        <v>0</v>
      </c>
      <c r="DN18" s="98" t="s">
        <v>203</v>
      </c>
      <c r="DO18" s="99" t="s">
        <v>203</v>
      </c>
      <c r="DP18" s="97">
        <v>0</v>
      </c>
      <c r="DQ18" s="97">
        <v>0</v>
      </c>
      <c r="DR18" s="98" t="s">
        <v>203</v>
      </c>
      <c r="DS18" s="99" t="s">
        <v>203</v>
      </c>
      <c r="DT18" s="97">
        <v>0</v>
      </c>
      <c r="DU18" s="97">
        <v>0</v>
      </c>
    </row>
    <row r="19" spans="1:125" s="8" customFormat="1" ht="12" customHeight="1">
      <c r="A19" s="8" t="s">
        <v>382</v>
      </c>
      <c r="B19" s="80" t="s">
        <v>383</v>
      </c>
      <c r="C19" s="8" t="s">
        <v>384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203</v>
      </c>
      <c r="G19" s="79" t="s">
        <v>203</v>
      </c>
      <c r="H19" s="78">
        <v>0</v>
      </c>
      <c r="I19" s="78">
        <v>0</v>
      </c>
      <c r="J19" s="98" t="s">
        <v>203</v>
      </c>
      <c r="K19" s="99" t="s">
        <v>203</v>
      </c>
      <c r="L19" s="97">
        <v>0</v>
      </c>
      <c r="M19" s="97">
        <v>0</v>
      </c>
      <c r="N19" s="98" t="s">
        <v>203</v>
      </c>
      <c r="O19" s="99" t="s">
        <v>203</v>
      </c>
      <c r="P19" s="97">
        <v>0</v>
      </c>
      <c r="Q19" s="97">
        <v>0</v>
      </c>
      <c r="R19" s="98" t="s">
        <v>203</v>
      </c>
      <c r="S19" s="99" t="s">
        <v>203</v>
      </c>
      <c r="T19" s="97">
        <v>0</v>
      </c>
      <c r="U19" s="97">
        <v>0</v>
      </c>
      <c r="V19" s="98" t="s">
        <v>203</v>
      </c>
      <c r="W19" s="99" t="s">
        <v>203</v>
      </c>
      <c r="X19" s="97">
        <v>0</v>
      </c>
      <c r="Y19" s="97">
        <v>0</v>
      </c>
      <c r="Z19" s="98" t="s">
        <v>203</v>
      </c>
      <c r="AA19" s="99" t="s">
        <v>203</v>
      </c>
      <c r="AB19" s="97">
        <v>0</v>
      </c>
      <c r="AC19" s="97">
        <v>0</v>
      </c>
      <c r="AD19" s="98" t="s">
        <v>203</v>
      </c>
      <c r="AE19" s="99" t="s">
        <v>203</v>
      </c>
      <c r="AF19" s="97">
        <v>0</v>
      </c>
      <c r="AG19" s="97">
        <v>0</v>
      </c>
      <c r="AH19" s="98" t="s">
        <v>203</v>
      </c>
      <c r="AI19" s="99" t="s">
        <v>203</v>
      </c>
      <c r="AJ19" s="97">
        <v>0</v>
      </c>
      <c r="AK19" s="97">
        <v>0</v>
      </c>
      <c r="AL19" s="98" t="s">
        <v>203</v>
      </c>
      <c r="AM19" s="99" t="s">
        <v>203</v>
      </c>
      <c r="AN19" s="97">
        <v>0</v>
      </c>
      <c r="AO19" s="97">
        <v>0</v>
      </c>
      <c r="AP19" s="98" t="s">
        <v>203</v>
      </c>
      <c r="AQ19" s="99" t="s">
        <v>203</v>
      </c>
      <c r="AR19" s="97">
        <v>0</v>
      </c>
      <c r="AS19" s="97">
        <v>0</v>
      </c>
      <c r="AT19" s="98" t="s">
        <v>203</v>
      </c>
      <c r="AU19" s="99" t="s">
        <v>203</v>
      </c>
      <c r="AV19" s="97">
        <v>0</v>
      </c>
      <c r="AW19" s="97">
        <v>0</v>
      </c>
      <c r="AX19" s="98" t="s">
        <v>203</v>
      </c>
      <c r="AY19" s="99" t="s">
        <v>203</v>
      </c>
      <c r="AZ19" s="97">
        <v>0</v>
      </c>
      <c r="BA19" s="97">
        <v>0</v>
      </c>
      <c r="BB19" s="98" t="s">
        <v>203</v>
      </c>
      <c r="BC19" s="99" t="s">
        <v>203</v>
      </c>
      <c r="BD19" s="97">
        <v>0</v>
      </c>
      <c r="BE19" s="97">
        <v>0</v>
      </c>
      <c r="BF19" s="98" t="s">
        <v>203</v>
      </c>
      <c r="BG19" s="99" t="s">
        <v>203</v>
      </c>
      <c r="BH19" s="97">
        <v>0</v>
      </c>
      <c r="BI19" s="97">
        <v>0</v>
      </c>
      <c r="BJ19" s="98" t="s">
        <v>203</v>
      </c>
      <c r="BK19" s="99" t="s">
        <v>203</v>
      </c>
      <c r="BL19" s="97">
        <v>0</v>
      </c>
      <c r="BM19" s="97">
        <v>0</v>
      </c>
      <c r="BN19" s="98" t="s">
        <v>203</v>
      </c>
      <c r="BO19" s="99" t="s">
        <v>203</v>
      </c>
      <c r="BP19" s="97">
        <v>0</v>
      </c>
      <c r="BQ19" s="97">
        <v>0</v>
      </c>
      <c r="BR19" s="98" t="s">
        <v>203</v>
      </c>
      <c r="BS19" s="99" t="s">
        <v>203</v>
      </c>
      <c r="BT19" s="97">
        <v>0</v>
      </c>
      <c r="BU19" s="97">
        <v>0</v>
      </c>
      <c r="BV19" s="98" t="s">
        <v>203</v>
      </c>
      <c r="BW19" s="99" t="s">
        <v>203</v>
      </c>
      <c r="BX19" s="97">
        <v>0</v>
      </c>
      <c r="BY19" s="97">
        <v>0</v>
      </c>
      <c r="BZ19" s="98" t="s">
        <v>203</v>
      </c>
      <c r="CA19" s="99" t="s">
        <v>203</v>
      </c>
      <c r="CB19" s="97">
        <v>0</v>
      </c>
      <c r="CC19" s="97">
        <v>0</v>
      </c>
      <c r="CD19" s="98" t="s">
        <v>203</v>
      </c>
      <c r="CE19" s="99" t="s">
        <v>203</v>
      </c>
      <c r="CF19" s="97">
        <v>0</v>
      </c>
      <c r="CG19" s="97">
        <v>0</v>
      </c>
      <c r="CH19" s="98" t="s">
        <v>203</v>
      </c>
      <c r="CI19" s="99" t="s">
        <v>203</v>
      </c>
      <c r="CJ19" s="97">
        <v>0</v>
      </c>
      <c r="CK19" s="97">
        <v>0</v>
      </c>
      <c r="CL19" s="98" t="s">
        <v>203</v>
      </c>
      <c r="CM19" s="99" t="s">
        <v>203</v>
      </c>
      <c r="CN19" s="97">
        <v>0</v>
      </c>
      <c r="CO19" s="97">
        <v>0</v>
      </c>
      <c r="CP19" s="98" t="s">
        <v>203</v>
      </c>
      <c r="CQ19" s="99" t="s">
        <v>203</v>
      </c>
      <c r="CR19" s="97">
        <v>0</v>
      </c>
      <c r="CS19" s="97">
        <v>0</v>
      </c>
      <c r="CT19" s="98" t="s">
        <v>203</v>
      </c>
      <c r="CU19" s="99" t="s">
        <v>203</v>
      </c>
      <c r="CV19" s="97">
        <v>0</v>
      </c>
      <c r="CW19" s="97">
        <v>0</v>
      </c>
      <c r="CX19" s="98" t="s">
        <v>203</v>
      </c>
      <c r="CY19" s="99" t="s">
        <v>203</v>
      </c>
      <c r="CZ19" s="97">
        <v>0</v>
      </c>
      <c r="DA19" s="97">
        <v>0</v>
      </c>
      <c r="DB19" s="98" t="s">
        <v>203</v>
      </c>
      <c r="DC19" s="99" t="s">
        <v>203</v>
      </c>
      <c r="DD19" s="97">
        <v>0</v>
      </c>
      <c r="DE19" s="97">
        <v>0</v>
      </c>
      <c r="DF19" s="98" t="s">
        <v>203</v>
      </c>
      <c r="DG19" s="99" t="s">
        <v>203</v>
      </c>
      <c r="DH19" s="97">
        <v>0</v>
      </c>
      <c r="DI19" s="97">
        <v>0</v>
      </c>
      <c r="DJ19" s="98" t="s">
        <v>203</v>
      </c>
      <c r="DK19" s="99" t="s">
        <v>203</v>
      </c>
      <c r="DL19" s="97">
        <v>0</v>
      </c>
      <c r="DM19" s="97">
        <v>0</v>
      </c>
      <c r="DN19" s="98" t="s">
        <v>203</v>
      </c>
      <c r="DO19" s="99" t="s">
        <v>203</v>
      </c>
      <c r="DP19" s="97">
        <v>0</v>
      </c>
      <c r="DQ19" s="97">
        <v>0</v>
      </c>
      <c r="DR19" s="98" t="s">
        <v>203</v>
      </c>
      <c r="DS19" s="99" t="s">
        <v>203</v>
      </c>
      <c r="DT19" s="97">
        <v>0</v>
      </c>
      <c r="DU19" s="97">
        <v>0</v>
      </c>
    </row>
    <row r="20" spans="1:125" s="8" customFormat="1" ht="12" customHeight="1">
      <c r="A20" s="8" t="s">
        <v>350</v>
      </c>
      <c r="B20" s="80" t="s">
        <v>390</v>
      </c>
      <c r="C20" s="8" t="s">
        <v>387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203</v>
      </c>
      <c r="G20" s="79" t="s">
        <v>203</v>
      </c>
      <c r="H20" s="78">
        <v>0</v>
      </c>
      <c r="I20" s="78">
        <v>0</v>
      </c>
      <c r="J20" s="98" t="s">
        <v>203</v>
      </c>
      <c r="K20" s="99" t="s">
        <v>203</v>
      </c>
      <c r="L20" s="97">
        <v>0</v>
      </c>
      <c r="M20" s="97">
        <v>0</v>
      </c>
      <c r="N20" s="98" t="s">
        <v>203</v>
      </c>
      <c r="O20" s="99" t="s">
        <v>203</v>
      </c>
      <c r="P20" s="97">
        <v>0</v>
      </c>
      <c r="Q20" s="97">
        <v>0</v>
      </c>
      <c r="R20" s="98" t="s">
        <v>203</v>
      </c>
      <c r="S20" s="99" t="s">
        <v>203</v>
      </c>
      <c r="T20" s="97">
        <v>0</v>
      </c>
      <c r="U20" s="97">
        <v>0</v>
      </c>
      <c r="V20" s="98" t="s">
        <v>203</v>
      </c>
      <c r="W20" s="99" t="s">
        <v>203</v>
      </c>
      <c r="X20" s="97">
        <v>0</v>
      </c>
      <c r="Y20" s="97">
        <v>0</v>
      </c>
      <c r="Z20" s="98" t="s">
        <v>203</v>
      </c>
      <c r="AA20" s="99" t="s">
        <v>203</v>
      </c>
      <c r="AB20" s="97">
        <v>0</v>
      </c>
      <c r="AC20" s="97">
        <v>0</v>
      </c>
      <c r="AD20" s="98" t="s">
        <v>203</v>
      </c>
      <c r="AE20" s="99" t="s">
        <v>203</v>
      </c>
      <c r="AF20" s="97">
        <v>0</v>
      </c>
      <c r="AG20" s="97">
        <v>0</v>
      </c>
      <c r="AH20" s="98" t="s">
        <v>203</v>
      </c>
      <c r="AI20" s="99" t="s">
        <v>203</v>
      </c>
      <c r="AJ20" s="97">
        <v>0</v>
      </c>
      <c r="AK20" s="97">
        <v>0</v>
      </c>
      <c r="AL20" s="98" t="s">
        <v>203</v>
      </c>
      <c r="AM20" s="99" t="s">
        <v>203</v>
      </c>
      <c r="AN20" s="97">
        <v>0</v>
      </c>
      <c r="AO20" s="97">
        <v>0</v>
      </c>
      <c r="AP20" s="98" t="s">
        <v>203</v>
      </c>
      <c r="AQ20" s="99" t="s">
        <v>203</v>
      </c>
      <c r="AR20" s="97">
        <v>0</v>
      </c>
      <c r="AS20" s="97">
        <v>0</v>
      </c>
      <c r="AT20" s="98" t="s">
        <v>203</v>
      </c>
      <c r="AU20" s="99" t="s">
        <v>203</v>
      </c>
      <c r="AV20" s="97">
        <v>0</v>
      </c>
      <c r="AW20" s="97">
        <v>0</v>
      </c>
      <c r="AX20" s="98" t="s">
        <v>203</v>
      </c>
      <c r="AY20" s="99" t="s">
        <v>203</v>
      </c>
      <c r="AZ20" s="97">
        <v>0</v>
      </c>
      <c r="BA20" s="97">
        <v>0</v>
      </c>
      <c r="BB20" s="98" t="s">
        <v>203</v>
      </c>
      <c r="BC20" s="99" t="s">
        <v>203</v>
      </c>
      <c r="BD20" s="97">
        <v>0</v>
      </c>
      <c r="BE20" s="97">
        <v>0</v>
      </c>
      <c r="BF20" s="98" t="s">
        <v>203</v>
      </c>
      <c r="BG20" s="99" t="s">
        <v>203</v>
      </c>
      <c r="BH20" s="97">
        <v>0</v>
      </c>
      <c r="BI20" s="97">
        <v>0</v>
      </c>
      <c r="BJ20" s="98" t="s">
        <v>203</v>
      </c>
      <c r="BK20" s="99" t="s">
        <v>203</v>
      </c>
      <c r="BL20" s="97">
        <v>0</v>
      </c>
      <c r="BM20" s="97">
        <v>0</v>
      </c>
      <c r="BN20" s="98" t="s">
        <v>203</v>
      </c>
      <c r="BO20" s="99" t="s">
        <v>203</v>
      </c>
      <c r="BP20" s="97">
        <v>0</v>
      </c>
      <c r="BQ20" s="97">
        <v>0</v>
      </c>
      <c r="BR20" s="98" t="s">
        <v>203</v>
      </c>
      <c r="BS20" s="99" t="s">
        <v>203</v>
      </c>
      <c r="BT20" s="97">
        <v>0</v>
      </c>
      <c r="BU20" s="97">
        <v>0</v>
      </c>
      <c r="BV20" s="98" t="s">
        <v>203</v>
      </c>
      <c r="BW20" s="99" t="s">
        <v>203</v>
      </c>
      <c r="BX20" s="97">
        <v>0</v>
      </c>
      <c r="BY20" s="97">
        <v>0</v>
      </c>
      <c r="BZ20" s="98" t="s">
        <v>203</v>
      </c>
      <c r="CA20" s="99" t="s">
        <v>203</v>
      </c>
      <c r="CB20" s="97">
        <v>0</v>
      </c>
      <c r="CC20" s="97">
        <v>0</v>
      </c>
      <c r="CD20" s="98" t="s">
        <v>203</v>
      </c>
      <c r="CE20" s="99" t="s">
        <v>203</v>
      </c>
      <c r="CF20" s="97">
        <v>0</v>
      </c>
      <c r="CG20" s="97">
        <v>0</v>
      </c>
      <c r="CH20" s="98" t="s">
        <v>203</v>
      </c>
      <c r="CI20" s="99" t="s">
        <v>203</v>
      </c>
      <c r="CJ20" s="97">
        <v>0</v>
      </c>
      <c r="CK20" s="97">
        <v>0</v>
      </c>
      <c r="CL20" s="98" t="s">
        <v>203</v>
      </c>
      <c r="CM20" s="99" t="s">
        <v>203</v>
      </c>
      <c r="CN20" s="97">
        <v>0</v>
      </c>
      <c r="CO20" s="97">
        <v>0</v>
      </c>
      <c r="CP20" s="98" t="s">
        <v>203</v>
      </c>
      <c r="CQ20" s="99" t="s">
        <v>203</v>
      </c>
      <c r="CR20" s="97">
        <v>0</v>
      </c>
      <c r="CS20" s="97">
        <v>0</v>
      </c>
      <c r="CT20" s="98" t="s">
        <v>203</v>
      </c>
      <c r="CU20" s="99" t="s">
        <v>203</v>
      </c>
      <c r="CV20" s="97">
        <v>0</v>
      </c>
      <c r="CW20" s="97">
        <v>0</v>
      </c>
      <c r="CX20" s="98" t="s">
        <v>203</v>
      </c>
      <c r="CY20" s="99" t="s">
        <v>203</v>
      </c>
      <c r="CZ20" s="97">
        <v>0</v>
      </c>
      <c r="DA20" s="97">
        <v>0</v>
      </c>
      <c r="DB20" s="98" t="s">
        <v>203</v>
      </c>
      <c r="DC20" s="99" t="s">
        <v>203</v>
      </c>
      <c r="DD20" s="97">
        <v>0</v>
      </c>
      <c r="DE20" s="97">
        <v>0</v>
      </c>
      <c r="DF20" s="98" t="s">
        <v>203</v>
      </c>
      <c r="DG20" s="99" t="s">
        <v>203</v>
      </c>
      <c r="DH20" s="97">
        <v>0</v>
      </c>
      <c r="DI20" s="97">
        <v>0</v>
      </c>
      <c r="DJ20" s="98" t="s">
        <v>203</v>
      </c>
      <c r="DK20" s="99" t="s">
        <v>203</v>
      </c>
      <c r="DL20" s="97">
        <v>0</v>
      </c>
      <c r="DM20" s="97">
        <v>0</v>
      </c>
      <c r="DN20" s="98" t="s">
        <v>203</v>
      </c>
      <c r="DO20" s="99" t="s">
        <v>203</v>
      </c>
      <c r="DP20" s="97">
        <v>0</v>
      </c>
      <c r="DQ20" s="97">
        <v>0</v>
      </c>
      <c r="DR20" s="98" t="s">
        <v>203</v>
      </c>
      <c r="DS20" s="99" t="s">
        <v>203</v>
      </c>
      <c r="DT20" s="97">
        <v>0</v>
      </c>
      <c r="DU20" s="97">
        <v>0</v>
      </c>
    </row>
    <row r="21" spans="1:125" s="8" customFormat="1" ht="12" customHeight="1">
      <c r="A21" s="8" t="s">
        <v>205</v>
      </c>
      <c r="B21" s="80" t="s">
        <v>396</v>
      </c>
      <c r="C21" s="8" t="s">
        <v>397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203</v>
      </c>
      <c r="G21" s="79" t="s">
        <v>203</v>
      </c>
      <c r="H21" s="78">
        <v>0</v>
      </c>
      <c r="I21" s="78">
        <v>0</v>
      </c>
      <c r="J21" s="98" t="s">
        <v>203</v>
      </c>
      <c r="K21" s="99" t="s">
        <v>203</v>
      </c>
      <c r="L21" s="97">
        <v>0</v>
      </c>
      <c r="M21" s="97">
        <v>0</v>
      </c>
      <c r="N21" s="98" t="s">
        <v>203</v>
      </c>
      <c r="O21" s="99" t="s">
        <v>203</v>
      </c>
      <c r="P21" s="97">
        <v>0</v>
      </c>
      <c r="Q21" s="97">
        <v>0</v>
      </c>
      <c r="R21" s="98" t="s">
        <v>203</v>
      </c>
      <c r="S21" s="99" t="s">
        <v>203</v>
      </c>
      <c r="T21" s="97">
        <v>0</v>
      </c>
      <c r="U21" s="97">
        <v>0</v>
      </c>
      <c r="V21" s="98" t="s">
        <v>203</v>
      </c>
      <c r="W21" s="99" t="s">
        <v>203</v>
      </c>
      <c r="X21" s="97">
        <v>0</v>
      </c>
      <c r="Y21" s="97">
        <v>0</v>
      </c>
      <c r="Z21" s="98" t="s">
        <v>203</v>
      </c>
      <c r="AA21" s="99" t="s">
        <v>203</v>
      </c>
      <c r="AB21" s="97">
        <v>0</v>
      </c>
      <c r="AC21" s="97">
        <v>0</v>
      </c>
      <c r="AD21" s="98" t="s">
        <v>203</v>
      </c>
      <c r="AE21" s="99" t="s">
        <v>203</v>
      </c>
      <c r="AF21" s="97">
        <v>0</v>
      </c>
      <c r="AG21" s="97">
        <v>0</v>
      </c>
      <c r="AH21" s="98" t="s">
        <v>203</v>
      </c>
      <c r="AI21" s="99" t="s">
        <v>203</v>
      </c>
      <c r="AJ21" s="97">
        <v>0</v>
      </c>
      <c r="AK21" s="97">
        <v>0</v>
      </c>
      <c r="AL21" s="98" t="s">
        <v>203</v>
      </c>
      <c r="AM21" s="99" t="s">
        <v>203</v>
      </c>
      <c r="AN21" s="97">
        <v>0</v>
      </c>
      <c r="AO21" s="97">
        <v>0</v>
      </c>
      <c r="AP21" s="98" t="s">
        <v>203</v>
      </c>
      <c r="AQ21" s="99" t="s">
        <v>203</v>
      </c>
      <c r="AR21" s="97">
        <v>0</v>
      </c>
      <c r="AS21" s="97">
        <v>0</v>
      </c>
      <c r="AT21" s="98" t="s">
        <v>203</v>
      </c>
      <c r="AU21" s="99" t="s">
        <v>203</v>
      </c>
      <c r="AV21" s="97">
        <v>0</v>
      </c>
      <c r="AW21" s="97">
        <v>0</v>
      </c>
      <c r="AX21" s="98" t="s">
        <v>203</v>
      </c>
      <c r="AY21" s="99" t="s">
        <v>203</v>
      </c>
      <c r="AZ21" s="97">
        <v>0</v>
      </c>
      <c r="BA21" s="97">
        <v>0</v>
      </c>
      <c r="BB21" s="98" t="s">
        <v>203</v>
      </c>
      <c r="BC21" s="99" t="s">
        <v>203</v>
      </c>
      <c r="BD21" s="97">
        <v>0</v>
      </c>
      <c r="BE21" s="97">
        <v>0</v>
      </c>
      <c r="BF21" s="98" t="s">
        <v>203</v>
      </c>
      <c r="BG21" s="99" t="s">
        <v>203</v>
      </c>
      <c r="BH21" s="97">
        <v>0</v>
      </c>
      <c r="BI21" s="97">
        <v>0</v>
      </c>
      <c r="BJ21" s="98" t="s">
        <v>203</v>
      </c>
      <c r="BK21" s="99" t="s">
        <v>203</v>
      </c>
      <c r="BL21" s="97">
        <v>0</v>
      </c>
      <c r="BM21" s="97">
        <v>0</v>
      </c>
      <c r="BN21" s="98" t="s">
        <v>203</v>
      </c>
      <c r="BO21" s="99" t="s">
        <v>203</v>
      </c>
      <c r="BP21" s="97">
        <v>0</v>
      </c>
      <c r="BQ21" s="97">
        <v>0</v>
      </c>
      <c r="BR21" s="98" t="s">
        <v>203</v>
      </c>
      <c r="BS21" s="99" t="s">
        <v>203</v>
      </c>
      <c r="BT21" s="97">
        <v>0</v>
      </c>
      <c r="BU21" s="97">
        <v>0</v>
      </c>
      <c r="BV21" s="98" t="s">
        <v>203</v>
      </c>
      <c r="BW21" s="99" t="s">
        <v>203</v>
      </c>
      <c r="BX21" s="97">
        <v>0</v>
      </c>
      <c r="BY21" s="97">
        <v>0</v>
      </c>
      <c r="BZ21" s="98" t="s">
        <v>203</v>
      </c>
      <c r="CA21" s="99" t="s">
        <v>203</v>
      </c>
      <c r="CB21" s="97">
        <v>0</v>
      </c>
      <c r="CC21" s="97">
        <v>0</v>
      </c>
      <c r="CD21" s="98" t="s">
        <v>203</v>
      </c>
      <c r="CE21" s="99" t="s">
        <v>203</v>
      </c>
      <c r="CF21" s="97">
        <v>0</v>
      </c>
      <c r="CG21" s="97">
        <v>0</v>
      </c>
      <c r="CH21" s="98" t="s">
        <v>203</v>
      </c>
      <c r="CI21" s="99" t="s">
        <v>203</v>
      </c>
      <c r="CJ21" s="97">
        <v>0</v>
      </c>
      <c r="CK21" s="97">
        <v>0</v>
      </c>
      <c r="CL21" s="98" t="s">
        <v>203</v>
      </c>
      <c r="CM21" s="99" t="s">
        <v>203</v>
      </c>
      <c r="CN21" s="97">
        <v>0</v>
      </c>
      <c r="CO21" s="97">
        <v>0</v>
      </c>
      <c r="CP21" s="98" t="s">
        <v>203</v>
      </c>
      <c r="CQ21" s="99" t="s">
        <v>203</v>
      </c>
      <c r="CR21" s="97">
        <v>0</v>
      </c>
      <c r="CS21" s="97">
        <v>0</v>
      </c>
      <c r="CT21" s="98" t="s">
        <v>203</v>
      </c>
      <c r="CU21" s="99" t="s">
        <v>203</v>
      </c>
      <c r="CV21" s="97">
        <v>0</v>
      </c>
      <c r="CW21" s="97">
        <v>0</v>
      </c>
      <c r="CX21" s="98" t="s">
        <v>203</v>
      </c>
      <c r="CY21" s="99" t="s">
        <v>203</v>
      </c>
      <c r="CZ21" s="97">
        <v>0</v>
      </c>
      <c r="DA21" s="97">
        <v>0</v>
      </c>
      <c r="DB21" s="98" t="s">
        <v>203</v>
      </c>
      <c r="DC21" s="99" t="s">
        <v>203</v>
      </c>
      <c r="DD21" s="97">
        <v>0</v>
      </c>
      <c r="DE21" s="97">
        <v>0</v>
      </c>
      <c r="DF21" s="98" t="s">
        <v>203</v>
      </c>
      <c r="DG21" s="99" t="s">
        <v>203</v>
      </c>
      <c r="DH21" s="97">
        <v>0</v>
      </c>
      <c r="DI21" s="97">
        <v>0</v>
      </c>
      <c r="DJ21" s="98" t="s">
        <v>203</v>
      </c>
      <c r="DK21" s="99" t="s">
        <v>203</v>
      </c>
      <c r="DL21" s="97">
        <v>0</v>
      </c>
      <c r="DM21" s="97">
        <v>0</v>
      </c>
      <c r="DN21" s="98" t="s">
        <v>203</v>
      </c>
      <c r="DO21" s="99" t="s">
        <v>203</v>
      </c>
      <c r="DP21" s="97">
        <v>0</v>
      </c>
      <c r="DQ21" s="97">
        <v>0</v>
      </c>
      <c r="DR21" s="98" t="s">
        <v>203</v>
      </c>
      <c r="DS21" s="99" t="s">
        <v>203</v>
      </c>
      <c r="DT21" s="97">
        <v>0</v>
      </c>
      <c r="DU21" s="97">
        <v>0</v>
      </c>
    </row>
    <row r="22" spans="1:125" s="8" customFormat="1" ht="12" customHeight="1">
      <c r="A22" s="8" t="s">
        <v>402</v>
      </c>
      <c r="B22" s="80" t="s">
        <v>403</v>
      </c>
      <c r="C22" s="8" t="s">
        <v>404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203</v>
      </c>
      <c r="G22" s="79" t="s">
        <v>203</v>
      </c>
      <c r="H22" s="78">
        <v>0</v>
      </c>
      <c r="I22" s="78">
        <v>0</v>
      </c>
      <c r="J22" s="98" t="s">
        <v>203</v>
      </c>
      <c r="K22" s="99" t="s">
        <v>203</v>
      </c>
      <c r="L22" s="97">
        <v>0</v>
      </c>
      <c r="M22" s="97">
        <v>0</v>
      </c>
      <c r="N22" s="98" t="s">
        <v>203</v>
      </c>
      <c r="O22" s="99" t="s">
        <v>203</v>
      </c>
      <c r="P22" s="97">
        <v>0</v>
      </c>
      <c r="Q22" s="97">
        <v>0</v>
      </c>
      <c r="R22" s="98" t="s">
        <v>203</v>
      </c>
      <c r="S22" s="99" t="s">
        <v>203</v>
      </c>
      <c r="T22" s="97">
        <v>0</v>
      </c>
      <c r="U22" s="97">
        <v>0</v>
      </c>
      <c r="V22" s="98" t="s">
        <v>203</v>
      </c>
      <c r="W22" s="99" t="s">
        <v>203</v>
      </c>
      <c r="X22" s="97">
        <v>0</v>
      </c>
      <c r="Y22" s="97">
        <v>0</v>
      </c>
      <c r="Z22" s="98" t="s">
        <v>203</v>
      </c>
      <c r="AA22" s="99" t="s">
        <v>203</v>
      </c>
      <c r="AB22" s="97">
        <v>0</v>
      </c>
      <c r="AC22" s="97">
        <v>0</v>
      </c>
      <c r="AD22" s="98" t="s">
        <v>203</v>
      </c>
      <c r="AE22" s="99" t="s">
        <v>203</v>
      </c>
      <c r="AF22" s="97">
        <v>0</v>
      </c>
      <c r="AG22" s="97">
        <v>0</v>
      </c>
      <c r="AH22" s="98" t="s">
        <v>203</v>
      </c>
      <c r="AI22" s="99" t="s">
        <v>203</v>
      </c>
      <c r="AJ22" s="97">
        <v>0</v>
      </c>
      <c r="AK22" s="97">
        <v>0</v>
      </c>
      <c r="AL22" s="98" t="s">
        <v>203</v>
      </c>
      <c r="AM22" s="99" t="s">
        <v>203</v>
      </c>
      <c r="AN22" s="97">
        <v>0</v>
      </c>
      <c r="AO22" s="97">
        <v>0</v>
      </c>
      <c r="AP22" s="98" t="s">
        <v>203</v>
      </c>
      <c r="AQ22" s="99" t="s">
        <v>203</v>
      </c>
      <c r="AR22" s="97">
        <v>0</v>
      </c>
      <c r="AS22" s="97">
        <v>0</v>
      </c>
      <c r="AT22" s="98" t="s">
        <v>203</v>
      </c>
      <c r="AU22" s="99" t="s">
        <v>203</v>
      </c>
      <c r="AV22" s="97">
        <v>0</v>
      </c>
      <c r="AW22" s="97">
        <v>0</v>
      </c>
      <c r="AX22" s="98" t="s">
        <v>203</v>
      </c>
      <c r="AY22" s="99" t="s">
        <v>203</v>
      </c>
      <c r="AZ22" s="97">
        <v>0</v>
      </c>
      <c r="BA22" s="97">
        <v>0</v>
      </c>
      <c r="BB22" s="98" t="s">
        <v>203</v>
      </c>
      <c r="BC22" s="99" t="s">
        <v>203</v>
      </c>
      <c r="BD22" s="97">
        <v>0</v>
      </c>
      <c r="BE22" s="97">
        <v>0</v>
      </c>
      <c r="BF22" s="98" t="s">
        <v>203</v>
      </c>
      <c r="BG22" s="99" t="s">
        <v>203</v>
      </c>
      <c r="BH22" s="97">
        <v>0</v>
      </c>
      <c r="BI22" s="97">
        <v>0</v>
      </c>
      <c r="BJ22" s="98" t="s">
        <v>203</v>
      </c>
      <c r="BK22" s="99" t="s">
        <v>203</v>
      </c>
      <c r="BL22" s="97">
        <v>0</v>
      </c>
      <c r="BM22" s="97">
        <v>0</v>
      </c>
      <c r="BN22" s="98" t="s">
        <v>203</v>
      </c>
      <c r="BO22" s="99" t="s">
        <v>203</v>
      </c>
      <c r="BP22" s="97">
        <v>0</v>
      </c>
      <c r="BQ22" s="97">
        <v>0</v>
      </c>
      <c r="BR22" s="98" t="s">
        <v>203</v>
      </c>
      <c r="BS22" s="99" t="s">
        <v>203</v>
      </c>
      <c r="BT22" s="97">
        <v>0</v>
      </c>
      <c r="BU22" s="97">
        <v>0</v>
      </c>
      <c r="BV22" s="98" t="s">
        <v>203</v>
      </c>
      <c r="BW22" s="99" t="s">
        <v>203</v>
      </c>
      <c r="BX22" s="97">
        <v>0</v>
      </c>
      <c r="BY22" s="97">
        <v>0</v>
      </c>
      <c r="BZ22" s="98" t="s">
        <v>203</v>
      </c>
      <c r="CA22" s="99" t="s">
        <v>203</v>
      </c>
      <c r="CB22" s="97">
        <v>0</v>
      </c>
      <c r="CC22" s="97">
        <v>0</v>
      </c>
      <c r="CD22" s="98" t="s">
        <v>203</v>
      </c>
      <c r="CE22" s="99" t="s">
        <v>203</v>
      </c>
      <c r="CF22" s="97">
        <v>0</v>
      </c>
      <c r="CG22" s="97">
        <v>0</v>
      </c>
      <c r="CH22" s="98" t="s">
        <v>203</v>
      </c>
      <c r="CI22" s="99" t="s">
        <v>203</v>
      </c>
      <c r="CJ22" s="97">
        <v>0</v>
      </c>
      <c r="CK22" s="97">
        <v>0</v>
      </c>
      <c r="CL22" s="98" t="s">
        <v>203</v>
      </c>
      <c r="CM22" s="99" t="s">
        <v>203</v>
      </c>
      <c r="CN22" s="97">
        <v>0</v>
      </c>
      <c r="CO22" s="97">
        <v>0</v>
      </c>
      <c r="CP22" s="98" t="s">
        <v>203</v>
      </c>
      <c r="CQ22" s="99" t="s">
        <v>203</v>
      </c>
      <c r="CR22" s="97">
        <v>0</v>
      </c>
      <c r="CS22" s="97">
        <v>0</v>
      </c>
      <c r="CT22" s="98" t="s">
        <v>203</v>
      </c>
      <c r="CU22" s="99" t="s">
        <v>203</v>
      </c>
      <c r="CV22" s="97">
        <v>0</v>
      </c>
      <c r="CW22" s="97">
        <v>0</v>
      </c>
      <c r="CX22" s="98" t="s">
        <v>203</v>
      </c>
      <c r="CY22" s="99" t="s">
        <v>203</v>
      </c>
      <c r="CZ22" s="97">
        <v>0</v>
      </c>
      <c r="DA22" s="97">
        <v>0</v>
      </c>
      <c r="DB22" s="98" t="s">
        <v>203</v>
      </c>
      <c r="DC22" s="99" t="s">
        <v>203</v>
      </c>
      <c r="DD22" s="97">
        <v>0</v>
      </c>
      <c r="DE22" s="97">
        <v>0</v>
      </c>
      <c r="DF22" s="98" t="s">
        <v>203</v>
      </c>
      <c r="DG22" s="99" t="s">
        <v>203</v>
      </c>
      <c r="DH22" s="97">
        <v>0</v>
      </c>
      <c r="DI22" s="97">
        <v>0</v>
      </c>
      <c r="DJ22" s="98" t="s">
        <v>203</v>
      </c>
      <c r="DK22" s="99" t="s">
        <v>203</v>
      </c>
      <c r="DL22" s="97">
        <v>0</v>
      </c>
      <c r="DM22" s="97">
        <v>0</v>
      </c>
      <c r="DN22" s="98" t="s">
        <v>203</v>
      </c>
      <c r="DO22" s="99" t="s">
        <v>203</v>
      </c>
      <c r="DP22" s="97">
        <v>0</v>
      </c>
      <c r="DQ22" s="97">
        <v>0</v>
      </c>
      <c r="DR22" s="98" t="s">
        <v>203</v>
      </c>
      <c r="DS22" s="99" t="s">
        <v>203</v>
      </c>
      <c r="DT22" s="97">
        <v>0</v>
      </c>
      <c r="DU22" s="97">
        <v>0</v>
      </c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3:DU972">
    <cfRule type="expression" dxfId="534" priority="522" stopIfTrue="1">
      <formula>$A23&lt;&gt;""</formula>
    </cfRule>
  </conditionalFormatting>
  <conditionalFormatting sqref="BJ22:BQ22">
    <cfRule type="expression" dxfId="533" priority="16" stopIfTrue="1">
      <formula>$A36&lt;&gt;""</formula>
    </cfRule>
  </conditionalFormatting>
  <conditionalFormatting sqref="A7:DU7">
    <cfRule type="expression" dxfId="504" priority="1" stopIfTrue="1">
      <formula>$A7&lt;&gt;""</formula>
    </cfRule>
  </conditionalFormatting>
  <conditionalFormatting sqref="BN22:BQ22 A22:I22">
    <cfRule type="expression" dxfId="479" priority="17" stopIfTrue="1">
      <formula>$A22&lt;&gt;""</formula>
    </cfRule>
  </conditionalFormatting>
  <conditionalFormatting sqref="BR22:BU22 J22:M22">
    <cfRule type="expression" dxfId="478" priority="18" stopIfTrue="1">
      <formula>$A23&lt;&gt;""</formula>
    </cfRule>
  </conditionalFormatting>
  <conditionalFormatting sqref="BR22:BU22">
    <cfRule type="expression" dxfId="477" priority="15" stopIfTrue="1">
      <formula>$A37&lt;&gt;""</formula>
    </cfRule>
  </conditionalFormatting>
  <conditionalFormatting sqref="BV22:BY22 N22:Q22">
    <cfRule type="expression" dxfId="476" priority="19" stopIfTrue="1">
      <formula>$A24&lt;&gt;""</formula>
    </cfRule>
  </conditionalFormatting>
  <conditionalFormatting sqref="BV22:BY22">
    <cfRule type="expression" dxfId="475" priority="14" stopIfTrue="1">
      <formula>$A38&lt;&gt;""</formula>
    </cfRule>
  </conditionalFormatting>
  <conditionalFormatting sqref="BZ22:CC22 R22:U22">
    <cfRule type="expression" dxfId="474" priority="20" stopIfTrue="1">
      <formula>$A25&lt;&gt;""</formula>
    </cfRule>
  </conditionalFormatting>
  <conditionalFormatting sqref="BZ22:CC22">
    <cfRule type="expression" dxfId="473" priority="13" stopIfTrue="1">
      <formula>$A39&lt;&gt;""</formula>
    </cfRule>
  </conditionalFormatting>
  <conditionalFormatting sqref="CD22:CG22 V22:Y22">
    <cfRule type="expression" dxfId="472" priority="21" stopIfTrue="1">
      <formula>$A26&lt;&gt;""</formula>
    </cfRule>
  </conditionalFormatting>
  <conditionalFormatting sqref="CD22:CG22">
    <cfRule type="expression" dxfId="471" priority="12" stopIfTrue="1">
      <formula>$A40&lt;&gt;""</formula>
    </cfRule>
  </conditionalFormatting>
  <conditionalFormatting sqref="CH22:CK22 Z22:AC22">
    <cfRule type="expression" dxfId="470" priority="22" stopIfTrue="1">
      <formula>$A27&lt;&gt;""</formula>
    </cfRule>
  </conditionalFormatting>
  <conditionalFormatting sqref="CH22:CK22">
    <cfRule type="expression" dxfId="469" priority="11" stopIfTrue="1">
      <formula>$A41&lt;&gt;""</formula>
    </cfRule>
  </conditionalFormatting>
  <conditionalFormatting sqref="CL22:CO22 AD22:AG22">
    <cfRule type="expression" dxfId="468" priority="23" stopIfTrue="1">
      <formula>$A28&lt;&gt;""</formula>
    </cfRule>
  </conditionalFormatting>
  <conditionalFormatting sqref="CL22:CO22">
    <cfRule type="expression" dxfId="467" priority="10" stopIfTrue="1">
      <formula>$A42&lt;&gt;""</formula>
    </cfRule>
  </conditionalFormatting>
  <conditionalFormatting sqref="CP22:CS22 AH22:AK22">
    <cfRule type="expression" dxfId="466" priority="24" stopIfTrue="1">
      <formula>$A29&lt;&gt;""</formula>
    </cfRule>
  </conditionalFormatting>
  <conditionalFormatting sqref="CP22:CS22">
    <cfRule type="expression" dxfId="465" priority="9" stopIfTrue="1">
      <formula>$A43&lt;&gt;""</formula>
    </cfRule>
  </conditionalFormatting>
  <conditionalFormatting sqref="CT22:CW22 AL22:AO22">
    <cfRule type="expression" dxfId="464" priority="25" stopIfTrue="1">
      <formula>$A30&lt;&gt;""</formula>
    </cfRule>
  </conditionalFormatting>
  <conditionalFormatting sqref="CT22:CW22">
    <cfRule type="expression" dxfId="463" priority="8" stopIfTrue="1">
      <formula>$A44&lt;&gt;""</formula>
    </cfRule>
  </conditionalFormatting>
  <conditionalFormatting sqref="CX22:DA22 AP22:AS22">
    <cfRule type="expression" dxfId="462" priority="26" stopIfTrue="1">
      <formula>$A31&lt;&gt;""</formula>
    </cfRule>
  </conditionalFormatting>
  <conditionalFormatting sqref="CX22:DA22">
    <cfRule type="expression" dxfId="461" priority="7" stopIfTrue="1">
      <formula>$A45&lt;&gt;""</formula>
    </cfRule>
  </conditionalFormatting>
  <conditionalFormatting sqref="DB22:DE22 AT22:AW22">
    <cfRule type="expression" dxfId="460" priority="27" stopIfTrue="1">
      <formula>$A32&lt;&gt;""</formula>
    </cfRule>
  </conditionalFormatting>
  <conditionalFormatting sqref="DB22:DE22">
    <cfRule type="expression" dxfId="459" priority="6" stopIfTrue="1">
      <formula>$A46&lt;&gt;""</formula>
    </cfRule>
  </conditionalFormatting>
  <conditionalFormatting sqref="DF22:DI22 AX22:BA22">
    <cfRule type="expression" dxfId="458" priority="28" stopIfTrue="1">
      <formula>$A33&lt;&gt;""</formula>
    </cfRule>
  </conditionalFormatting>
  <conditionalFormatting sqref="DF22:DI22">
    <cfRule type="expression" dxfId="457" priority="5" stopIfTrue="1">
      <formula>$A47&lt;&gt;""</formula>
    </cfRule>
  </conditionalFormatting>
  <conditionalFormatting sqref="DJ22:DM22 BB22:BE22">
    <cfRule type="expression" dxfId="456" priority="29" stopIfTrue="1">
      <formula>$A34&lt;&gt;""</formula>
    </cfRule>
  </conditionalFormatting>
  <conditionalFormatting sqref="DJ22:DM22">
    <cfRule type="expression" dxfId="455" priority="4" stopIfTrue="1">
      <formula>$A48&lt;&gt;""</formula>
    </cfRule>
  </conditionalFormatting>
  <conditionalFormatting sqref="DN22:DQ22 BF22:BI22">
    <cfRule type="expression" dxfId="454" priority="30" stopIfTrue="1">
      <formula>$A35&lt;&gt;""</formula>
    </cfRule>
  </conditionalFormatting>
  <conditionalFormatting sqref="DN22:DQ22">
    <cfRule type="expression" dxfId="453" priority="3" stopIfTrue="1">
      <formula>$A49&lt;&gt;""</formula>
    </cfRule>
  </conditionalFormatting>
  <conditionalFormatting sqref="DR22:DU22">
    <cfRule type="expression" dxfId="452" priority="2" stopIfTrue="1">
      <formula>$A50&lt;&gt;""</formula>
    </cfRule>
    <cfRule type="expression" dxfId="451" priority="31" stopIfTrue="1">
      <formula>$A36&lt;&gt;""</formula>
    </cfRule>
  </conditionalFormatting>
  <conditionalFormatting sqref="BJ8:BQ8">
    <cfRule type="expression" dxfId="450" priority="436" stopIfTrue="1">
      <formula>$A22&lt;&gt;""</formula>
    </cfRule>
  </conditionalFormatting>
  <conditionalFormatting sqref="BN8:BQ8 A8:I8">
    <cfRule type="expression" dxfId="449" priority="437" stopIfTrue="1">
      <formula>$A8&lt;&gt;""</formula>
    </cfRule>
  </conditionalFormatting>
  <conditionalFormatting sqref="BR8:BU8 J8:M8">
    <cfRule type="expression" dxfId="448" priority="438" stopIfTrue="1">
      <formula>$A9&lt;&gt;""</formula>
    </cfRule>
  </conditionalFormatting>
  <conditionalFormatting sqref="BR8:BU8">
    <cfRule type="expression" dxfId="447" priority="435" stopIfTrue="1">
      <formula>$A23&lt;&gt;""</formula>
    </cfRule>
  </conditionalFormatting>
  <conditionalFormatting sqref="BV8:BY8 N8:Q8">
    <cfRule type="expression" dxfId="446" priority="439" stopIfTrue="1">
      <formula>$A10&lt;&gt;""</formula>
    </cfRule>
  </conditionalFormatting>
  <conditionalFormatting sqref="BV8:BY8">
    <cfRule type="expression" dxfId="445" priority="434" stopIfTrue="1">
      <formula>$A24&lt;&gt;""</formula>
    </cfRule>
  </conditionalFormatting>
  <conditionalFormatting sqref="BZ8:CC8 R8:U8">
    <cfRule type="expression" dxfId="444" priority="440" stopIfTrue="1">
      <formula>$A11&lt;&gt;""</formula>
    </cfRule>
  </conditionalFormatting>
  <conditionalFormatting sqref="BZ8:CC8">
    <cfRule type="expression" dxfId="443" priority="433" stopIfTrue="1">
      <formula>$A25&lt;&gt;""</formula>
    </cfRule>
  </conditionalFormatting>
  <conditionalFormatting sqref="CD8:CG8 V8:Y8">
    <cfRule type="expression" dxfId="442" priority="441" stopIfTrue="1">
      <formula>$A12&lt;&gt;""</formula>
    </cfRule>
  </conditionalFormatting>
  <conditionalFormatting sqref="CD8:CG8">
    <cfRule type="expression" dxfId="441" priority="432" stopIfTrue="1">
      <formula>$A26&lt;&gt;""</formula>
    </cfRule>
  </conditionalFormatting>
  <conditionalFormatting sqref="CH8:CK8 Z8:AC8">
    <cfRule type="expression" dxfId="440" priority="442" stopIfTrue="1">
      <formula>$A13&lt;&gt;""</formula>
    </cfRule>
  </conditionalFormatting>
  <conditionalFormatting sqref="CH8:CK8">
    <cfRule type="expression" dxfId="439" priority="431" stopIfTrue="1">
      <formula>$A27&lt;&gt;""</formula>
    </cfRule>
  </conditionalFormatting>
  <conditionalFormatting sqref="CL8:CO8 AD8:AG8">
    <cfRule type="expression" dxfId="438" priority="443" stopIfTrue="1">
      <formula>$A14&lt;&gt;""</formula>
    </cfRule>
  </conditionalFormatting>
  <conditionalFormatting sqref="CL8:CO8">
    <cfRule type="expression" dxfId="437" priority="430" stopIfTrue="1">
      <formula>$A28&lt;&gt;""</formula>
    </cfRule>
  </conditionalFormatting>
  <conditionalFormatting sqref="CP8:CS8 AH8:AK8">
    <cfRule type="expression" dxfId="436" priority="444" stopIfTrue="1">
      <formula>$A15&lt;&gt;""</formula>
    </cfRule>
  </conditionalFormatting>
  <conditionalFormatting sqref="CP8:CS8">
    <cfRule type="expression" dxfId="435" priority="429" stopIfTrue="1">
      <formula>$A29&lt;&gt;""</formula>
    </cfRule>
  </conditionalFormatting>
  <conditionalFormatting sqref="CT8:CW8 AL8:AO8">
    <cfRule type="expression" dxfId="434" priority="445" stopIfTrue="1">
      <formula>$A16&lt;&gt;""</formula>
    </cfRule>
  </conditionalFormatting>
  <conditionalFormatting sqref="CT8:CW8">
    <cfRule type="expression" dxfId="433" priority="428" stopIfTrue="1">
      <formula>$A30&lt;&gt;""</formula>
    </cfRule>
  </conditionalFormatting>
  <conditionalFormatting sqref="CX8:DA8 AP8:AS8">
    <cfRule type="expression" dxfId="432" priority="446" stopIfTrue="1">
      <formula>$A17&lt;&gt;""</formula>
    </cfRule>
  </conditionalFormatting>
  <conditionalFormatting sqref="CX8:DA8">
    <cfRule type="expression" dxfId="431" priority="427" stopIfTrue="1">
      <formula>$A31&lt;&gt;""</formula>
    </cfRule>
  </conditionalFormatting>
  <conditionalFormatting sqref="DB8:DE8 AT8:AW8">
    <cfRule type="expression" dxfId="430" priority="447" stopIfTrue="1">
      <formula>$A18&lt;&gt;""</formula>
    </cfRule>
  </conditionalFormatting>
  <conditionalFormatting sqref="DB8:DE8">
    <cfRule type="expression" dxfId="429" priority="426" stopIfTrue="1">
      <formula>$A32&lt;&gt;""</formula>
    </cfRule>
  </conditionalFormatting>
  <conditionalFormatting sqref="DF8:DI8 AX8:BA8">
    <cfRule type="expression" dxfId="428" priority="448" stopIfTrue="1">
      <formula>$A19&lt;&gt;""</formula>
    </cfRule>
  </conditionalFormatting>
  <conditionalFormatting sqref="DF8:DI8">
    <cfRule type="expression" dxfId="427" priority="425" stopIfTrue="1">
      <formula>$A33&lt;&gt;""</formula>
    </cfRule>
  </conditionalFormatting>
  <conditionalFormatting sqref="DJ8:DM8 BB8:BE8">
    <cfRule type="expression" dxfId="426" priority="449" stopIfTrue="1">
      <formula>$A20&lt;&gt;""</formula>
    </cfRule>
  </conditionalFormatting>
  <conditionalFormatting sqref="DJ8:DM8">
    <cfRule type="expression" dxfId="425" priority="424" stopIfTrue="1">
      <formula>$A34&lt;&gt;""</formula>
    </cfRule>
  </conditionalFormatting>
  <conditionalFormatting sqref="DN8:DQ8 BF8:BI8">
    <cfRule type="expression" dxfId="424" priority="450" stopIfTrue="1">
      <formula>$A21&lt;&gt;""</formula>
    </cfRule>
  </conditionalFormatting>
  <conditionalFormatting sqref="DN8:DQ8">
    <cfRule type="expression" dxfId="423" priority="423" stopIfTrue="1">
      <formula>$A35&lt;&gt;""</formula>
    </cfRule>
  </conditionalFormatting>
  <conditionalFormatting sqref="DR8:DU8">
    <cfRule type="expression" dxfId="422" priority="422" stopIfTrue="1">
      <formula>$A36&lt;&gt;""</formula>
    </cfRule>
    <cfRule type="expression" dxfId="421" priority="451" stopIfTrue="1">
      <formula>$A22&lt;&gt;""</formula>
    </cfRule>
  </conditionalFormatting>
  <conditionalFormatting sqref="BJ9:BQ9">
    <cfRule type="expression" dxfId="420" priority="406" stopIfTrue="1">
      <formula>$A23&lt;&gt;""</formula>
    </cfRule>
  </conditionalFormatting>
  <conditionalFormatting sqref="BN9:BQ9 A9:I9">
    <cfRule type="expression" dxfId="419" priority="407" stopIfTrue="1">
      <formula>$A9&lt;&gt;""</formula>
    </cfRule>
  </conditionalFormatting>
  <conditionalFormatting sqref="BR9:BU9 J9:M9">
    <cfRule type="expression" dxfId="418" priority="408" stopIfTrue="1">
      <formula>$A10&lt;&gt;""</formula>
    </cfRule>
  </conditionalFormatting>
  <conditionalFormatting sqref="BR9:BU9">
    <cfRule type="expression" dxfId="417" priority="405" stopIfTrue="1">
      <formula>$A24&lt;&gt;""</formula>
    </cfRule>
  </conditionalFormatting>
  <conditionalFormatting sqref="BV9:BY9 N9:Q9">
    <cfRule type="expression" dxfId="416" priority="409" stopIfTrue="1">
      <formula>$A11&lt;&gt;""</formula>
    </cfRule>
  </conditionalFormatting>
  <conditionalFormatting sqref="BV9:BY9">
    <cfRule type="expression" dxfId="415" priority="404" stopIfTrue="1">
      <formula>$A25&lt;&gt;""</formula>
    </cfRule>
  </conditionalFormatting>
  <conditionalFormatting sqref="BZ9:CC9 R9:U9">
    <cfRule type="expression" dxfId="414" priority="410" stopIfTrue="1">
      <formula>$A12&lt;&gt;""</formula>
    </cfRule>
  </conditionalFormatting>
  <conditionalFormatting sqref="BZ9:CC9">
    <cfRule type="expression" dxfId="413" priority="403" stopIfTrue="1">
      <formula>$A26&lt;&gt;""</formula>
    </cfRule>
  </conditionalFormatting>
  <conditionalFormatting sqref="CD9:CG9 V9:Y9">
    <cfRule type="expression" dxfId="412" priority="411" stopIfTrue="1">
      <formula>$A13&lt;&gt;""</formula>
    </cfRule>
  </conditionalFormatting>
  <conditionalFormatting sqref="CD9:CG9">
    <cfRule type="expression" dxfId="411" priority="402" stopIfTrue="1">
      <formula>$A27&lt;&gt;""</formula>
    </cfRule>
  </conditionalFormatting>
  <conditionalFormatting sqref="CH9:CK9 Z9:AC9">
    <cfRule type="expression" dxfId="410" priority="412" stopIfTrue="1">
      <formula>$A14&lt;&gt;""</formula>
    </cfRule>
  </conditionalFormatting>
  <conditionalFormatting sqref="CH9:CK9">
    <cfRule type="expression" dxfId="409" priority="401" stopIfTrue="1">
      <formula>$A28&lt;&gt;""</formula>
    </cfRule>
  </conditionalFormatting>
  <conditionalFormatting sqref="CL9:CO9 AD9:AG9">
    <cfRule type="expression" dxfId="408" priority="413" stopIfTrue="1">
      <formula>$A15&lt;&gt;""</formula>
    </cfRule>
  </conditionalFormatting>
  <conditionalFormatting sqref="CL9:CO9">
    <cfRule type="expression" dxfId="407" priority="400" stopIfTrue="1">
      <formula>$A29&lt;&gt;""</formula>
    </cfRule>
  </conditionalFormatting>
  <conditionalFormatting sqref="CP9:CS9 AH9:AK9">
    <cfRule type="expression" dxfId="406" priority="414" stopIfTrue="1">
      <formula>$A16&lt;&gt;""</formula>
    </cfRule>
  </conditionalFormatting>
  <conditionalFormatting sqref="CP9:CS9">
    <cfRule type="expression" dxfId="405" priority="399" stopIfTrue="1">
      <formula>$A30&lt;&gt;""</formula>
    </cfRule>
  </conditionalFormatting>
  <conditionalFormatting sqref="CT9:CW9 AL9:AO9">
    <cfRule type="expression" dxfId="404" priority="415" stopIfTrue="1">
      <formula>$A17&lt;&gt;""</formula>
    </cfRule>
  </conditionalFormatting>
  <conditionalFormatting sqref="CT9:CW9">
    <cfRule type="expression" dxfId="403" priority="398" stopIfTrue="1">
      <formula>$A31&lt;&gt;""</formula>
    </cfRule>
  </conditionalFormatting>
  <conditionalFormatting sqref="CX9:DA9 AP9:AS9">
    <cfRule type="expression" dxfId="402" priority="416" stopIfTrue="1">
      <formula>$A18&lt;&gt;""</formula>
    </cfRule>
  </conditionalFormatting>
  <conditionalFormatting sqref="CX9:DA9">
    <cfRule type="expression" dxfId="401" priority="397" stopIfTrue="1">
      <formula>$A32&lt;&gt;""</formula>
    </cfRule>
  </conditionalFormatting>
  <conditionalFormatting sqref="DB9:DE9 AT9:AW9">
    <cfRule type="expression" dxfId="400" priority="417" stopIfTrue="1">
      <formula>$A19&lt;&gt;""</formula>
    </cfRule>
  </conditionalFormatting>
  <conditionalFormatting sqref="DB9:DE9">
    <cfRule type="expression" dxfId="399" priority="396" stopIfTrue="1">
      <formula>$A33&lt;&gt;""</formula>
    </cfRule>
  </conditionalFormatting>
  <conditionalFormatting sqref="DF9:DI9 AX9:BA9">
    <cfRule type="expression" dxfId="398" priority="418" stopIfTrue="1">
      <formula>$A20&lt;&gt;""</formula>
    </cfRule>
  </conditionalFormatting>
  <conditionalFormatting sqref="DF9:DI9">
    <cfRule type="expression" dxfId="397" priority="395" stopIfTrue="1">
      <formula>$A34&lt;&gt;""</formula>
    </cfRule>
  </conditionalFormatting>
  <conditionalFormatting sqref="DJ9:DM9 BB9:BE9">
    <cfRule type="expression" dxfId="396" priority="419" stopIfTrue="1">
      <formula>$A21&lt;&gt;""</formula>
    </cfRule>
  </conditionalFormatting>
  <conditionalFormatting sqref="DJ9:DM9">
    <cfRule type="expression" dxfId="395" priority="394" stopIfTrue="1">
      <formula>$A35&lt;&gt;""</formula>
    </cfRule>
  </conditionalFormatting>
  <conditionalFormatting sqref="DN9:DQ9 BF9:BI9">
    <cfRule type="expression" dxfId="394" priority="420" stopIfTrue="1">
      <formula>$A22&lt;&gt;""</formula>
    </cfRule>
  </conditionalFormatting>
  <conditionalFormatting sqref="DN9:DQ9">
    <cfRule type="expression" dxfId="393" priority="393" stopIfTrue="1">
      <formula>$A36&lt;&gt;""</formula>
    </cfRule>
  </conditionalFormatting>
  <conditionalFormatting sqref="DR9:DU9">
    <cfRule type="expression" dxfId="392" priority="392" stopIfTrue="1">
      <formula>$A37&lt;&gt;""</formula>
    </cfRule>
    <cfRule type="expression" dxfId="391" priority="421" stopIfTrue="1">
      <formula>$A23&lt;&gt;""</formula>
    </cfRule>
  </conditionalFormatting>
  <conditionalFormatting sqref="BJ10:BQ10">
    <cfRule type="expression" dxfId="390" priority="376" stopIfTrue="1">
      <formula>$A24&lt;&gt;""</formula>
    </cfRule>
  </conditionalFormatting>
  <conditionalFormatting sqref="BN10:BQ10 A10:I10">
    <cfRule type="expression" dxfId="389" priority="377" stopIfTrue="1">
      <formula>$A10&lt;&gt;""</formula>
    </cfRule>
  </conditionalFormatting>
  <conditionalFormatting sqref="BR10:BU10 J10:M10">
    <cfRule type="expression" dxfId="388" priority="378" stopIfTrue="1">
      <formula>$A11&lt;&gt;""</formula>
    </cfRule>
  </conditionalFormatting>
  <conditionalFormatting sqref="BR10:BU10">
    <cfRule type="expression" dxfId="387" priority="375" stopIfTrue="1">
      <formula>$A25&lt;&gt;""</formula>
    </cfRule>
  </conditionalFormatting>
  <conditionalFormatting sqref="BV10:BY10 N10:Q10">
    <cfRule type="expression" dxfId="386" priority="379" stopIfTrue="1">
      <formula>$A12&lt;&gt;""</formula>
    </cfRule>
  </conditionalFormatting>
  <conditionalFormatting sqref="BV10:BY10">
    <cfRule type="expression" dxfId="385" priority="374" stopIfTrue="1">
      <formula>$A26&lt;&gt;""</formula>
    </cfRule>
  </conditionalFormatting>
  <conditionalFormatting sqref="BZ10:CC10 R10:U10">
    <cfRule type="expression" dxfId="384" priority="380" stopIfTrue="1">
      <formula>$A13&lt;&gt;""</formula>
    </cfRule>
  </conditionalFormatting>
  <conditionalFormatting sqref="BZ10:CC10">
    <cfRule type="expression" dxfId="383" priority="373" stopIfTrue="1">
      <formula>$A27&lt;&gt;""</formula>
    </cfRule>
  </conditionalFormatting>
  <conditionalFormatting sqref="CD10:CG10 V10:Y10">
    <cfRule type="expression" dxfId="382" priority="381" stopIfTrue="1">
      <formula>$A14&lt;&gt;""</formula>
    </cfRule>
  </conditionalFormatting>
  <conditionalFormatting sqref="CD10:CG10">
    <cfRule type="expression" dxfId="381" priority="372" stopIfTrue="1">
      <formula>$A28&lt;&gt;""</formula>
    </cfRule>
  </conditionalFormatting>
  <conditionalFormatting sqref="CH10:CK10 Z10:AC10">
    <cfRule type="expression" dxfId="380" priority="382" stopIfTrue="1">
      <formula>$A15&lt;&gt;""</formula>
    </cfRule>
  </conditionalFormatting>
  <conditionalFormatting sqref="CH10:CK10">
    <cfRule type="expression" dxfId="379" priority="371" stopIfTrue="1">
      <formula>$A29&lt;&gt;""</formula>
    </cfRule>
  </conditionalFormatting>
  <conditionalFormatting sqref="CL10:CO10 AD10:AG10">
    <cfRule type="expression" dxfId="378" priority="383" stopIfTrue="1">
      <formula>$A16&lt;&gt;""</formula>
    </cfRule>
  </conditionalFormatting>
  <conditionalFormatting sqref="CL10:CO10">
    <cfRule type="expression" dxfId="377" priority="370" stopIfTrue="1">
      <formula>$A30&lt;&gt;""</formula>
    </cfRule>
  </conditionalFormatting>
  <conditionalFormatting sqref="CP10:CS10 AH10:AK10">
    <cfRule type="expression" dxfId="376" priority="384" stopIfTrue="1">
      <formula>$A17&lt;&gt;""</formula>
    </cfRule>
  </conditionalFormatting>
  <conditionalFormatting sqref="CP10:CS10">
    <cfRule type="expression" dxfId="375" priority="369" stopIfTrue="1">
      <formula>$A31&lt;&gt;""</formula>
    </cfRule>
  </conditionalFormatting>
  <conditionalFormatting sqref="CT10:CW10 AL10:AO10">
    <cfRule type="expression" dxfId="374" priority="385" stopIfTrue="1">
      <formula>$A18&lt;&gt;""</formula>
    </cfRule>
  </conditionalFormatting>
  <conditionalFormatting sqref="CT10:CW10">
    <cfRule type="expression" dxfId="373" priority="368" stopIfTrue="1">
      <formula>$A32&lt;&gt;""</formula>
    </cfRule>
  </conditionalFormatting>
  <conditionalFormatting sqref="CX10:DA10 AP10:AS10">
    <cfRule type="expression" dxfId="372" priority="386" stopIfTrue="1">
      <formula>$A19&lt;&gt;""</formula>
    </cfRule>
  </conditionalFormatting>
  <conditionalFormatting sqref="CX10:DA10">
    <cfRule type="expression" dxfId="371" priority="367" stopIfTrue="1">
      <formula>$A33&lt;&gt;""</formula>
    </cfRule>
  </conditionalFormatting>
  <conditionalFormatting sqref="DB10:DE10 AT10:AW10">
    <cfRule type="expression" dxfId="370" priority="387" stopIfTrue="1">
      <formula>$A20&lt;&gt;""</formula>
    </cfRule>
  </conditionalFormatting>
  <conditionalFormatting sqref="DB10:DE10">
    <cfRule type="expression" dxfId="369" priority="366" stopIfTrue="1">
      <formula>$A34&lt;&gt;""</formula>
    </cfRule>
  </conditionalFormatting>
  <conditionalFormatting sqref="DF10:DI10 AX10:BA10">
    <cfRule type="expression" dxfId="368" priority="388" stopIfTrue="1">
      <formula>$A21&lt;&gt;""</formula>
    </cfRule>
  </conditionalFormatting>
  <conditionalFormatting sqref="DF10:DI10">
    <cfRule type="expression" dxfId="367" priority="365" stopIfTrue="1">
      <formula>$A35&lt;&gt;""</formula>
    </cfRule>
  </conditionalFormatting>
  <conditionalFormatting sqref="DJ10:DM10 BB10:BE10">
    <cfRule type="expression" dxfId="366" priority="389" stopIfTrue="1">
      <formula>$A22&lt;&gt;""</formula>
    </cfRule>
  </conditionalFormatting>
  <conditionalFormatting sqref="DJ10:DM10">
    <cfRule type="expression" dxfId="365" priority="364" stopIfTrue="1">
      <formula>$A36&lt;&gt;""</formula>
    </cfRule>
  </conditionalFormatting>
  <conditionalFormatting sqref="DN10:DQ10 BF10:BI10">
    <cfRule type="expression" dxfId="364" priority="390" stopIfTrue="1">
      <formula>$A23&lt;&gt;""</formula>
    </cfRule>
  </conditionalFormatting>
  <conditionalFormatting sqref="DN10:DQ10">
    <cfRule type="expression" dxfId="363" priority="363" stopIfTrue="1">
      <formula>$A37&lt;&gt;""</formula>
    </cfRule>
  </conditionalFormatting>
  <conditionalFormatting sqref="DR10:DU10">
    <cfRule type="expression" dxfId="362" priority="362" stopIfTrue="1">
      <formula>$A38&lt;&gt;""</formula>
    </cfRule>
    <cfRule type="expression" dxfId="361" priority="391" stopIfTrue="1">
      <formula>$A24&lt;&gt;""</formula>
    </cfRule>
  </conditionalFormatting>
  <conditionalFormatting sqref="BJ11:BQ11">
    <cfRule type="expression" dxfId="360" priority="346" stopIfTrue="1">
      <formula>$A25&lt;&gt;""</formula>
    </cfRule>
  </conditionalFormatting>
  <conditionalFormatting sqref="BN11:BQ11 A11:I11">
    <cfRule type="expression" dxfId="359" priority="347" stopIfTrue="1">
      <formula>$A11&lt;&gt;""</formula>
    </cfRule>
  </conditionalFormatting>
  <conditionalFormatting sqref="BR11:BU11 J11:M11">
    <cfRule type="expression" dxfId="358" priority="348" stopIfTrue="1">
      <formula>$A12&lt;&gt;""</formula>
    </cfRule>
  </conditionalFormatting>
  <conditionalFormatting sqref="BR11:BU11">
    <cfRule type="expression" dxfId="357" priority="345" stopIfTrue="1">
      <formula>$A26&lt;&gt;""</formula>
    </cfRule>
  </conditionalFormatting>
  <conditionalFormatting sqref="BV11:BY11 N11:Q11">
    <cfRule type="expression" dxfId="356" priority="349" stopIfTrue="1">
      <formula>$A13&lt;&gt;""</formula>
    </cfRule>
  </conditionalFormatting>
  <conditionalFormatting sqref="BV11:BY11">
    <cfRule type="expression" dxfId="355" priority="344" stopIfTrue="1">
      <formula>$A27&lt;&gt;""</formula>
    </cfRule>
  </conditionalFormatting>
  <conditionalFormatting sqref="BZ11:CC11 R11:U11">
    <cfRule type="expression" dxfId="354" priority="350" stopIfTrue="1">
      <formula>$A14&lt;&gt;""</formula>
    </cfRule>
  </conditionalFormatting>
  <conditionalFormatting sqref="BZ11:CC11">
    <cfRule type="expression" dxfId="353" priority="343" stopIfTrue="1">
      <formula>$A28&lt;&gt;""</formula>
    </cfRule>
  </conditionalFormatting>
  <conditionalFormatting sqref="CD11:CG11 V11:Y11">
    <cfRule type="expression" dxfId="352" priority="351" stopIfTrue="1">
      <formula>$A15&lt;&gt;""</formula>
    </cfRule>
  </conditionalFormatting>
  <conditionalFormatting sqref="CD11:CG11">
    <cfRule type="expression" dxfId="351" priority="342" stopIfTrue="1">
      <formula>$A29&lt;&gt;""</formula>
    </cfRule>
  </conditionalFormatting>
  <conditionalFormatting sqref="CH11:CK11 Z11:AC11">
    <cfRule type="expression" dxfId="350" priority="352" stopIfTrue="1">
      <formula>$A16&lt;&gt;""</formula>
    </cfRule>
  </conditionalFormatting>
  <conditionalFormatting sqref="CH11:CK11">
    <cfRule type="expression" dxfId="349" priority="341" stopIfTrue="1">
      <formula>$A30&lt;&gt;""</formula>
    </cfRule>
  </conditionalFormatting>
  <conditionalFormatting sqref="CL11:CO11 AD11:AG11">
    <cfRule type="expression" dxfId="348" priority="353" stopIfTrue="1">
      <formula>$A17&lt;&gt;""</formula>
    </cfRule>
  </conditionalFormatting>
  <conditionalFormatting sqref="CL11:CO11">
    <cfRule type="expression" dxfId="347" priority="340" stopIfTrue="1">
      <formula>$A31&lt;&gt;""</formula>
    </cfRule>
  </conditionalFormatting>
  <conditionalFormatting sqref="CP11:CS11 AH11:AK11">
    <cfRule type="expression" dxfId="346" priority="354" stopIfTrue="1">
      <formula>$A18&lt;&gt;""</formula>
    </cfRule>
  </conditionalFormatting>
  <conditionalFormatting sqref="CP11:CS11">
    <cfRule type="expression" dxfId="345" priority="339" stopIfTrue="1">
      <formula>$A32&lt;&gt;""</formula>
    </cfRule>
  </conditionalFormatting>
  <conditionalFormatting sqref="CT11:CW11 AL11:AO11">
    <cfRule type="expression" dxfId="344" priority="355" stopIfTrue="1">
      <formula>$A19&lt;&gt;""</formula>
    </cfRule>
  </conditionalFormatting>
  <conditionalFormatting sqref="CT11:CW11">
    <cfRule type="expression" dxfId="343" priority="338" stopIfTrue="1">
      <formula>$A33&lt;&gt;""</formula>
    </cfRule>
  </conditionalFormatting>
  <conditionalFormatting sqref="CX11:DA11 AP11:AS11">
    <cfRule type="expression" dxfId="342" priority="356" stopIfTrue="1">
      <formula>$A20&lt;&gt;""</formula>
    </cfRule>
  </conditionalFormatting>
  <conditionalFormatting sqref="CX11:DA11">
    <cfRule type="expression" dxfId="341" priority="337" stopIfTrue="1">
      <formula>$A34&lt;&gt;""</formula>
    </cfRule>
  </conditionalFormatting>
  <conditionalFormatting sqref="DB11:DE11 AT11:AW11">
    <cfRule type="expression" dxfId="340" priority="357" stopIfTrue="1">
      <formula>$A21&lt;&gt;""</formula>
    </cfRule>
  </conditionalFormatting>
  <conditionalFormatting sqref="DB11:DE11">
    <cfRule type="expression" dxfId="339" priority="336" stopIfTrue="1">
      <formula>$A35&lt;&gt;""</formula>
    </cfRule>
  </conditionalFormatting>
  <conditionalFormatting sqref="DF11:DI11 AX11:BA11">
    <cfRule type="expression" dxfId="338" priority="358" stopIfTrue="1">
      <formula>$A22&lt;&gt;""</formula>
    </cfRule>
  </conditionalFormatting>
  <conditionalFormatting sqref="DF11:DI11">
    <cfRule type="expression" dxfId="337" priority="335" stopIfTrue="1">
      <formula>$A36&lt;&gt;""</formula>
    </cfRule>
  </conditionalFormatting>
  <conditionalFormatting sqref="DJ11:DM11 BB11:BE11">
    <cfRule type="expression" dxfId="336" priority="359" stopIfTrue="1">
      <formula>$A23&lt;&gt;""</formula>
    </cfRule>
  </conditionalFormatting>
  <conditionalFormatting sqref="DJ11:DM11">
    <cfRule type="expression" dxfId="335" priority="334" stopIfTrue="1">
      <formula>$A37&lt;&gt;""</formula>
    </cfRule>
  </conditionalFormatting>
  <conditionalFormatting sqref="DN11:DQ11 BF11:BI11">
    <cfRule type="expression" dxfId="334" priority="360" stopIfTrue="1">
      <formula>$A24&lt;&gt;""</formula>
    </cfRule>
  </conditionalFormatting>
  <conditionalFormatting sqref="DN11:DQ11">
    <cfRule type="expression" dxfId="333" priority="333" stopIfTrue="1">
      <formula>$A38&lt;&gt;""</formula>
    </cfRule>
  </conditionalFormatting>
  <conditionalFormatting sqref="DR11:DU11">
    <cfRule type="expression" dxfId="332" priority="332" stopIfTrue="1">
      <formula>$A39&lt;&gt;""</formula>
    </cfRule>
    <cfRule type="expression" dxfId="331" priority="361" stopIfTrue="1">
      <formula>$A25&lt;&gt;""</formula>
    </cfRule>
  </conditionalFormatting>
  <conditionalFormatting sqref="BJ12:BQ12">
    <cfRule type="expression" dxfId="330" priority="316" stopIfTrue="1">
      <formula>$A26&lt;&gt;""</formula>
    </cfRule>
  </conditionalFormatting>
  <conditionalFormatting sqref="BN12:BQ12 A12:I12">
    <cfRule type="expression" dxfId="329" priority="317" stopIfTrue="1">
      <formula>$A12&lt;&gt;""</formula>
    </cfRule>
  </conditionalFormatting>
  <conditionalFormatting sqref="BR12:BU12 J12:M12">
    <cfRule type="expression" dxfId="328" priority="318" stopIfTrue="1">
      <formula>$A13&lt;&gt;""</formula>
    </cfRule>
  </conditionalFormatting>
  <conditionalFormatting sqref="BR12:BU12">
    <cfRule type="expression" dxfId="327" priority="315" stopIfTrue="1">
      <formula>$A27&lt;&gt;""</formula>
    </cfRule>
  </conditionalFormatting>
  <conditionalFormatting sqref="BV12:BY12 N12:Q12">
    <cfRule type="expression" dxfId="326" priority="319" stopIfTrue="1">
      <formula>$A14&lt;&gt;""</formula>
    </cfRule>
  </conditionalFormatting>
  <conditionalFormatting sqref="BV12:BY12">
    <cfRule type="expression" dxfId="325" priority="314" stopIfTrue="1">
      <formula>$A28&lt;&gt;""</formula>
    </cfRule>
  </conditionalFormatting>
  <conditionalFormatting sqref="BZ12:CC12 R12:U12">
    <cfRule type="expression" dxfId="324" priority="320" stopIfTrue="1">
      <formula>$A15&lt;&gt;""</formula>
    </cfRule>
  </conditionalFormatting>
  <conditionalFormatting sqref="BZ12:CC12">
    <cfRule type="expression" dxfId="323" priority="313" stopIfTrue="1">
      <formula>$A29&lt;&gt;""</formula>
    </cfRule>
  </conditionalFormatting>
  <conditionalFormatting sqref="CD12:CG12 V12:Y12">
    <cfRule type="expression" dxfId="322" priority="321" stopIfTrue="1">
      <formula>$A16&lt;&gt;""</formula>
    </cfRule>
  </conditionalFormatting>
  <conditionalFormatting sqref="CD12:CG12">
    <cfRule type="expression" dxfId="321" priority="312" stopIfTrue="1">
      <formula>$A30&lt;&gt;""</formula>
    </cfRule>
  </conditionalFormatting>
  <conditionalFormatting sqref="CH12:CK12 Z12:AC12">
    <cfRule type="expression" dxfId="320" priority="322" stopIfTrue="1">
      <formula>$A17&lt;&gt;""</formula>
    </cfRule>
  </conditionalFormatting>
  <conditionalFormatting sqref="CH12:CK12">
    <cfRule type="expression" dxfId="319" priority="311" stopIfTrue="1">
      <formula>$A31&lt;&gt;""</formula>
    </cfRule>
  </conditionalFormatting>
  <conditionalFormatting sqref="CL12:CO12 AD12:AG12">
    <cfRule type="expression" dxfId="318" priority="323" stopIfTrue="1">
      <formula>$A18&lt;&gt;""</formula>
    </cfRule>
  </conditionalFormatting>
  <conditionalFormatting sqref="CL12:CO12">
    <cfRule type="expression" dxfId="317" priority="310" stopIfTrue="1">
      <formula>$A32&lt;&gt;""</formula>
    </cfRule>
  </conditionalFormatting>
  <conditionalFormatting sqref="CP12:CS12 AH12:AK12">
    <cfRule type="expression" dxfId="316" priority="324" stopIfTrue="1">
      <formula>$A19&lt;&gt;""</formula>
    </cfRule>
  </conditionalFormatting>
  <conditionalFormatting sqref="CP12:CS12">
    <cfRule type="expression" dxfId="315" priority="309" stopIfTrue="1">
      <formula>$A33&lt;&gt;""</formula>
    </cfRule>
  </conditionalFormatting>
  <conditionalFormatting sqref="CT12:CW12 AL12:AO12">
    <cfRule type="expression" dxfId="314" priority="325" stopIfTrue="1">
      <formula>$A20&lt;&gt;""</formula>
    </cfRule>
  </conditionalFormatting>
  <conditionalFormatting sqref="CT12:CW12">
    <cfRule type="expression" dxfId="313" priority="308" stopIfTrue="1">
      <formula>$A34&lt;&gt;""</formula>
    </cfRule>
  </conditionalFormatting>
  <conditionalFormatting sqref="CX12:DA12 AP12:AS12">
    <cfRule type="expression" dxfId="312" priority="326" stopIfTrue="1">
      <formula>$A21&lt;&gt;""</formula>
    </cfRule>
  </conditionalFormatting>
  <conditionalFormatting sqref="CX12:DA12">
    <cfRule type="expression" dxfId="311" priority="307" stopIfTrue="1">
      <formula>$A35&lt;&gt;""</formula>
    </cfRule>
  </conditionalFormatting>
  <conditionalFormatting sqref="DB12:DE12 AT12:AW12">
    <cfRule type="expression" dxfId="310" priority="327" stopIfTrue="1">
      <formula>$A22&lt;&gt;""</formula>
    </cfRule>
  </conditionalFormatting>
  <conditionalFormatting sqref="DB12:DE12">
    <cfRule type="expression" dxfId="309" priority="306" stopIfTrue="1">
      <formula>$A36&lt;&gt;""</formula>
    </cfRule>
  </conditionalFormatting>
  <conditionalFormatting sqref="DF12:DI12 AX12:BA12">
    <cfRule type="expression" dxfId="308" priority="328" stopIfTrue="1">
      <formula>$A23&lt;&gt;""</formula>
    </cfRule>
  </conditionalFormatting>
  <conditionalFormatting sqref="DF12:DI12">
    <cfRule type="expression" dxfId="307" priority="305" stopIfTrue="1">
      <formula>$A37&lt;&gt;""</formula>
    </cfRule>
  </conditionalFormatting>
  <conditionalFormatting sqref="DJ12:DM12 BB12:BE12">
    <cfRule type="expression" dxfId="306" priority="329" stopIfTrue="1">
      <formula>$A24&lt;&gt;""</formula>
    </cfRule>
  </conditionalFormatting>
  <conditionalFormatting sqref="DJ12:DM12">
    <cfRule type="expression" dxfId="305" priority="304" stopIfTrue="1">
      <formula>$A38&lt;&gt;""</formula>
    </cfRule>
  </conditionalFormatting>
  <conditionalFormatting sqref="DN12:DQ12 BF12:BI12">
    <cfRule type="expression" dxfId="304" priority="330" stopIfTrue="1">
      <formula>$A25&lt;&gt;""</formula>
    </cfRule>
  </conditionalFormatting>
  <conditionalFormatting sqref="DN12:DQ12">
    <cfRule type="expression" dxfId="303" priority="303" stopIfTrue="1">
      <formula>$A39&lt;&gt;""</formula>
    </cfRule>
  </conditionalFormatting>
  <conditionalFormatting sqref="DR12:DU12">
    <cfRule type="expression" dxfId="302" priority="302" stopIfTrue="1">
      <formula>$A40&lt;&gt;""</formula>
    </cfRule>
    <cfRule type="expression" dxfId="301" priority="331" stopIfTrue="1">
      <formula>$A26&lt;&gt;""</formula>
    </cfRule>
  </conditionalFormatting>
  <conditionalFormatting sqref="BJ13:BQ13">
    <cfRule type="expression" dxfId="300" priority="286" stopIfTrue="1">
      <formula>$A27&lt;&gt;""</formula>
    </cfRule>
  </conditionalFormatting>
  <conditionalFormatting sqref="BN13:BQ13 A13:I13">
    <cfRule type="expression" dxfId="299" priority="287" stopIfTrue="1">
      <formula>$A13&lt;&gt;""</formula>
    </cfRule>
  </conditionalFormatting>
  <conditionalFormatting sqref="BR13:BU13 J13:M13">
    <cfRule type="expression" dxfId="298" priority="288" stopIfTrue="1">
      <formula>$A14&lt;&gt;""</formula>
    </cfRule>
  </conditionalFormatting>
  <conditionalFormatting sqref="BR13:BU13">
    <cfRule type="expression" dxfId="297" priority="285" stopIfTrue="1">
      <formula>$A28&lt;&gt;""</formula>
    </cfRule>
  </conditionalFormatting>
  <conditionalFormatting sqref="BV13:BY13 N13:Q13">
    <cfRule type="expression" dxfId="296" priority="289" stopIfTrue="1">
      <formula>$A15&lt;&gt;""</formula>
    </cfRule>
  </conditionalFormatting>
  <conditionalFormatting sqref="BV13:BY13">
    <cfRule type="expression" dxfId="295" priority="284" stopIfTrue="1">
      <formula>$A29&lt;&gt;""</formula>
    </cfRule>
  </conditionalFormatting>
  <conditionalFormatting sqref="BZ13:CC13 R13:U13">
    <cfRule type="expression" dxfId="294" priority="290" stopIfTrue="1">
      <formula>$A16&lt;&gt;""</formula>
    </cfRule>
  </conditionalFormatting>
  <conditionalFormatting sqref="BZ13:CC13">
    <cfRule type="expression" dxfId="293" priority="283" stopIfTrue="1">
      <formula>$A30&lt;&gt;""</formula>
    </cfRule>
  </conditionalFormatting>
  <conditionalFormatting sqref="CD13:CG13 V13:Y13">
    <cfRule type="expression" dxfId="292" priority="291" stopIfTrue="1">
      <formula>$A17&lt;&gt;""</formula>
    </cfRule>
  </conditionalFormatting>
  <conditionalFormatting sqref="CD13:CG13">
    <cfRule type="expression" dxfId="291" priority="282" stopIfTrue="1">
      <formula>$A31&lt;&gt;""</formula>
    </cfRule>
  </conditionalFormatting>
  <conditionalFormatting sqref="CH13:CK13 Z13:AC13">
    <cfRule type="expression" dxfId="290" priority="292" stopIfTrue="1">
      <formula>$A18&lt;&gt;""</formula>
    </cfRule>
  </conditionalFormatting>
  <conditionalFormatting sqref="CH13:CK13">
    <cfRule type="expression" dxfId="289" priority="281" stopIfTrue="1">
      <formula>$A32&lt;&gt;""</formula>
    </cfRule>
  </conditionalFormatting>
  <conditionalFormatting sqref="CL13:CO13 AD13:AG13">
    <cfRule type="expression" dxfId="288" priority="293" stopIfTrue="1">
      <formula>$A19&lt;&gt;""</formula>
    </cfRule>
  </conditionalFormatting>
  <conditionalFormatting sqref="CL13:CO13">
    <cfRule type="expression" dxfId="287" priority="280" stopIfTrue="1">
      <formula>$A33&lt;&gt;""</formula>
    </cfRule>
  </conditionalFormatting>
  <conditionalFormatting sqref="CP13:CS13 AH13:AK13">
    <cfRule type="expression" dxfId="286" priority="294" stopIfTrue="1">
      <formula>$A20&lt;&gt;""</formula>
    </cfRule>
  </conditionalFormatting>
  <conditionalFormatting sqref="CP13:CS13">
    <cfRule type="expression" dxfId="285" priority="279" stopIfTrue="1">
      <formula>$A34&lt;&gt;""</formula>
    </cfRule>
  </conditionalFormatting>
  <conditionalFormatting sqref="CT13:CW13 AL13:AO13">
    <cfRule type="expression" dxfId="284" priority="295" stopIfTrue="1">
      <formula>$A21&lt;&gt;""</formula>
    </cfRule>
  </conditionalFormatting>
  <conditionalFormatting sqref="CT13:CW13">
    <cfRule type="expression" dxfId="283" priority="278" stopIfTrue="1">
      <formula>$A35&lt;&gt;""</formula>
    </cfRule>
  </conditionalFormatting>
  <conditionalFormatting sqref="CX13:DA13 AP13:AS13">
    <cfRule type="expression" dxfId="282" priority="296" stopIfTrue="1">
      <formula>$A22&lt;&gt;""</formula>
    </cfRule>
  </conditionalFormatting>
  <conditionalFormatting sqref="CX13:DA13">
    <cfRule type="expression" dxfId="281" priority="277" stopIfTrue="1">
      <formula>$A36&lt;&gt;""</formula>
    </cfRule>
  </conditionalFormatting>
  <conditionalFormatting sqref="DB13:DE13 AT13:AW13">
    <cfRule type="expression" dxfId="280" priority="297" stopIfTrue="1">
      <formula>$A23&lt;&gt;""</formula>
    </cfRule>
  </conditionalFormatting>
  <conditionalFormatting sqref="DB13:DE13">
    <cfRule type="expression" dxfId="279" priority="276" stopIfTrue="1">
      <formula>$A37&lt;&gt;""</formula>
    </cfRule>
  </conditionalFormatting>
  <conditionalFormatting sqref="DF13:DI13 AX13:BA13">
    <cfRule type="expression" dxfId="278" priority="298" stopIfTrue="1">
      <formula>$A24&lt;&gt;""</formula>
    </cfRule>
  </conditionalFormatting>
  <conditionalFormatting sqref="DF13:DI13">
    <cfRule type="expression" dxfId="277" priority="275" stopIfTrue="1">
      <formula>$A38&lt;&gt;""</formula>
    </cfRule>
  </conditionalFormatting>
  <conditionalFormatting sqref="DJ13:DM13 BB13:BE13">
    <cfRule type="expression" dxfId="276" priority="299" stopIfTrue="1">
      <formula>$A25&lt;&gt;""</formula>
    </cfRule>
  </conditionalFormatting>
  <conditionalFormatting sqref="DJ13:DM13">
    <cfRule type="expression" dxfId="275" priority="274" stopIfTrue="1">
      <formula>$A39&lt;&gt;""</formula>
    </cfRule>
  </conditionalFormatting>
  <conditionalFormatting sqref="DN13:DQ13 BF13:BI13">
    <cfRule type="expression" dxfId="274" priority="300" stopIfTrue="1">
      <formula>$A26&lt;&gt;""</formula>
    </cfRule>
  </conditionalFormatting>
  <conditionalFormatting sqref="DN13:DQ13">
    <cfRule type="expression" dxfId="273" priority="273" stopIfTrue="1">
      <formula>$A40&lt;&gt;""</formula>
    </cfRule>
  </conditionalFormatting>
  <conditionalFormatting sqref="DR13:DU13">
    <cfRule type="expression" dxfId="272" priority="272" stopIfTrue="1">
      <formula>$A41&lt;&gt;""</formula>
    </cfRule>
    <cfRule type="expression" dxfId="271" priority="301" stopIfTrue="1">
      <formula>$A27&lt;&gt;""</formula>
    </cfRule>
  </conditionalFormatting>
  <conditionalFormatting sqref="BJ14:BQ14">
    <cfRule type="expression" dxfId="270" priority="256" stopIfTrue="1">
      <formula>$A28&lt;&gt;""</formula>
    </cfRule>
  </conditionalFormatting>
  <conditionalFormatting sqref="BN14:BQ14 A14:I14">
    <cfRule type="expression" dxfId="269" priority="257" stopIfTrue="1">
      <formula>$A14&lt;&gt;""</formula>
    </cfRule>
  </conditionalFormatting>
  <conditionalFormatting sqref="BR14:BU14 J14:M14">
    <cfRule type="expression" dxfId="268" priority="258" stopIfTrue="1">
      <formula>$A15&lt;&gt;""</formula>
    </cfRule>
  </conditionalFormatting>
  <conditionalFormatting sqref="BR14:BU14">
    <cfRule type="expression" dxfId="267" priority="255" stopIfTrue="1">
      <formula>$A29&lt;&gt;""</formula>
    </cfRule>
  </conditionalFormatting>
  <conditionalFormatting sqref="BV14:BY14 N14:Q14">
    <cfRule type="expression" dxfId="266" priority="259" stopIfTrue="1">
      <formula>$A16&lt;&gt;""</formula>
    </cfRule>
  </conditionalFormatting>
  <conditionalFormatting sqref="BV14:BY14">
    <cfRule type="expression" dxfId="265" priority="254" stopIfTrue="1">
      <formula>$A30&lt;&gt;""</formula>
    </cfRule>
  </conditionalFormatting>
  <conditionalFormatting sqref="BZ14:CC14 R14:U14">
    <cfRule type="expression" dxfId="264" priority="260" stopIfTrue="1">
      <formula>$A17&lt;&gt;""</formula>
    </cfRule>
  </conditionalFormatting>
  <conditionalFormatting sqref="BZ14:CC14">
    <cfRule type="expression" dxfId="263" priority="253" stopIfTrue="1">
      <formula>$A31&lt;&gt;""</formula>
    </cfRule>
  </conditionalFormatting>
  <conditionalFormatting sqref="CD14:CG14 V14:Y14">
    <cfRule type="expression" dxfId="262" priority="261" stopIfTrue="1">
      <formula>$A18&lt;&gt;""</formula>
    </cfRule>
  </conditionalFormatting>
  <conditionalFormatting sqref="CD14:CG14">
    <cfRule type="expression" dxfId="261" priority="252" stopIfTrue="1">
      <formula>$A32&lt;&gt;""</formula>
    </cfRule>
  </conditionalFormatting>
  <conditionalFormatting sqref="CH14:CK14 Z14:AC14">
    <cfRule type="expression" dxfId="260" priority="262" stopIfTrue="1">
      <formula>$A19&lt;&gt;""</formula>
    </cfRule>
  </conditionalFormatting>
  <conditionalFormatting sqref="CH14:CK14">
    <cfRule type="expression" dxfId="259" priority="251" stopIfTrue="1">
      <formula>$A33&lt;&gt;""</formula>
    </cfRule>
  </conditionalFormatting>
  <conditionalFormatting sqref="CL14:CO14 AD14:AG14">
    <cfRule type="expression" dxfId="258" priority="263" stopIfTrue="1">
      <formula>$A20&lt;&gt;""</formula>
    </cfRule>
  </conditionalFormatting>
  <conditionalFormatting sqref="CL14:CO14">
    <cfRule type="expression" dxfId="257" priority="250" stopIfTrue="1">
      <formula>$A34&lt;&gt;""</formula>
    </cfRule>
  </conditionalFormatting>
  <conditionalFormatting sqref="CP14:CS14 AH14:AK14">
    <cfRule type="expression" dxfId="256" priority="264" stopIfTrue="1">
      <formula>$A21&lt;&gt;""</formula>
    </cfRule>
  </conditionalFormatting>
  <conditionalFormatting sqref="CP14:CS14">
    <cfRule type="expression" dxfId="255" priority="249" stopIfTrue="1">
      <formula>$A35&lt;&gt;""</formula>
    </cfRule>
  </conditionalFormatting>
  <conditionalFormatting sqref="CT14:CW14 AL14:AO14">
    <cfRule type="expression" dxfId="254" priority="265" stopIfTrue="1">
      <formula>$A22&lt;&gt;""</formula>
    </cfRule>
  </conditionalFormatting>
  <conditionalFormatting sqref="CT14:CW14">
    <cfRule type="expression" dxfId="253" priority="248" stopIfTrue="1">
      <formula>$A36&lt;&gt;""</formula>
    </cfRule>
  </conditionalFormatting>
  <conditionalFormatting sqref="CX14:DA14 AP14:AS14">
    <cfRule type="expression" dxfId="252" priority="266" stopIfTrue="1">
      <formula>$A23&lt;&gt;""</formula>
    </cfRule>
  </conditionalFormatting>
  <conditionalFormatting sqref="CX14:DA14">
    <cfRule type="expression" dxfId="251" priority="247" stopIfTrue="1">
      <formula>$A37&lt;&gt;""</formula>
    </cfRule>
  </conditionalFormatting>
  <conditionalFormatting sqref="DB14:DE14 AT14:AW14">
    <cfRule type="expression" dxfId="250" priority="267" stopIfTrue="1">
      <formula>$A24&lt;&gt;""</formula>
    </cfRule>
  </conditionalFormatting>
  <conditionalFormatting sqref="DB14:DE14">
    <cfRule type="expression" dxfId="249" priority="246" stopIfTrue="1">
      <formula>$A38&lt;&gt;""</formula>
    </cfRule>
  </conditionalFormatting>
  <conditionalFormatting sqref="DF14:DI14 AX14:BA14">
    <cfRule type="expression" dxfId="248" priority="268" stopIfTrue="1">
      <formula>$A25&lt;&gt;""</formula>
    </cfRule>
  </conditionalFormatting>
  <conditionalFormatting sqref="DF14:DI14">
    <cfRule type="expression" dxfId="247" priority="245" stopIfTrue="1">
      <formula>$A39&lt;&gt;""</formula>
    </cfRule>
  </conditionalFormatting>
  <conditionalFormatting sqref="DJ14:DM14 BB14:BE14">
    <cfRule type="expression" dxfId="246" priority="269" stopIfTrue="1">
      <formula>$A26&lt;&gt;""</formula>
    </cfRule>
  </conditionalFormatting>
  <conditionalFormatting sqref="DJ14:DM14">
    <cfRule type="expression" dxfId="245" priority="244" stopIfTrue="1">
      <formula>$A40&lt;&gt;""</formula>
    </cfRule>
  </conditionalFormatting>
  <conditionalFormatting sqref="DN14:DQ14 BF14:BI14">
    <cfRule type="expression" dxfId="244" priority="270" stopIfTrue="1">
      <formula>$A27&lt;&gt;""</formula>
    </cfRule>
  </conditionalFormatting>
  <conditionalFormatting sqref="DN14:DQ14">
    <cfRule type="expression" dxfId="243" priority="243" stopIfTrue="1">
      <formula>$A41&lt;&gt;""</formula>
    </cfRule>
  </conditionalFormatting>
  <conditionalFormatting sqref="DR14:DU14">
    <cfRule type="expression" dxfId="242" priority="242" stopIfTrue="1">
      <formula>$A42&lt;&gt;""</formula>
    </cfRule>
    <cfRule type="expression" dxfId="241" priority="271" stopIfTrue="1">
      <formula>$A28&lt;&gt;""</formula>
    </cfRule>
  </conditionalFormatting>
  <conditionalFormatting sqref="BJ15:BQ15">
    <cfRule type="expression" dxfId="240" priority="226" stopIfTrue="1">
      <formula>$A29&lt;&gt;""</formula>
    </cfRule>
  </conditionalFormatting>
  <conditionalFormatting sqref="BN15:BQ15 A15:I15">
    <cfRule type="expression" dxfId="239" priority="227" stopIfTrue="1">
      <formula>$A15&lt;&gt;""</formula>
    </cfRule>
  </conditionalFormatting>
  <conditionalFormatting sqref="BR15:BU15 J15:M15">
    <cfRule type="expression" dxfId="238" priority="228" stopIfTrue="1">
      <formula>$A16&lt;&gt;""</formula>
    </cfRule>
  </conditionalFormatting>
  <conditionalFormatting sqref="BR15:BU15">
    <cfRule type="expression" dxfId="237" priority="225" stopIfTrue="1">
      <formula>$A30&lt;&gt;""</formula>
    </cfRule>
  </conditionalFormatting>
  <conditionalFormatting sqref="BV15:BY15 N15:Q15">
    <cfRule type="expression" dxfId="236" priority="229" stopIfTrue="1">
      <formula>$A17&lt;&gt;""</formula>
    </cfRule>
  </conditionalFormatting>
  <conditionalFormatting sqref="BV15:BY15">
    <cfRule type="expression" dxfId="235" priority="224" stopIfTrue="1">
      <formula>$A31&lt;&gt;""</formula>
    </cfRule>
  </conditionalFormatting>
  <conditionalFormatting sqref="BZ15:CC15 R15:U15">
    <cfRule type="expression" dxfId="234" priority="230" stopIfTrue="1">
      <formula>$A18&lt;&gt;""</formula>
    </cfRule>
  </conditionalFormatting>
  <conditionalFormatting sqref="BZ15:CC15">
    <cfRule type="expression" dxfId="233" priority="223" stopIfTrue="1">
      <formula>$A32&lt;&gt;""</formula>
    </cfRule>
  </conditionalFormatting>
  <conditionalFormatting sqref="CD15:CG15 V15:Y15">
    <cfRule type="expression" dxfId="232" priority="231" stopIfTrue="1">
      <formula>$A19&lt;&gt;""</formula>
    </cfRule>
  </conditionalFormatting>
  <conditionalFormatting sqref="CD15:CG15">
    <cfRule type="expression" dxfId="231" priority="222" stopIfTrue="1">
      <formula>$A33&lt;&gt;""</formula>
    </cfRule>
  </conditionalFormatting>
  <conditionalFormatting sqref="CH15:CK15 Z15:AC15">
    <cfRule type="expression" dxfId="230" priority="232" stopIfTrue="1">
      <formula>$A20&lt;&gt;""</formula>
    </cfRule>
  </conditionalFormatting>
  <conditionalFormatting sqref="CH15:CK15">
    <cfRule type="expression" dxfId="229" priority="221" stopIfTrue="1">
      <formula>$A34&lt;&gt;""</formula>
    </cfRule>
  </conditionalFormatting>
  <conditionalFormatting sqref="CL15:CO15 AD15:AG15">
    <cfRule type="expression" dxfId="228" priority="233" stopIfTrue="1">
      <formula>$A21&lt;&gt;""</formula>
    </cfRule>
  </conditionalFormatting>
  <conditionalFormatting sqref="CL15:CO15">
    <cfRule type="expression" dxfId="227" priority="220" stopIfTrue="1">
      <formula>$A35&lt;&gt;""</formula>
    </cfRule>
  </conditionalFormatting>
  <conditionalFormatting sqref="CP15:CS15 AH15:AK15">
    <cfRule type="expression" dxfId="226" priority="234" stopIfTrue="1">
      <formula>$A22&lt;&gt;""</formula>
    </cfRule>
  </conditionalFormatting>
  <conditionalFormatting sqref="CP15:CS15">
    <cfRule type="expression" dxfId="225" priority="219" stopIfTrue="1">
      <formula>$A36&lt;&gt;""</formula>
    </cfRule>
  </conditionalFormatting>
  <conditionalFormatting sqref="CT15:CW15 AL15:AO15">
    <cfRule type="expression" dxfId="224" priority="235" stopIfTrue="1">
      <formula>$A23&lt;&gt;""</formula>
    </cfRule>
  </conditionalFormatting>
  <conditionalFormatting sqref="CT15:CW15">
    <cfRule type="expression" dxfId="223" priority="218" stopIfTrue="1">
      <formula>$A37&lt;&gt;""</formula>
    </cfRule>
  </conditionalFormatting>
  <conditionalFormatting sqref="CX15:DA15 AP15:AS15">
    <cfRule type="expression" dxfId="222" priority="236" stopIfTrue="1">
      <formula>$A24&lt;&gt;""</formula>
    </cfRule>
  </conditionalFormatting>
  <conditionalFormatting sqref="CX15:DA15">
    <cfRule type="expression" dxfId="221" priority="217" stopIfTrue="1">
      <formula>$A38&lt;&gt;""</formula>
    </cfRule>
  </conditionalFormatting>
  <conditionalFormatting sqref="DB15:DE15 AT15:AW15">
    <cfRule type="expression" dxfId="220" priority="237" stopIfTrue="1">
      <formula>$A25&lt;&gt;""</formula>
    </cfRule>
  </conditionalFormatting>
  <conditionalFormatting sqref="DB15:DE15">
    <cfRule type="expression" dxfId="219" priority="216" stopIfTrue="1">
      <formula>$A39&lt;&gt;""</formula>
    </cfRule>
  </conditionalFormatting>
  <conditionalFormatting sqref="DF15:DI15 AX15:BA15">
    <cfRule type="expression" dxfId="218" priority="238" stopIfTrue="1">
      <formula>$A26&lt;&gt;""</formula>
    </cfRule>
  </conditionalFormatting>
  <conditionalFormatting sqref="DF15:DI15">
    <cfRule type="expression" dxfId="217" priority="215" stopIfTrue="1">
      <formula>$A40&lt;&gt;""</formula>
    </cfRule>
  </conditionalFormatting>
  <conditionalFormatting sqref="DJ15:DM15 BB15:BE15">
    <cfRule type="expression" dxfId="216" priority="239" stopIfTrue="1">
      <formula>$A27&lt;&gt;""</formula>
    </cfRule>
  </conditionalFormatting>
  <conditionalFormatting sqref="DJ15:DM15">
    <cfRule type="expression" dxfId="215" priority="214" stopIfTrue="1">
      <formula>$A41&lt;&gt;""</formula>
    </cfRule>
  </conditionalFormatting>
  <conditionalFormatting sqref="DN15:DQ15 BF15:BI15">
    <cfRule type="expression" dxfId="214" priority="240" stopIfTrue="1">
      <formula>$A28&lt;&gt;""</formula>
    </cfRule>
  </conditionalFormatting>
  <conditionalFormatting sqref="DN15:DQ15">
    <cfRule type="expression" dxfId="213" priority="213" stopIfTrue="1">
      <formula>$A42&lt;&gt;""</formula>
    </cfRule>
  </conditionalFormatting>
  <conditionalFormatting sqref="DR15:DU15">
    <cfRule type="expression" dxfId="212" priority="212" stopIfTrue="1">
      <formula>$A43&lt;&gt;""</formula>
    </cfRule>
    <cfRule type="expression" dxfId="211" priority="241" stopIfTrue="1">
      <formula>$A29&lt;&gt;""</formula>
    </cfRule>
  </conditionalFormatting>
  <conditionalFormatting sqref="BJ16:BQ16">
    <cfRule type="expression" dxfId="210" priority="196" stopIfTrue="1">
      <formula>$A30&lt;&gt;""</formula>
    </cfRule>
  </conditionalFormatting>
  <conditionalFormatting sqref="BN16:BQ16 A16:I16">
    <cfRule type="expression" dxfId="209" priority="197" stopIfTrue="1">
      <formula>$A16&lt;&gt;""</formula>
    </cfRule>
  </conditionalFormatting>
  <conditionalFormatting sqref="BR16:BU16 J16:M16">
    <cfRule type="expression" dxfId="208" priority="198" stopIfTrue="1">
      <formula>$A17&lt;&gt;""</formula>
    </cfRule>
  </conditionalFormatting>
  <conditionalFormatting sqref="BR16:BU16">
    <cfRule type="expression" dxfId="207" priority="195" stopIfTrue="1">
      <formula>$A31&lt;&gt;""</formula>
    </cfRule>
  </conditionalFormatting>
  <conditionalFormatting sqref="BV16:BY16 N16:Q16">
    <cfRule type="expression" dxfId="206" priority="199" stopIfTrue="1">
      <formula>$A18&lt;&gt;""</formula>
    </cfRule>
  </conditionalFormatting>
  <conditionalFormatting sqref="BV16:BY16">
    <cfRule type="expression" dxfId="205" priority="194" stopIfTrue="1">
      <formula>$A32&lt;&gt;""</formula>
    </cfRule>
  </conditionalFormatting>
  <conditionalFormatting sqref="BZ16:CC16 R16:U16">
    <cfRule type="expression" dxfId="204" priority="200" stopIfTrue="1">
      <formula>$A19&lt;&gt;""</formula>
    </cfRule>
  </conditionalFormatting>
  <conditionalFormatting sqref="BZ16:CC16">
    <cfRule type="expression" dxfId="203" priority="193" stopIfTrue="1">
      <formula>$A33&lt;&gt;""</formula>
    </cfRule>
  </conditionalFormatting>
  <conditionalFormatting sqref="CD16:CG16 V16:Y16">
    <cfRule type="expression" dxfId="202" priority="201" stopIfTrue="1">
      <formula>$A20&lt;&gt;""</formula>
    </cfRule>
  </conditionalFormatting>
  <conditionalFormatting sqref="CD16:CG16">
    <cfRule type="expression" dxfId="201" priority="192" stopIfTrue="1">
      <formula>$A34&lt;&gt;""</formula>
    </cfRule>
  </conditionalFormatting>
  <conditionalFormatting sqref="CH16:CK16 Z16:AC16">
    <cfRule type="expression" dxfId="200" priority="202" stopIfTrue="1">
      <formula>$A21&lt;&gt;""</formula>
    </cfRule>
  </conditionalFormatting>
  <conditionalFormatting sqref="CH16:CK16">
    <cfRule type="expression" dxfId="199" priority="191" stopIfTrue="1">
      <formula>$A35&lt;&gt;""</formula>
    </cfRule>
  </conditionalFormatting>
  <conditionalFormatting sqref="CL16:CO16 AD16:AG16">
    <cfRule type="expression" dxfId="198" priority="203" stopIfTrue="1">
      <formula>$A22&lt;&gt;""</formula>
    </cfRule>
  </conditionalFormatting>
  <conditionalFormatting sqref="CL16:CO16">
    <cfRule type="expression" dxfId="197" priority="190" stopIfTrue="1">
      <formula>$A36&lt;&gt;""</formula>
    </cfRule>
  </conditionalFormatting>
  <conditionalFormatting sqref="CP16:CS16 AH16:AK16">
    <cfRule type="expression" dxfId="196" priority="204" stopIfTrue="1">
      <formula>$A23&lt;&gt;""</formula>
    </cfRule>
  </conditionalFormatting>
  <conditionalFormatting sqref="CP16:CS16">
    <cfRule type="expression" dxfId="195" priority="189" stopIfTrue="1">
      <formula>$A37&lt;&gt;""</formula>
    </cfRule>
  </conditionalFormatting>
  <conditionalFormatting sqref="CT16:CW16 AL16:AO16">
    <cfRule type="expression" dxfId="194" priority="205" stopIfTrue="1">
      <formula>$A24&lt;&gt;""</formula>
    </cfRule>
  </conditionalFormatting>
  <conditionalFormatting sqref="CT16:CW16">
    <cfRule type="expression" dxfId="193" priority="188" stopIfTrue="1">
      <formula>$A38&lt;&gt;""</formula>
    </cfRule>
  </conditionalFormatting>
  <conditionalFormatting sqref="CX16:DA16 AP16:AS16">
    <cfRule type="expression" dxfId="192" priority="206" stopIfTrue="1">
      <formula>$A25&lt;&gt;""</formula>
    </cfRule>
  </conditionalFormatting>
  <conditionalFormatting sqref="CX16:DA16">
    <cfRule type="expression" dxfId="191" priority="187" stopIfTrue="1">
      <formula>$A39&lt;&gt;""</formula>
    </cfRule>
  </conditionalFormatting>
  <conditionalFormatting sqref="DB16:DE16 AT16:AW16">
    <cfRule type="expression" dxfId="190" priority="207" stopIfTrue="1">
      <formula>$A26&lt;&gt;""</formula>
    </cfRule>
  </conditionalFormatting>
  <conditionalFormatting sqref="DB16:DE16">
    <cfRule type="expression" dxfId="189" priority="186" stopIfTrue="1">
      <formula>$A40&lt;&gt;""</formula>
    </cfRule>
  </conditionalFormatting>
  <conditionalFormatting sqref="DF16:DI16 AX16:BA16">
    <cfRule type="expression" dxfId="188" priority="208" stopIfTrue="1">
      <formula>$A27&lt;&gt;""</formula>
    </cfRule>
  </conditionalFormatting>
  <conditionalFormatting sqref="DF16:DI16">
    <cfRule type="expression" dxfId="187" priority="185" stopIfTrue="1">
      <formula>$A41&lt;&gt;""</formula>
    </cfRule>
  </conditionalFormatting>
  <conditionalFormatting sqref="DJ16:DM16 BB16:BE16">
    <cfRule type="expression" dxfId="186" priority="209" stopIfTrue="1">
      <formula>$A28&lt;&gt;""</formula>
    </cfRule>
  </conditionalFormatting>
  <conditionalFormatting sqref="DJ16:DM16">
    <cfRule type="expression" dxfId="185" priority="184" stopIfTrue="1">
      <formula>$A42&lt;&gt;""</formula>
    </cfRule>
  </conditionalFormatting>
  <conditionalFormatting sqref="DN16:DQ16 BF16:BI16">
    <cfRule type="expression" dxfId="184" priority="210" stopIfTrue="1">
      <formula>$A29&lt;&gt;""</formula>
    </cfRule>
  </conditionalFormatting>
  <conditionalFormatting sqref="DN16:DQ16">
    <cfRule type="expression" dxfId="183" priority="183" stopIfTrue="1">
      <formula>$A43&lt;&gt;""</formula>
    </cfRule>
  </conditionalFormatting>
  <conditionalFormatting sqref="DR16:DU16">
    <cfRule type="expression" dxfId="182" priority="182" stopIfTrue="1">
      <formula>$A44&lt;&gt;""</formula>
    </cfRule>
    <cfRule type="expression" dxfId="181" priority="211" stopIfTrue="1">
      <formula>$A30&lt;&gt;""</formula>
    </cfRule>
  </conditionalFormatting>
  <conditionalFormatting sqref="BJ17:BQ17">
    <cfRule type="expression" dxfId="180" priority="166" stopIfTrue="1">
      <formula>$A31&lt;&gt;""</formula>
    </cfRule>
  </conditionalFormatting>
  <conditionalFormatting sqref="BN17:BQ17 A17:I17">
    <cfRule type="expression" dxfId="179" priority="167" stopIfTrue="1">
      <formula>$A17&lt;&gt;""</formula>
    </cfRule>
  </conditionalFormatting>
  <conditionalFormatting sqref="BR17:BU17 J17:M17">
    <cfRule type="expression" dxfId="178" priority="168" stopIfTrue="1">
      <formula>$A18&lt;&gt;""</formula>
    </cfRule>
  </conditionalFormatting>
  <conditionalFormatting sqref="BR17:BU17">
    <cfRule type="expression" dxfId="177" priority="165" stopIfTrue="1">
      <formula>$A32&lt;&gt;""</formula>
    </cfRule>
  </conditionalFormatting>
  <conditionalFormatting sqref="BV17:BY17 N17:Q17">
    <cfRule type="expression" dxfId="176" priority="169" stopIfTrue="1">
      <formula>$A19&lt;&gt;""</formula>
    </cfRule>
  </conditionalFormatting>
  <conditionalFormatting sqref="BV17:BY17">
    <cfRule type="expression" dxfId="175" priority="164" stopIfTrue="1">
      <formula>$A33&lt;&gt;""</formula>
    </cfRule>
  </conditionalFormatting>
  <conditionalFormatting sqref="BZ17:CC17 R17:U17">
    <cfRule type="expression" dxfId="174" priority="170" stopIfTrue="1">
      <formula>$A20&lt;&gt;""</formula>
    </cfRule>
  </conditionalFormatting>
  <conditionalFormatting sqref="BZ17:CC17">
    <cfRule type="expression" dxfId="173" priority="163" stopIfTrue="1">
      <formula>$A34&lt;&gt;""</formula>
    </cfRule>
  </conditionalFormatting>
  <conditionalFormatting sqref="CD17:CG17 V17:Y17">
    <cfRule type="expression" dxfId="172" priority="171" stopIfTrue="1">
      <formula>$A21&lt;&gt;""</formula>
    </cfRule>
  </conditionalFormatting>
  <conditionalFormatting sqref="CD17:CG17">
    <cfRule type="expression" dxfId="171" priority="162" stopIfTrue="1">
      <formula>$A35&lt;&gt;""</formula>
    </cfRule>
  </conditionalFormatting>
  <conditionalFormatting sqref="CH17:CK17 Z17:AC17">
    <cfRule type="expression" dxfId="170" priority="172" stopIfTrue="1">
      <formula>$A22&lt;&gt;""</formula>
    </cfRule>
  </conditionalFormatting>
  <conditionalFormatting sqref="CH17:CK17">
    <cfRule type="expression" dxfId="169" priority="161" stopIfTrue="1">
      <formula>$A36&lt;&gt;""</formula>
    </cfRule>
  </conditionalFormatting>
  <conditionalFormatting sqref="CL17:CO17 AD17:AG17">
    <cfRule type="expression" dxfId="168" priority="173" stopIfTrue="1">
      <formula>$A23&lt;&gt;""</formula>
    </cfRule>
  </conditionalFormatting>
  <conditionalFormatting sqref="CL17:CO17">
    <cfRule type="expression" dxfId="167" priority="160" stopIfTrue="1">
      <formula>$A37&lt;&gt;""</formula>
    </cfRule>
  </conditionalFormatting>
  <conditionalFormatting sqref="CP17:CS17 AH17:AK17">
    <cfRule type="expression" dxfId="166" priority="174" stopIfTrue="1">
      <formula>$A24&lt;&gt;""</formula>
    </cfRule>
  </conditionalFormatting>
  <conditionalFormatting sqref="CP17:CS17">
    <cfRule type="expression" dxfId="165" priority="159" stopIfTrue="1">
      <formula>$A38&lt;&gt;""</formula>
    </cfRule>
  </conditionalFormatting>
  <conditionalFormatting sqref="CT17:CW17 AL17:AO17">
    <cfRule type="expression" dxfId="164" priority="175" stopIfTrue="1">
      <formula>$A25&lt;&gt;""</formula>
    </cfRule>
  </conditionalFormatting>
  <conditionalFormatting sqref="CT17:CW17">
    <cfRule type="expression" dxfId="163" priority="158" stopIfTrue="1">
      <formula>$A39&lt;&gt;""</formula>
    </cfRule>
  </conditionalFormatting>
  <conditionalFormatting sqref="CX17:DA17 AP17:AS17">
    <cfRule type="expression" dxfId="162" priority="176" stopIfTrue="1">
      <formula>$A26&lt;&gt;""</formula>
    </cfRule>
  </conditionalFormatting>
  <conditionalFormatting sqref="CX17:DA17">
    <cfRule type="expression" dxfId="161" priority="157" stopIfTrue="1">
      <formula>$A40&lt;&gt;""</formula>
    </cfRule>
  </conditionalFormatting>
  <conditionalFormatting sqref="DB17:DE17 AT17:AW17">
    <cfRule type="expression" dxfId="160" priority="177" stopIfTrue="1">
      <formula>$A27&lt;&gt;""</formula>
    </cfRule>
  </conditionalFormatting>
  <conditionalFormatting sqref="DB17:DE17">
    <cfRule type="expression" dxfId="159" priority="156" stopIfTrue="1">
      <formula>$A41&lt;&gt;""</formula>
    </cfRule>
  </conditionalFormatting>
  <conditionalFormatting sqref="DF17:DI17 AX17:BA17">
    <cfRule type="expression" dxfId="158" priority="178" stopIfTrue="1">
      <formula>$A28&lt;&gt;""</formula>
    </cfRule>
  </conditionalFormatting>
  <conditionalFormatting sqref="DF17:DI17">
    <cfRule type="expression" dxfId="157" priority="155" stopIfTrue="1">
      <formula>$A42&lt;&gt;""</formula>
    </cfRule>
  </conditionalFormatting>
  <conditionalFormatting sqref="DJ17:DM17 BB17:BE17">
    <cfRule type="expression" dxfId="156" priority="179" stopIfTrue="1">
      <formula>$A29&lt;&gt;""</formula>
    </cfRule>
  </conditionalFormatting>
  <conditionalFormatting sqref="DJ17:DM17">
    <cfRule type="expression" dxfId="155" priority="154" stopIfTrue="1">
      <formula>$A43&lt;&gt;""</formula>
    </cfRule>
  </conditionalFormatting>
  <conditionalFormatting sqref="DN17:DQ17 BF17:BI17">
    <cfRule type="expression" dxfId="154" priority="180" stopIfTrue="1">
      <formula>$A30&lt;&gt;""</formula>
    </cfRule>
  </conditionalFormatting>
  <conditionalFormatting sqref="DN17:DQ17">
    <cfRule type="expression" dxfId="153" priority="153" stopIfTrue="1">
      <formula>$A44&lt;&gt;""</formula>
    </cfRule>
  </conditionalFormatting>
  <conditionalFormatting sqref="DR17:DU17">
    <cfRule type="expression" dxfId="152" priority="152" stopIfTrue="1">
      <formula>$A45&lt;&gt;""</formula>
    </cfRule>
    <cfRule type="expression" dxfId="151" priority="181" stopIfTrue="1">
      <formula>$A31&lt;&gt;""</formula>
    </cfRule>
  </conditionalFormatting>
  <conditionalFormatting sqref="BJ18:BQ18">
    <cfRule type="expression" dxfId="150" priority="136" stopIfTrue="1">
      <formula>$A32&lt;&gt;""</formula>
    </cfRule>
  </conditionalFormatting>
  <conditionalFormatting sqref="BN18:BQ18 A18:I18">
    <cfRule type="expression" dxfId="149" priority="137" stopIfTrue="1">
      <formula>$A18&lt;&gt;""</formula>
    </cfRule>
  </conditionalFormatting>
  <conditionalFormatting sqref="BR18:BU18 J18:M18">
    <cfRule type="expression" dxfId="148" priority="138" stopIfTrue="1">
      <formula>$A19&lt;&gt;""</formula>
    </cfRule>
  </conditionalFormatting>
  <conditionalFormatting sqref="BR18:BU18">
    <cfRule type="expression" dxfId="147" priority="135" stopIfTrue="1">
      <formula>$A33&lt;&gt;""</formula>
    </cfRule>
  </conditionalFormatting>
  <conditionalFormatting sqref="BV18:BY18 N18:Q18">
    <cfRule type="expression" dxfId="146" priority="139" stopIfTrue="1">
      <formula>$A20&lt;&gt;""</formula>
    </cfRule>
  </conditionalFormatting>
  <conditionalFormatting sqref="BV18:BY18">
    <cfRule type="expression" dxfId="145" priority="134" stopIfTrue="1">
      <formula>$A34&lt;&gt;""</formula>
    </cfRule>
  </conditionalFormatting>
  <conditionalFormatting sqref="BZ18:CC18 R18:U18">
    <cfRule type="expression" dxfId="144" priority="140" stopIfTrue="1">
      <formula>$A21&lt;&gt;""</formula>
    </cfRule>
  </conditionalFormatting>
  <conditionalFormatting sqref="BZ18:CC18">
    <cfRule type="expression" dxfId="143" priority="133" stopIfTrue="1">
      <formula>$A35&lt;&gt;""</formula>
    </cfRule>
  </conditionalFormatting>
  <conditionalFormatting sqref="CD18:CG18 V18:Y18">
    <cfRule type="expression" dxfId="142" priority="141" stopIfTrue="1">
      <formula>$A22&lt;&gt;""</formula>
    </cfRule>
  </conditionalFormatting>
  <conditionalFormatting sqref="CD18:CG18">
    <cfRule type="expression" dxfId="141" priority="132" stopIfTrue="1">
      <formula>$A36&lt;&gt;""</formula>
    </cfRule>
  </conditionalFormatting>
  <conditionalFormatting sqref="CH18:CK18 Z18:AC18">
    <cfRule type="expression" dxfId="140" priority="142" stopIfTrue="1">
      <formula>$A23&lt;&gt;""</formula>
    </cfRule>
  </conditionalFormatting>
  <conditionalFormatting sqref="CH18:CK18">
    <cfRule type="expression" dxfId="139" priority="131" stopIfTrue="1">
      <formula>$A37&lt;&gt;""</formula>
    </cfRule>
  </conditionalFormatting>
  <conditionalFormatting sqref="CL18:CO18 AD18:AG18">
    <cfRule type="expression" dxfId="138" priority="143" stopIfTrue="1">
      <formula>$A24&lt;&gt;""</formula>
    </cfRule>
  </conditionalFormatting>
  <conditionalFormatting sqref="CL18:CO18">
    <cfRule type="expression" dxfId="137" priority="130" stopIfTrue="1">
      <formula>$A38&lt;&gt;""</formula>
    </cfRule>
  </conditionalFormatting>
  <conditionalFormatting sqref="CP18:CS18 AH18:AK18">
    <cfRule type="expression" dxfId="136" priority="144" stopIfTrue="1">
      <formula>$A25&lt;&gt;""</formula>
    </cfRule>
  </conditionalFormatting>
  <conditionalFormatting sqref="CP18:CS18">
    <cfRule type="expression" dxfId="135" priority="129" stopIfTrue="1">
      <formula>$A39&lt;&gt;""</formula>
    </cfRule>
  </conditionalFormatting>
  <conditionalFormatting sqref="CT18:CW18 AL18:AO18">
    <cfRule type="expression" dxfId="134" priority="145" stopIfTrue="1">
      <formula>$A26&lt;&gt;""</formula>
    </cfRule>
  </conditionalFormatting>
  <conditionalFormatting sqref="CT18:CW18">
    <cfRule type="expression" dxfId="133" priority="128" stopIfTrue="1">
      <formula>$A40&lt;&gt;""</formula>
    </cfRule>
  </conditionalFormatting>
  <conditionalFormatting sqref="CX18:DA18 AP18:AS18">
    <cfRule type="expression" dxfId="132" priority="146" stopIfTrue="1">
      <formula>$A27&lt;&gt;""</formula>
    </cfRule>
  </conditionalFormatting>
  <conditionalFormatting sqref="CX18:DA18">
    <cfRule type="expression" dxfId="131" priority="127" stopIfTrue="1">
      <formula>$A41&lt;&gt;""</formula>
    </cfRule>
  </conditionalFormatting>
  <conditionalFormatting sqref="DB18:DE18 AT18:AW18">
    <cfRule type="expression" dxfId="130" priority="147" stopIfTrue="1">
      <formula>$A28&lt;&gt;""</formula>
    </cfRule>
  </conditionalFormatting>
  <conditionalFormatting sqref="DB18:DE18">
    <cfRule type="expression" dxfId="129" priority="126" stopIfTrue="1">
      <formula>$A42&lt;&gt;""</formula>
    </cfRule>
  </conditionalFormatting>
  <conditionalFormatting sqref="DF18:DI18 AX18:BA18">
    <cfRule type="expression" dxfId="128" priority="148" stopIfTrue="1">
      <formula>$A29&lt;&gt;""</formula>
    </cfRule>
  </conditionalFormatting>
  <conditionalFormatting sqref="DF18:DI18">
    <cfRule type="expression" dxfId="127" priority="125" stopIfTrue="1">
      <formula>$A43&lt;&gt;""</formula>
    </cfRule>
  </conditionalFormatting>
  <conditionalFormatting sqref="DJ18:DM18 BB18:BE18">
    <cfRule type="expression" dxfId="126" priority="149" stopIfTrue="1">
      <formula>$A30&lt;&gt;""</formula>
    </cfRule>
  </conditionalFormatting>
  <conditionalFormatting sqref="DJ18:DM18">
    <cfRule type="expression" dxfId="125" priority="124" stopIfTrue="1">
      <formula>$A44&lt;&gt;""</formula>
    </cfRule>
  </conditionalFormatting>
  <conditionalFormatting sqref="DN18:DQ18 BF18:BI18">
    <cfRule type="expression" dxfId="124" priority="150" stopIfTrue="1">
      <formula>$A31&lt;&gt;""</formula>
    </cfRule>
  </conditionalFormatting>
  <conditionalFormatting sqref="DN18:DQ18">
    <cfRule type="expression" dxfId="123" priority="123" stopIfTrue="1">
      <formula>$A45&lt;&gt;""</formula>
    </cfRule>
  </conditionalFormatting>
  <conditionalFormatting sqref="DR18:DU18">
    <cfRule type="expression" dxfId="122" priority="122" stopIfTrue="1">
      <formula>$A46&lt;&gt;""</formula>
    </cfRule>
    <cfRule type="expression" dxfId="121" priority="151" stopIfTrue="1">
      <formula>$A32&lt;&gt;""</formula>
    </cfRule>
  </conditionalFormatting>
  <conditionalFormatting sqref="BJ19:BQ19">
    <cfRule type="expression" dxfId="120" priority="106" stopIfTrue="1">
      <formula>$A33&lt;&gt;""</formula>
    </cfRule>
  </conditionalFormatting>
  <conditionalFormatting sqref="BN19:BQ19 A19:I19">
    <cfRule type="expression" dxfId="119" priority="107" stopIfTrue="1">
      <formula>$A19&lt;&gt;""</formula>
    </cfRule>
  </conditionalFormatting>
  <conditionalFormatting sqref="BR19:BU19 J19:M19">
    <cfRule type="expression" dxfId="118" priority="108" stopIfTrue="1">
      <formula>$A20&lt;&gt;""</formula>
    </cfRule>
  </conditionalFormatting>
  <conditionalFormatting sqref="BR19:BU19">
    <cfRule type="expression" dxfId="117" priority="105" stopIfTrue="1">
      <formula>$A34&lt;&gt;""</formula>
    </cfRule>
  </conditionalFormatting>
  <conditionalFormatting sqref="BV19:BY19 N19:Q19">
    <cfRule type="expression" dxfId="116" priority="109" stopIfTrue="1">
      <formula>$A21&lt;&gt;""</formula>
    </cfRule>
  </conditionalFormatting>
  <conditionalFormatting sqref="BV19:BY19">
    <cfRule type="expression" dxfId="115" priority="104" stopIfTrue="1">
      <formula>$A35&lt;&gt;""</formula>
    </cfRule>
  </conditionalFormatting>
  <conditionalFormatting sqref="BZ19:CC19 R19:U19">
    <cfRule type="expression" dxfId="114" priority="110" stopIfTrue="1">
      <formula>$A22&lt;&gt;""</formula>
    </cfRule>
  </conditionalFormatting>
  <conditionalFormatting sqref="BZ19:CC19">
    <cfRule type="expression" dxfId="113" priority="103" stopIfTrue="1">
      <formula>$A36&lt;&gt;""</formula>
    </cfRule>
  </conditionalFormatting>
  <conditionalFormatting sqref="CD19:CG19 V19:Y19">
    <cfRule type="expression" dxfId="112" priority="111" stopIfTrue="1">
      <formula>$A23&lt;&gt;""</formula>
    </cfRule>
  </conditionalFormatting>
  <conditionalFormatting sqref="CD19:CG19">
    <cfRule type="expression" dxfId="111" priority="102" stopIfTrue="1">
      <formula>$A37&lt;&gt;""</formula>
    </cfRule>
  </conditionalFormatting>
  <conditionalFormatting sqref="CH19:CK19 Z19:AC19">
    <cfRule type="expression" dxfId="110" priority="112" stopIfTrue="1">
      <formula>$A24&lt;&gt;""</formula>
    </cfRule>
  </conditionalFormatting>
  <conditionalFormatting sqref="CH19:CK19">
    <cfRule type="expression" dxfId="109" priority="101" stopIfTrue="1">
      <formula>$A38&lt;&gt;""</formula>
    </cfRule>
  </conditionalFormatting>
  <conditionalFormatting sqref="CL19:CO19 AD19:AG19">
    <cfRule type="expression" dxfId="108" priority="113" stopIfTrue="1">
      <formula>$A25&lt;&gt;""</formula>
    </cfRule>
  </conditionalFormatting>
  <conditionalFormatting sqref="CL19:CO19">
    <cfRule type="expression" dxfId="107" priority="100" stopIfTrue="1">
      <formula>$A39&lt;&gt;""</formula>
    </cfRule>
  </conditionalFormatting>
  <conditionalFormatting sqref="CP19:CS19 AH19:AK19">
    <cfRule type="expression" dxfId="106" priority="114" stopIfTrue="1">
      <formula>$A26&lt;&gt;""</formula>
    </cfRule>
  </conditionalFormatting>
  <conditionalFormatting sqref="CP19:CS19">
    <cfRule type="expression" dxfId="105" priority="99" stopIfTrue="1">
      <formula>$A40&lt;&gt;""</formula>
    </cfRule>
  </conditionalFormatting>
  <conditionalFormatting sqref="CT19:CW19 AL19:AO19">
    <cfRule type="expression" dxfId="104" priority="115" stopIfTrue="1">
      <formula>$A27&lt;&gt;""</formula>
    </cfRule>
  </conditionalFormatting>
  <conditionalFormatting sqref="CT19:CW19">
    <cfRule type="expression" dxfId="103" priority="98" stopIfTrue="1">
      <formula>$A41&lt;&gt;""</formula>
    </cfRule>
  </conditionalFormatting>
  <conditionalFormatting sqref="CX19:DA19 AP19:AS19">
    <cfRule type="expression" dxfId="102" priority="116" stopIfTrue="1">
      <formula>$A28&lt;&gt;""</formula>
    </cfRule>
  </conditionalFormatting>
  <conditionalFormatting sqref="CX19:DA19">
    <cfRule type="expression" dxfId="101" priority="97" stopIfTrue="1">
      <formula>$A42&lt;&gt;""</formula>
    </cfRule>
  </conditionalFormatting>
  <conditionalFormatting sqref="DB19:DE19 AT19:AW19">
    <cfRule type="expression" dxfId="100" priority="117" stopIfTrue="1">
      <formula>$A29&lt;&gt;""</formula>
    </cfRule>
  </conditionalFormatting>
  <conditionalFormatting sqref="DB19:DE19">
    <cfRule type="expression" dxfId="99" priority="96" stopIfTrue="1">
      <formula>$A43&lt;&gt;""</formula>
    </cfRule>
  </conditionalFormatting>
  <conditionalFormatting sqref="DF19:DI19 AX19:BA19">
    <cfRule type="expression" dxfId="98" priority="118" stopIfTrue="1">
      <formula>$A30&lt;&gt;""</formula>
    </cfRule>
  </conditionalFormatting>
  <conditionalFormatting sqref="DF19:DI19">
    <cfRule type="expression" dxfId="97" priority="95" stopIfTrue="1">
      <formula>$A44&lt;&gt;""</formula>
    </cfRule>
  </conditionalFormatting>
  <conditionalFormatting sqref="DJ19:DM19 BB19:BE19">
    <cfRule type="expression" dxfId="96" priority="119" stopIfTrue="1">
      <formula>$A31&lt;&gt;""</formula>
    </cfRule>
  </conditionalFormatting>
  <conditionalFormatting sqref="DJ19:DM19">
    <cfRule type="expression" dxfId="95" priority="94" stopIfTrue="1">
      <formula>$A45&lt;&gt;""</formula>
    </cfRule>
  </conditionalFormatting>
  <conditionalFormatting sqref="DN19:DQ19 BF19:BI19">
    <cfRule type="expression" dxfId="94" priority="120" stopIfTrue="1">
      <formula>$A32&lt;&gt;""</formula>
    </cfRule>
  </conditionalFormatting>
  <conditionalFormatting sqref="DN19:DQ19">
    <cfRule type="expression" dxfId="93" priority="93" stopIfTrue="1">
      <formula>$A46&lt;&gt;""</formula>
    </cfRule>
  </conditionalFormatting>
  <conditionalFormatting sqref="DR19:DU19">
    <cfRule type="expression" dxfId="92" priority="92" stopIfTrue="1">
      <formula>$A47&lt;&gt;""</formula>
    </cfRule>
    <cfRule type="expression" dxfId="91" priority="121" stopIfTrue="1">
      <formula>$A33&lt;&gt;""</formula>
    </cfRule>
  </conditionalFormatting>
  <conditionalFormatting sqref="BJ20:BQ20">
    <cfRule type="expression" dxfId="90" priority="76" stopIfTrue="1">
      <formula>$A34&lt;&gt;""</formula>
    </cfRule>
  </conditionalFormatting>
  <conditionalFormatting sqref="BN20:BQ20 A20:I20">
    <cfRule type="expression" dxfId="89" priority="77" stopIfTrue="1">
      <formula>$A20&lt;&gt;""</formula>
    </cfRule>
  </conditionalFormatting>
  <conditionalFormatting sqref="BR20:BU20 J20:M20">
    <cfRule type="expression" dxfId="88" priority="78" stopIfTrue="1">
      <formula>$A21&lt;&gt;""</formula>
    </cfRule>
  </conditionalFormatting>
  <conditionalFormatting sqref="BR20:BU20">
    <cfRule type="expression" dxfId="87" priority="75" stopIfTrue="1">
      <formula>$A35&lt;&gt;""</formula>
    </cfRule>
  </conditionalFormatting>
  <conditionalFormatting sqref="BV20:BY20 N20:Q20">
    <cfRule type="expression" dxfId="86" priority="79" stopIfTrue="1">
      <formula>$A22&lt;&gt;""</formula>
    </cfRule>
  </conditionalFormatting>
  <conditionalFormatting sqref="BV20:BY20">
    <cfRule type="expression" dxfId="85" priority="74" stopIfTrue="1">
      <formula>$A36&lt;&gt;""</formula>
    </cfRule>
  </conditionalFormatting>
  <conditionalFormatting sqref="BZ20:CC20 R20:U20">
    <cfRule type="expression" dxfId="84" priority="80" stopIfTrue="1">
      <formula>$A23&lt;&gt;""</formula>
    </cfRule>
  </conditionalFormatting>
  <conditionalFormatting sqref="BZ20:CC20">
    <cfRule type="expression" dxfId="83" priority="73" stopIfTrue="1">
      <formula>$A37&lt;&gt;""</formula>
    </cfRule>
  </conditionalFormatting>
  <conditionalFormatting sqref="CD20:CG20 V20:Y20">
    <cfRule type="expression" dxfId="82" priority="81" stopIfTrue="1">
      <formula>$A24&lt;&gt;""</formula>
    </cfRule>
  </conditionalFormatting>
  <conditionalFormatting sqref="CD20:CG20">
    <cfRule type="expression" dxfId="81" priority="72" stopIfTrue="1">
      <formula>$A38&lt;&gt;""</formula>
    </cfRule>
  </conditionalFormatting>
  <conditionalFormatting sqref="CH20:CK20 Z20:AC20">
    <cfRule type="expression" dxfId="80" priority="82" stopIfTrue="1">
      <formula>$A25&lt;&gt;""</formula>
    </cfRule>
  </conditionalFormatting>
  <conditionalFormatting sqref="CH20:CK20">
    <cfRule type="expression" dxfId="79" priority="71" stopIfTrue="1">
      <formula>$A39&lt;&gt;""</formula>
    </cfRule>
  </conditionalFormatting>
  <conditionalFormatting sqref="CL20:CO20 AD20:AG20">
    <cfRule type="expression" dxfId="78" priority="83" stopIfTrue="1">
      <formula>$A26&lt;&gt;""</formula>
    </cfRule>
  </conditionalFormatting>
  <conditionalFormatting sqref="CL20:CO20">
    <cfRule type="expression" dxfId="77" priority="70" stopIfTrue="1">
      <formula>$A40&lt;&gt;""</formula>
    </cfRule>
  </conditionalFormatting>
  <conditionalFormatting sqref="CP20:CS20 AH20:AK20">
    <cfRule type="expression" dxfId="76" priority="84" stopIfTrue="1">
      <formula>$A27&lt;&gt;""</formula>
    </cfRule>
  </conditionalFormatting>
  <conditionalFormatting sqref="CP20:CS20">
    <cfRule type="expression" dxfId="75" priority="69" stopIfTrue="1">
      <formula>$A41&lt;&gt;""</formula>
    </cfRule>
  </conditionalFormatting>
  <conditionalFormatting sqref="CT20:CW20 AL20:AO20">
    <cfRule type="expression" dxfId="74" priority="85" stopIfTrue="1">
      <formula>$A28&lt;&gt;""</formula>
    </cfRule>
  </conditionalFormatting>
  <conditionalFormatting sqref="CT20:CW20">
    <cfRule type="expression" dxfId="73" priority="68" stopIfTrue="1">
      <formula>$A42&lt;&gt;""</formula>
    </cfRule>
  </conditionalFormatting>
  <conditionalFormatting sqref="CX20:DA20 AP20:AS20">
    <cfRule type="expression" dxfId="72" priority="86" stopIfTrue="1">
      <formula>$A29&lt;&gt;""</formula>
    </cfRule>
  </conditionalFormatting>
  <conditionalFormatting sqref="CX20:DA20">
    <cfRule type="expression" dxfId="71" priority="67" stopIfTrue="1">
      <formula>$A43&lt;&gt;""</formula>
    </cfRule>
  </conditionalFormatting>
  <conditionalFormatting sqref="DB20:DE20 AT20:AW20">
    <cfRule type="expression" dxfId="70" priority="87" stopIfTrue="1">
      <formula>$A30&lt;&gt;""</formula>
    </cfRule>
  </conditionalFormatting>
  <conditionalFormatting sqref="DB20:DE20">
    <cfRule type="expression" dxfId="69" priority="66" stopIfTrue="1">
      <formula>$A44&lt;&gt;""</formula>
    </cfRule>
  </conditionalFormatting>
  <conditionalFormatting sqref="DF20:DI20 AX20:BA20">
    <cfRule type="expression" dxfId="68" priority="88" stopIfTrue="1">
      <formula>$A31&lt;&gt;""</formula>
    </cfRule>
  </conditionalFormatting>
  <conditionalFormatting sqref="DF20:DI20">
    <cfRule type="expression" dxfId="67" priority="65" stopIfTrue="1">
      <formula>$A45&lt;&gt;""</formula>
    </cfRule>
  </conditionalFormatting>
  <conditionalFormatting sqref="DJ20:DM20 BB20:BE20">
    <cfRule type="expression" dxfId="66" priority="89" stopIfTrue="1">
      <formula>$A32&lt;&gt;""</formula>
    </cfRule>
  </conditionalFormatting>
  <conditionalFormatting sqref="DJ20:DM20">
    <cfRule type="expression" dxfId="65" priority="64" stopIfTrue="1">
      <formula>$A46&lt;&gt;""</formula>
    </cfRule>
  </conditionalFormatting>
  <conditionalFormatting sqref="DN20:DQ20 BF20:BI20">
    <cfRule type="expression" dxfId="64" priority="90" stopIfTrue="1">
      <formula>$A33&lt;&gt;""</formula>
    </cfRule>
  </conditionalFormatting>
  <conditionalFormatting sqref="DN20:DQ20">
    <cfRule type="expression" dxfId="63" priority="63" stopIfTrue="1">
      <formula>$A47&lt;&gt;""</formula>
    </cfRule>
  </conditionalFormatting>
  <conditionalFormatting sqref="DR20:DU20">
    <cfRule type="expression" dxfId="62" priority="62" stopIfTrue="1">
      <formula>$A48&lt;&gt;""</formula>
    </cfRule>
    <cfRule type="expression" dxfId="61" priority="91" stopIfTrue="1">
      <formula>$A34&lt;&gt;""</formula>
    </cfRule>
  </conditionalFormatting>
  <conditionalFormatting sqref="BJ21:BQ21">
    <cfRule type="expression" dxfId="60" priority="46" stopIfTrue="1">
      <formula>$A35&lt;&gt;""</formula>
    </cfRule>
  </conditionalFormatting>
  <conditionalFormatting sqref="BN21:BQ21 A21:I21">
    <cfRule type="expression" dxfId="59" priority="47" stopIfTrue="1">
      <formula>$A21&lt;&gt;""</formula>
    </cfRule>
  </conditionalFormatting>
  <conditionalFormatting sqref="BR21:BU21 J21:M21">
    <cfRule type="expression" dxfId="58" priority="48" stopIfTrue="1">
      <formula>$A22&lt;&gt;""</formula>
    </cfRule>
  </conditionalFormatting>
  <conditionalFormatting sqref="BR21:BU21">
    <cfRule type="expression" dxfId="57" priority="45" stopIfTrue="1">
      <formula>$A36&lt;&gt;""</formula>
    </cfRule>
  </conditionalFormatting>
  <conditionalFormatting sqref="BV21:BY21 N21:Q21">
    <cfRule type="expression" dxfId="56" priority="49" stopIfTrue="1">
      <formula>$A23&lt;&gt;""</formula>
    </cfRule>
  </conditionalFormatting>
  <conditionalFormatting sqref="BV21:BY21">
    <cfRule type="expression" dxfId="55" priority="44" stopIfTrue="1">
      <formula>$A37&lt;&gt;""</formula>
    </cfRule>
  </conditionalFormatting>
  <conditionalFormatting sqref="BZ21:CC21 R21:U21">
    <cfRule type="expression" dxfId="54" priority="50" stopIfTrue="1">
      <formula>$A24&lt;&gt;""</formula>
    </cfRule>
  </conditionalFormatting>
  <conditionalFormatting sqref="BZ21:CC21">
    <cfRule type="expression" dxfId="53" priority="43" stopIfTrue="1">
      <formula>$A38&lt;&gt;""</formula>
    </cfRule>
  </conditionalFormatting>
  <conditionalFormatting sqref="CD21:CG21 V21:Y21">
    <cfRule type="expression" dxfId="52" priority="51" stopIfTrue="1">
      <formula>$A25&lt;&gt;""</formula>
    </cfRule>
  </conditionalFormatting>
  <conditionalFormatting sqref="CD21:CG21">
    <cfRule type="expression" dxfId="51" priority="42" stopIfTrue="1">
      <formula>$A39&lt;&gt;""</formula>
    </cfRule>
  </conditionalFormatting>
  <conditionalFormatting sqref="CH21:CK21 Z21:AC21">
    <cfRule type="expression" dxfId="50" priority="52" stopIfTrue="1">
      <formula>$A26&lt;&gt;""</formula>
    </cfRule>
  </conditionalFormatting>
  <conditionalFormatting sqref="CH21:CK21">
    <cfRule type="expression" dxfId="49" priority="41" stopIfTrue="1">
      <formula>$A40&lt;&gt;""</formula>
    </cfRule>
  </conditionalFormatting>
  <conditionalFormatting sqref="CL21:CO21 AD21:AG21">
    <cfRule type="expression" dxfId="48" priority="53" stopIfTrue="1">
      <formula>$A27&lt;&gt;""</formula>
    </cfRule>
  </conditionalFormatting>
  <conditionalFormatting sqref="CL21:CO21">
    <cfRule type="expression" dxfId="47" priority="40" stopIfTrue="1">
      <formula>$A41&lt;&gt;""</formula>
    </cfRule>
  </conditionalFormatting>
  <conditionalFormatting sqref="CP21:CS21 AH21:AK21">
    <cfRule type="expression" dxfId="46" priority="54" stopIfTrue="1">
      <formula>$A28&lt;&gt;""</formula>
    </cfRule>
  </conditionalFormatting>
  <conditionalFormatting sqref="CP21:CS21">
    <cfRule type="expression" dxfId="45" priority="39" stopIfTrue="1">
      <formula>$A42&lt;&gt;""</formula>
    </cfRule>
  </conditionalFormatting>
  <conditionalFormatting sqref="CT21:CW21 AL21:AO21">
    <cfRule type="expression" dxfId="44" priority="55" stopIfTrue="1">
      <formula>$A29&lt;&gt;""</formula>
    </cfRule>
  </conditionalFormatting>
  <conditionalFormatting sqref="CT21:CW21">
    <cfRule type="expression" dxfId="43" priority="38" stopIfTrue="1">
      <formula>$A43&lt;&gt;""</formula>
    </cfRule>
  </conditionalFormatting>
  <conditionalFormatting sqref="CX21:DA21 AP21:AS21">
    <cfRule type="expression" dxfId="42" priority="56" stopIfTrue="1">
      <formula>$A30&lt;&gt;""</formula>
    </cfRule>
  </conditionalFormatting>
  <conditionalFormatting sqref="CX21:DA21">
    <cfRule type="expression" dxfId="41" priority="37" stopIfTrue="1">
      <formula>$A44&lt;&gt;""</formula>
    </cfRule>
  </conditionalFormatting>
  <conditionalFormatting sqref="DB21:DE21 AT21:AW21">
    <cfRule type="expression" dxfId="40" priority="57" stopIfTrue="1">
      <formula>$A31&lt;&gt;""</formula>
    </cfRule>
  </conditionalFormatting>
  <conditionalFormatting sqref="DB21:DE21">
    <cfRule type="expression" dxfId="39" priority="36" stopIfTrue="1">
      <formula>$A45&lt;&gt;""</formula>
    </cfRule>
  </conditionalFormatting>
  <conditionalFormatting sqref="DF21:DI21 AX21:BA21">
    <cfRule type="expression" dxfId="38" priority="58" stopIfTrue="1">
      <formula>$A32&lt;&gt;""</formula>
    </cfRule>
  </conditionalFormatting>
  <conditionalFormatting sqref="DF21:DI21">
    <cfRule type="expression" dxfId="37" priority="35" stopIfTrue="1">
      <formula>$A46&lt;&gt;""</formula>
    </cfRule>
  </conditionalFormatting>
  <conditionalFormatting sqref="DJ21:DM21 BB21:BE21">
    <cfRule type="expression" dxfId="36" priority="59" stopIfTrue="1">
      <formula>$A33&lt;&gt;""</formula>
    </cfRule>
  </conditionalFormatting>
  <conditionalFormatting sqref="DJ21:DM21">
    <cfRule type="expression" dxfId="35" priority="34" stopIfTrue="1">
      <formula>$A47&lt;&gt;""</formula>
    </cfRule>
  </conditionalFormatting>
  <conditionalFormatting sqref="DN21:DQ21 BF21:BI21">
    <cfRule type="expression" dxfId="34" priority="60" stopIfTrue="1">
      <formula>$A34&lt;&gt;""</formula>
    </cfRule>
  </conditionalFormatting>
  <conditionalFormatting sqref="DN21:DQ21">
    <cfRule type="expression" dxfId="33" priority="33" stopIfTrue="1">
      <formula>$A48&lt;&gt;""</formula>
    </cfRule>
  </conditionalFormatting>
  <conditionalFormatting sqref="DR21:DU21">
    <cfRule type="expression" dxfId="32" priority="32" stopIfTrue="1">
      <formula>$A49&lt;&gt;""</formula>
    </cfRule>
    <cfRule type="expression" dxfId="31" priority="61" stopIfTrue="1">
      <formula>$A35&lt;&gt;""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2024-10-17T01:43:19Z</dcterms:modified>
</cp:coreProperties>
</file>