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2青森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3"/>
  <c r="S36" i="3"/>
  <c r="O36" i="3"/>
  <c r="F36" i="1" s="1"/>
  <c r="N36" i="1"/>
  <c r="I36" i="1"/>
  <c r="M36" i="1"/>
  <c r="L36" i="1"/>
  <c r="CN36" i="34"/>
  <c r="AF36" i="34" s="1"/>
  <c r="CL36" i="34"/>
  <c r="AD36" i="34" s="1"/>
  <c r="CJ36" i="34"/>
  <c r="AB36" i="34" s="1"/>
  <c r="CG36" i="34"/>
  <c r="Y36" i="34" s="1"/>
  <c r="CF36" i="34"/>
  <c r="X36" i="34" s="1"/>
  <c r="CD36" i="34"/>
  <c r="V36" i="34" s="1"/>
  <c r="BX36" i="34"/>
  <c r="P36" i="34" s="1"/>
  <c r="BV36" i="34"/>
  <c r="N36" i="34" s="1"/>
  <c r="BN36" i="34"/>
  <c r="F36" i="34" s="1"/>
  <c r="CI36" i="34"/>
  <c r="AA36" i="34" s="1"/>
  <c r="CA36" i="34"/>
  <c r="S36" i="34" s="1"/>
  <c r="D36" i="31"/>
  <c r="CH36" i="34"/>
  <c r="Z36" i="34" s="1"/>
  <c r="BZ36" i="34"/>
  <c r="R36" i="34" s="1"/>
  <c r="D36" i="30"/>
  <c r="W36" i="1" s="1"/>
  <c r="BT36" i="34"/>
  <c r="L36" i="34" s="1"/>
  <c r="BR36" i="34"/>
  <c r="J36" i="34" s="1"/>
  <c r="BP36" i="34"/>
  <c r="H36" i="34" s="1"/>
  <c r="CM36" i="34"/>
  <c r="AE36" i="34" s="1"/>
  <c r="CC36" i="34"/>
  <c r="U36" i="34" s="1"/>
  <c r="CB36" i="34"/>
  <c r="T36" i="34" s="1"/>
  <c r="BQ36" i="34"/>
  <c r="I36" i="34" s="1"/>
  <c r="BO36" i="34"/>
  <c r="CK36" i="34"/>
  <c r="AC36" i="34" s="1"/>
  <c r="CE36" i="34"/>
  <c r="W36" i="34" s="1"/>
  <c r="BU36" i="34"/>
  <c r="M36" i="34" s="1"/>
  <c r="BM36" i="34"/>
  <c r="E36" i="34" s="1"/>
  <c r="D36" i="27"/>
  <c r="T36" i="1" s="1"/>
  <c r="BW36" i="34"/>
  <c r="O36" i="34" s="1"/>
  <c r="D36" i="26"/>
  <c r="S36" i="1" s="1"/>
  <c r="CO36" i="34"/>
  <c r="AG36" i="34" s="1"/>
  <c r="BY36" i="34"/>
  <c r="Q36" i="34" s="1"/>
  <c r="D36" i="22"/>
  <c r="D36" i="21"/>
  <c r="D36" i="20"/>
  <c r="AF36" i="33"/>
  <c r="D36" i="19"/>
  <c r="D36" i="18"/>
  <c r="D36" i="17"/>
  <c r="AI36" i="33"/>
  <c r="D36" i="16"/>
  <c r="D36" i="15"/>
  <c r="D36" i="14"/>
  <c r="D36" i="13"/>
  <c r="D36" i="8"/>
  <c r="AC36" i="1"/>
  <c r="K36" i="1"/>
  <c r="J36" i="1"/>
  <c r="H36" i="1"/>
  <c r="AY35" i="3"/>
  <c r="AP35" i="3"/>
  <c r="AM35" i="3" s="1"/>
  <c r="AD35" i="3"/>
  <c r="S35" i="3"/>
  <c r="Q35" i="3" s="1"/>
  <c r="O35" i="3"/>
  <c r="AB35" i="1" s="1"/>
  <c r="L35" i="1"/>
  <c r="K35" i="1"/>
  <c r="H35" i="1"/>
  <c r="E35" i="3"/>
  <c r="E35" i="1" s="1"/>
  <c r="CN35" i="34"/>
  <c r="AF35" i="34" s="1"/>
  <c r="CK35" i="34"/>
  <c r="AC35" i="34" s="1"/>
  <c r="CJ35" i="34"/>
  <c r="AB35" i="34" s="1"/>
  <c r="CI35" i="34"/>
  <c r="AA35" i="34" s="1"/>
  <c r="CG35" i="34"/>
  <c r="Y35" i="34" s="1"/>
  <c r="CF35" i="34"/>
  <c r="X35" i="34" s="1"/>
  <c r="CA35" i="34"/>
  <c r="S35" i="34" s="1"/>
  <c r="BW35" i="34"/>
  <c r="O35" i="34" s="1"/>
  <c r="BT35" i="34"/>
  <c r="L35" i="34" s="1"/>
  <c r="BP35" i="34"/>
  <c r="H35" i="34" s="1"/>
  <c r="D35" i="32"/>
  <c r="CM35" i="34"/>
  <c r="AE35" i="34" s="1"/>
  <c r="CE35" i="34"/>
  <c r="W35" i="34" s="1"/>
  <c r="CB35" i="34"/>
  <c r="T35" i="34" s="1"/>
  <c r="BO35" i="34"/>
  <c r="D35" i="31"/>
  <c r="CC35" i="34"/>
  <c r="U35" i="34" s="1"/>
  <c r="BQ35" i="34"/>
  <c r="I35" i="34" s="1"/>
  <c r="D35" i="30"/>
  <c r="W35" i="1" s="1"/>
  <c r="BX35" i="34"/>
  <c r="P35" i="34" s="1"/>
  <c r="BS35" i="34"/>
  <c r="K35" i="34" s="1"/>
  <c r="D35" i="29"/>
  <c r="CO35" i="34"/>
  <c r="AG35" i="34" s="1"/>
  <c r="BY35" i="34"/>
  <c r="Q35" i="34" s="1"/>
  <c r="BU35" i="34"/>
  <c r="M35" i="34" s="1"/>
  <c r="D35" i="28"/>
  <c r="U35" i="1" s="1"/>
  <c r="D35" i="27"/>
  <c r="T35" i="1" s="1"/>
  <c r="BM35" i="34"/>
  <c r="E35" i="34" s="1"/>
  <c r="D35" i="25"/>
  <c r="R35" i="1" s="1"/>
  <c r="CL35" i="34"/>
  <c r="AD35" i="34" s="1"/>
  <c r="CH35" i="34"/>
  <c r="Z35" i="34" s="1"/>
  <c r="CD35" i="34"/>
  <c r="V35" i="34" s="1"/>
  <c r="BZ35" i="34"/>
  <c r="R35" i="34" s="1"/>
  <c r="BV35" i="34"/>
  <c r="N35" i="34" s="1"/>
  <c r="BR35" i="34"/>
  <c r="J35" i="34" s="1"/>
  <c r="BN35" i="34"/>
  <c r="F35" i="34" s="1"/>
  <c r="D35" i="22"/>
  <c r="D35" i="21"/>
  <c r="D35" i="20"/>
  <c r="AF35" i="33"/>
  <c r="AI35" i="33"/>
  <c r="D35" i="17"/>
  <c r="D35" i="16"/>
  <c r="D35" i="15"/>
  <c r="D35" i="14"/>
  <c r="D35" i="13"/>
  <c r="D35" i="8"/>
  <c r="AC35" i="1"/>
  <c r="V35" i="1"/>
  <c r="N35" i="1"/>
  <c r="M35" i="1"/>
  <c r="J35" i="1"/>
  <c r="I35" i="1"/>
  <c r="AY34" i="3"/>
  <c r="AP34" i="3"/>
  <c r="AD34" i="1" s="1"/>
  <c r="AD34" i="3"/>
  <c r="S34" i="3"/>
  <c r="Q34" i="3" s="1"/>
  <c r="O34" i="3"/>
  <c r="F34" i="1" s="1"/>
  <c r="I34" i="1"/>
  <c r="F34" i="3"/>
  <c r="E34" i="3"/>
  <c r="E34" i="1" s="1"/>
  <c r="CO34" i="34"/>
  <c r="AG34" i="34" s="1"/>
  <c r="CN34" i="34"/>
  <c r="AF34" i="34" s="1"/>
  <c r="CJ34" i="34"/>
  <c r="AB34" i="34" s="1"/>
  <c r="BY34" i="34"/>
  <c r="Q34" i="34" s="1"/>
  <c r="BX34" i="34"/>
  <c r="P34" i="34" s="1"/>
  <c r="BT34" i="34"/>
  <c r="L34" i="34" s="1"/>
  <c r="BQ34" i="34"/>
  <c r="I34" i="34" s="1"/>
  <c r="BP34" i="34"/>
  <c r="H34" i="34" s="1"/>
  <c r="BM34" i="34"/>
  <c r="E34" i="34" s="1"/>
  <c r="D34" i="32"/>
  <c r="CI34" i="34"/>
  <c r="AA34" i="34" s="1"/>
  <c r="CB34" i="34"/>
  <c r="T34" i="34" s="1"/>
  <c r="CA34" i="34"/>
  <c r="S34" i="34" s="1"/>
  <c r="BW34" i="34"/>
  <c r="O34" i="34" s="1"/>
  <c r="BS34" i="34"/>
  <c r="K34" i="34" s="1"/>
  <c r="BO34" i="34"/>
  <c r="CM34" i="34"/>
  <c r="AE34" i="34" s="1"/>
  <c r="BU34" i="34"/>
  <c r="M34" i="34" s="1"/>
  <c r="D34" i="30"/>
  <c r="W34" i="1" s="1"/>
  <c r="CF34" i="34"/>
  <c r="X34" i="34" s="1"/>
  <c r="D34" i="29"/>
  <c r="V34" i="1" s="1"/>
  <c r="CK34" i="34"/>
  <c r="AC34" i="34" s="1"/>
  <c r="CE34" i="34"/>
  <c r="W34" i="34" s="1"/>
  <c r="D34" i="27"/>
  <c r="T34" i="1" s="1"/>
  <c r="CG34" i="34"/>
  <c r="Y34" i="34" s="1"/>
  <c r="CC34" i="34"/>
  <c r="U34" i="34" s="1"/>
  <c r="D34" i="25"/>
  <c r="R34" i="1" s="1"/>
  <c r="CL34" i="34"/>
  <c r="AD34" i="34" s="1"/>
  <c r="CH34" i="34"/>
  <c r="Z34" i="34" s="1"/>
  <c r="CD34" i="34"/>
  <c r="V34" i="34" s="1"/>
  <c r="BZ34" i="34"/>
  <c r="R34" i="34" s="1"/>
  <c r="BV34" i="34"/>
  <c r="N34" i="34" s="1"/>
  <c r="BR34" i="34"/>
  <c r="J34" i="34" s="1"/>
  <c r="BN34" i="34"/>
  <c r="F34" i="34" s="1"/>
  <c r="AI34" i="33"/>
  <c r="D34" i="22"/>
  <c r="D34" i="21"/>
  <c r="D34" i="20"/>
  <c r="D34" i="19"/>
  <c r="D34" i="18"/>
  <c r="D34" i="17"/>
  <c r="D34" i="16"/>
  <c r="D34" i="15"/>
  <c r="D34" i="14"/>
  <c r="D34" i="13"/>
  <c r="D34" i="8"/>
  <c r="AF34" i="33"/>
  <c r="AC34" i="1"/>
  <c r="N34" i="1"/>
  <c r="M34" i="1"/>
  <c r="L34" i="1"/>
  <c r="K34" i="1"/>
  <c r="J34" i="1"/>
  <c r="AY33" i="3"/>
  <c r="AP33" i="3"/>
  <c r="AD33" i="1" s="1"/>
  <c r="AD33" i="3"/>
  <c r="AB33" i="3" s="1"/>
  <c r="S33" i="3"/>
  <c r="Q33" i="3" s="1"/>
  <c r="O33" i="3"/>
  <c r="F33" i="1" s="1"/>
  <c r="I33" i="1"/>
  <c r="H33" i="1"/>
  <c r="E33" i="3"/>
  <c r="E33" i="1" s="1"/>
  <c r="CO33" i="34"/>
  <c r="AG33" i="34" s="1"/>
  <c r="CN33" i="34"/>
  <c r="AF33" i="34" s="1"/>
  <c r="CG33" i="34"/>
  <c r="Y33" i="34" s="1"/>
  <c r="CF33" i="34"/>
  <c r="X33" i="34" s="1"/>
  <c r="CC33" i="34"/>
  <c r="U33" i="34" s="1"/>
  <c r="BX33" i="34"/>
  <c r="P33" i="34" s="1"/>
  <c r="BU33" i="34"/>
  <c r="M33" i="34" s="1"/>
  <c r="BQ33" i="34"/>
  <c r="I33" i="34" s="1"/>
  <c r="BM33" i="34"/>
  <c r="E33" i="34" s="1"/>
  <c r="CK33" i="34"/>
  <c r="AC33" i="34" s="1"/>
  <c r="CJ33" i="34"/>
  <c r="AB33" i="34" s="1"/>
  <c r="CB33" i="34"/>
  <c r="T33" i="34" s="1"/>
  <c r="BY33" i="34"/>
  <c r="Q33" i="34" s="1"/>
  <c r="BT33" i="34"/>
  <c r="L33" i="34" s="1"/>
  <c r="BP33" i="34"/>
  <c r="H33" i="34" s="1"/>
  <c r="D33" i="31"/>
  <c r="CD33" i="34"/>
  <c r="V33" i="34" s="1"/>
  <c r="BV33" i="34"/>
  <c r="N33" i="34" s="1"/>
  <c r="BN33" i="34"/>
  <c r="F33" i="34" s="1"/>
  <c r="CI33" i="34"/>
  <c r="AA33" i="34" s="1"/>
  <c r="BS33" i="34"/>
  <c r="K33" i="34" s="1"/>
  <c r="D33" i="29"/>
  <c r="V33" i="1" s="1"/>
  <c r="BW33" i="34"/>
  <c r="O33" i="34" s="1"/>
  <c r="BO33" i="34"/>
  <c r="D33" i="28"/>
  <c r="U33" i="1" s="1"/>
  <c r="D33" i="27"/>
  <c r="T33" i="1" s="1"/>
  <c r="CM33" i="34"/>
  <c r="AE33" i="34" s="1"/>
  <c r="CE33" i="34"/>
  <c r="W33" i="34" s="1"/>
  <c r="D33" i="26"/>
  <c r="S33" i="1" s="1"/>
  <c r="CA33" i="34"/>
  <c r="S33" i="34" s="1"/>
  <c r="D33" i="25"/>
  <c r="R33" i="1" s="1"/>
  <c r="CL33" i="34"/>
  <c r="AD33" i="34" s="1"/>
  <c r="CH33" i="34"/>
  <c r="Z33" i="34" s="1"/>
  <c r="BZ33" i="34"/>
  <c r="R33" i="34" s="1"/>
  <c r="BR33" i="34"/>
  <c r="J33" i="34" s="1"/>
  <c r="D33" i="22"/>
  <c r="AI33" i="33"/>
  <c r="D33" i="21"/>
  <c r="D33" i="20"/>
  <c r="D33" i="19"/>
  <c r="D33" i="18"/>
  <c r="D33" i="17"/>
  <c r="D33" i="16"/>
  <c r="D33" i="15"/>
  <c r="D33" i="14"/>
  <c r="D33" i="13"/>
  <c r="D33" i="8"/>
  <c r="AF33" i="33"/>
  <c r="AC33" i="1"/>
  <c r="N33" i="1"/>
  <c r="M33" i="1"/>
  <c r="L33" i="1"/>
  <c r="K33" i="1"/>
  <c r="J33" i="1"/>
  <c r="AY32" i="3"/>
  <c r="AP32" i="3"/>
  <c r="AD32" i="1" s="1"/>
  <c r="AD32" i="3"/>
  <c r="S32" i="3"/>
  <c r="O32" i="3"/>
  <c r="F32" i="1" s="1"/>
  <c r="N32" i="1"/>
  <c r="F32" i="3"/>
  <c r="CK32" i="34"/>
  <c r="AC32" i="34" s="1"/>
  <c r="CJ32" i="34"/>
  <c r="AB32" i="34" s="1"/>
  <c r="CG32" i="34"/>
  <c r="Y32" i="34" s="1"/>
  <c r="CA32" i="34"/>
  <c r="S32" i="34" s="1"/>
  <c r="BY32" i="34"/>
  <c r="Q32" i="34" s="1"/>
  <c r="BX32" i="34"/>
  <c r="P32" i="34" s="1"/>
  <c r="BW32" i="34"/>
  <c r="O32" i="34" s="1"/>
  <c r="BU32" i="34"/>
  <c r="M32" i="34" s="1"/>
  <c r="BT32" i="34"/>
  <c r="L32" i="34" s="1"/>
  <c r="BS32" i="34"/>
  <c r="K32" i="34" s="1"/>
  <c r="BM32" i="34"/>
  <c r="E32" i="34" s="1"/>
  <c r="D32" i="32"/>
  <c r="CM32" i="34"/>
  <c r="AE32" i="34" s="1"/>
  <c r="CI32" i="34"/>
  <c r="AA32" i="34" s="1"/>
  <c r="CE32" i="34"/>
  <c r="W32" i="34" s="1"/>
  <c r="BQ32" i="34"/>
  <c r="I32" i="34" s="1"/>
  <c r="BP32" i="34"/>
  <c r="H32" i="34" s="1"/>
  <c r="D32" i="31"/>
  <c r="CO32" i="34"/>
  <c r="AG32" i="34" s="1"/>
  <c r="CF32" i="34"/>
  <c r="X32" i="34" s="1"/>
  <c r="CB32" i="34"/>
  <c r="T32" i="34" s="1"/>
  <c r="BO32" i="34"/>
  <c r="D32" i="30"/>
  <c r="W32" i="1" s="1"/>
  <c r="D32" i="29"/>
  <c r="V32" i="1" s="1"/>
  <c r="CC32" i="34"/>
  <c r="U32" i="34" s="1"/>
  <c r="D32" i="28"/>
  <c r="U32" i="1" s="1"/>
  <c r="D32" i="27"/>
  <c r="T32" i="1" s="1"/>
  <c r="CN32" i="34"/>
  <c r="AF32" i="34" s="1"/>
  <c r="D32" i="26"/>
  <c r="S32" i="1" s="1"/>
  <c r="CL32" i="34"/>
  <c r="AD32" i="34" s="1"/>
  <c r="CH32" i="34"/>
  <c r="Z32" i="34" s="1"/>
  <c r="CD32" i="34"/>
  <c r="V32" i="34" s="1"/>
  <c r="BZ32" i="34"/>
  <c r="R32" i="34" s="1"/>
  <c r="BV32" i="34"/>
  <c r="N32" i="34" s="1"/>
  <c r="BR32" i="34"/>
  <c r="J32" i="34" s="1"/>
  <c r="BN32" i="34"/>
  <c r="F32" i="34" s="1"/>
  <c r="D32" i="22"/>
  <c r="AI32" i="33"/>
  <c r="D32" i="21"/>
  <c r="D32" i="20"/>
  <c r="D32" i="19"/>
  <c r="D32" i="18"/>
  <c r="D32" i="17"/>
  <c r="D32" i="16"/>
  <c r="D32" i="15"/>
  <c r="D32" i="14"/>
  <c r="D32" i="13"/>
  <c r="D32" i="8"/>
  <c r="AF32" i="33"/>
  <c r="AC32" i="1"/>
  <c r="M32" i="1"/>
  <c r="L32" i="1"/>
  <c r="K32" i="1"/>
  <c r="J32" i="1"/>
  <c r="I32" i="1"/>
  <c r="H32" i="1"/>
  <c r="AY31" i="3"/>
  <c r="AP31" i="3"/>
  <c r="AM31" i="3" s="1"/>
  <c r="AD31" i="3"/>
  <c r="S31" i="3"/>
  <c r="Q31" i="3" s="1"/>
  <c r="P31" i="3"/>
  <c r="O31" i="3"/>
  <c r="F31" i="1" s="1"/>
  <c r="I31" i="1"/>
  <c r="M31" i="1"/>
  <c r="L31" i="1"/>
  <c r="F31" i="3"/>
  <c r="E31" i="3"/>
  <c r="E31" i="1" s="1"/>
  <c r="CM31" i="34"/>
  <c r="AE31" i="34" s="1"/>
  <c r="CK31" i="34"/>
  <c r="AC31" i="34" s="1"/>
  <c r="CJ31" i="34"/>
  <c r="AB31" i="34" s="1"/>
  <c r="CG31" i="34"/>
  <c r="Y31" i="34" s="1"/>
  <c r="CF31" i="34"/>
  <c r="X31" i="34" s="1"/>
  <c r="CE31" i="34"/>
  <c r="W31" i="34" s="1"/>
  <c r="CA31" i="34"/>
  <c r="S31" i="34" s="1"/>
  <c r="BY31" i="34"/>
  <c r="Q31" i="34" s="1"/>
  <c r="BX31" i="34"/>
  <c r="P31" i="34" s="1"/>
  <c r="BT31" i="34"/>
  <c r="L31" i="34" s="1"/>
  <c r="BS31" i="34"/>
  <c r="K31" i="34" s="1"/>
  <c r="D31" i="32"/>
  <c r="CO31" i="34"/>
  <c r="AG31" i="34" s="1"/>
  <c r="CI31" i="34"/>
  <c r="AA31" i="34" s="1"/>
  <c r="CB31" i="34"/>
  <c r="T31" i="34" s="1"/>
  <c r="BW31" i="34"/>
  <c r="O31" i="34" s="1"/>
  <c r="BU31" i="34"/>
  <c r="M31" i="34" s="1"/>
  <c r="D31" i="31"/>
  <c r="CN31" i="34"/>
  <c r="AF31" i="34" s="1"/>
  <c r="BP31" i="34"/>
  <c r="H31" i="34" s="1"/>
  <c r="D31" i="30"/>
  <c r="W31" i="1" s="1"/>
  <c r="BZ31" i="34"/>
  <c r="R31" i="34" s="1"/>
  <c r="D31" i="29"/>
  <c r="V31" i="1" s="1"/>
  <c r="BQ31" i="34"/>
  <c r="I31" i="34" s="1"/>
  <c r="BO31" i="34"/>
  <c r="G31" i="34" s="1"/>
  <c r="D31" i="28"/>
  <c r="U31" i="1" s="1"/>
  <c r="D31" i="27"/>
  <c r="T31" i="1" s="1"/>
  <c r="CC31" i="34"/>
  <c r="U31" i="34" s="1"/>
  <c r="D31" i="26"/>
  <c r="S31" i="1" s="1"/>
  <c r="CL31" i="34"/>
  <c r="AD31" i="34" s="1"/>
  <c r="CH31" i="34"/>
  <c r="Z31" i="34" s="1"/>
  <c r="CD31" i="34"/>
  <c r="V31" i="34" s="1"/>
  <c r="BV31" i="34"/>
  <c r="N31" i="34" s="1"/>
  <c r="BR31" i="34"/>
  <c r="J31" i="34" s="1"/>
  <c r="BN31" i="34"/>
  <c r="F31" i="34" s="1"/>
  <c r="AH31" i="34"/>
  <c r="O31" i="1" s="1"/>
  <c r="AI31" i="33"/>
  <c r="D31" i="22"/>
  <c r="D31" i="21"/>
  <c r="D31" i="20"/>
  <c r="D31" i="19"/>
  <c r="D31" i="17"/>
  <c r="D31" i="16"/>
  <c r="D31" i="15"/>
  <c r="D31" i="14"/>
  <c r="D31" i="13"/>
  <c r="AF31" i="33"/>
  <c r="AC31" i="1"/>
  <c r="N31" i="1"/>
  <c r="J31" i="1"/>
  <c r="H31" i="1"/>
  <c r="AY30" i="3"/>
  <c r="AP30" i="3"/>
  <c r="AD30" i="3"/>
  <c r="S30" i="3"/>
  <c r="Q30" i="3" s="1"/>
  <c r="E30" i="3"/>
  <c r="O30" i="3"/>
  <c r="F30" i="1" s="1"/>
  <c r="L30" i="1"/>
  <c r="K30" i="1"/>
  <c r="H30" i="1"/>
  <c r="CO30" i="34"/>
  <c r="AG30" i="34" s="1"/>
  <c r="CM30" i="34"/>
  <c r="AE30" i="34" s="1"/>
  <c r="CK30" i="34"/>
  <c r="AC30" i="34" s="1"/>
  <c r="CJ30" i="34"/>
  <c r="AB30" i="34" s="1"/>
  <c r="CE30" i="34"/>
  <c r="W30" i="34" s="1"/>
  <c r="BY30" i="34"/>
  <c r="Q30" i="34" s="1"/>
  <c r="BW30" i="34"/>
  <c r="O30" i="34" s="1"/>
  <c r="BS30" i="34"/>
  <c r="K30" i="34" s="1"/>
  <c r="BQ30" i="34"/>
  <c r="I30" i="34" s="1"/>
  <c r="D30" i="32"/>
  <c r="CN30" i="34"/>
  <c r="AF30" i="34" s="1"/>
  <c r="CC30" i="34"/>
  <c r="U30" i="34" s="1"/>
  <c r="CB30" i="34"/>
  <c r="T30" i="34" s="1"/>
  <c r="CA30" i="34"/>
  <c r="S30" i="34" s="1"/>
  <c r="BO30" i="34"/>
  <c r="G30" i="34" s="1"/>
  <c r="D30" i="31"/>
  <c r="BP30" i="34"/>
  <c r="D30" i="30"/>
  <c r="W30" i="1" s="1"/>
  <c r="CG30" i="34"/>
  <c r="Y30" i="34" s="1"/>
  <c r="BT30" i="34"/>
  <c r="L30" i="34" s="1"/>
  <c r="D30" i="29"/>
  <c r="V30" i="1" s="1"/>
  <c r="CI30" i="34"/>
  <c r="AA30" i="34" s="1"/>
  <c r="BX30" i="34"/>
  <c r="P30" i="34" s="1"/>
  <c r="D30" i="28"/>
  <c r="U30" i="1" s="1"/>
  <c r="BM30" i="34"/>
  <c r="E30" i="34" s="1"/>
  <c r="CH30" i="34"/>
  <c r="Z30" i="34" s="1"/>
  <c r="CF30" i="34"/>
  <c r="X30" i="34" s="1"/>
  <c r="BZ30" i="34"/>
  <c r="R30" i="34" s="1"/>
  <c r="BR30" i="34"/>
  <c r="J30" i="34" s="1"/>
  <c r="D30" i="26"/>
  <c r="S30" i="1" s="1"/>
  <c r="CL30" i="34"/>
  <c r="AD30" i="34" s="1"/>
  <c r="CD30" i="34"/>
  <c r="V30" i="34" s="1"/>
  <c r="BV30" i="34"/>
  <c r="N30" i="34" s="1"/>
  <c r="BU30" i="34"/>
  <c r="M30" i="34" s="1"/>
  <c r="BN30" i="34"/>
  <c r="AH30" i="34"/>
  <c r="O30" i="1" s="1"/>
  <c r="D30" i="22"/>
  <c r="D30" i="21"/>
  <c r="D30" i="20"/>
  <c r="D30" i="19"/>
  <c r="AI30" i="33"/>
  <c r="AF30" i="33"/>
  <c r="D30" i="18"/>
  <c r="D30" i="17"/>
  <c r="D30" i="16"/>
  <c r="D30" i="15"/>
  <c r="D30" i="14"/>
  <c r="D30" i="13"/>
  <c r="D30" i="8"/>
  <c r="AC30" i="1"/>
  <c r="N30" i="1"/>
  <c r="M30" i="1"/>
  <c r="J30" i="1"/>
  <c r="I30" i="1"/>
  <c r="AY29" i="3"/>
  <c r="AP29" i="3"/>
  <c r="AM29" i="3" s="1"/>
  <c r="AD29" i="3"/>
  <c r="S29" i="3"/>
  <c r="Q29" i="3" s="1"/>
  <c r="O29" i="3"/>
  <c r="F29" i="1" s="1"/>
  <c r="I29" i="1"/>
  <c r="M29" i="1"/>
  <c r="L29" i="1"/>
  <c r="F29" i="3"/>
  <c r="E29" i="3"/>
  <c r="E29" i="1" s="1"/>
  <c r="CN29" i="34"/>
  <c r="AF29" i="34" s="1"/>
  <c r="CJ29" i="34"/>
  <c r="AB29" i="34" s="1"/>
  <c r="CF29" i="34"/>
  <c r="X29" i="34" s="1"/>
  <c r="CB29" i="34"/>
  <c r="T29" i="34" s="1"/>
  <c r="BT29" i="34"/>
  <c r="L29" i="34" s="1"/>
  <c r="BP29" i="34"/>
  <c r="H29" i="34" s="1"/>
  <c r="D29" i="32"/>
  <c r="CL29" i="34"/>
  <c r="AD29" i="34" s="1"/>
  <c r="CH29" i="34"/>
  <c r="Z29" i="34" s="1"/>
  <c r="CG29" i="34"/>
  <c r="Y29" i="34" s="1"/>
  <c r="BZ29" i="34"/>
  <c r="R29" i="34" s="1"/>
  <c r="BY29" i="34"/>
  <c r="Q29" i="34" s="1"/>
  <c r="BX29" i="34"/>
  <c r="P29" i="34" s="1"/>
  <c r="D29" i="31"/>
  <c r="BN29" i="34"/>
  <c r="F29" i="34" s="1"/>
  <c r="CA29" i="34"/>
  <c r="S29" i="34" s="1"/>
  <c r="D29" i="30"/>
  <c r="W29" i="1" s="1"/>
  <c r="CM29" i="34"/>
  <c r="AE29" i="34" s="1"/>
  <c r="CK29" i="34"/>
  <c r="AC29" i="34" s="1"/>
  <c r="BW29" i="34"/>
  <c r="O29" i="34" s="1"/>
  <c r="D29" i="29"/>
  <c r="V29" i="1" s="1"/>
  <c r="CO29" i="34"/>
  <c r="AG29" i="34" s="1"/>
  <c r="CI29" i="34"/>
  <c r="AA29" i="34" s="1"/>
  <c r="CC29" i="34"/>
  <c r="U29" i="34" s="1"/>
  <c r="BQ29" i="34"/>
  <c r="I29" i="34" s="1"/>
  <c r="BO29" i="34"/>
  <c r="D29" i="28"/>
  <c r="U29" i="1" s="1"/>
  <c r="CE29" i="34"/>
  <c r="W29" i="34" s="1"/>
  <c r="BS29" i="34"/>
  <c r="K29" i="34" s="1"/>
  <c r="BU29" i="34"/>
  <c r="M29" i="34" s="1"/>
  <c r="BM29" i="34"/>
  <c r="E29" i="34" s="1"/>
  <c r="D29" i="26"/>
  <c r="S29" i="1" s="1"/>
  <c r="D29" i="25"/>
  <c r="R29" i="1" s="1"/>
  <c r="CD29" i="34"/>
  <c r="V29" i="34" s="1"/>
  <c r="BV29" i="34"/>
  <c r="N29" i="34" s="1"/>
  <c r="D29" i="22"/>
  <c r="D29" i="21"/>
  <c r="D29" i="20"/>
  <c r="D29" i="19"/>
  <c r="AI29" i="33"/>
  <c r="AF29" i="33"/>
  <c r="D29" i="17"/>
  <c r="D29" i="16"/>
  <c r="D29" i="15"/>
  <c r="D29" i="14"/>
  <c r="D29" i="13"/>
  <c r="D29" i="8"/>
  <c r="AC29" i="1"/>
  <c r="N29" i="1"/>
  <c r="J29" i="1"/>
  <c r="H29" i="1"/>
  <c r="AY28" i="3"/>
  <c r="AP28" i="3"/>
  <c r="AD28" i="3"/>
  <c r="S28" i="3"/>
  <c r="O28" i="3"/>
  <c r="F28" i="1" s="1"/>
  <c r="I28" i="1"/>
  <c r="M28" i="1"/>
  <c r="L28" i="1"/>
  <c r="F28" i="3"/>
  <c r="CN28" i="34"/>
  <c r="AF28" i="34" s="1"/>
  <c r="CM28" i="34"/>
  <c r="AE28" i="34" s="1"/>
  <c r="CF28" i="34"/>
  <c r="X28" i="34" s="1"/>
  <c r="CC28" i="34"/>
  <c r="U28" i="34" s="1"/>
  <c r="CA28" i="34"/>
  <c r="S28" i="34" s="1"/>
  <c r="BT28" i="34"/>
  <c r="L28" i="34" s="1"/>
  <c r="BP28" i="34"/>
  <c r="H28" i="34" s="1"/>
  <c r="D28" i="32"/>
  <c r="CI28" i="34"/>
  <c r="AA28" i="34" s="1"/>
  <c r="BQ28" i="34"/>
  <c r="I28" i="34" s="1"/>
  <c r="D28" i="31"/>
  <c r="CG28" i="34"/>
  <c r="Y28" i="34" s="1"/>
  <c r="CE28" i="34"/>
  <c r="W28" i="34" s="1"/>
  <c r="BW28" i="34"/>
  <c r="O28" i="34" s="1"/>
  <c r="D28" i="30"/>
  <c r="W28" i="1" s="1"/>
  <c r="CO28" i="34"/>
  <c r="AG28" i="34" s="1"/>
  <c r="BY28" i="34"/>
  <c r="Q28" i="34" s="1"/>
  <c r="BX28" i="34"/>
  <c r="P28" i="34" s="1"/>
  <c r="D28" i="29"/>
  <c r="V28" i="1" s="1"/>
  <c r="BM28" i="34"/>
  <c r="E28" i="34" s="1"/>
  <c r="CJ28" i="34"/>
  <c r="AB28" i="34" s="1"/>
  <c r="CB28" i="34"/>
  <c r="T28" i="34" s="1"/>
  <c r="D28" i="28"/>
  <c r="U28" i="1" s="1"/>
  <c r="CK28" i="34"/>
  <c r="AC28" i="34" s="1"/>
  <c r="BU28" i="34"/>
  <c r="M28" i="34" s="1"/>
  <c r="BS28" i="34"/>
  <c r="K28" i="34" s="1"/>
  <c r="D28" i="26"/>
  <c r="S28" i="1" s="1"/>
  <c r="CL28" i="34"/>
  <c r="AD28" i="34" s="1"/>
  <c r="CH28" i="34"/>
  <c r="Z28" i="34" s="1"/>
  <c r="CD28" i="34"/>
  <c r="V28" i="34" s="1"/>
  <c r="BZ28" i="34"/>
  <c r="R28" i="34" s="1"/>
  <c r="BV28" i="34"/>
  <c r="N28" i="34" s="1"/>
  <c r="BR28" i="34"/>
  <c r="J28" i="34" s="1"/>
  <c r="BN28" i="34"/>
  <c r="AH28" i="34"/>
  <c r="O28" i="1" s="1"/>
  <c r="D28" i="22"/>
  <c r="D28" i="21"/>
  <c r="D28" i="20"/>
  <c r="D28" i="19"/>
  <c r="D28" i="18"/>
  <c r="D28" i="17"/>
  <c r="AI28" i="33"/>
  <c r="D28" i="16"/>
  <c r="D28" i="15"/>
  <c r="D28" i="14"/>
  <c r="D28" i="13"/>
  <c r="D28" i="8"/>
  <c r="AF28" i="33"/>
  <c r="AC28" i="1"/>
  <c r="N28" i="1"/>
  <c r="K28" i="1"/>
  <c r="J28" i="1"/>
  <c r="H28" i="1"/>
  <c r="AY27" i="3"/>
  <c r="AP27" i="3"/>
  <c r="AM27" i="3" s="1"/>
  <c r="AD27" i="3"/>
  <c r="AB27" i="3" s="1"/>
  <c r="S27" i="3"/>
  <c r="Q27" i="3" s="1"/>
  <c r="O27" i="3"/>
  <c r="AB27" i="1" s="1"/>
  <c r="N27" i="1"/>
  <c r="F27" i="3"/>
  <c r="E27" i="3"/>
  <c r="CM27" i="34"/>
  <c r="AE27" i="34" s="1"/>
  <c r="CI27" i="34"/>
  <c r="AA27" i="34" s="1"/>
  <c r="CE27" i="34"/>
  <c r="W27" i="34" s="1"/>
  <c r="CA27" i="34"/>
  <c r="S27" i="34" s="1"/>
  <c r="BY27" i="34"/>
  <c r="Q27" i="34" s="1"/>
  <c r="BW27" i="34"/>
  <c r="O27" i="34" s="1"/>
  <c r="BQ27" i="34"/>
  <c r="I27" i="34" s="1"/>
  <c r="BO27" i="34"/>
  <c r="D27" i="32"/>
  <c r="CO27" i="34"/>
  <c r="AG27" i="34" s="1"/>
  <c r="CJ27" i="34"/>
  <c r="AB27" i="34" s="1"/>
  <c r="CF27" i="34"/>
  <c r="X27" i="34" s="1"/>
  <c r="CC27" i="34"/>
  <c r="U27" i="34" s="1"/>
  <c r="BX27" i="34"/>
  <c r="P27" i="34" s="1"/>
  <c r="BT27" i="34"/>
  <c r="L27" i="34" s="1"/>
  <c r="BS27" i="34"/>
  <c r="K27" i="34" s="1"/>
  <c r="BM27" i="34"/>
  <c r="E27" i="34" s="1"/>
  <c r="D27" i="31"/>
  <c r="CN27" i="34"/>
  <c r="AF27" i="34" s="1"/>
  <c r="CB27" i="34"/>
  <c r="T27" i="34" s="1"/>
  <c r="BP27" i="34"/>
  <c r="H27" i="34" s="1"/>
  <c r="D27" i="30"/>
  <c r="W27" i="1" s="1"/>
  <c r="CD27" i="34"/>
  <c r="V27" i="34" s="1"/>
  <c r="BV27" i="34"/>
  <c r="N27" i="34" s="1"/>
  <c r="BR27" i="34"/>
  <c r="J27" i="34" s="1"/>
  <c r="D27" i="29"/>
  <c r="V27" i="1" s="1"/>
  <c r="CK27" i="34"/>
  <c r="AC27" i="34" s="1"/>
  <c r="D27" i="27"/>
  <c r="T27" i="1" s="1"/>
  <c r="CH27" i="34"/>
  <c r="Z27" i="34" s="1"/>
  <c r="BZ27" i="34"/>
  <c r="R27" i="34" s="1"/>
  <c r="D27" i="26"/>
  <c r="S27" i="1" s="1"/>
  <c r="D27" i="25"/>
  <c r="R27" i="1" s="1"/>
  <c r="CL27" i="34"/>
  <c r="AD27" i="34" s="1"/>
  <c r="CG27" i="34"/>
  <c r="Y27" i="34" s="1"/>
  <c r="BU27" i="34"/>
  <c r="M27" i="34" s="1"/>
  <c r="BN27" i="34"/>
  <c r="F27" i="34" s="1"/>
  <c r="D27" i="22"/>
  <c r="D27" i="21"/>
  <c r="AI27" i="33"/>
  <c r="D27" i="20"/>
  <c r="D27" i="19"/>
  <c r="AF27" i="33"/>
  <c r="D27" i="18"/>
  <c r="D27" i="17"/>
  <c r="D27" i="16"/>
  <c r="D27" i="15"/>
  <c r="D27" i="14"/>
  <c r="D27" i="13"/>
  <c r="D27" i="8"/>
  <c r="AC27" i="1"/>
  <c r="M27" i="1"/>
  <c r="L27" i="1"/>
  <c r="J27" i="1"/>
  <c r="I27" i="1"/>
  <c r="H27" i="1"/>
  <c r="E27" i="1"/>
  <c r="AY26" i="3"/>
  <c r="AP26" i="3"/>
  <c r="AD26" i="3"/>
  <c r="S26" i="3"/>
  <c r="O26" i="3"/>
  <c r="AB26" i="1" s="1"/>
  <c r="N26" i="1"/>
  <c r="F26" i="3"/>
  <c r="CO26" i="34"/>
  <c r="AG26" i="34" s="1"/>
  <c r="CN26" i="34"/>
  <c r="AF26" i="34" s="1"/>
  <c r="CI26" i="34"/>
  <c r="AA26" i="34" s="1"/>
  <c r="CF26" i="34"/>
  <c r="X26" i="34" s="1"/>
  <c r="CE26" i="34"/>
  <c r="W26" i="34" s="1"/>
  <c r="BW26" i="34"/>
  <c r="O26" i="34" s="1"/>
  <c r="BT26" i="34"/>
  <c r="L26" i="34" s="1"/>
  <c r="BQ26" i="34"/>
  <c r="I26" i="34" s="1"/>
  <c r="D26" i="32"/>
  <c r="CM26" i="34"/>
  <c r="AE26" i="34" s="1"/>
  <c r="CC26" i="34"/>
  <c r="U26" i="34" s="1"/>
  <c r="BY26" i="34"/>
  <c r="Q26" i="34" s="1"/>
  <c r="BX26" i="34"/>
  <c r="P26" i="34" s="1"/>
  <c r="D26" i="31"/>
  <c r="CJ26" i="34"/>
  <c r="AB26" i="34" s="1"/>
  <c r="CA26" i="34"/>
  <c r="S26" i="34" s="1"/>
  <c r="BS26" i="34"/>
  <c r="K26" i="34" s="1"/>
  <c r="D26" i="30"/>
  <c r="W26" i="1" s="1"/>
  <c r="BP26" i="34"/>
  <c r="H26" i="34" s="1"/>
  <c r="D26" i="29"/>
  <c r="V26" i="1" s="1"/>
  <c r="BM26" i="34"/>
  <c r="D26" i="28"/>
  <c r="U26" i="1" s="1"/>
  <c r="CB26" i="34"/>
  <c r="T26" i="34" s="1"/>
  <c r="D26" i="26"/>
  <c r="S26" i="1" s="1"/>
  <c r="CK26" i="34"/>
  <c r="AC26" i="34" s="1"/>
  <c r="CG26" i="34"/>
  <c r="Y26" i="34" s="1"/>
  <c r="BU26" i="34"/>
  <c r="M26" i="34" s="1"/>
  <c r="D26" i="25"/>
  <c r="R26" i="1" s="1"/>
  <c r="CL26" i="34"/>
  <c r="AD26" i="34" s="1"/>
  <c r="CH26" i="34"/>
  <c r="Z26" i="34" s="1"/>
  <c r="CD26" i="34"/>
  <c r="V26" i="34" s="1"/>
  <c r="BZ26" i="34"/>
  <c r="R26" i="34" s="1"/>
  <c r="BV26" i="34"/>
  <c r="N26" i="34" s="1"/>
  <c r="BR26" i="34"/>
  <c r="J26" i="34" s="1"/>
  <c r="BN26" i="34"/>
  <c r="F26" i="34" s="1"/>
  <c r="AH26" i="34"/>
  <c r="O26" i="1" s="1"/>
  <c r="D26" i="22"/>
  <c r="D26" i="21"/>
  <c r="AI26" i="33"/>
  <c r="D26" i="20"/>
  <c r="D26" i="19"/>
  <c r="D26" i="18"/>
  <c r="D26" i="17"/>
  <c r="D26" i="16"/>
  <c r="D26" i="15"/>
  <c r="D26" i="14"/>
  <c r="D26" i="13"/>
  <c r="D26" i="8"/>
  <c r="AF26" i="33"/>
  <c r="AC26" i="1"/>
  <c r="M26" i="1"/>
  <c r="L26" i="1"/>
  <c r="J26" i="1"/>
  <c r="I26" i="1"/>
  <c r="H26" i="1"/>
  <c r="AY25" i="3"/>
  <c r="AP25" i="3"/>
  <c r="AD25" i="1" s="1"/>
  <c r="AD25" i="3"/>
  <c r="S25" i="3"/>
  <c r="O25" i="3"/>
  <c r="AB25" i="1" s="1"/>
  <c r="N25" i="1"/>
  <c r="F25" i="3"/>
  <c r="CO25" i="34"/>
  <c r="AG25" i="34" s="1"/>
  <c r="CN25" i="34"/>
  <c r="AF25" i="34" s="1"/>
  <c r="CH25" i="34"/>
  <c r="Z25" i="34" s="1"/>
  <c r="CB25" i="34"/>
  <c r="T25" i="34" s="1"/>
  <c r="BZ25" i="34"/>
  <c r="R25" i="34" s="1"/>
  <c r="BX25" i="34"/>
  <c r="P25" i="34" s="1"/>
  <c r="BV25" i="34"/>
  <c r="N25" i="34" s="1"/>
  <c r="BT25" i="34"/>
  <c r="L25" i="34" s="1"/>
  <c r="D25" i="32"/>
  <c r="BQ25" i="34"/>
  <c r="I25" i="34" s="1"/>
  <c r="CJ25" i="34"/>
  <c r="AB25" i="34" s="1"/>
  <c r="CG25" i="34"/>
  <c r="Y25" i="34" s="1"/>
  <c r="CF25" i="34"/>
  <c r="X25" i="34" s="1"/>
  <c r="CC25" i="34"/>
  <c r="U25" i="34" s="1"/>
  <c r="BU25" i="34"/>
  <c r="M25" i="34" s="1"/>
  <c r="BM25" i="34"/>
  <c r="E25" i="34" s="1"/>
  <c r="D25" i="31"/>
  <c r="CA25" i="34"/>
  <c r="S25" i="34" s="1"/>
  <c r="D25" i="30"/>
  <c r="W25" i="1" s="1"/>
  <c r="CM25" i="34"/>
  <c r="AE25" i="34" s="1"/>
  <c r="BW25" i="34"/>
  <c r="O25" i="34" s="1"/>
  <c r="BS25" i="34"/>
  <c r="K25" i="34" s="1"/>
  <c r="BP25" i="34"/>
  <c r="H25" i="34" s="1"/>
  <c r="BO25" i="34"/>
  <c r="G25" i="34" s="1"/>
  <c r="D25" i="29"/>
  <c r="V25" i="1" s="1"/>
  <c r="CK25" i="34"/>
  <c r="AC25" i="34" s="1"/>
  <c r="D25" i="28"/>
  <c r="U25" i="1" s="1"/>
  <c r="CE25" i="34"/>
  <c r="W25" i="34" s="1"/>
  <c r="D25" i="26"/>
  <c r="S25" i="1" s="1"/>
  <c r="CI25" i="34"/>
  <c r="AA25" i="34" s="1"/>
  <c r="D25" i="25"/>
  <c r="R25" i="1" s="1"/>
  <c r="CL25" i="34"/>
  <c r="AD25" i="34" s="1"/>
  <c r="CD25" i="34"/>
  <c r="V25" i="34" s="1"/>
  <c r="BY25" i="34"/>
  <c r="Q25" i="34" s="1"/>
  <c r="BR25" i="34"/>
  <c r="J25" i="34" s="1"/>
  <c r="BN25" i="34"/>
  <c r="AH25" i="34"/>
  <c r="O25" i="1" s="1"/>
  <c r="D25" i="22"/>
  <c r="AI25" i="33"/>
  <c r="D25" i="21"/>
  <c r="D25" i="20"/>
  <c r="D25" i="18"/>
  <c r="AF25" i="33"/>
  <c r="D25" i="17"/>
  <c r="D25" i="16"/>
  <c r="D25" i="15"/>
  <c r="D25" i="14"/>
  <c r="D25" i="13"/>
  <c r="D25" i="8"/>
  <c r="AC25" i="1"/>
  <c r="M25" i="1"/>
  <c r="L25" i="1"/>
  <c r="K25" i="1"/>
  <c r="J25" i="1"/>
  <c r="I25" i="1"/>
  <c r="H25" i="1"/>
  <c r="AY24" i="3"/>
  <c r="AP24" i="3"/>
  <c r="AD24" i="3"/>
  <c r="S24" i="3"/>
  <c r="O24" i="3"/>
  <c r="AB24" i="1" s="1"/>
  <c r="N24" i="1"/>
  <c r="K24" i="1"/>
  <c r="CJ24" i="34"/>
  <c r="AB24" i="34" s="1"/>
  <c r="CG24" i="34"/>
  <c r="Y24" i="34" s="1"/>
  <c r="CF24" i="34"/>
  <c r="X24" i="34" s="1"/>
  <c r="CE24" i="34"/>
  <c r="W24" i="34" s="1"/>
  <c r="CC24" i="34"/>
  <c r="U24" i="34" s="1"/>
  <c r="CA24" i="34"/>
  <c r="S24" i="34" s="1"/>
  <c r="BX24" i="34"/>
  <c r="P24" i="34" s="1"/>
  <c r="BW24" i="34"/>
  <c r="O24" i="34" s="1"/>
  <c r="BS24" i="34"/>
  <c r="K24" i="34" s="1"/>
  <c r="BP24" i="34"/>
  <c r="H24" i="34" s="1"/>
  <c r="D24" i="32"/>
  <c r="CM24" i="34"/>
  <c r="AE24" i="34" s="1"/>
  <c r="BY24" i="34"/>
  <c r="Q24" i="34" s="1"/>
  <c r="BU24" i="34"/>
  <c r="M24" i="34" s="1"/>
  <c r="D24" i="31"/>
  <c r="CO24" i="34"/>
  <c r="AG24" i="34" s="1"/>
  <c r="CK24" i="34"/>
  <c r="AC24" i="34" s="1"/>
  <c r="CB24" i="34"/>
  <c r="T24" i="34" s="1"/>
  <c r="BT24" i="34"/>
  <c r="L24" i="34" s="1"/>
  <c r="D24" i="30"/>
  <c r="W24" i="1" s="1"/>
  <c r="CN24" i="34"/>
  <c r="AF24" i="34" s="1"/>
  <c r="CI24" i="34"/>
  <c r="AA24" i="34" s="1"/>
  <c r="BM24" i="34"/>
  <c r="E24" i="34" s="1"/>
  <c r="CH24" i="34"/>
  <c r="Z24" i="34" s="1"/>
  <c r="BZ24" i="34"/>
  <c r="R24" i="34" s="1"/>
  <c r="D24" i="28"/>
  <c r="U24" i="1" s="1"/>
  <c r="CD24" i="34"/>
  <c r="V24" i="34" s="1"/>
  <c r="BR24" i="34"/>
  <c r="J24" i="34" s="1"/>
  <c r="BN24" i="34"/>
  <c r="F24" i="34" s="1"/>
  <c r="D24" i="25"/>
  <c r="R24" i="1" s="1"/>
  <c r="CL24" i="34"/>
  <c r="AD24" i="34" s="1"/>
  <c r="BV24" i="34"/>
  <c r="N24" i="34" s="1"/>
  <c r="BQ24" i="34"/>
  <c r="I24" i="34" s="1"/>
  <c r="D24" i="22"/>
  <c r="D24" i="21"/>
  <c r="D24" i="20"/>
  <c r="D24" i="19"/>
  <c r="D24" i="18"/>
  <c r="D24" i="17"/>
  <c r="D24" i="16"/>
  <c r="AI24" i="33"/>
  <c r="D24" i="15"/>
  <c r="D24" i="13"/>
  <c r="D24" i="8"/>
  <c r="AF24" i="33"/>
  <c r="AC24" i="1"/>
  <c r="M24" i="1"/>
  <c r="L24" i="1"/>
  <c r="J24" i="1"/>
  <c r="I24" i="1"/>
  <c r="H24" i="1"/>
  <c r="AY23" i="3"/>
  <c r="AP23" i="3"/>
  <c r="AD23" i="1" s="1"/>
  <c r="AC23" i="1"/>
  <c r="AD23" i="3"/>
  <c r="AB23" i="3" s="1"/>
  <c r="S23" i="3"/>
  <c r="Q23" i="3" s="1"/>
  <c r="O23" i="3"/>
  <c r="AB23" i="1" s="1"/>
  <c r="F23" i="3"/>
  <c r="CM23" i="34"/>
  <c r="AE23" i="34" s="1"/>
  <c r="CK23" i="34"/>
  <c r="AC23" i="34" s="1"/>
  <c r="CJ23" i="34"/>
  <c r="AB23" i="34" s="1"/>
  <c r="CI23" i="34"/>
  <c r="AA23" i="34" s="1"/>
  <c r="CB23" i="34"/>
  <c r="T23" i="34" s="1"/>
  <c r="CA23" i="34"/>
  <c r="S23" i="34" s="1"/>
  <c r="BY23" i="34"/>
  <c r="Q23" i="34" s="1"/>
  <c r="BX23" i="34"/>
  <c r="P23" i="34" s="1"/>
  <c r="BO23" i="34"/>
  <c r="G23" i="34" s="1"/>
  <c r="D23" i="32"/>
  <c r="CN23" i="34"/>
  <c r="AF23" i="34" s="1"/>
  <c r="CG23" i="34"/>
  <c r="Y23" i="34" s="1"/>
  <c r="CE23" i="34"/>
  <c r="W23" i="34" s="1"/>
  <c r="BS23" i="34"/>
  <c r="K23" i="34" s="1"/>
  <c r="BP23" i="34"/>
  <c r="D23" i="31"/>
  <c r="CO23" i="34"/>
  <c r="AG23" i="34" s="1"/>
  <c r="CF23" i="34"/>
  <c r="X23" i="34" s="1"/>
  <c r="CC23" i="34"/>
  <c r="U23" i="34" s="1"/>
  <c r="BQ23" i="34"/>
  <c r="I23" i="34" s="1"/>
  <c r="BM23" i="34"/>
  <c r="E23" i="34" s="1"/>
  <c r="D23" i="30"/>
  <c r="W23" i="1" s="1"/>
  <c r="BU23" i="34"/>
  <c r="M23" i="34" s="1"/>
  <c r="BT23" i="34"/>
  <c r="L23" i="34" s="1"/>
  <c r="D23" i="29"/>
  <c r="V23" i="1" s="1"/>
  <c r="D23" i="28"/>
  <c r="U23" i="1" s="1"/>
  <c r="BW23" i="34"/>
  <c r="O23" i="34" s="1"/>
  <c r="D23" i="27"/>
  <c r="T23" i="1" s="1"/>
  <c r="D23" i="26"/>
  <c r="S23" i="1" s="1"/>
  <c r="D23" i="25"/>
  <c r="R23" i="1" s="1"/>
  <c r="CL23" i="34"/>
  <c r="AD23" i="34" s="1"/>
  <c r="CH23" i="34"/>
  <c r="Z23" i="34" s="1"/>
  <c r="CD23" i="34"/>
  <c r="V23" i="34" s="1"/>
  <c r="BZ23" i="34"/>
  <c r="R23" i="34" s="1"/>
  <c r="BV23" i="34"/>
  <c r="N23" i="34" s="1"/>
  <c r="BR23" i="34"/>
  <c r="J23" i="34" s="1"/>
  <c r="BN23" i="34"/>
  <c r="F23" i="34" s="1"/>
  <c r="AH23" i="34"/>
  <c r="O23" i="1" s="1"/>
  <c r="AI23" i="33"/>
  <c r="D23" i="22"/>
  <c r="D23" i="21"/>
  <c r="AF23" i="33"/>
  <c r="D23" i="20"/>
  <c r="D23" i="19"/>
  <c r="D23" i="16"/>
  <c r="D23" i="15"/>
  <c r="D23" i="14"/>
  <c r="D23" i="13"/>
  <c r="D23" i="8"/>
  <c r="N23" i="1"/>
  <c r="M23" i="1"/>
  <c r="L23" i="1"/>
  <c r="K23" i="1"/>
  <c r="J23" i="1"/>
  <c r="I23" i="1"/>
  <c r="AY22" i="3"/>
  <c r="AP22" i="3"/>
  <c r="AD22" i="1" s="1"/>
  <c r="AD22" i="3"/>
  <c r="S22" i="3"/>
  <c r="Q22" i="3" s="1"/>
  <c r="O22" i="3"/>
  <c r="F22" i="1" s="1"/>
  <c r="N22" i="1"/>
  <c r="I22" i="1"/>
  <c r="F22" i="3"/>
  <c r="E22" i="3"/>
  <c r="E22" i="1" s="1"/>
  <c r="CM22" i="34"/>
  <c r="AE22" i="34" s="1"/>
  <c r="CJ22" i="34"/>
  <c r="AB22" i="34" s="1"/>
  <c r="CI22" i="34"/>
  <c r="AA22" i="34" s="1"/>
  <c r="CF22" i="34"/>
  <c r="X22" i="34" s="1"/>
  <c r="CA22" i="34"/>
  <c r="S22" i="34" s="1"/>
  <c r="BX22" i="34"/>
  <c r="P22" i="34" s="1"/>
  <c r="BW22" i="34"/>
  <c r="O22" i="34" s="1"/>
  <c r="BU22" i="34"/>
  <c r="M22" i="34" s="1"/>
  <c r="BT22" i="34"/>
  <c r="L22" i="34" s="1"/>
  <c r="BP22" i="34"/>
  <c r="D22" i="32"/>
  <c r="CO22" i="34"/>
  <c r="AG22" i="34" s="1"/>
  <c r="CE22" i="34"/>
  <c r="W22" i="34" s="1"/>
  <c r="CB22" i="34"/>
  <c r="T22" i="34" s="1"/>
  <c r="BS22" i="34"/>
  <c r="K22" i="34" s="1"/>
  <c r="BQ22" i="34"/>
  <c r="I22" i="34" s="1"/>
  <c r="D22" i="31"/>
  <c r="CN22" i="34"/>
  <c r="AF22" i="34" s="1"/>
  <c r="BY22" i="34"/>
  <c r="Q22" i="34" s="1"/>
  <c r="BM22" i="34"/>
  <c r="E22" i="34" s="1"/>
  <c r="D22" i="30"/>
  <c r="W22" i="1" s="1"/>
  <c r="CK22" i="34"/>
  <c r="AC22" i="34" s="1"/>
  <c r="BO22" i="34"/>
  <c r="G22" i="34" s="1"/>
  <c r="D22" i="29"/>
  <c r="V22" i="1" s="1"/>
  <c r="D22" i="28"/>
  <c r="U22" i="1" s="1"/>
  <c r="D22" i="27"/>
  <c r="T22" i="1" s="1"/>
  <c r="CC22" i="34"/>
  <c r="U22" i="34" s="1"/>
  <c r="D22" i="26"/>
  <c r="S22" i="1" s="1"/>
  <c r="D22" i="25"/>
  <c r="R22" i="1" s="1"/>
  <c r="CL22" i="34"/>
  <c r="AD22" i="34" s="1"/>
  <c r="CH22" i="34"/>
  <c r="Z22" i="34" s="1"/>
  <c r="CG22" i="34"/>
  <c r="Y22" i="34" s="1"/>
  <c r="CD22" i="34"/>
  <c r="V22" i="34" s="1"/>
  <c r="BZ22" i="34"/>
  <c r="R22" i="34" s="1"/>
  <c r="BV22" i="34"/>
  <c r="N22" i="34" s="1"/>
  <c r="BR22" i="34"/>
  <c r="J22" i="34" s="1"/>
  <c r="BN22" i="34"/>
  <c r="F22" i="34" s="1"/>
  <c r="AI22" i="33"/>
  <c r="D22" i="22"/>
  <c r="D22" i="21"/>
  <c r="D22" i="20"/>
  <c r="D22" i="19"/>
  <c r="D22" i="18"/>
  <c r="D22" i="17"/>
  <c r="D22" i="16"/>
  <c r="D22" i="15"/>
  <c r="D22" i="14"/>
  <c r="D22" i="13"/>
  <c r="D22" i="8"/>
  <c r="AF22" i="33"/>
  <c r="AC22" i="1"/>
  <c r="M22" i="1"/>
  <c r="L22" i="1"/>
  <c r="K22" i="1"/>
  <c r="J22" i="1"/>
  <c r="H22" i="1"/>
  <c r="AY21" i="3"/>
  <c r="AP21" i="3"/>
  <c r="AM21" i="3" s="1"/>
  <c r="AD21" i="3"/>
  <c r="S21" i="3"/>
  <c r="Q21" i="3" s="1"/>
  <c r="P21" i="3"/>
  <c r="O21" i="3"/>
  <c r="F21" i="1" s="1"/>
  <c r="I21" i="1"/>
  <c r="M21" i="1"/>
  <c r="L21" i="1"/>
  <c r="F21" i="3"/>
  <c r="E21" i="3"/>
  <c r="E21" i="1" s="1"/>
  <c r="CN21" i="34"/>
  <c r="AF21" i="34" s="1"/>
  <c r="CJ21" i="34"/>
  <c r="AB21" i="34" s="1"/>
  <c r="CI21" i="34"/>
  <c r="AA21" i="34" s="1"/>
  <c r="CF21" i="34"/>
  <c r="X21" i="34" s="1"/>
  <c r="BX21" i="34"/>
  <c r="P21" i="34" s="1"/>
  <c r="BT21" i="34"/>
  <c r="L21" i="34" s="1"/>
  <c r="D21" i="32"/>
  <c r="BO21" i="34"/>
  <c r="G21" i="34" s="1"/>
  <c r="CO21" i="34"/>
  <c r="AG21" i="34" s="1"/>
  <c r="CL21" i="34"/>
  <c r="AD21" i="34" s="1"/>
  <c r="CG21" i="34"/>
  <c r="Y21" i="34" s="1"/>
  <c r="CD21" i="34"/>
  <c r="V21" i="34" s="1"/>
  <c r="BV21" i="34"/>
  <c r="N21" i="34" s="1"/>
  <c r="BU21" i="34"/>
  <c r="M21" i="34" s="1"/>
  <c r="D21" i="31"/>
  <c r="CK21" i="34"/>
  <c r="AC21" i="34" s="1"/>
  <c r="CH21" i="34"/>
  <c r="Z21" i="34" s="1"/>
  <c r="BZ21" i="34"/>
  <c r="R21" i="34" s="1"/>
  <c r="BY21" i="34"/>
  <c r="Q21" i="34" s="1"/>
  <c r="BR21" i="34"/>
  <c r="J21" i="34" s="1"/>
  <c r="BQ21" i="34"/>
  <c r="I21" i="34" s="1"/>
  <c r="BN21" i="34"/>
  <c r="F21" i="34" s="1"/>
  <c r="D21" i="30"/>
  <c r="W21" i="1" s="1"/>
  <c r="CA21" i="34"/>
  <c r="S21" i="34" s="1"/>
  <c r="D21" i="29"/>
  <c r="V21" i="1" s="1"/>
  <c r="BW21" i="34"/>
  <c r="O21" i="34" s="1"/>
  <c r="BS21" i="34"/>
  <c r="K21" i="34" s="1"/>
  <c r="D21" i="28"/>
  <c r="U21" i="1" s="1"/>
  <c r="CM21" i="34"/>
  <c r="AE21" i="34" s="1"/>
  <c r="CB21" i="34"/>
  <c r="T21" i="34" s="1"/>
  <c r="D21" i="27"/>
  <c r="T21" i="1" s="1"/>
  <c r="CE21" i="34"/>
  <c r="W21" i="34" s="1"/>
  <c r="CC21" i="34"/>
  <c r="U21" i="34" s="1"/>
  <c r="D21" i="26"/>
  <c r="S21" i="1" s="1"/>
  <c r="AH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I21" i="33"/>
  <c r="AF21" i="33"/>
  <c r="AC21" i="1"/>
  <c r="N21" i="1"/>
  <c r="J21" i="1"/>
  <c r="H21" i="1"/>
  <c r="AY20" i="3"/>
  <c r="AP20" i="3"/>
  <c r="AD20" i="1" s="1"/>
  <c r="AD20" i="3"/>
  <c r="S20" i="3"/>
  <c r="P20" i="3"/>
  <c r="O20" i="3"/>
  <c r="AB20" i="1" s="1"/>
  <c r="K20" i="1"/>
  <c r="F20" i="3"/>
  <c r="CN20" i="34"/>
  <c r="AF20" i="34" s="1"/>
  <c r="CJ20" i="34"/>
  <c r="AB20" i="34" s="1"/>
  <c r="CI20" i="34"/>
  <c r="AA20" i="34" s="1"/>
  <c r="CF20" i="34"/>
  <c r="X20" i="34" s="1"/>
  <c r="CE20" i="34"/>
  <c r="W20" i="34" s="1"/>
  <c r="BY20" i="34"/>
  <c r="Q20" i="34" s="1"/>
  <c r="BX20" i="34"/>
  <c r="P20" i="34" s="1"/>
  <c r="BW20" i="34"/>
  <c r="O20" i="34" s="1"/>
  <c r="BT20" i="34"/>
  <c r="L20" i="34" s="1"/>
  <c r="BS20" i="34"/>
  <c r="K20" i="34" s="1"/>
  <c r="BQ20" i="34"/>
  <c r="I20" i="34" s="1"/>
  <c r="BP20" i="34"/>
  <c r="H20" i="34" s="1"/>
  <c r="BO20" i="34"/>
  <c r="G20" i="34" s="1"/>
  <c r="D20" i="32"/>
  <c r="CB20" i="34"/>
  <c r="T20" i="34" s="1"/>
  <c r="CA20" i="34"/>
  <c r="S20" i="34" s="1"/>
  <c r="D20" i="31"/>
  <c r="BM20" i="34"/>
  <c r="BU20" i="34"/>
  <c r="M20" i="34" s="1"/>
  <c r="D20" i="30"/>
  <c r="W20" i="1" s="1"/>
  <c r="CM20" i="34"/>
  <c r="AE20" i="34" s="1"/>
  <c r="CC20" i="34"/>
  <c r="U20" i="34" s="1"/>
  <c r="D20" i="29"/>
  <c r="V20" i="1" s="1"/>
  <c r="CG20" i="34"/>
  <c r="Y20" i="34" s="1"/>
  <c r="D20" i="27"/>
  <c r="T20" i="1" s="1"/>
  <c r="CO20" i="34"/>
  <c r="AG20" i="34" s="1"/>
  <c r="D20" i="26"/>
  <c r="S20" i="1" s="1"/>
  <c r="CK20" i="34"/>
  <c r="AC20" i="34" s="1"/>
  <c r="CL20" i="34"/>
  <c r="AD20" i="34" s="1"/>
  <c r="CH20" i="34"/>
  <c r="Z20" i="34" s="1"/>
  <c r="CD20" i="34"/>
  <c r="V20" i="34" s="1"/>
  <c r="BZ20" i="34"/>
  <c r="R20" i="34" s="1"/>
  <c r="BV20" i="34"/>
  <c r="N20" i="34" s="1"/>
  <c r="BR20" i="34"/>
  <c r="J20" i="34" s="1"/>
  <c r="BN20" i="34"/>
  <c r="F20" i="34" s="1"/>
  <c r="AH20" i="34"/>
  <c r="O20" i="1" s="1"/>
  <c r="AF20" i="33"/>
  <c r="D20" i="22"/>
  <c r="D20" i="21"/>
  <c r="AI20" i="33"/>
  <c r="D20" i="20"/>
  <c r="D20" i="19"/>
  <c r="D20" i="15"/>
  <c r="D20" i="14"/>
  <c r="D20" i="8"/>
  <c r="AC20" i="1"/>
  <c r="N20" i="1"/>
  <c r="M20" i="1"/>
  <c r="L20" i="1"/>
  <c r="J20" i="1"/>
  <c r="I20" i="1"/>
  <c r="H20" i="1"/>
  <c r="AY19" i="3"/>
  <c r="AP19" i="3"/>
  <c r="AM19" i="3" s="1"/>
  <c r="AD19" i="3"/>
  <c r="S19" i="3"/>
  <c r="Q19" i="3" s="1"/>
  <c r="O19" i="3"/>
  <c r="F19" i="1" s="1"/>
  <c r="L19" i="1"/>
  <c r="K19" i="1"/>
  <c r="H19" i="1"/>
  <c r="E19" i="3"/>
  <c r="E19" i="1" s="1"/>
  <c r="CJ19" i="34"/>
  <c r="AB19" i="34" s="1"/>
  <c r="CH19" i="34"/>
  <c r="Z19" i="34" s="1"/>
  <c r="CG19" i="34"/>
  <c r="Y19" i="34" s="1"/>
  <c r="CE19" i="34"/>
  <c r="W19" i="34" s="1"/>
  <c r="CB19" i="34"/>
  <c r="T19" i="34" s="1"/>
  <c r="BZ19" i="34"/>
  <c r="R19" i="34" s="1"/>
  <c r="BW19" i="34"/>
  <c r="O19" i="34" s="1"/>
  <c r="BR19" i="34"/>
  <c r="J19" i="34" s="1"/>
  <c r="BQ19" i="34"/>
  <c r="I19" i="34" s="1"/>
  <c r="BO19" i="34"/>
  <c r="G19" i="34" s="1"/>
  <c r="CN19" i="34"/>
  <c r="AF19" i="34" s="1"/>
  <c r="CM19" i="34"/>
  <c r="AE19" i="34" s="1"/>
  <c r="CK19" i="34"/>
  <c r="AC19" i="34" s="1"/>
  <c r="CI19" i="34"/>
  <c r="AA19" i="34" s="1"/>
  <c r="CC19" i="34"/>
  <c r="U19" i="34" s="1"/>
  <c r="CA19" i="34"/>
  <c r="S19" i="34" s="1"/>
  <c r="BY19" i="34"/>
  <c r="Q19" i="34" s="1"/>
  <c r="BS19" i="34"/>
  <c r="K19" i="34" s="1"/>
  <c r="D19" i="31"/>
  <c r="CO19" i="34"/>
  <c r="AG19" i="34" s="1"/>
  <c r="CF19" i="34"/>
  <c r="X19" i="34" s="1"/>
  <c r="BT19" i="34"/>
  <c r="L19" i="34" s="1"/>
  <c r="D19" i="30"/>
  <c r="W19" i="1" s="1"/>
  <c r="BX19" i="34"/>
  <c r="P19" i="34" s="1"/>
  <c r="BP19" i="34"/>
  <c r="H19" i="34" s="1"/>
  <c r="D19" i="29"/>
  <c r="V19" i="1" s="1"/>
  <c r="D19" i="28"/>
  <c r="U19" i="1" s="1"/>
  <c r="BU19" i="34"/>
  <c r="M19" i="34" s="1"/>
  <c r="D19" i="27"/>
  <c r="T19" i="1" s="1"/>
  <c r="D19" i="26"/>
  <c r="S19" i="1" s="1"/>
  <c r="BM19" i="34"/>
  <c r="E19" i="34" s="1"/>
  <c r="D19" i="25"/>
  <c r="R19" i="1" s="1"/>
  <c r="CL19" i="34"/>
  <c r="AD19" i="34" s="1"/>
  <c r="CD19" i="34"/>
  <c r="V19" i="34" s="1"/>
  <c r="BV19" i="34"/>
  <c r="N19" i="34" s="1"/>
  <c r="BN19" i="34"/>
  <c r="F19" i="34" s="1"/>
  <c r="AI19" i="33"/>
  <c r="D19" i="22"/>
  <c r="D19" i="21"/>
  <c r="D19" i="20"/>
  <c r="D19" i="19"/>
  <c r="D19" i="18"/>
  <c r="D19" i="17"/>
  <c r="D19" i="16"/>
  <c r="D19" i="15"/>
  <c r="D19" i="14"/>
  <c r="D19" i="13"/>
  <c r="D19" i="8"/>
  <c r="AF19" i="33"/>
  <c r="AC19" i="1"/>
  <c r="N19" i="1"/>
  <c r="M19" i="1"/>
  <c r="J19" i="1"/>
  <c r="I19" i="1"/>
  <c r="AY18" i="3"/>
  <c r="AP18" i="3"/>
  <c r="AM18" i="3" s="1"/>
  <c r="AD18" i="3"/>
  <c r="AB18" i="3" s="1"/>
  <c r="S18" i="3"/>
  <c r="Q18" i="3" s="1"/>
  <c r="O18" i="3"/>
  <c r="F18" i="1" s="1"/>
  <c r="I18" i="1"/>
  <c r="M18" i="1"/>
  <c r="L18" i="1"/>
  <c r="F18" i="3"/>
  <c r="E18" i="3"/>
  <c r="E18" i="1" s="1"/>
  <c r="CN18" i="34"/>
  <c r="AF18" i="34" s="1"/>
  <c r="CM18" i="34"/>
  <c r="AE18" i="34" s="1"/>
  <c r="CK18" i="34"/>
  <c r="AC18" i="34" s="1"/>
  <c r="CI18" i="34"/>
  <c r="AA18" i="34" s="1"/>
  <c r="CF18" i="34"/>
  <c r="X18" i="34" s="1"/>
  <c r="CB18" i="34"/>
  <c r="T18" i="34" s="1"/>
  <c r="BY18" i="34"/>
  <c r="Q18" i="34" s="1"/>
  <c r="BX18" i="34"/>
  <c r="P18" i="34" s="1"/>
  <c r="BW18" i="34"/>
  <c r="O18" i="34" s="1"/>
  <c r="BS18" i="34"/>
  <c r="K18" i="34" s="1"/>
  <c r="D18" i="32"/>
  <c r="CO18" i="34"/>
  <c r="AG18" i="34" s="1"/>
  <c r="CG18" i="34"/>
  <c r="Y18" i="34" s="1"/>
  <c r="CA18" i="34"/>
  <c r="S18" i="34" s="1"/>
  <c r="BQ18" i="34"/>
  <c r="I18" i="34" s="1"/>
  <c r="D18" i="31"/>
  <c r="CJ18" i="34"/>
  <c r="AB18" i="34" s="1"/>
  <c r="CE18" i="34"/>
  <c r="W18" i="34" s="1"/>
  <c r="BP18" i="34"/>
  <c r="BO18" i="34"/>
  <c r="G18" i="34" s="1"/>
  <c r="BU18" i="34"/>
  <c r="M18" i="34" s="1"/>
  <c r="BT18" i="34"/>
  <c r="L18" i="34" s="1"/>
  <c r="D18" i="28"/>
  <c r="U18" i="1" s="1"/>
  <c r="CC18" i="34"/>
  <c r="U18" i="34" s="1"/>
  <c r="BM18" i="34"/>
  <c r="E18" i="34" s="1"/>
  <c r="D18" i="26"/>
  <c r="S18" i="1" s="1"/>
  <c r="D18" i="25"/>
  <c r="R18" i="1" s="1"/>
  <c r="CL18" i="34"/>
  <c r="AD18" i="34" s="1"/>
  <c r="CH18" i="34"/>
  <c r="Z18" i="34" s="1"/>
  <c r="CD18" i="34"/>
  <c r="V18" i="34" s="1"/>
  <c r="BZ18" i="34"/>
  <c r="R18" i="34" s="1"/>
  <c r="BV18" i="34"/>
  <c r="N18" i="34" s="1"/>
  <c r="BR18" i="34"/>
  <c r="J18" i="34" s="1"/>
  <c r="BN18" i="34"/>
  <c r="F18" i="34" s="1"/>
  <c r="D18" i="22"/>
  <c r="D18" i="21"/>
  <c r="D18" i="20"/>
  <c r="AI18" i="33"/>
  <c r="D18" i="19"/>
  <c r="D18" i="18"/>
  <c r="D18" i="17"/>
  <c r="D18" i="16"/>
  <c r="D18" i="15"/>
  <c r="D18" i="14"/>
  <c r="D18" i="13"/>
  <c r="D18" i="8"/>
  <c r="AF18" i="33"/>
  <c r="AC18" i="1"/>
  <c r="N18" i="1"/>
  <c r="K18" i="1"/>
  <c r="J18" i="1"/>
  <c r="H18" i="1"/>
  <c r="AY17" i="3"/>
  <c r="AP17" i="3"/>
  <c r="AM17" i="3" s="1"/>
  <c r="AD17" i="3"/>
  <c r="S17" i="3"/>
  <c r="Q17" i="3" s="1"/>
  <c r="O17" i="3"/>
  <c r="F17" i="1" s="1"/>
  <c r="L17" i="1"/>
  <c r="K17" i="1"/>
  <c r="F17" i="3"/>
  <c r="E17" i="3"/>
  <c r="E17" i="1" s="1"/>
  <c r="CO17" i="34"/>
  <c r="AG17" i="34" s="1"/>
  <c r="CN17" i="34"/>
  <c r="AF17" i="34" s="1"/>
  <c r="CF17" i="34"/>
  <c r="X17" i="34" s="1"/>
  <c r="CE17" i="34"/>
  <c r="W17" i="34" s="1"/>
  <c r="CC17" i="34"/>
  <c r="U17" i="34" s="1"/>
  <c r="CB17" i="34"/>
  <c r="T17" i="34" s="1"/>
  <c r="BT17" i="34"/>
  <c r="L17" i="34" s="1"/>
  <c r="BP17" i="34"/>
  <c r="H17" i="34" s="1"/>
  <c r="D17" i="32"/>
  <c r="CK17" i="34"/>
  <c r="AC17" i="34" s="1"/>
  <c r="CA17" i="34"/>
  <c r="S17" i="34" s="1"/>
  <c r="BQ17" i="34"/>
  <c r="I17" i="34" s="1"/>
  <c r="D17" i="31"/>
  <c r="CI17" i="34"/>
  <c r="AA17" i="34" s="1"/>
  <c r="BX17" i="34"/>
  <c r="P17" i="34" s="1"/>
  <c r="BR17" i="34"/>
  <c r="J17" i="34" s="1"/>
  <c r="D17" i="30"/>
  <c r="W17" i="1" s="1"/>
  <c r="CM17" i="34"/>
  <c r="AE17" i="34" s="1"/>
  <c r="CJ17" i="34"/>
  <c r="AB17" i="34" s="1"/>
  <c r="BS17" i="34"/>
  <c r="K17" i="34" s="1"/>
  <c r="D17" i="29"/>
  <c r="V17" i="1" s="1"/>
  <c r="BW17" i="34"/>
  <c r="O17" i="34" s="1"/>
  <c r="D17" i="28"/>
  <c r="U17" i="1" s="1"/>
  <c r="CH17" i="34"/>
  <c r="Z17" i="34" s="1"/>
  <c r="BU17" i="34"/>
  <c r="M17" i="34" s="1"/>
  <c r="BM17" i="34"/>
  <c r="E17" i="34" s="1"/>
  <c r="D17" i="26"/>
  <c r="S17" i="1" s="1"/>
  <c r="D17" i="25"/>
  <c r="R17" i="1" s="1"/>
  <c r="CL17" i="34"/>
  <c r="AD17" i="34" s="1"/>
  <c r="CG17" i="34"/>
  <c r="Y17" i="34" s="1"/>
  <c r="CD17" i="34"/>
  <c r="V17" i="34" s="1"/>
  <c r="BZ17" i="34"/>
  <c r="R17" i="34" s="1"/>
  <c r="BY17" i="34"/>
  <c r="Q17" i="34" s="1"/>
  <c r="BV17" i="34"/>
  <c r="N17" i="34" s="1"/>
  <c r="BN17" i="34"/>
  <c r="F17" i="34" s="1"/>
  <c r="D17" i="22"/>
  <c r="AI17" i="33"/>
  <c r="D17" i="21"/>
  <c r="D17" i="19"/>
  <c r="D17" i="18"/>
  <c r="D17" i="17"/>
  <c r="D17" i="16"/>
  <c r="D17" i="15"/>
  <c r="D17" i="14"/>
  <c r="D17" i="13"/>
  <c r="D17" i="8"/>
  <c r="AF17" i="33"/>
  <c r="AC17" i="1"/>
  <c r="N17" i="1"/>
  <c r="M17" i="1"/>
  <c r="J17" i="1"/>
  <c r="I17" i="1"/>
  <c r="AY16" i="3"/>
  <c r="AP16" i="3"/>
  <c r="AD16" i="1" s="1"/>
  <c r="AD16" i="3"/>
  <c r="S16" i="3"/>
  <c r="O16" i="3"/>
  <c r="AB16" i="1" s="1"/>
  <c r="K16" i="1"/>
  <c r="F16" i="3"/>
  <c r="CO16" i="34"/>
  <c r="AG16" i="34" s="1"/>
  <c r="CN16" i="34"/>
  <c r="AF16" i="34" s="1"/>
  <c r="CM16" i="34"/>
  <c r="AE16" i="34" s="1"/>
  <c r="CI16" i="34"/>
  <c r="AA16" i="34" s="1"/>
  <c r="CF16" i="34"/>
  <c r="X16" i="34" s="1"/>
  <c r="CE16" i="34"/>
  <c r="W16" i="34" s="1"/>
  <c r="BX16" i="34"/>
  <c r="P16" i="34" s="1"/>
  <c r="BQ16" i="34"/>
  <c r="I16" i="34" s="1"/>
  <c r="BP16" i="34"/>
  <c r="H16" i="34" s="1"/>
  <c r="BM16" i="34"/>
  <c r="D16" i="32"/>
  <c r="CJ16" i="34"/>
  <c r="AB16" i="34" s="1"/>
  <c r="CB16" i="34"/>
  <c r="T16" i="34" s="1"/>
  <c r="CA16" i="34"/>
  <c r="S16" i="34" s="1"/>
  <c r="BO16" i="34"/>
  <c r="G16" i="34" s="1"/>
  <c r="D16" i="31"/>
  <c r="BT16" i="34"/>
  <c r="L16" i="34" s="1"/>
  <c r="D16" i="30"/>
  <c r="W16" i="1" s="1"/>
  <c r="CG16" i="34"/>
  <c r="Y16" i="34" s="1"/>
  <c r="BW16" i="34"/>
  <c r="O16" i="34" s="1"/>
  <c r="BS16" i="34"/>
  <c r="K16" i="34" s="1"/>
  <c r="D16" i="29"/>
  <c r="V16" i="1" s="1"/>
  <c r="CC16" i="34"/>
  <c r="U16" i="34" s="1"/>
  <c r="BZ16" i="34"/>
  <c r="R16" i="34" s="1"/>
  <c r="BR16" i="34"/>
  <c r="J16" i="34" s="1"/>
  <c r="D16" i="27"/>
  <c r="T16" i="1" s="1"/>
  <c r="CK16" i="34"/>
  <c r="AC16" i="34" s="1"/>
  <c r="D16" i="26"/>
  <c r="S16" i="1" s="1"/>
  <c r="CH16" i="34"/>
  <c r="Z16" i="34" s="1"/>
  <c r="BY16" i="34"/>
  <c r="Q16" i="34" s="1"/>
  <c r="BU16" i="34"/>
  <c r="M16" i="34" s="1"/>
  <c r="CL16" i="34"/>
  <c r="AD16" i="34" s="1"/>
  <c r="CD16" i="34"/>
  <c r="V16" i="34" s="1"/>
  <c r="BV16" i="34"/>
  <c r="N16" i="34" s="1"/>
  <c r="BN16" i="34"/>
  <c r="F16" i="34" s="1"/>
  <c r="AH16" i="34"/>
  <c r="O16" i="1" s="1"/>
  <c r="AI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N16" i="1"/>
  <c r="M16" i="1"/>
  <c r="L16" i="1"/>
  <c r="J16" i="1"/>
  <c r="I16" i="1"/>
  <c r="H16" i="1"/>
  <c r="AY15" i="3"/>
  <c r="AP15" i="3"/>
  <c r="AD15" i="3"/>
  <c r="S15" i="3"/>
  <c r="Q15" i="3" s="1"/>
  <c r="P15" i="3"/>
  <c r="O15" i="3"/>
  <c r="AB15" i="1" s="1"/>
  <c r="N15" i="1"/>
  <c r="F15" i="3"/>
  <c r="E15" i="3"/>
  <c r="CO15" i="34"/>
  <c r="AG15" i="34" s="1"/>
  <c r="CJ15" i="34"/>
  <c r="AB15" i="34" s="1"/>
  <c r="CI15" i="34"/>
  <c r="AA15" i="34" s="1"/>
  <c r="CF15" i="34"/>
  <c r="X15" i="34" s="1"/>
  <c r="CE15" i="34"/>
  <c r="W15" i="34" s="1"/>
  <c r="BY15" i="34"/>
  <c r="Q15" i="34" s="1"/>
  <c r="BS15" i="34"/>
  <c r="K15" i="34" s="1"/>
  <c r="BP15" i="34"/>
  <c r="H15" i="34" s="1"/>
  <c r="BO15" i="34"/>
  <c r="G15" i="34" s="1"/>
  <c r="D15" i="32"/>
  <c r="CM15" i="34"/>
  <c r="AE15" i="34" s="1"/>
  <c r="CC15" i="34"/>
  <c r="U15" i="34" s="1"/>
  <c r="CB15" i="34"/>
  <c r="T15" i="34" s="1"/>
  <c r="CA15" i="34"/>
  <c r="S15" i="34" s="1"/>
  <c r="BU15" i="34"/>
  <c r="M15" i="34" s="1"/>
  <c r="BT15" i="34"/>
  <c r="L15" i="34" s="1"/>
  <c r="BM15" i="34"/>
  <c r="D15" i="31"/>
  <c r="X15" i="1" s="1"/>
  <c r="CN15" i="34"/>
  <c r="AF15" i="34" s="1"/>
  <c r="BX15" i="34"/>
  <c r="P15" i="34" s="1"/>
  <c r="BW15" i="34"/>
  <c r="O15" i="34" s="1"/>
  <c r="BQ15" i="34"/>
  <c r="I15" i="34" s="1"/>
  <c r="D15" i="29"/>
  <c r="V15" i="1" s="1"/>
  <c r="D15" i="28"/>
  <c r="U15" i="1" s="1"/>
  <c r="D15" i="27"/>
  <c r="T15" i="1" s="1"/>
  <c r="CH15" i="34"/>
  <c r="Z15" i="34" s="1"/>
  <c r="CG15" i="34"/>
  <c r="Y15" i="34" s="1"/>
  <c r="BR15" i="34"/>
  <c r="J15" i="34" s="1"/>
  <c r="D15" i="26"/>
  <c r="S15" i="1" s="1"/>
  <c r="CK15" i="34"/>
  <c r="AC15" i="34" s="1"/>
  <c r="D15" i="25"/>
  <c r="R15" i="1" s="1"/>
  <c r="CL15" i="34"/>
  <c r="AD15" i="34" s="1"/>
  <c r="CD15" i="34"/>
  <c r="V15" i="34" s="1"/>
  <c r="BZ15" i="34"/>
  <c r="R15" i="34" s="1"/>
  <c r="BV15" i="34"/>
  <c r="N15" i="34" s="1"/>
  <c r="BN15" i="34"/>
  <c r="F15" i="34" s="1"/>
  <c r="AH15" i="34"/>
  <c r="O15" i="1" s="1"/>
  <c r="AI15" i="33"/>
  <c r="D15" i="22"/>
  <c r="D15" i="21"/>
  <c r="D15" i="20"/>
  <c r="D15" i="19"/>
  <c r="D15" i="18"/>
  <c r="D15" i="17"/>
  <c r="D15" i="16"/>
  <c r="D15" i="15"/>
  <c r="D15" i="14"/>
  <c r="AF15" i="33"/>
  <c r="D15" i="8"/>
  <c r="AC15" i="1"/>
  <c r="M15" i="1"/>
  <c r="L15" i="1"/>
  <c r="J15" i="1"/>
  <c r="I15" i="1"/>
  <c r="H15" i="1"/>
  <c r="E15" i="1"/>
  <c r="AY14" i="3"/>
  <c r="AP14" i="3"/>
  <c r="AD14" i="3"/>
  <c r="AB14" i="3" s="1"/>
  <c r="S14" i="3"/>
  <c r="O14" i="3"/>
  <c r="AB14" i="1" s="1"/>
  <c r="N14" i="1"/>
  <c r="L14" i="1"/>
  <c r="K14" i="1"/>
  <c r="F14" i="3"/>
  <c r="CO14" i="34"/>
  <c r="AG14" i="34" s="1"/>
  <c r="CN14" i="34"/>
  <c r="AF14" i="34" s="1"/>
  <c r="CL14" i="34"/>
  <c r="AD14" i="34" s="1"/>
  <c r="CF14" i="34"/>
  <c r="X14" i="34" s="1"/>
  <c r="CC14" i="34"/>
  <c r="U14" i="34" s="1"/>
  <c r="BY14" i="34"/>
  <c r="Q14" i="34" s="1"/>
  <c r="BX14" i="34"/>
  <c r="P14" i="34" s="1"/>
  <c r="BU14" i="34"/>
  <c r="M14" i="34" s="1"/>
  <c r="BQ14" i="34"/>
  <c r="I14" i="34" s="1"/>
  <c r="BP14" i="34"/>
  <c r="H14" i="34" s="1"/>
  <c r="D14" i="32"/>
  <c r="CD14" i="34"/>
  <c r="V14" i="34" s="1"/>
  <c r="BV14" i="34"/>
  <c r="N14" i="34" s="1"/>
  <c r="D14" i="31"/>
  <c r="CI14" i="34"/>
  <c r="AA14" i="34" s="1"/>
  <c r="CA14" i="34"/>
  <c r="S14" i="34" s="1"/>
  <c r="BT14" i="34"/>
  <c r="L14" i="34" s="1"/>
  <c r="D14" i="30"/>
  <c r="W14" i="1" s="1"/>
  <c r="CM14" i="34"/>
  <c r="AE14" i="34" s="1"/>
  <c r="CK14" i="34"/>
  <c r="AC14" i="34" s="1"/>
  <c r="CE14" i="34"/>
  <c r="W14" i="34" s="1"/>
  <c r="BS14" i="34"/>
  <c r="K14" i="34" s="1"/>
  <c r="D14" i="29"/>
  <c r="V14" i="1" s="1"/>
  <c r="CJ14" i="34"/>
  <c r="AB14" i="34" s="1"/>
  <c r="BR14" i="34"/>
  <c r="J14" i="34" s="1"/>
  <c r="D14" i="28"/>
  <c r="U14" i="1" s="1"/>
  <c r="BW14" i="34"/>
  <c r="O14" i="34" s="1"/>
  <c r="D14" i="27"/>
  <c r="T14" i="1" s="1"/>
  <c r="D14" i="26"/>
  <c r="CG14" i="34"/>
  <c r="Y14" i="34" s="1"/>
  <c r="D14" i="25"/>
  <c r="R14" i="1" s="1"/>
  <c r="CH14" i="34"/>
  <c r="Z14" i="34" s="1"/>
  <c r="CB14" i="34"/>
  <c r="T14" i="34" s="1"/>
  <c r="BZ14" i="34"/>
  <c r="R14" i="34" s="1"/>
  <c r="AI14" i="33"/>
  <c r="D14" i="22"/>
  <c r="D14" i="21"/>
  <c r="D14" i="20"/>
  <c r="AF14" i="33"/>
  <c r="D14" i="17"/>
  <c r="D14" i="15"/>
  <c r="D14" i="14"/>
  <c r="D14" i="13"/>
  <c r="D14" i="8"/>
  <c r="AC14" i="1"/>
  <c r="S14" i="1"/>
  <c r="M14" i="1"/>
  <c r="J14" i="1"/>
  <c r="I14" i="1"/>
  <c r="H14" i="1"/>
  <c r="AY13" i="3"/>
  <c r="AP13" i="3"/>
  <c r="AD13" i="1" s="1"/>
  <c r="AD13" i="3"/>
  <c r="AB13" i="3" s="1"/>
  <c r="S13" i="3"/>
  <c r="Q13" i="3" s="1"/>
  <c r="O13" i="3"/>
  <c r="AB13" i="1" s="1"/>
  <c r="N13" i="1"/>
  <c r="I13" i="1"/>
  <c r="F13" i="3"/>
  <c r="E13" i="3"/>
  <c r="E13" i="1" s="1"/>
  <c r="BZ13" i="34"/>
  <c r="R13" i="34" s="1"/>
  <c r="BR13" i="34"/>
  <c r="J13" i="34" s="1"/>
  <c r="BM13" i="34"/>
  <c r="E13" i="34" s="1"/>
  <c r="CN13" i="34"/>
  <c r="AF13" i="34" s="1"/>
  <c r="CM13" i="34"/>
  <c r="AE13" i="34" s="1"/>
  <c r="CI13" i="34"/>
  <c r="AA13" i="34" s="1"/>
  <c r="CE13" i="34"/>
  <c r="W13" i="34" s="1"/>
  <c r="BX13" i="34"/>
  <c r="P13" i="34" s="1"/>
  <c r="BW13" i="34"/>
  <c r="O13" i="34" s="1"/>
  <c r="BT13" i="34"/>
  <c r="L13" i="34" s="1"/>
  <c r="BP13" i="34"/>
  <c r="H13" i="34" s="1"/>
  <c r="D13" i="31"/>
  <c r="CJ13" i="34"/>
  <c r="AB13" i="34" s="1"/>
  <c r="CG13" i="34"/>
  <c r="Y13" i="34" s="1"/>
  <c r="CF13" i="34"/>
  <c r="X13" i="34" s="1"/>
  <c r="CA13" i="34"/>
  <c r="S13" i="34" s="1"/>
  <c r="D13" i="30"/>
  <c r="W13" i="1" s="1"/>
  <c r="CB13" i="34"/>
  <c r="T13" i="34" s="1"/>
  <c r="BS13" i="34"/>
  <c r="K13" i="34" s="1"/>
  <c r="D13" i="29"/>
  <c r="V13" i="1" s="1"/>
  <c r="CO13" i="34"/>
  <c r="AG13" i="34" s="1"/>
  <c r="CL13" i="34"/>
  <c r="AD13" i="34" s="1"/>
  <c r="CD13" i="34"/>
  <c r="V13" i="34" s="1"/>
  <c r="BY13" i="34"/>
  <c r="Q13" i="34" s="1"/>
  <c r="BV13" i="34"/>
  <c r="N13" i="34" s="1"/>
  <c r="BN13" i="34"/>
  <c r="F13" i="34" s="1"/>
  <c r="CC13" i="34"/>
  <c r="U13" i="34" s="1"/>
  <c r="BU13" i="34"/>
  <c r="M13" i="34" s="1"/>
  <c r="D13" i="26"/>
  <c r="S13" i="1" s="1"/>
  <c r="CK13" i="34"/>
  <c r="AC13" i="34" s="1"/>
  <c r="BQ13" i="34"/>
  <c r="I13" i="34" s="1"/>
  <c r="D13" i="25"/>
  <c r="R13" i="1" s="1"/>
  <c r="CH13" i="34"/>
  <c r="Z13" i="34" s="1"/>
  <c r="AH13" i="34"/>
  <c r="O13" i="1" s="1"/>
  <c r="AI13" i="33"/>
  <c r="D13" i="22"/>
  <c r="D13" i="21"/>
  <c r="D13" i="20"/>
  <c r="D13" i="18"/>
  <c r="D13" i="17"/>
  <c r="D13" i="16"/>
  <c r="D13" i="15"/>
  <c r="D13" i="14"/>
  <c r="D13" i="13"/>
  <c r="D13" i="8"/>
  <c r="AF13" i="33"/>
  <c r="AC13" i="1"/>
  <c r="M13" i="1"/>
  <c r="L13" i="1"/>
  <c r="K13" i="1"/>
  <c r="J13" i="1"/>
  <c r="H13" i="1"/>
  <c r="AY12" i="3"/>
  <c r="AP12" i="3"/>
  <c r="AD12" i="3"/>
  <c r="S12" i="3"/>
  <c r="O12" i="3"/>
  <c r="AB12" i="1" s="1"/>
  <c r="N12" i="1"/>
  <c r="F12" i="3"/>
  <c r="K12" i="1"/>
  <c r="CM12" i="34"/>
  <c r="AE12" i="34" s="1"/>
  <c r="CE12" i="34"/>
  <c r="W12" i="34" s="1"/>
  <c r="CA12" i="34"/>
  <c r="S12" i="34" s="1"/>
  <c r="BW12" i="34"/>
  <c r="O12" i="34" s="1"/>
  <c r="BS12" i="34"/>
  <c r="K12" i="34" s="1"/>
  <c r="BR12" i="34"/>
  <c r="J12" i="34" s="1"/>
  <c r="D12" i="32"/>
  <c r="CI12" i="34"/>
  <c r="AA12" i="34" s="1"/>
  <c r="D12" i="31"/>
  <c r="CN12" i="34"/>
  <c r="AF12" i="34" s="1"/>
  <c r="CJ12" i="34"/>
  <c r="AB12" i="34" s="1"/>
  <c r="CF12" i="34"/>
  <c r="X12" i="34" s="1"/>
  <c r="CB12" i="34"/>
  <c r="T12" i="34" s="1"/>
  <c r="BP12" i="34"/>
  <c r="H12" i="34" s="1"/>
  <c r="D12" i="30"/>
  <c r="W12" i="1" s="1"/>
  <c r="CO12" i="34"/>
  <c r="AG12" i="34" s="1"/>
  <c r="BU12" i="34"/>
  <c r="M12" i="34" s="1"/>
  <c r="D12" i="29"/>
  <c r="V12" i="1" s="1"/>
  <c r="CH12" i="34"/>
  <c r="Z12" i="34" s="1"/>
  <c r="BT12" i="34"/>
  <c r="L12" i="34" s="1"/>
  <c r="D12" i="28"/>
  <c r="U12" i="1" s="1"/>
  <c r="BX12" i="34"/>
  <c r="P12" i="34" s="1"/>
  <c r="BM12" i="34"/>
  <c r="E12" i="34" s="1"/>
  <c r="D12" i="27"/>
  <c r="T12" i="1" s="1"/>
  <c r="BZ12" i="34"/>
  <c r="R12" i="34" s="1"/>
  <c r="D12" i="26"/>
  <c r="S12" i="1" s="1"/>
  <c r="D12" i="25"/>
  <c r="R12" i="1" s="1"/>
  <c r="CL12" i="34"/>
  <c r="AD12" i="34" s="1"/>
  <c r="CK12" i="34"/>
  <c r="AC12" i="34" s="1"/>
  <c r="CG12" i="34"/>
  <c r="Y12" i="34" s="1"/>
  <c r="CD12" i="34"/>
  <c r="V12" i="34" s="1"/>
  <c r="CC12" i="34"/>
  <c r="U12" i="34" s="1"/>
  <c r="BY12" i="34"/>
  <c r="Q12" i="34" s="1"/>
  <c r="BV12" i="34"/>
  <c r="N12" i="34" s="1"/>
  <c r="BQ12" i="34"/>
  <c r="I12" i="34" s="1"/>
  <c r="BN12" i="34"/>
  <c r="F12" i="34" s="1"/>
  <c r="D12" i="22"/>
  <c r="AI12" i="33"/>
  <c r="D12" i="21"/>
  <c r="D12" i="20"/>
  <c r="D12" i="19"/>
  <c r="D12" i="18"/>
  <c r="D12" i="17"/>
  <c r="D12" i="16"/>
  <c r="D12" i="15"/>
  <c r="D12" i="14"/>
  <c r="D12" i="13"/>
  <c r="D12" i="8"/>
  <c r="AF12" i="33"/>
  <c r="AC12" i="1"/>
  <c r="M12" i="1"/>
  <c r="J12" i="1"/>
  <c r="I12" i="1"/>
  <c r="H12" i="1"/>
  <c r="AY11" i="3"/>
  <c r="AP11" i="3"/>
  <c r="AD11" i="3"/>
  <c r="S11" i="3"/>
  <c r="Q11" i="3" s="1"/>
  <c r="O11" i="3"/>
  <c r="AB11" i="1" s="1"/>
  <c r="N11" i="1"/>
  <c r="F11" i="3"/>
  <c r="E11" i="3"/>
  <c r="E11" i="1" s="1"/>
  <c r="CH11" i="34"/>
  <c r="Z11" i="34" s="1"/>
  <c r="CA11" i="34"/>
  <c r="S11" i="34" s="1"/>
  <c r="BZ11" i="34"/>
  <c r="R11" i="34" s="1"/>
  <c r="BS11" i="34"/>
  <c r="K11" i="34" s="1"/>
  <c r="D11" i="32"/>
  <c r="CO11" i="34"/>
  <c r="AG11" i="34" s="1"/>
  <c r="CN11" i="34"/>
  <c r="AF11" i="34" s="1"/>
  <c r="CK11" i="34"/>
  <c r="AC11" i="34" s="1"/>
  <c r="CD11" i="34"/>
  <c r="V11" i="34" s="1"/>
  <c r="CC11" i="34"/>
  <c r="U11" i="34" s="1"/>
  <c r="BX11" i="34"/>
  <c r="P11" i="34" s="1"/>
  <c r="BU11" i="34"/>
  <c r="M11" i="34" s="1"/>
  <c r="BN11" i="34"/>
  <c r="F11" i="34" s="1"/>
  <c r="D11" i="31"/>
  <c r="CI11" i="34"/>
  <c r="AA11" i="34" s="1"/>
  <c r="CB11" i="34"/>
  <c r="T11" i="34" s="1"/>
  <c r="CG11" i="34"/>
  <c r="Y11" i="34" s="1"/>
  <c r="CF11" i="34"/>
  <c r="X11" i="34" s="1"/>
  <c r="CE11" i="34"/>
  <c r="W11" i="34" s="1"/>
  <c r="BW11" i="34"/>
  <c r="O11" i="34" s="1"/>
  <c r="BT11" i="34"/>
  <c r="L11" i="34" s="1"/>
  <c r="BP11" i="34"/>
  <c r="H11" i="34" s="1"/>
  <c r="D11" i="29"/>
  <c r="V11" i="1" s="1"/>
  <c r="CJ11" i="34"/>
  <c r="AB11" i="34" s="1"/>
  <c r="BQ11" i="34"/>
  <c r="I11" i="34" s="1"/>
  <c r="D11" i="28"/>
  <c r="U11" i="1" s="1"/>
  <c r="BM11" i="34"/>
  <c r="E11" i="34" s="1"/>
  <c r="D11" i="27"/>
  <c r="T11" i="1" s="1"/>
  <c r="CM11" i="34"/>
  <c r="AE11" i="34" s="1"/>
  <c r="D11" i="26"/>
  <c r="S11" i="1" s="1"/>
  <c r="D11" i="25"/>
  <c r="R11" i="1" s="1"/>
  <c r="CL11" i="34"/>
  <c r="AD11" i="34" s="1"/>
  <c r="BY11" i="34"/>
  <c r="Q11" i="34" s="1"/>
  <c r="BV11" i="34"/>
  <c r="N11" i="34" s="1"/>
  <c r="BR11" i="34"/>
  <c r="J11" i="34" s="1"/>
  <c r="AH11" i="34"/>
  <c r="O11" i="1" s="1"/>
  <c r="AI11" i="33"/>
  <c r="D11" i="22"/>
  <c r="D11" i="21"/>
  <c r="D11" i="20"/>
  <c r="D11" i="19"/>
  <c r="D11" i="17"/>
  <c r="D11" i="16"/>
  <c r="D11" i="15"/>
  <c r="D11" i="14"/>
  <c r="D11" i="13"/>
  <c r="D11" i="8"/>
  <c r="AF11" i="33"/>
  <c r="AC11" i="1"/>
  <c r="M11" i="1"/>
  <c r="L11" i="1"/>
  <c r="J11" i="1"/>
  <c r="I11" i="1"/>
  <c r="H11" i="1"/>
  <c r="AY10" i="3"/>
  <c r="AP10" i="3"/>
  <c r="AM10" i="3" s="1"/>
  <c r="AD10" i="3"/>
  <c r="S10" i="3"/>
  <c r="Q10" i="3" s="1"/>
  <c r="O10" i="3"/>
  <c r="AB10" i="1" s="1"/>
  <c r="N10" i="1"/>
  <c r="K10" i="1"/>
  <c r="E10" i="3"/>
  <c r="E10" i="1" s="1"/>
  <c r="CL10" i="34"/>
  <c r="AD10" i="34" s="1"/>
  <c r="CG10" i="34"/>
  <c r="Y10" i="34" s="1"/>
  <c r="CB10" i="34"/>
  <c r="T10" i="34" s="1"/>
  <c r="BZ10" i="34"/>
  <c r="R10" i="34" s="1"/>
  <c r="BX10" i="34"/>
  <c r="P10" i="34" s="1"/>
  <c r="BV10" i="34"/>
  <c r="N10" i="34" s="1"/>
  <c r="BQ10" i="34"/>
  <c r="I10" i="34" s="1"/>
  <c r="BP10" i="34"/>
  <c r="H10" i="34" s="1"/>
  <c r="D10" i="32"/>
  <c r="CH10" i="34"/>
  <c r="Z10" i="34" s="1"/>
  <c r="BY10" i="34"/>
  <c r="Q10" i="34" s="1"/>
  <c r="BU10" i="34"/>
  <c r="M10" i="34" s="1"/>
  <c r="BR10" i="34"/>
  <c r="J10" i="34" s="1"/>
  <c r="BN10" i="34"/>
  <c r="F10" i="34" s="1"/>
  <c r="BM10" i="34"/>
  <c r="E10" i="34" s="1"/>
  <c r="CM10" i="34"/>
  <c r="AE10" i="34" s="1"/>
  <c r="CJ10" i="34"/>
  <c r="AB10" i="34" s="1"/>
  <c r="CF10" i="34"/>
  <c r="X10" i="34" s="1"/>
  <c r="CE10" i="34"/>
  <c r="W10" i="34" s="1"/>
  <c r="CA10" i="34"/>
  <c r="S10" i="34" s="1"/>
  <c r="BW10" i="34"/>
  <c r="O10" i="34" s="1"/>
  <c r="BS10" i="34"/>
  <c r="K10" i="34" s="1"/>
  <c r="BO10" i="34"/>
  <c r="CN10" i="34"/>
  <c r="AF10" i="34" s="1"/>
  <c r="BT10" i="34"/>
  <c r="L10" i="34" s="1"/>
  <c r="D10" i="29"/>
  <c r="V10" i="1" s="1"/>
  <c r="CI10" i="34"/>
  <c r="AA10" i="34" s="1"/>
  <c r="D10" i="28"/>
  <c r="U10" i="1" s="1"/>
  <c r="D10" i="26"/>
  <c r="S10" i="1" s="1"/>
  <c r="CK10" i="34"/>
  <c r="AC10" i="34" s="1"/>
  <c r="CC10" i="34"/>
  <c r="U10" i="34" s="1"/>
  <c r="D10" i="25"/>
  <c r="R10" i="1" s="1"/>
  <c r="CO10" i="34"/>
  <c r="AG10" i="34" s="1"/>
  <c r="CD10" i="34"/>
  <c r="V10" i="34" s="1"/>
  <c r="D10" i="22"/>
  <c r="D10" i="20"/>
  <c r="D10" i="19"/>
  <c r="D10" i="18"/>
  <c r="D10" i="17"/>
  <c r="D10" i="16"/>
  <c r="D10" i="15"/>
  <c r="AI10" i="33"/>
  <c r="D10" i="14"/>
  <c r="D10" i="13"/>
  <c r="D10" i="8"/>
  <c r="AF10" i="33"/>
  <c r="AC10" i="1"/>
  <c r="M10" i="1"/>
  <c r="L10" i="1"/>
  <c r="J10" i="1"/>
  <c r="I10" i="1"/>
  <c r="H10" i="1"/>
  <c r="AY9" i="3"/>
  <c r="AP9" i="3"/>
  <c r="AM9" i="3" s="1"/>
  <c r="AD9" i="3"/>
  <c r="S9" i="3"/>
  <c r="Q9" i="3" s="1"/>
  <c r="O9" i="3"/>
  <c r="F9" i="1" s="1"/>
  <c r="I9" i="1"/>
  <c r="M9" i="1"/>
  <c r="L9" i="1"/>
  <c r="F9" i="3"/>
  <c r="E9" i="3"/>
  <c r="E9" i="1" s="1"/>
  <c r="CM9" i="34"/>
  <c r="AE9" i="34" s="1"/>
  <c r="CJ9" i="34"/>
  <c r="AB9" i="34" s="1"/>
  <c r="CI9" i="34"/>
  <c r="AA9" i="34" s="1"/>
  <c r="CB9" i="34"/>
  <c r="T9" i="34" s="1"/>
  <c r="CA9" i="34"/>
  <c r="S9" i="34" s="1"/>
  <c r="BW9" i="34"/>
  <c r="O9" i="34" s="1"/>
  <c r="BS9" i="34"/>
  <c r="K9" i="34" s="1"/>
  <c r="BP9" i="34"/>
  <c r="H9" i="34" s="1"/>
  <c r="D9" i="32"/>
  <c r="X9" i="1" s="1"/>
  <c r="CN9" i="34"/>
  <c r="AF9" i="34" s="1"/>
  <c r="CG9" i="34"/>
  <c r="Y9" i="34" s="1"/>
  <c r="CE9" i="34"/>
  <c r="W9" i="34" s="1"/>
  <c r="BM9" i="34"/>
  <c r="E9" i="34" s="1"/>
  <c r="D9" i="31"/>
  <c r="CF9" i="34"/>
  <c r="X9" i="34" s="1"/>
  <c r="BX9" i="34"/>
  <c r="P9" i="34" s="1"/>
  <c r="D9" i="30"/>
  <c r="W9" i="1" s="1"/>
  <c r="BR9" i="34"/>
  <c r="J9" i="34" s="1"/>
  <c r="D9" i="29"/>
  <c r="V9" i="1" s="1"/>
  <c r="BZ9" i="34"/>
  <c r="R9" i="34" s="1"/>
  <c r="BT9" i="34"/>
  <c r="L9" i="34" s="1"/>
  <c r="D9" i="28"/>
  <c r="U9" i="1" s="1"/>
  <c r="CH9" i="34"/>
  <c r="Z9" i="34" s="1"/>
  <c r="D9" i="27"/>
  <c r="T9" i="1" s="1"/>
  <c r="D9" i="26"/>
  <c r="S9" i="1" s="1"/>
  <c r="D9" i="25"/>
  <c r="R9" i="1" s="1"/>
  <c r="CO9" i="34"/>
  <c r="AG9" i="34" s="1"/>
  <c r="CL9" i="34"/>
  <c r="AD9" i="34" s="1"/>
  <c r="CK9" i="34"/>
  <c r="AC9" i="34" s="1"/>
  <c r="CD9" i="34"/>
  <c r="V9" i="34" s="1"/>
  <c r="CC9" i="34"/>
  <c r="U9" i="34" s="1"/>
  <c r="BY9" i="34"/>
  <c r="Q9" i="34" s="1"/>
  <c r="BV9" i="34"/>
  <c r="N9" i="34" s="1"/>
  <c r="BU9" i="34"/>
  <c r="M9" i="34" s="1"/>
  <c r="BQ9" i="34"/>
  <c r="I9" i="34" s="1"/>
  <c r="BN9" i="34"/>
  <c r="F9" i="34" s="1"/>
  <c r="J9" i="23"/>
  <c r="J9" i="33" s="1"/>
  <c r="D9" i="22"/>
  <c r="AI9" i="33"/>
  <c r="D9" i="21"/>
  <c r="D9" i="20"/>
  <c r="D9" i="19"/>
  <c r="D9" i="18"/>
  <c r="D9" i="17"/>
  <c r="D9" i="16"/>
  <c r="D9" i="15"/>
  <c r="D9" i="14"/>
  <c r="AF9" i="33"/>
  <c r="D9" i="13"/>
  <c r="D9" i="8"/>
  <c r="AC9" i="1"/>
  <c r="N9" i="1"/>
  <c r="K9" i="1"/>
  <c r="J9" i="1"/>
  <c r="H9" i="1"/>
  <c r="AY8" i="3"/>
  <c r="AP8" i="3"/>
  <c r="AD8" i="1" s="1"/>
  <c r="AD8" i="3"/>
  <c r="AB8" i="3" s="1"/>
  <c r="S8" i="3"/>
  <c r="Q8" i="3" s="1"/>
  <c r="O8" i="3"/>
  <c r="AB8" i="1" s="1"/>
  <c r="I8" i="1"/>
  <c r="I7" i="1" s="1"/>
  <c r="M8" i="1"/>
  <c r="M7" i="1" s="1"/>
  <c r="K8" i="1"/>
  <c r="F8" i="3"/>
  <c r="E8" i="3"/>
  <c r="E8" i="1" s="1"/>
  <c r="CO8" i="34"/>
  <c r="AG8" i="34" s="1"/>
  <c r="CN8" i="34"/>
  <c r="AF8" i="34" s="1"/>
  <c r="CG8" i="34"/>
  <c r="Y8" i="34" s="1"/>
  <c r="Y7" i="34" s="1"/>
  <c r="CF8" i="34"/>
  <c r="X8" i="34" s="1"/>
  <c r="CC8" i="34"/>
  <c r="U8" i="34" s="1"/>
  <c r="CB8" i="34"/>
  <c r="T8" i="34" s="1"/>
  <c r="BX8" i="34"/>
  <c r="P8" i="34" s="1"/>
  <c r="P7" i="34" s="1"/>
  <c r="D8" i="32"/>
  <c r="BP8" i="34"/>
  <c r="H8" i="34" s="1"/>
  <c r="BM8" i="34"/>
  <c r="E8" i="34" s="1"/>
  <c r="CK8" i="34"/>
  <c r="AC8" i="34" s="1"/>
  <c r="CJ8" i="34"/>
  <c r="AB8" i="34" s="1"/>
  <c r="BY8" i="34"/>
  <c r="Q8" i="34" s="1"/>
  <c r="D8" i="31"/>
  <c r="BQ8" i="34"/>
  <c r="I8" i="34" s="1"/>
  <c r="D8" i="30"/>
  <c r="W8" i="1" s="1"/>
  <c r="BU8" i="34"/>
  <c r="M8" i="34" s="1"/>
  <c r="D8" i="29"/>
  <c r="V8" i="1" s="1"/>
  <c r="CH8" i="34"/>
  <c r="Z8" i="34" s="1"/>
  <c r="Z7" i="34" s="1"/>
  <c r="CD8" i="34"/>
  <c r="V8" i="34" s="1"/>
  <c r="BV8" i="34"/>
  <c r="N8" i="34" s="1"/>
  <c r="BR8" i="34"/>
  <c r="J8" i="34" s="1"/>
  <c r="D8" i="27"/>
  <c r="T8" i="1" s="1"/>
  <c r="D8" i="26"/>
  <c r="S8" i="1" s="1"/>
  <c r="CM8" i="34"/>
  <c r="AE8" i="34" s="1"/>
  <c r="CE8" i="34"/>
  <c r="W8" i="34" s="1"/>
  <c r="BW8" i="34"/>
  <c r="O8" i="34" s="1"/>
  <c r="O7" i="34" s="1"/>
  <c r="BO8" i="34"/>
  <c r="G8" i="34" s="1"/>
  <c r="D8" i="25"/>
  <c r="R8" i="1" s="1"/>
  <c r="CL8" i="34"/>
  <c r="AD8" i="34" s="1"/>
  <c r="CI8" i="34"/>
  <c r="AA8" i="34" s="1"/>
  <c r="CA8" i="34"/>
  <c r="S8" i="34" s="1"/>
  <c r="S7" i="34" s="1"/>
  <c r="BZ8" i="34"/>
  <c r="R8" i="34" s="1"/>
  <c r="BS8" i="34"/>
  <c r="K8" i="34" s="1"/>
  <c r="BN8" i="34"/>
  <c r="F8" i="34" s="1"/>
  <c r="AH8" i="34"/>
  <c r="O8" i="1" s="1"/>
  <c r="AI8" i="33"/>
  <c r="AH8" i="23"/>
  <c r="AH8" i="33" s="1"/>
  <c r="AG8" i="23"/>
  <c r="AG9" i="23" s="1"/>
  <c r="AE8" i="23"/>
  <c r="AE9" i="23" s="1"/>
  <c r="AD8" i="23"/>
  <c r="AC8" i="23"/>
  <c r="AC9" i="23" s="1"/>
  <c r="AB8" i="23"/>
  <c r="AB9" i="23" s="1"/>
  <c r="AA8" i="23"/>
  <c r="AA9" i="23" s="1"/>
  <c r="Z8" i="23"/>
  <c r="Z8" i="33" s="1"/>
  <c r="Y8" i="23"/>
  <c r="Y9" i="23" s="1"/>
  <c r="X8" i="23"/>
  <c r="X9" i="23" s="1"/>
  <c r="W8" i="23"/>
  <c r="W9" i="23" s="1"/>
  <c r="W10" i="23" s="1"/>
  <c r="W10" i="33" s="1"/>
  <c r="V8" i="23"/>
  <c r="V9" i="23" s="1"/>
  <c r="U8" i="23"/>
  <c r="U9" i="23" s="1"/>
  <c r="T8" i="23"/>
  <c r="T9" i="23" s="1"/>
  <c r="T9" i="33" s="1"/>
  <c r="S8" i="23"/>
  <c r="S8" i="33" s="1"/>
  <c r="R8" i="23"/>
  <c r="R8" i="33" s="1"/>
  <c r="Q8" i="23"/>
  <c r="Q9" i="23" s="1"/>
  <c r="P8" i="23"/>
  <c r="P9" i="23" s="1"/>
  <c r="O8" i="23"/>
  <c r="O8" i="33" s="1"/>
  <c r="N8" i="23"/>
  <c r="N9" i="23" s="1"/>
  <c r="M8" i="23"/>
  <c r="M9" i="23" s="1"/>
  <c r="L8" i="23"/>
  <c r="L8" i="33" s="1"/>
  <c r="K8" i="23"/>
  <c r="K9" i="23" s="1"/>
  <c r="J8" i="23"/>
  <c r="J8" i="33" s="1"/>
  <c r="I8" i="23"/>
  <c r="I9" i="23" s="1"/>
  <c r="I10" i="23" s="1"/>
  <c r="H8" i="23"/>
  <c r="H8" i="33" s="1"/>
  <c r="G8" i="23"/>
  <c r="G8" i="33" s="1"/>
  <c r="F8" i="23"/>
  <c r="E8" i="23"/>
  <c r="E9" i="23" s="1"/>
  <c r="AB8" i="33"/>
  <c r="T8" i="33"/>
  <c r="D8" i="22"/>
  <c r="D8" i="21"/>
  <c r="W8" i="33"/>
  <c r="D8" i="20"/>
  <c r="D8" i="19"/>
  <c r="D8" i="18"/>
  <c r="D8" i="17"/>
  <c r="AA8" i="33"/>
  <c r="K8" i="33"/>
  <c r="AF8" i="33"/>
  <c r="D8" i="15"/>
  <c r="D8" i="14"/>
  <c r="AE8" i="33"/>
  <c r="V8" i="33"/>
  <c r="D8" i="13"/>
  <c r="D8" i="8"/>
  <c r="N8" i="33"/>
  <c r="AC8" i="1"/>
  <c r="AC7" i="1" s="1"/>
  <c r="N8" i="1"/>
  <c r="N7" i="1" s="1"/>
  <c r="L8" i="1"/>
  <c r="J8" i="1"/>
  <c r="J7" i="1" s="1"/>
  <c r="H8" i="1"/>
  <c r="F13" i="1" l="1"/>
  <c r="AB30" i="1"/>
  <c r="F14" i="1"/>
  <c r="AC7" i="34"/>
  <c r="AA7" i="34"/>
  <c r="I7" i="34"/>
  <c r="W7" i="34"/>
  <c r="T7" i="34"/>
  <c r="AD7" i="34"/>
  <c r="V7" i="34"/>
  <c r="AB7" i="34"/>
  <c r="AF7" i="34"/>
  <c r="R7" i="34"/>
  <c r="AE7" i="34"/>
  <c r="M7" i="34"/>
  <c r="AG7" i="34"/>
  <c r="N7" i="34"/>
  <c r="Q7" i="34"/>
  <c r="U7" i="34"/>
  <c r="X7" i="34"/>
  <c r="BZ7" i="34"/>
  <c r="CH7" i="34"/>
  <c r="CA7" i="34"/>
  <c r="CI7" i="34"/>
  <c r="CB7" i="34"/>
  <c r="CJ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26" i="3"/>
  <c r="P28" i="3"/>
  <c r="P11" i="3"/>
  <c r="P25" i="3"/>
  <c r="P8" i="3"/>
  <c r="P16" i="3"/>
  <c r="P23" i="3"/>
  <c r="P30" i="3"/>
  <c r="P13" i="3"/>
  <c r="S9" i="23"/>
  <c r="S10" i="23" s="1"/>
  <c r="L9" i="23"/>
  <c r="L10" i="23" s="1"/>
  <c r="N10" i="23"/>
  <c r="N10" i="33" s="1"/>
  <c r="N9" i="33"/>
  <c r="AE10" i="23"/>
  <c r="AE9" i="33"/>
  <c r="I8" i="33"/>
  <c r="O9" i="23"/>
  <c r="Q8" i="33"/>
  <c r="AC8" i="33"/>
  <c r="I9" i="33"/>
  <c r="Y8" i="33"/>
  <c r="M8" i="33"/>
  <c r="G9" i="23"/>
  <c r="T10" i="23"/>
  <c r="T10" i="33" s="1"/>
  <c r="U8" i="33"/>
  <c r="K10" i="23"/>
  <c r="K9" i="33"/>
  <c r="V9" i="33"/>
  <c r="V10" i="23"/>
  <c r="L10" i="33"/>
  <c r="L11" i="23"/>
  <c r="L12" i="23" s="1"/>
  <c r="AB9" i="33"/>
  <c r="AB10" i="23"/>
  <c r="P9" i="33"/>
  <c r="P10" i="23"/>
  <c r="AG9" i="33"/>
  <c r="AG10" i="23"/>
  <c r="X10" i="23"/>
  <c r="X9" i="33"/>
  <c r="AA10" i="23"/>
  <c r="AA9" i="33"/>
  <c r="S11" i="23"/>
  <c r="S10" i="33"/>
  <c r="I10" i="33"/>
  <c r="I11" i="23"/>
  <c r="W9" i="33"/>
  <c r="X8" i="33"/>
  <c r="L9" i="33"/>
  <c r="G9" i="33"/>
  <c r="G10" i="23"/>
  <c r="R9" i="23"/>
  <c r="W11" i="23"/>
  <c r="Z9" i="23"/>
  <c r="J10" i="23"/>
  <c r="AG8" i="33"/>
  <c r="E10" i="23"/>
  <c r="M9" i="33"/>
  <c r="M10" i="23"/>
  <c r="U9" i="33"/>
  <c r="U10" i="23"/>
  <c r="AC9" i="33"/>
  <c r="AC10" i="23"/>
  <c r="H9" i="23"/>
  <c r="Q9" i="33"/>
  <c r="Q10" i="23"/>
  <c r="AD8" i="33"/>
  <c r="AD9" i="23"/>
  <c r="D8" i="23"/>
  <c r="S9" i="33"/>
  <c r="N11" i="23"/>
  <c r="Y9" i="33"/>
  <c r="Y10" i="23"/>
  <c r="P8" i="33"/>
  <c r="F9" i="23"/>
  <c r="AH9" i="23"/>
  <c r="AI7" i="33"/>
  <c r="AF7" i="33"/>
  <c r="AB36" i="1"/>
  <c r="AE36" i="1" s="1"/>
  <c r="Q36" i="3"/>
  <c r="AB36" i="3"/>
  <c r="AD36" i="1"/>
  <c r="AM36" i="3"/>
  <c r="G36" i="1"/>
  <c r="E36" i="3"/>
  <c r="F36" i="3"/>
  <c r="D36" i="32"/>
  <c r="X36" i="1" s="1"/>
  <c r="BS36" i="34"/>
  <c r="K36" i="34" s="1"/>
  <c r="K7" i="34" s="1"/>
  <c r="D36" i="29"/>
  <c r="V36" i="1" s="1"/>
  <c r="D36" i="28"/>
  <c r="U36" i="1" s="1"/>
  <c r="G36" i="34"/>
  <c r="D36" i="25"/>
  <c r="R36" i="1" s="1"/>
  <c r="AH36" i="34"/>
  <c r="AD35" i="1"/>
  <c r="AE35" i="1" s="1"/>
  <c r="F35" i="1"/>
  <c r="G35" i="1"/>
  <c r="AB35" i="3"/>
  <c r="F35" i="3"/>
  <c r="X35" i="1"/>
  <c r="D35" i="26"/>
  <c r="S35" i="1" s="1"/>
  <c r="BL35" i="34"/>
  <c r="G35" i="34"/>
  <c r="D35" i="34" s="1"/>
  <c r="AH35" i="34"/>
  <c r="D35" i="19"/>
  <c r="D35" i="18"/>
  <c r="AM34" i="3"/>
  <c r="AB34" i="1"/>
  <c r="AB34" i="3"/>
  <c r="AE34" i="1"/>
  <c r="H34" i="1"/>
  <c r="G34" i="1" s="1"/>
  <c r="D34" i="31"/>
  <c r="X34" i="1" s="1"/>
  <c r="D34" i="28"/>
  <c r="U34" i="1" s="1"/>
  <c r="D34" i="26"/>
  <c r="S34" i="1" s="1"/>
  <c r="BL34" i="34"/>
  <c r="G34" i="34"/>
  <c r="D34" i="34" s="1"/>
  <c r="AH34" i="34"/>
  <c r="AM33" i="3"/>
  <c r="AB33" i="1"/>
  <c r="AE33" i="1" s="1"/>
  <c r="G33" i="1"/>
  <c r="F33" i="3"/>
  <c r="D33" i="32"/>
  <c r="X33" i="1" s="1"/>
  <c r="D33" i="30"/>
  <c r="W33" i="1" s="1"/>
  <c r="BL33" i="34"/>
  <c r="G33" i="34"/>
  <c r="D33" i="34" s="1"/>
  <c r="AH33" i="34"/>
  <c r="AB32" i="1"/>
  <c r="AE32" i="1" s="1"/>
  <c r="G32" i="1"/>
  <c r="Q32" i="3"/>
  <c r="AB32" i="3"/>
  <c r="AM32" i="3"/>
  <c r="E32" i="3"/>
  <c r="X32" i="1"/>
  <c r="BL32" i="34"/>
  <c r="G32" i="34"/>
  <c r="D32" i="34" s="1"/>
  <c r="D32" i="25"/>
  <c r="R32" i="1" s="1"/>
  <c r="AH32" i="34"/>
  <c r="AB31" i="1"/>
  <c r="AB31" i="3"/>
  <c r="AD31" i="1"/>
  <c r="D31" i="3"/>
  <c r="K31" i="1"/>
  <c r="G31" i="1" s="1"/>
  <c r="P31" i="1" s="1"/>
  <c r="Q31" i="1" s="1"/>
  <c r="X31" i="1"/>
  <c r="BM31" i="34"/>
  <c r="E31" i="34" s="1"/>
  <c r="D31" i="34" s="1"/>
  <c r="D31" i="25"/>
  <c r="R31" i="1" s="1"/>
  <c r="D31" i="18"/>
  <c r="D31" i="8"/>
  <c r="G30" i="1"/>
  <c r="E30" i="1"/>
  <c r="P30" i="1" s="1"/>
  <c r="Q30" i="1" s="1"/>
  <c r="AB30" i="3"/>
  <c r="AD30" i="1"/>
  <c r="AM30" i="3"/>
  <c r="F30" i="3"/>
  <c r="D30" i="3" s="1"/>
  <c r="AE30" i="1"/>
  <c r="X30" i="1"/>
  <c r="D30" i="27"/>
  <c r="T30" i="1" s="1"/>
  <c r="BL30" i="34"/>
  <c r="H30" i="34"/>
  <c r="D30" i="25"/>
  <c r="R30" i="1" s="1"/>
  <c r="F30" i="34"/>
  <c r="AB29" i="1"/>
  <c r="AB29" i="3"/>
  <c r="AD29" i="1"/>
  <c r="K29" i="1"/>
  <c r="G29" i="1" s="1"/>
  <c r="X29" i="1"/>
  <c r="BR29" i="34"/>
  <c r="J29" i="34" s="1"/>
  <c r="J7" i="34" s="1"/>
  <c r="D29" i="27"/>
  <c r="T29" i="1" s="1"/>
  <c r="G29" i="34"/>
  <c r="AH29" i="34"/>
  <c r="D29" i="18"/>
  <c r="AB28" i="1"/>
  <c r="Q28" i="3"/>
  <c r="AB28" i="3"/>
  <c r="AM28" i="3"/>
  <c r="AD28" i="1"/>
  <c r="G28" i="1"/>
  <c r="E28" i="3"/>
  <c r="X28" i="1"/>
  <c r="BO28" i="34"/>
  <c r="G28" i="34" s="1"/>
  <c r="D28" i="27"/>
  <c r="T28" i="1" s="1"/>
  <c r="D28" i="25"/>
  <c r="R28" i="1" s="1"/>
  <c r="F28" i="34"/>
  <c r="AD27" i="1"/>
  <c r="AE27" i="1" s="1"/>
  <c r="F27" i="1"/>
  <c r="K27" i="1"/>
  <c r="G27" i="1" s="1"/>
  <c r="X27" i="1"/>
  <c r="D27" i="28"/>
  <c r="U27" i="1" s="1"/>
  <c r="BL27" i="34"/>
  <c r="G27" i="34"/>
  <c r="D27" i="34" s="1"/>
  <c r="AH27" i="34"/>
  <c r="F26" i="1"/>
  <c r="Q26" i="3"/>
  <c r="AB26" i="3"/>
  <c r="AD26" i="1"/>
  <c r="AE26" i="1" s="1"/>
  <c r="AM26" i="3"/>
  <c r="K26" i="1"/>
  <c r="G26" i="1" s="1"/>
  <c r="E26" i="3"/>
  <c r="X26" i="1"/>
  <c r="BO26" i="34"/>
  <c r="G26" i="34" s="1"/>
  <c r="D26" i="27"/>
  <c r="T26" i="1" s="1"/>
  <c r="Y26" i="1" s="1"/>
  <c r="E26" i="34"/>
  <c r="AE25" i="1"/>
  <c r="Q25" i="3"/>
  <c r="AB25" i="3"/>
  <c r="AM25" i="3"/>
  <c r="E25" i="3"/>
  <c r="F25" i="1"/>
  <c r="G25" i="1"/>
  <c r="X25" i="1"/>
  <c r="D25" i="27"/>
  <c r="T25" i="1" s="1"/>
  <c r="BL25" i="34"/>
  <c r="F25" i="34"/>
  <c r="D25" i="34" s="1"/>
  <c r="D25" i="19"/>
  <c r="F24" i="1"/>
  <c r="G24" i="1"/>
  <c r="Q24" i="3"/>
  <c r="AB24" i="3"/>
  <c r="AM24" i="3"/>
  <c r="AD24" i="1"/>
  <c r="AE24" i="1" s="1"/>
  <c r="E24" i="3"/>
  <c r="F24" i="3"/>
  <c r="X24" i="1"/>
  <c r="BO24" i="34"/>
  <c r="BL24" i="34" s="1"/>
  <c r="D24" i="29"/>
  <c r="V24" i="1" s="1"/>
  <c r="D24" i="27"/>
  <c r="T24" i="1" s="1"/>
  <c r="D24" i="26"/>
  <c r="S24" i="1" s="1"/>
  <c r="S7" i="1" s="1"/>
  <c r="AH24" i="34"/>
  <c r="D24" i="14"/>
  <c r="AE23" i="1"/>
  <c r="AM23" i="3"/>
  <c r="F23" i="1"/>
  <c r="E23" i="3"/>
  <c r="H23" i="1"/>
  <c r="G23" i="1" s="1"/>
  <c r="X23" i="1"/>
  <c r="Y23" i="1" s="1"/>
  <c r="BL23" i="34"/>
  <c r="H23" i="34"/>
  <c r="D23" i="34" s="1"/>
  <c r="D23" i="18"/>
  <c r="D23" i="17"/>
  <c r="AB22" i="1"/>
  <c r="AE22" i="1" s="1"/>
  <c r="G22" i="1"/>
  <c r="AB22" i="3"/>
  <c r="AM22" i="3"/>
  <c r="X22" i="1"/>
  <c r="Y22" i="1" s="1"/>
  <c r="BL22" i="34"/>
  <c r="H22" i="34"/>
  <c r="D22" i="34" s="1"/>
  <c r="AH22" i="34"/>
  <c r="AB21" i="1"/>
  <c r="AB21" i="3"/>
  <c r="AD21" i="1"/>
  <c r="D21" i="3"/>
  <c r="K21" i="1"/>
  <c r="G21" i="1" s="1"/>
  <c r="P21" i="1" s="1"/>
  <c r="Q21" i="1" s="1"/>
  <c r="BP21" i="34"/>
  <c r="H21" i="34" s="1"/>
  <c r="X21" i="1"/>
  <c r="BM21" i="34"/>
  <c r="E21" i="34" s="1"/>
  <c r="D21" i="25"/>
  <c r="R21" i="1" s="1"/>
  <c r="AE20" i="1"/>
  <c r="F20" i="1"/>
  <c r="G20" i="1"/>
  <c r="Q20" i="3"/>
  <c r="AB20" i="3"/>
  <c r="AM20" i="3"/>
  <c r="E20" i="3"/>
  <c r="X20" i="1"/>
  <c r="D20" i="28"/>
  <c r="U20" i="1" s="1"/>
  <c r="BL20" i="34"/>
  <c r="E20" i="34"/>
  <c r="D20" i="34" s="1"/>
  <c r="D20" i="25"/>
  <c r="R20" i="1" s="1"/>
  <c r="D20" i="18"/>
  <c r="D20" i="17"/>
  <c r="D20" i="16"/>
  <c r="D20" i="13"/>
  <c r="AD19" i="1"/>
  <c r="AB19" i="1"/>
  <c r="G19" i="1"/>
  <c r="AB19" i="3"/>
  <c r="F19" i="3"/>
  <c r="D19" i="32"/>
  <c r="X19" i="1" s="1"/>
  <c r="Y19" i="1" s="1"/>
  <c r="BL19" i="34"/>
  <c r="D19" i="34"/>
  <c r="AH19" i="34"/>
  <c r="AB18" i="1"/>
  <c r="AB7" i="1" s="1"/>
  <c r="G18" i="1"/>
  <c r="AD18" i="1"/>
  <c r="X18" i="1"/>
  <c r="D18" i="30"/>
  <c r="W18" i="1" s="1"/>
  <c r="D18" i="29"/>
  <c r="V18" i="1" s="1"/>
  <c r="V7" i="1" s="1"/>
  <c r="D18" i="27"/>
  <c r="T18" i="1" s="1"/>
  <c r="BL18" i="34"/>
  <c r="H18" i="34"/>
  <c r="D18" i="34" s="1"/>
  <c r="AH18" i="34"/>
  <c r="AD17" i="1"/>
  <c r="AE17" i="1" s="1"/>
  <c r="AB17" i="1"/>
  <c r="AB17" i="3"/>
  <c r="H17" i="1"/>
  <c r="G17" i="1" s="1"/>
  <c r="X17" i="1"/>
  <c r="BO17" i="34"/>
  <c r="G17" i="34" s="1"/>
  <c r="D17" i="34" s="1"/>
  <c r="D17" i="27"/>
  <c r="T17" i="1" s="1"/>
  <c r="AH17" i="34"/>
  <c r="D17" i="20"/>
  <c r="AE16" i="1"/>
  <c r="G16" i="1"/>
  <c r="Q16" i="3"/>
  <c r="AB16" i="3"/>
  <c r="AM16" i="3"/>
  <c r="F16" i="1"/>
  <c r="E16" i="3"/>
  <c r="X16" i="1"/>
  <c r="D16" i="28"/>
  <c r="U16" i="1" s="1"/>
  <c r="BL16" i="34"/>
  <c r="E16" i="34"/>
  <c r="D16" i="34" s="1"/>
  <c r="D16" i="25"/>
  <c r="R16" i="1" s="1"/>
  <c r="R7" i="1" s="1"/>
  <c r="F15" i="1"/>
  <c r="D15" i="3"/>
  <c r="AB15" i="3"/>
  <c r="AD15" i="1"/>
  <c r="AE15" i="1" s="1"/>
  <c r="AM15" i="3"/>
  <c r="K15" i="1"/>
  <c r="G15" i="1" s="1"/>
  <c r="P15" i="1" s="1"/>
  <c r="Q15" i="1" s="1"/>
  <c r="D15" i="30"/>
  <c r="W15" i="1" s="1"/>
  <c r="Y15" i="1" s="1"/>
  <c r="BL15" i="34"/>
  <c r="E15" i="34"/>
  <c r="D15" i="34" s="1"/>
  <c r="D15" i="13"/>
  <c r="Q14" i="3"/>
  <c r="G14" i="1"/>
  <c r="AM14" i="3"/>
  <c r="AD14" i="1"/>
  <c r="AE14" i="1"/>
  <c r="E14" i="3"/>
  <c r="BM14" i="34"/>
  <c r="E14" i="34" s="1"/>
  <c r="X14" i="1"/>
  <c r="Y14" i="1" s="1"/>
  <c r="BN14" i="34"/>
  <c r="F14" i="34" s="1"/>
  <c r="BO14" i="34"/>
  <c r="G14" i="34" s="1"/>
  <c r="AH14" i="34"/>
  <c r="D14" i="19"/>
  <c r="D14" i="18"/>
  <c r="D14" i="16"/>
  <c r="G13" i="1"/>
  <c r="D13" i="3"/>
  <c r="AE13" i="1"/>
  <c r="AM13" i="3"/>
  <c r="D13" i="32"/>
  <c r="X13" i="1" s="1"/>
  <c r="BO13" i="34"/>
  <c r="G13" i="34" s="1"/>
  <c r="D13" i="34" s="1"/>
  <c r="D13" i="28"/>
  <c r="U13" i="1" s="1"/>
  <c r="D13" i="27"/>
  <c r="T13" i="1" s="1"/>
  <c r="P13" i="1"/>
  <c r="Q13" i="1" s="1"/>
  <c r="D13" i="19"/>
  <c r="Q12" i="3"/>
  <c r="AB12" i="3"/>
  <c r="AD12" i="1"/>
  <c r="AE12" i="1" s="1"/>
  <c r="AM12" i="3"/>
  <c r="L12" i="1"/>
  <c r="G12" i="1" s="1"/>
  <c r="E12" i="3"/>
  <c r="F12" i="1"/>
  <c r="X12" i="1"/>
  <c r="Y12" i="1" s="1"/>
  <c r="BO12" i="34"/>
  <c r="AH12" i="34"/>
  <c r="AD11" i="1"/>
  <c r="AE11" i="1" s="1"/>
  <c r="AM11" i="3"/>
  <c r="AB11" i="3"/>
  <c r="K11" i="1"/>
  <c r="G11" i="1" s="1"/>
  <c r="D11" i="3"/>
  <c r="F11" i="1"/>
  <c r="X11" i="1"/>
  <c r="D11" i="30"/>
  <c r="W11" i="1" s="1"/>
  <c r="BO11" i="34"/>
  <c r="G11" i="34" s="1"/>
  <c r="D11" i="34" s="1"/>
  <c r="D11" i="18"/>
  <c r="AD10" i="1"/>
  <c r="AE10" i="1" s="1"/>
  <c r="G10" i="1"/>
  <c r="AB10" i="3"/>
  <c r="F10" i="1"/>
  <c r="F10" i="3"/>
  <c r="D10" i="31"/>
  <c r="X10" i="1" s="1"/>
  <c r="D10" i="30"/>
  <c r="W10" i="1" s="1"/>
  <c r="W7" i="1" s="1"/>
  <c r="D10" i="27"/>
  <c r="T10" i="1" s="1"/>
  <c r="T7" i="1" s="1"/>
  <c r="BL10" i="34"/>
  <c r="G10" i="34"/>
  <c r="D10" i="34" s="1"/>
  <c r="AH10" i="34"/>
  <c r="D10" i="21"/>
  <c r="E10" i="33"/>
  <c r="AB9" i="1"/>
  <c r="AB9" i="3"/>
  <c r="AD9" i="1"/>
  <c r="AD7" i="1" s="1"/>
  <c r="G9" i="1"/>
  <c r="Y9" i="1"/>
  <c r="BO9" i="34"/>
  <c r="AH9" i="34"/>
  <c r="E9" i="33"/>
  <c r="AM8" i="3"/>
  <c r="AE8" i="1"/>
  <c r="D8" i="3"/>
  <c r="G8" i="1"/>
  <c r="F8" i="1"/>
  <c r="X8" i="1"/>
  <c r="BT8" i="34"/>
  <c r="D8" i="28"/>
  <c r="U8" i="1" s="1"/>
  <c r="F8" i="33"/>
  <c r="D8" i="16"/>
  <c r="E8" i="33"/>
  <c r="F7" i="1" l="1"/>
  <c r="AE19" i="1"/>
  <c r="H7" i="1"/>
  <c r="G7" i="1"/>
  <c r="AE21" i="1"/>
  <c r="K7" i="1"/>
  <c r="AE31" i="1"/>
  <c r="AE18" i="1"/>
  <c r="AE28" i="1"/>
  <c r="L7" i="1"/>
  <c r="X7" i="1"/>
  <c r="Y31" i="1"/>
  <c r="U7" i="1"/>
  <c r="E7" i="34"/>
  <c r="BO7" i="34"/>
  <c r="F7" i="34"/>
  <c r="BM7" i="34"/>
  <c r="BR7" i="34"/>
  <c r="L8" i="34"/>
  <c r="BT7" i="34"/>
  <c r="BP7" i="34"/>
  <c r="BN7" i="34"/>
  <c r="H7" i="34"/>
  <c r="BS7" i="34"/>
  <c r="D21" i="34"/>
  <c r="O10" i="1"/>
  <c r="P10" i="1" s="1"/>
  <c r="Q10" i="1" s="1"/>
  <c r="P10" i="3"/>
  <c r="D10" i="3" s="1"/>
  <c r="O18" i="1"/>
  <c r="P18" i="1" s="1"/>
  <c r="Q18" i="1" s="1"/>
  <c r="P18" i="3"/>
  <c r="D18" i="3" s="1"/>
  <c r="O35" i="1"/>
  <c r="P35" i="1" s="1"/>
  <c r="Q35" i="1" s="1"/>
  <c r="P35" i="3"/>
  <c r="D35" i="3" s="1"/>
  <c r="O24" i="1"/>
  <c r="P24" i="3"/>
  <c r="O33" i="1"/>
  <c r="P33" i="1" s="1"/>
  <c r="Q33" i="1" s="1"/>
  <c r="P33" i="3"/>
  <c r="D33" i="3" s="1"/>
  <c r="O34" i="1"/>
  <c r="P34" i="3"/>
  <c r="D34" i="3" s="1"/>
  <c r="O36" i="1"/>
  <c r="P36" i="3"/>
  <c r="D36" i="3" s="1"/>
  <c r="O19" i="1"/>
  <c r="P19" i="3"/>
  <c r="O29" i="1"/>
  <c r="P29" i="3"/>
  <c r="D29" i="3" s="1"/>
  <c r="O22" i="1"/>
  <c r="P22" i="1" s="1"/>
  <c r="Q22" i="1" s="1"/>
  <c r="P22" i="3"/>
  <c r="D22" i="3" s="1"/>
  <c r="O32" i="1"/>
  <c r="P32" i="3"/>
  <c r="O12" i="1"/>
  <c r="P12" i="3"/>
  <c r="D12" i="3" s="1"/>
  <c r="O27" i="1"/>
  <c r="P27" i="1" s="1"/>
  <c r="Q27" i="1" s="1"/>
  <c r="P27" i="3"/>
  <c r="D27" i="3" s="1"/>
  <c r="O14" i="1"/>
  <c r="P14" i="3"/>
  <c r="O9" i="1"/>
  <c r="P9" i="3"/>
  <c r="D9" i="3" s="1"/>
  <c r="O17" i="1"/>
  <c r="P17" i="1" s="1"/>
  <c r="Q17" i="1" s="1"/>
  <c r="P17" i="3"/>
  <c r="D17" i="3" s="1"/>
  <c r="D19" i="3"/>
  <c r="T11" i="23"/>
  <c r="O10" i="23"/>
  <c r="O9" i="33"/>
  <c r="AE10" i="33"/>
  <c r="AE11" i="23"/>
  <c r="D9" i="23"/>
  <c r="M10" i="33"/>
  <c r="M11" i="23"/>
  <c r="J10" i="33"/>
  <c r="J11" i="23"/>
  <c r="AA10" i="33"/>
  <c r="AA11" i="23"/>
  <c r="Y11" i="23"/>
  <c r="Y10" i="33"/>
  <c r="Q10" i="33"/>
  <c r="Q11" i="23"/>
  <c r="Z9" i="33"/>
  <c r="Z10" i="23"/>
  <c r="L13" i="23"/>
  <c r="L12" i="33"/>
  <c r="E11" i="23"/>
  <c r="I11" i="33"/>
  <c r="I12" i="23"/>
  <c r="X10" i="33"/>
  <c r="X11" i="23"/>
  <c r="N12" i="23"/>
  <c r="N11" i="33"/>
  <c r="H9" i="33"/>
  <c r="H10" i="23"/>
  <c r="W11" i="33"/>
  <c r="W12" i="23"/>
  <c r="AG10" i="33"/>
  <c r="AG11" i="23"/>
  <c r="V10" i="33"/>
  <c r="V11" i="23"/>
  <c r="L11" i="33"/>
  <c r="AC10" i="33"/>
  <c r="AC11" i="23"/>
  <c r="R10" i="23"/>
  <c r="R9" i="33"/>
  <c r="P10" i="33"/>
  <c r="P11" i="23"/>
  <c r="G10" i="33"/>
  <c r="G11" i="23"/>
  <c r="AH9" i="33"/>
  <c r="AH10" i="23"/>
  <c r="U10" i="33"/>
  <c r="U11" i="23"/>
  <c r="S12" i="23"/>
  <c r="S11" i="33"/>
  <c r="K11" i="23"/>
  <c r="K10" i="33"/>
  <c r="F9" i="33"/>
  <c r="F10" i="23"/>
  <c r="AD10" i="23"/>
  <c r="AD9" i="33"/>
  <c r="T11" i="33"/>
  <c r="T12" i="23"/>
  <c r="AB10" i="33"/>
  <c r="AB11" i="23"/>
  <c r="D8" i="33"/>
  <c r="P19" i="1"/>
  <c r="Q19" i="1" s="1"/>
  <c r="AE9" i="1"/>
  <c r="AE7" i="1" s="1"/>
  <c r="Y30" i="1"/>
  <c r="P9" i="1"/>
  <c r="Q9" i="1" s="1"/>
  <c r="AE29" i="1"/>
  <c r="E36" i="1"/>
  <c r="P36" i="1" s="1"/>
  <c r="Q36" i="1" s="1"/>
  <c r="D36" i="34"/>
  <c r="BL36" i="34"/>
  <c r="Y36" i="1"/>
  <c r="Y35" i="1"/>
  <c r="P34" i="1"/>
  <c r="Q34" i="1" s="1"/>
  <c r="Y34" i="1"/>
  <c r="Y33" i="1"/>
  <c r="E32" i="1"/>
  <c r="P32" i="1" s="1"/>
  <c r="Q32" i="1" s="1"/>
  <c r="D32" i="3"/>
  <c r="Y32" i="1"/>
  <c r="BL31" i="34"/>
  <c r="D30" i="34"/>
  <c r="P29" i="1"/>
  <c r="Q29" i="1" s="1"/>
  <c r="Y29" i="1"/>
  <c r="BL29" i="34"/>
  <c r="D29" i="34"/>
  <c r="E28" i="1"/>
  <c r="P28" i="1" s="1"/>
  <c r="Q28" i="1" s="1"/>
  <c r="D28" i="3"/>
  <c r="BL28" i="34"/>
  <c r="D28" i="34"/>
  <c r="Y28" i="1"/>
  <c r="Y27" i="1"/>
  <c r="E26" i="1"/>
  <c r="P26" i="1" s="1"/>
  <c r="Q26" i="1" s="1"/>
  <c r="D26" i="3"/>
  <c r="D26" i="34"/>
  <c r="BL26" i="34"/>
  <c r="E25" i="1"/>
  <c r="P25" i="1" s="1"/>
  <c r="Q25" i="1" s="1"/>
  <c r="D25" i="3"/>
  <c r="Y25" i="1"/>
  <c r="E24" i="1"/>
  <c r="P24" i="1" s="1"/>
  <c r="Q24" i="1" s="1"/>
  <c r="D24" i="3"/>
  <c r="G24" i="34"/>
  <c r="D24" i="34" s="1"/>
  <c r="Y24" i="1"/>
  <c r="E23" i="1"/>
  <c r="P23" i="1" s="1"/>
  <c r="Q23" i="1" s="1"/>
  <c r="D23" i="3"/>
  <c r="Y21" i="1"/>
  <c r="BL21" i="34"/>
  <c r="E20" i="1"/>
  <c r="P20" i="1" s="1"/>
  <c r="Q20" i="1" s="1"/>
  <c r="D20" i="3"/>
  <c r="Y20" i="1"/>
  <c r="Y18" i="1"/>
  <c r="Y17" i="1"/>
  <c r="BL17" i="34"/>
  <c r="E16" i="1"/>
  <c r="P16" i="1" s="1"/>
  <c r="Q16" i="1" s="1"/>
  <c r="D16" i="3"/>
  <c r="Y16" i="1"/>
  <c r="E14" i="1"/>
  <c r="P14" i="1" s="1"/>
  <c r="Q14" i="1" s="1"/>
  <c r="D14" i="3"/>
  <c r="D14" i="34"/>
  <c r="BL14" i="34"/>
  <c r="BL13" i="34"/>
  <c r="Y13" i="1"/>
  <c r="E12" i="1"/>
  <c r="BL12" i="34"/>
  <c r="G12" i="34"/>
  <c r="D12" i="34" s="1"/>
  <c r="P11" i="1"/>
  <c r="Q11" i="1" s="1"/>
  <c r="Y11" i="1"/>
  <c r="BL11" i="34"/>
  <c r="Y10" i="1"/>
  <c r="BL9" i="34"/>
  <c r="G9" i="34"/>
  <c r="P8" i="1"/>
  <c r="Y8" i="1"/>
  <c r="BL8" i="34"/>
  <c r="E7" i="1" l="1"/>
  <c r="BL7" i="34"/>
  <c r="Y7" i="1"/>
  <c r="D8" i="34"/>
  <c r="L7" i="34"/>
  <c r="D9" i="34"/>
  <c r="G7" i="34"/>
  <c r="P12" i="1"/>
  <c r="Q12" i="1" s="1"/>
  <c r="O7" i="1"/>
  <c r="Q8" i="1"/>
  <c r="AE11" i="33"/>
  <c r="AE12" i="23"/>
  <c r="O10" i="33"/>
  <c r="O11" i="23"/>
  <c r="F10" i="33"/>
  <c r="F11" i="23"/>
  <c r="N12" i="33"/>
  <c r="N13" i="23"/>
  <c r="AA11" i="33"/>
  <c r="AA12" i="23"/>
  <c r="L14" i="23"/>
  <c r="L13" i="33"/>
  <c r="AB12" i="23"/>
  <c r="AB11" i="33"/>
  <c r="AH10" i="33"/>
  <c r="AH11" i="23"/>
  <c r="AC11" i="33"/>
  <c r="AC12" i="23"/>
  <c r="X11" i="33"/>
  <c r="X12" i="23"/>
  <c r="Z10" i="33"/>
  <c r="Z11" i="23"/>
  <c r="J11" i="33"/>
  <c r="J12" i="23"/>
  <c r="R11" i="23"/>
  <c r="R10" i="33"/>
  <c r="D9" i="33"/>
  <c r="D9" i="1" s="1"/>
  <c r="K11" i="33"/>
  <c r="K12" i="23"/>
  <c r="W13" i="23"/>
  <c r="W12" i="33"/>
  <c r="AG11" i="33"/>
  <c r="AG12" i="23"/>
  <c r="T13" i="23"/>
  <c r="T12" i="33"/>
  <c r="G12" i="23"/>
  <c r="G11" i="33"/>
  <c r="I12" i="33"/>
  <c r="I13" i="23"/>
  <c r="Q12" i="23"/>
  <c r="Q11" i="33"/>
  <c r="M11" i="33"/>
  <c r="M12" i="23"/>
  <c r="H11" i="23"/>
  <c r="H10" i="33"/>
  <c r="U12" i="23"/>
  <c r="U11" i="33"/>
  <c r="P12" i="23"/>
  <c r="P11" i="33"/>
  <c r="E12" i="23"/>
  <c r="E11" i="33"/>
  <c r="S13" i="23"/>
  <c r="S12" i="33"/>
  <c r="AD10" i="33"/>
  <c r="AD11" i="23"/>
  <c r="V11" i="33"/>
  <c r="V12" i="23"/>
  <c r="D10" i="23"/>
  <c r="Y12" i="23"/>
  <c r="Y11" i="33"/>
  <c r="D8" i="1"/>
  <c r="D7" i="34" l="1"/>
  <c r="P7" i="1"/>
  <c r="Q7" i="1" s="1"/>
  <c r="O11" i="33"/>
  <c r="O12" i="23"/>
  <c r="AE12" i="33"/>
  <c r="AE13" i="23"/>
  <c r="S13" i="33"/>
  <c r="S14" i="23"/>
  <c r="T14" i="23"/>
  <c r="T13" i="33"/>
  <c r="AA13" i="23"/>
  <c r="AA12" i="33"/>
  <c r="D10" i="33"/>
  <c r="AG12" i="33"/>
  <c r="AG13" i="23"/>
  <c r="AD12" i="23"/>
  <c r="AD11" i="33"/>
  <c r="Q12" i="33"/>
  <c r="Q13" i="23"/>
  <c r="AB13" i="23"/>
  <c r="AB12" i="33"/>
  <c r="N13" i="33"/>
  <c r="N14" i="23"/>
  <c r="K13" i="23"/>
  <c r="K12" i="33"/>
  <c r="E13" i="23"/>
  <c r="E12" i="33"/>
  <c r="I13" i="33"/>
  <c r="I14" i="23"/>
  <c r="X13" i="23"/>
  <c r="X12" i="33"/>
  <c r="U12" i="33"/>
  <c r="U13" i="23"/>
  <c r="Z12" i="23"/>
  <c r="Z11" i="33"/>
  <c r="Y12" i="33"/>
  <c r="Y13" i="23"/>
  <c r="D11" i="23"/>
  <c r="H12" i="23"/>
  <c r="H11" i="33"/>
  <c r="W13" i="33"/>
  <c r="W14" i="23"/>
  <c r="R12" i="23"/>
  <c r="R11" i="33"/>
  <c r="AC12" i="33"/>
  <c r="AC13" i="23"/>
  <c r="G12" i="33"/>
  <c r="G13" i="23"/>
  <c r="V12" i="33"/>
  <c r="V13" i="23"/>
  <c r="P13" i="23"/>
  <c r="P12" i="33"/>
  <c r="M12" i="33"/>
  <c r="M13" i="23"/>
  <c r="J12" i="33"/>
  <c r="J13" i="23"/>
  <c r="AH11" i="33"/>
  <c r="AH12" i="23"/>
  <c r="L15" i="23"/>
  <c r="L14" i="33"/>
  <c r="F12" i="23"/>
  <c r="F11" i="33"/>
  <c r="D11" i="33" l="1"/>
  <c r="D11" i="1" s="1"/>
  <c r="O12" i="33"/>
  <c r="O13" i="23"/>
  <c r="D12" i="23"/>
  <c r="AE14" i="23"/>
  <c r="AE13" i="33"/>
  <c r="L15" i="33"/>
  <c r="L16" i="23"/>
  <c r="P14" i="23"/>
  <c r="P13" i="33"/>
  <c r="U14" i="23"/>
  <c r="U13" i="33"/>
  <c r="Q13" i="33"/>
  <c r="Q14" i="23"/>
  <c r="D10" i="1"/>
  <c r="K14" i="23"/>
  <c r="K13" i="33"/>
  <c r="AA14" i="23"/>
  <c r="AA13" i="33"/>
  <c r="AH12" i="33"/>
  <c r="AH13" i="23"/>
  <c r="H13" i="23"/>
  <c r="H12" i="33"/>
  <c r="J13" i="33"/>
  <c r="J14" i="23"/>
  <c r="V14" i="23"/>
  <c r="V13" i="33"/>
  <c r="X14" i="23"/>
  <c r="X13" i="33"/>
  <c r="N15" i="23"/>
  <c r="N14" i="33"/>
  <c r="R12" i="33"/>
  <c r="R13" i="23"/>
  <c r="Y13" i="33"/>
  <c r="Y14" i="23"/>
  <c r="I14" i="33"/>
  <c r="I15" i="23"/>
  <c r="T14" i="33"/>
  <c r="T15" i="23"/>
  <c r="AD13" i="23"/>
  <c r="AD12" i="33"/>
  <c r="S15" i="23"/>
  <c r="S14" i="33"/>
  <c r="M13" i="33"/>
  <c r="M14" i="23"/>
  <c r="G13" i="33"/>
  <c r="G14" i="23"/>
  <c r="W15" i="23"/>
  <c r="W14" i="33"/>
  <c r="AB14" i="23"/>
  <c r="AB13" i="33"/>
  <c r="AG14" i="23"/>
  <c r="AG13" i="33"/>
  <c r="F12" i="33"/>
  <c r="F13" i="23"/>
  <c r="AC13" i="33"/>
  <c r="AC14" i="23"/>
  <c r="Z12" i="33"/>
  <c r="Z13" i="23"/>
  <c r="E14" i="23"/>
  <c r="E13" i="33"/>
  <c r="D12" i="33" l="1"/>
  <c r="D12" i="1" s="1"/>
  <c r="D13" i="23"/>
  <c r="AE14" i="33"/>
  <c r="AE15" i="23"/>
  <c r="O13" i="33"/>
  <c r="O14" i="23"/>
  <c r="AC15" i="23"/>
  <c r="AC14" i="33"/>
  <c r="F13" i="33"/>
  <c r="F14" i="23"/>
  <c r="S15" i="33"/>
  <c r="S16" i="23"/>
  <c r="Y14" i="33"/>
  <c r="Y15" i="23"/>
  <c r="X15" i="23"/>
  <c r="X14" i="33"/>
  <c r="K14" i="33"/>
  <c r="K15" i="23"/>
  <c r="W16" i="23"/>
  <c r="W15" i="33"/>
  <c r="G15" i="23"/>
  <c r="G14" i="33"/>
  <c r="AD13" i="33"/>
  <c r="AD14" i="23"/>
  <c r="R13" i="33"/>
  <c r="R14" i="23"/>
  <c r="V15" i="23"/>
  <c r="V14" i="33"/>
  <c r="L17" i="23"/>
  <c r="L16" i="33"/>
  <c r="P15" i="23"/>
  <c r="P14" i="33"/>
  <c r="T15" i="33"/>
  <c r="T16" i="23"/>
  <c r="J14" i="33"/>
  <c r="J15" i="23"/>
  <c r="AH13" i="33"/>
  <c r="AH14" i="23"/>
  <c r="Z13" i="33"/>
  <c r="Z14" i="23"/>
  <c r="AG15" i="23"/>
  <c r="AG14" i="33"/>
  <c r="M15" i="23"/>
  <c r="M14" i="33"/>
  <c r="Q14" i="33"/>
  <c r="Q15" i="23"/>
  <c r="AB14" i="33"/>
  <c r="AB15" i="23"/>
  <c r="I15" i="33"/>
  <c r="I16" i="23"/>
  <c r="N15" i="33"/>
  <c r="N16" i="23"/>
  <c r="H14" i="23"/>
  <c r="H13" i="33"/>
  <c r="AA14" i="33"/>
  <c r="AA15" i="23"/>
  <c r="E15" i="23"/>
  <c r="E14" i="33"/>
  <c r="U14" i="33"/>
  <c r="U15" i="23"/>
  <c r="D13" i="33" l="1"/>
  <c r="D14" i="23"/>
  <c r="O14" i="33"/>
  <c r="O15" i="23"/>
  <c r="AE15" i="33"/>
  <c r="AE16" i="23"/>
  <c r="D13" i="1"/>
  <c r="L17" i="33"/>
  <c r="L18" i="23"/>
  <c r="G15" i="33"/>
  <c r="G16" i="23"/>
  <c r="X16" i="23"/>
  <c r="X15" i="33"/>
  <c r="AC15" i="33"/>
  <c r="AC16" i="23"/>
  <c r="AG16" i="23"/>
  <c r="AG15" i="33"/>
  <c r="Y15" i="33"/>
  <c r="Y16" i="23"/>
  <c r="V15" i="33"/>
  <c r="V16" i="23"/>
  <c r="W16" i="33"/>
  <c r="W17" i="23"/>
  <c r="T17" i="23"/>
  <c r="T16" i="33"/>
  <c r="R15" i="23"/>
  <c r="R14" i="33"/>
  <c r="K15" i="33"/>
  <c r="K16" i="23"/>
  <c r="S16" i="33"/>
  <c r="S17" i="23"/>
  <c r="AA16" i="23"/>
  <c r="AA15" i="33"/>
  <c r="H15" i="23"/>
  <c r="H14" i="33"/>
  <c r="Z14" i="33"/>
  <c r="Z15" i="23"/>
  <c r="J16" i="23"/>
  <c r="J15" i="33"/>
  <c r="Q16" i="23"/>
  <c r="Q15" i="33"/>
  <c r="N17" i="23"/>
  <c r="N16" i="33"/>
  <c r="AD15" i="23"/>
  <c r="AD14" i="33"/>
  <c r="F14" i="33"/>
  <c r="F15" i="23"/>
  <c r="AB15" i="33"/>
  <c r="AB16" i="23"/>
  <c r="U15" i="33"/>
  <c r="U16" i="23"/>
  <c r="P16" i="23"/>
  <c r="P15" i="33"/>
  <c r="E16" i="23"/>
  <c r="E15" i="33"/>
  <c r="I17" i="23"/>
  <c r="I16" i="33"/>
  <c r="M15" i="33"/>
  <c r="M16" i="23"/>
  <c r="AH14" i="33"/>
  <c r="AH15" i="23"/>
  <c r="D14" i="33" l="1"/>
  <c r="AE16" i="33"/>
  <c r="AE17" i="23"/>
  <c r="O16" i="23"/>
  <c r="O15" i="33"/>
  <c r="D14" i="1"/>
  <c r="H15" i="33"/>
  <c r="H16" i="23"/>
  <c r="R15" i="33"/>
  <c r="R16" i="23"/>
  <c r="X17" i="23"/>
  <c r="X16" i="33"/>
  <c r="Y16" i="33"/>
  <c r="Y17" i="23"/>
  <c r="G16" i="33"/>
  <c r="G17" i="23"/>
  <c r="Q16" i="33"/>
  <c r="Q17" i="23"/>
  <c r="AA17" i="23"/>
  <c r="AA16" i="33"/>
  <c r="T18" i="23"/>
  <c r="T17" i="33"/>
  <c r="P16" i="33"/>
  <c r="P17" i="23"/>
  <c r="S18" i="23"/>
  <c r="S17" i="33"/>
  <c r="W18" i="23"/>
  <c r="W17" i="33"/>
  <c r="L19" i="23"/>
  <c r="L18" i="33"/>
  <c r="F15" i="33"/>
  <c r="F16" i="23"/>
  <c r="M16" i="33"/>
  <c r="M17" i="23"/>
  <c r="AG16" i="33"/>
  <c r="AG17" i="23"/>
  <c r="AD16" i="23"/>
  <c r="AD15" i="33"/>
  <c r="Z16" i="23"/>
  <c r="Z15" i="33"/>
  <c r="K16" i="33"/>
  <c r="K17" i="23"/>
  <c r="V17" i="23"/>
  <c r="V16" i="33"/>
  <c r="AC17" i="23"/>
  <c r="AC16" i="33"/>
  <c r="I17" i="33"/>
  <c r="I18" i="23"/>
  <c r="J16" i="33"/>
  <c r="J17" i="23"/>
  <c r="E17" i="23"/>
  <c r="E16" i="33"/>
  <c r="AB16" i="33"/>
  <c r="AB17" i="23"/>
  <c r="U16" i="33"/>
  <c r="U17" i="23"/>
  <c r="AH15" i="33"/>
  <c r="AH16" i="23"/>
  <c r="D15" i="23"/>
  <c r="N18" i="23"/>
  <c r="N17" i="33"/>
  <c r="O17" i="23" l="1"/>
  <c r="O16" i="33"/>
  <c r="D15" i="33"/>
  <c r="D15" i="1" s="1"/>
  <c r="AE17" i="33"/>
  <c r="AE18" i="23"/>
  <c r="AB18" i="23"/>
  <c r="AB17" i="33"/>
  <c r="Z17" i="23"/>
  <c r="Z16" i="33"/>
  <c r="F16" i="33"/>
  <c r="F17" i="23"/>
  <c r="Q17" i="33"/>
  <c r="Q18" i="23"/>
  <c r="AC18" i="23"/>
  <c r="AC17" i="33"/>
  <c r="AD16" i="33"/>
  <c r="AD17" i="23"/>
  <c r="P18" i="23"/>
  <c r="P17" i="33"/>
  <c r="G18" i="23"/>
  <c r="G17" i="33"/>
  <c r="R16" i="33"/>
  <c r="R17" i="23"/>
  <c r="N19" i="23"/>
  <c r="N18" i="33"/>
  <c r="E18" i="23"/>
  <c r="E17" i="33"/>
  <c r="L19" i="33"/>
  <c r="L20" i="23"/>
  <c r="AH16" i="33"/>
  <c r="AH17" i="23"/>
  <c r="D16" i="23"/>
  <c r="V18" i="23"/>
  <c r="V17" i="33"/>
  <c r="AG17" i="33"/>
  <c r="AG18" i="23"/>
  <c r="Y17" i="33"/>
  <c r="Y18" i="23"/>
  <c r="H16" i="33"/>
  <c r="H17" i="23"/>
  <c r="W18" i="33"/>
  <c r="W19" i="23"/>
  <c r="T19" i="23"/>
  <c r="T18" i="33"/>
  <c r="M17" i="33"/>
  <c r="M18" i="23"/>
  <c r="J17" i="33"/>
  <c r="J18" i="23"/>
  <c r="K17" i="33"/>
  <c r="K18" i="23"/>
  <c r="U17" i="33"/>
  <c r="U18" i="23"/>
  <c r="I18" i="33"/>
  <c r="I19" i="23"/>
  <c r="S19" i="23"/>
  <c r="S18" i="33"/>
  <c r="AA17" i="33"/>
  <c r="AA18" i="23"/>
  <c r="X18" i="23"/>
  <c r="X17" i="33"/>
  <c r="D16" i="33" l="1"/>
  <c r="D16" i="1" s="1"/>
  <c r="AE18" i="33"/>
  <c r="AE19" i="23"/>
  <c r="O18" i="23"/>
  <c r="O17" i="33"/>
  <c r="L21" i="23"/>
  <c r="L20" i="33"/>
  <c r="AC19" i="23"/>
  <c r="AC18" i="33"/>
  <c r="F17" i="33"/>
  <c r="F18" i="23"/>
  <c r="G18" i="33"/>
  <c r="G19" i="23"/>
  <c r="AG19" i="23"/>
  <c r="AG18" i="33"/>
  <c r="X19" i="23"/>
  <c r="X18" i="33"/>
  <c r="T20" i="23"/>
  <c r="T19" i="33"/>
  <c r="AA18" i="33"/>
  <c r="AA19" i="23"/>
  <c r="K18" i="33"/>
  <c r="K19" i="23"/>
  <c r="W20" i="23"/>
  <c r="W19" i="33"/>
  <c r="E19" i="23"/>
  <c r="E18" i="33"/>
  <c r="Z17" i="33"/>
  <c r="Z18" i="23"/>
  <c r="V18" i="33"/>
  <c r="V19" i="23"/>
  <c r="D17" i="23"/>
  <c r="P18" i="33"/>
  <c r="P19" i="23"/>
  <c r="Q19" i="23"/>
  <c r="Q18" i="33"/>
  <c r="AB19" i="23"/>
  <c r="AB18" i="33"/>
  <c r="U18" i="33"/>
  <c r="U19" i="23"/>
  <c r="N19" i="33"/>
  <c r="N20" i="23"/>
  <c r="J18" i="33"/>
  <c r="J19" i="23"/>
  <c r="H18" i="23"/>
  <c r="H17" i="33"/>
  <c r="AD17" i="33"/>
  <c r="AD18" i="23"/>
  <c r="S19" i="33"/>
  <c r="S20" i="23"/>
  <c r="AH17" i="33"/>
  <c r="AH18" i="23"/>
  <c r="I20" i="23"/>
  <c r="I19" i="33"/>
  <c r="M19" i="23"/>
  <c r="M18" i="33"/>
  <c r="Y18" i="33"/>
  <c r="Y19" i="23"/>
  <c r="R18" i="23"/>
  <c r="R17" i="33"/>
  <c r="D17" i="33" l="1"/>
  <c r="D17" i="1" s="1"/>
  <c r="O18" i="33"/>
  <c r="O19" i="23"/>
  <c r="AE19" i="33"/>
  <c r="AE20" i="23"/>
  <c r="D18" i="23"/>
  <c r="T20" i="33"/>
  <c r="T21" i="23"/>
  <c r="M19" i="33"/>
  <c r="M20" i="23"/>
  <c r="V19" i="33"/>
  <c r="V20" i="23"/>
  <c r="W20" i="33"/>
  <c r="W21" i="23"/>
  <c r="X20" i="23"/>
  <c r="X19" i="33"/>
  <c r="F18" i="33"/>
  <c r="F19" i="23"/>
  <c r="K20" i="23"/>
  <c r="K19" i="33"/>
  <c r="U19" i="33"/>
  <c r="U20" i="23"/>
  <c r="I20" i="33"/>
  <c r="I21" i="23"/>
  <c r="H18" i="33"/>
  <c r="H19" i="23"/>
  <c r="AB19" i="33"/>
  <c r="AB20" i="23"/>
  <c r="Z18" i="33"/>
  <c r="Z19" i="23"/>
  <c r="AG20" i="23"/>
  <c r="AG19" i="33"/>
  <c r="AC19" i="33"/>
  <c r="AC20" i="23"/>
  <c r="AA20" i="23"/>
  <c r="AA19" i="33"/>
  <c r="R18" i="33"/>
  <c r="R19" i="23"/>
  <c r="Q20" i="23"/>
  <c r="Q19" i="33"/>
  <c r="AD18" i="33"/>
  <c r="AD19" i="23"/>
  <c r="AH18" i="33"/>
  <c r="AH19" i="23"/>
  <c r="J20" i="23"/>
  <c r="J19" i="33"/>
  <c r="Y19" i="33"/>
  <c r="Y20" i="23"/>
  <c r="S20" i="33"/>
  <c r="S21" i="23"/>
  <c r="N21" i="23"/>
  <c r="N20" i="33"/>
  <c r="P19" i="33"/>
  <c r="P20" i="23"/>
  <c r="E20" i="23"/>
  <c r="E19" i="33"/>
  <c r="G19" i="33"/>
  <c r="G20" i="23"/>
  <c r="L22" i="23"/>
  <c r="L21" i="33"/>
  <c r="D18" i="33" l="1"/>
  <c r="D18" i="1" s="1"/>
  <c r="AE20" i="33"/>
  <c r="AE21" i="23"/>
  <c r="O20" i="23"/>
  <c r="O19" i="33"/>
  <c r="Z20" i="23"/>
  <c r="Z19" i="33"/>
  <c r="U21" i="23"/>
  <c r="U20" i="33"/>
  <c r="W22" i="23"/>
  <c r="W21" i="33"/>
  <c r="AH19" i="33"/>
  <c r="AH20" i="23"/>
  <c r="Y21" i="23"/>
  <c r="Y20" i="33"/>
  <c r="AA21" i="23"/>
  <c r="AA20" i="33"/>
  <c r="AB20" i="33"/>
  <c r="AB21" i="23"/>
  <c r="V21" i="23"/>
  <c r="V20" i="33"/>
  <c r="E21" i="23"/>
  <c r="E20" i="33"/>
  <c r="P20" i="33"/>
  <c r="P21" i="23"/>
  <c r="K21" i="23"/>
  <c r="K20" i="33"/>
  <c r="AC20" i="33"/>
  <c r="AC21" i="23"/>
  <c r="H20" i="23"/>
  <c r="H19" i="33"/>
  <c r="F20" i="23"/>
  <c r="F19" i="33"/>
  <c r="M21" i="23"/>
  <c r="M20" i="33"/>
  <c r="AD19" i="33"/>
  <c r="AD20" i="23"/>
  <c r="L23" i="23"/>
  <c r="L22" i="33"/>
  <c r="Q20" i="33"/>
  <c r="Q21" i="23"/>
  <c r="R19" i="33"/>
  <c r="R20" i="23"/>
  <c r="I21" i="33"/>
  <c r="I22" i="23"/>
  <c r="T21" i="33"/>
  <c r="T22" i="23"/>
  <c r="D19" i="23"/>
  <c r="G20" i="33"/>
  <c r="G21" i="23"/>
  <c r="N21" i="33"/>
  <c r="N22" i="23"/>
  <c r="S22" i="23"/>
  <c r="S21" i="33"/>
  <c r="J20" i="33"/>
  <c r="J21" i="23"/>
  <c r="AG21" i="23"/>
  <c r="AG20" i="33"/>
  <c r="X20" i="33"/>
  <c r="X21" i="23"/>
  <c r="D19" i="33" l="1"/>
  <c r="D19" i="1" s="1"/>
  <c r="O20" i="33"/>
  <c r="O21" i="23"/>
  <c r="AE22" i="23"/>
  <c r="AE21" i="33"/>
  <c r="J22" i="23"/>
  <c r="J21" i="33"/>
  <c r="AH21" i="23"/>
  <c r="AH20" i="33"/>
  <c r="V22" i="23"/>
  <c r="V21" i="33"/>
  <c r="T23" i="23"/>
  <c r="T22" i="33"/>
  <c r="AB21" i="33"/>
  <c r="AB22" i="23"/>
  <c r="S22" i="33"/>
  <c r="S23" i="23"/>
  <c r="F21" i="23"/>
  <c r="F20" i="33"/>
  <c r="W22" i="33"/>
  <c r="W23" i="23"/>
  <c r="K22" i="23"/>
  <c r="K21" i="33"/>
  <c r="P22" i="23"/>
  <c r="P21" i="33"/>
  <c r="Q21" i="33"/>
  <c r="Q22" i="23"/>
  <c r="M21" i="33"/>
  <c r="M22" i="23"/>
  <c r="L24" i="23"/>
  <c r="L23" i="33"/>
  <c r="D20" i="23"/>
  <c r="H20" i="33"/>
  <c r="H21" i="23"/>
  <c r="AA21" i="33"/>
  <c r="AA22" i="23"/>
  <c r="U21" i="33"/>
  <c r="U22" i="23"/>
  <c r="G22" i="23"/>
  <c r="G21" i="33"/>
  <c r="R20" i="33"/>
  <c r="R21" i="23"/>
  <c r="AD21" i="23"/>
  <c r="AD20" i="33"/>
  <c r="AC22" i="23"/>
  <c r="AC21" i="33"/>
  <c r="X22" i="23"/>
  <c r="X21" i="33"/>
  <c r="N22" i="33"/>
  <c r="N23" i="23"/>
  <c r="I23" i="23"/>
  <c r="I22" i="33"/>
  <c r="AG22" i="23"/>
  <c r="AG21" i="33"/>
  <c r="E22" i="23"/>
  <c r="E21" i="33"/>
  <c r="Y21" i="33"/>
  <c r="Y22" i="23"/>
  <c r="Z20" i="33"/>
  <c r="Z21" i="23"/>
  <c r="D21" i="23" l="1"/>
  <c r="D20" i="33"/>
  <c r="D20" i="1" s="1"/>
  <c r="AE23" i="23"/>
  <c r="AE22" i="33"/>
  <c r="O22" i="23"/>
  <c r="O21" i="33"/>
  <c r="E23" i="23"/>
  <c r="E22" i="33"/>
  <c r="F22" i="23"/>
  <c r="F21" i="33"/>
  <c r="P23" i="23"/>
  <c r="P22" i="33"/>
  <c r="G23" i="23"/>
  <c r="G22" i="33"/>
  <c r="Z21" i="33"/>
  <c r="Z22" i="23"/>
  <c r="AG23" i="23"/>
  <c r="AG22" i="33"/>
  <c r="U23" i="23"/>
  <c r="U22" i="33"/>
  <c r="L25" i="23"/>
  <c r="L24" i="33"/>
  <c r="K23" i="23"/>
  <c r="K22" i="33"/>
  <c r="V23" i="23"/>
  <c r="V22" i="33"/>
  <c r="AC22" i="33"/>
  <c r="AC23" i="23"/>
  <c r="W24" i="23"/>
  <c r="W23" i="33"/>
  <c r="M22" i="33"/>
  <c r="M23" i="23"/>
  <c r="S24" i="23"/>
  <c r="S23" i="33"/>
  <c r="Y22" i="33"/>
  <c r="Y23" i="23"/>
  <c r="I24" i="23"/>
  <c r="I23" i="33"/>
  <c r="AA23" i="23"/>
  <c r="AA22" i="33"/>
  <c r="AH21" i="33"/>
  <c r="AH22" i="23"/>
  <c r="X23" i="23"/>
  <c r="X22" i="33"/>
  <c r="T24" i="23"/>
  <c r="T23" i="33"/>
  <c r="N24" i="23"/>
  <c r="N23" i="33"/>
  <c r="AD22" i="23"/>
  <c r="AD21" i="33"/>
  <c r="Q22" i="33"/>
  <c r="Q23" i="23"/>
  <c r="AB23" i="23"/>
  <c r="AB22" i="33"/>
  <c r="R22" i="23"/>
  <c r="R21" i="33"/>
  <c r="H22" i="23"/>
  <c r="H21" i="33"/>
  <c r="J22" i="33"/>
  <c r="J23" i="23"/>
  <c r="D21" i="33" l="1"/>
  <c r="D21" i="1" s="1"/>
  <c r="O22" i="33"/>
  <c r="O23" i="23"/>
  <c r="AE24" i="23"/>
  <c r="AE23" i="33"/>
  <c r="L26" i="23"/>
  <c r="L25" i="33"/>
  <c r="G23" i="33"/>
  <c r="G24" i="23"/>
  <c r="S25" i="23"/>
  <c r="S24" i="33"/>
  <c r="V23" i="33"/>
  <c r="V24" i="23"/>
  <c r="U24" i="23"/>
  <c r="U23" i="33"/>
  <c r="P24" i="23"/>
  <c r="P23" i="33"/>
  <c r="R22" i="33"/>
  <c r="R23" i="23"/>
  <c r="M24" i="23"/>
  <c r="M23" i="33"/>
  <c r="AG24" i="23"/>
  <c r="AG23" i="33"/>
  <c r="F22" i="33"/>
  <c r="F23" i="23"/>
  <c r="AA24" i="23"/>
  <c r="AA23" i="33"/>
  <c r="Z23" i="23"/>
  <c r="Z22" i="33"/>
  <c r="X24" i="23"/>
  <c r="X23" i="33"/>
  <c r="H23" i="23"/>
  <c r="H22" i="33"/>
  <c r="AH22" i="33"/>
  <c r="AH23" i="23"/>
  <c r="J24" i="23"/>
  <c r="J23" i="33"/>
  <c r="N24" i="33"/>
  <c r="N25" i="23"/>
  <c r="AB23" i="33"/>
  <c r="AB24" i="23"/>
  <c r="T25" i="23"/>
  <c r="T24" i="33"/>
  <c r="I24" i="33"/>
  <c r="I25" i="23"/>
  <c r="W24" i="33"/>
  <c r="W25" i="23"/>
  <c r="K24" i="23"/>
  <c r="K23" i="33"/>
  <c r="E24" i="23"/>
  <c r="E23" i="33"/>
  <c r="AD23" i="23"/>
  <c r="AD22" i="33"/>
  <c r="Q23" i="33"/>
  <c r="Q24" i="23"/>
  <c r="Y24" i="23"/>
  <c r="Y23" i="33"/>
  <c r="AC23" i="33"/>
  <c r="AC24" i="23"/>
  <c r="D22" i="23"/>
  <c r="AE24" i="33" l="1"/>
  <c r="AE25" i="23"/>
  <c r="O24" i="23"/>
  <c r="O23" i="33"/>
  <c r="D22" i="33"/>
  <c r="D22" i="1" s="1"/>
  <c r="K25" i="23"/>
  <c r="K24" i="33"/>
  <c r="V24" i="33"/>
  <c r="V25" i="23"/>
  <c r="AA25" i="23"/>
  <c r="AA24" i="33"/>
  <c r="W25" i="33"/>
  <c r="W26" i="23"/>
  <c r="M24" i="33"/>
  <c r="M25" i="23"/>
  <c r="H24" i="23"/>
  <c r="H23" i="33"/>
  <c r="F24" i="23"/>
  <c r="F23" i="33"/>
  <c r="R23" i="33"/>
  <c r="R24" i="23"/>
  <c r="AD24" i="23"/>
  <c r="AD23" i="33"/>
  <c r="I25" i="33"/>
  <c r="I26" i="23"/>
  <c r="N25" i="33"/>
  <c r="N26" i="23"/>
  <c r="S26" i="23"/>
  <c r="S25" i="33"/>
  <c r="Q24" i="33"/>
  <c r="Q25" i="23"/>
  <c r="G24" i="33"/>
  <c r="G25" i="23"/>
  <c r="X24" i="33"/>
  <c r="X25" i="23"/>
  <c r="D23" i="23"/>
  <c r="AG24" i="33"/>
  <c r="AG25" i="23"/>
  <c r="P24" i="33"/>
  <c r="P25" i="23"/>
  <c r="AC24" i="33"/>
  <c r="AC25" i="23"/>
  <c r="T25" i="33"/>
  <c r="T26" i="23"/>
  <c r="J25" i="23"/>
  <c r="J24" i="33"/>
  <c r="E25" i="23"/>
  <c r="E24" i="33"/>
  <c r="Y24" i="33"/>
  <c r="Y25" i="23"/>
  <c r="AB25" i="23"/>
  <c r="AB24" i="33"/>
  <c r="AH24" i="23"/>
  <c r="AH23" i="33"/>
  <c r="Z24" i="23"/>
  <c r="Z23" i="33"/>
  <c r="U25" i="23"/>
  <c r="U24" i="33"/>
  <c r="L27" i="23"/>
  <c r="L26" i="33"/>
  <c r="O25" i="23" l="1"/>
  <c r="O24" i="33"/>
  <c r="AE26" i="23"/>
  <c r="AE25" i="33"/>
  <c r="D23" i="33"/>
  <c r="D23" i="1" s="1"/>
  <c r="AC26" i="23"/>
  <c r="AC25" i="33"/>
  <c r="R24" i="33"/>
  <c r="R25" i="23"/>
  <c r="W26" i="33"/>
  <c r="W27" i="23"/>
  <c r="Z25" i="23"/>
  <c r="Z24" i="33"/>
  <c r="N26" i="33"/>
  <c r="N27" i="23"/>
  <c r="D24" i="23"/>
  <c r="G25" i="33"/>
  <c r="G26" i="23"/>
  <c r="F24" i="33"/>
  <c r="F25" i="23"/>
  <c r="AA25" i="33"/>
  <c r="AA26" i="23"/>
  <c r="AH24" i="33"/>
  <c r="AH25" i="23"/>
  <c r="AB26" i="23"/>
  <c r="AB25" i="33"/>
  <c r="AG25" i="33"/>
  <c r="AG26" i="23"/>
  <c r="V25" i="33"/>
  <c r="V26" i="23"/>
  <c r="I26" i="33"/>
  <c r="I27" i="23"/>
  <c r="Y25" i="33"/>
  <c r="Y26" i="23"/>
  <c r="J25" i="33"/>
  <c r="J26" i="23"/>
  <c r="H24" i="33"/>
  <c r="H25" i="23"/>
  <c r="E26" i="23"/>
  <c r="E25" i="33"/>
  <c r="U26" i="23"/>
  <c r="U25" i="33"/>
  <c r="T27" i="23"/>
  <c r="T26" i="33"/>
  <c r="Q26" i="23"/>
  <c r="Q25" i="33"/>
  <c r="M26" i="23"/>
  <c r="M25" i="33"/>
  <c r="S27" i="23"/>
  <c r="S26" i="33"/>
  <c r="P26" i="23"/>
  <c r="P25" i="33"/>
  <c r="L28" i="23"/>
  <c r="L27" i="33"/>
  <c r="X26" i="23"/>
  <c r="X25" i="33"/>
  <c r="AD24" i="33"/>
  <c r="AD25" i="23"/>
  <c r="K25" i="33"/>
  <c r="K26" i="23"/>
  <c r="D24" i="33" l="1"/>
  <c r="D24" i="1" s="1"/>
  <c r="AE26" i="33"/>
  <c r="AE27" i="23"/>
  <c r="O25" i="33"/>
  <c r="O26" i="23"/>
  <c r="X26" i="33"/>
  <c r="X27" i="23"/>
  <c r="Y27" i="23"/>
  <c r="Y26" i="33"/>
  <c r="AB27" i="23"/>
  <c r="AB26" i="33"/>
  <c r="W28" i="23"/>
  <c r="W27" i="33"/>
  <c r="F25" i="33"/>
  <c r="F26" i="23"/>
  <c r="K27" i="23"/>
  <c r="K26" i="33"/>
  <c r="L28" i="33"/>
  <c r="L29" i="23"/>
  <c r="Q26" i="33"/>
  <c r="Q27" i="23"/>
  <c r="E27" i="23"/>
  <c r="E26" i="33"/>
  <c r="I27" i="33"/>
  <c r="I28" i="23"/>
  <c r="G26" i="33"/>
  <c r="G27" i="23"/>
  <c r="M26" i="33"/>
  <c r="M27" i="23"/>
  <c r="Z25" i="33"/>
  <c r="Z26" i="23"/>
  <c r="R25" i="33"/>
  <c r="R26" i="23"/>
  <c r="D25" i="23"/>
  <c r="AD25" i="33"/>
  <c r="AD26" i="23"/>
  <c r="P27" i="23"/>
  <c r="P26" i="33"/>
  <c r="T28" i="23"/>
  <c r="T27" i="33"/>
  <c r="H25" i="33"/>
  <c r="H26" i="23"/>
  <c r="V26" i="33"/>
  <c r="V27" i="23"/>
  <c r="AH25" i="33"/>
  <c r="AH26" i="23"/>
  <c r="N27" i="33"/>
  <c r="N28" i="23"/>
  <c r="S27" i="33"/>
  <c r="S28" i="23"/>
  <c r="U26" i="33"/>
  <c r="U27" i="23"/>
  <c r="J27" i="23"/>
  <c r="J26" i="33"/>
  <c r="AG26" i="33"/>
  <c r="AG27" i="23"/>
  <c r="AA26" i="33"/>
  <c r="AA27" i="23"/>
  <c r="AC26" i="33"/>
  <c r="AC27" i="23"/>
  <c r="O27" i="23" l="1"/>
  <c r="O26" i="33"/>
  <c r="D25" i="33"/>
  <c r="D25" i="1" s="1"/>
  <c r="AE28" i="23"/>
  <c r="AE27" i="33"/>
  <c r="T28" i="33"/>
  <c r="T29" i="23"/>
  <c r="R26" i="33"/>
  <c r="R27" i="23"/>
  <c r="I28" i="33"/>
  <c r="I29" i="23"/>
  <c r="W29" i="23"/>
  <c r="W28" i="33"/>
  <c r="J27" i="33"/>
  <c r="J28" i="23"/>
  <c r="K27" i="33"/>
  <c r="K28" i="23"/>
  <c r="AB28" i="23"/>
  <c r="AB27" i="33"/>
  <c r="P27" i="33"/>
  <c r="P28" i="23"/>
  <c r="Z27" i="23"/>
  <c r="Z26" i="33"/>
  <c r="AC28" i="23"/>
  <c r="AC27" i="33"/>
  <c r="U27" i="33"/>
  <c r="U28" i="23"/>
  <c r="V27" i="33"/>
  <c r="V28" i="23"/>
  <c r="AD26" i="33"/>
  <c r="AD27" i="23"/>
  <c r="E28" i="23"/>
  <c r="E27" i="33"/>
  <c r="F26" i="33"/>
  <c r="F27" i="23"/>
  <c r="M27" i="33"/>
  <c r="M28" i="23"/>
  <c r="D26" i="23"/>
  <c r="AA27" i="33"/>
  <c r="AA28" i="23"/>
  <c r="S28" i="33"/>
  <c r="S29" i="23"/>
  <c r="H26" i="33"/>
  <c r="H27" i="23"/>
  <c r="Q27" i="33"/>
  <c r="Q28" i="23"/>
  <c r="Y27" i="33"/>
  <c r="Y28" i="23"/>
  <c r="AH26" i="33"/>
  <c r="AH27" i="23"/>
  <c r="G28" i="23"/>
  <c r="G27" i="33"/>
  <c r="X27" i="33"/>
  <c r="X28" i="23"/>
  <c r="AG27" i="33"/>
  <c r="AG28" i="23"/>
  <c r="N28" i="33"/>
  <c r="N29" i="23"/>
  <c r="L30" i="23"/>
  <c r="L29" i="33"/>
  <c r="AE28" i="33" l="1"/>
  <c r="AE29" i="23"/>
  <c r="D27" i="23"/>
  <c r="D26" i="33"/>
  <c r="D26" i="1" s="1"/>
  <c r="O28" i="23"/>
  <c r="O27" i="33"/>
  <c r="S29" i="33"/>
  <c r="S30" i="23"/>
  <c r="W30" i="23"/>
  <c r="W29" i="33"/>
  <c r="Y28" i="33"/>
  <c r="Y29" i="23"/>
  <c r="AB28" i="33"/>
  <c r="AB29" i="23"/>
  <c r="I29" i="33"/>
  <c r="I30" i="23"/>
  <c r="AA28" i="33"/>
  <c r="AA29" i="23"/>
  <c r="E29" i="23"/>
  <c r="E28" i="33"/>
  <c r="K28" i="33"/>
  <c r="K29" i="23"/>
  <c r="U28" i="33"/>
  <c r="U29" i="23"/>
  <c r="R27" i="33"/>
  <c r="R28" i="23"/>
  <c r="AC28" i="33"/>
  <c r="AC29" i="23"/>
  <c r="N29" i="33"/>
  <c r="N30" i="23"/>
  <c r="Q28" i="33"/>
  <c r="Q29" i="23"/>
  <c r="AD27" i="33"/>
  <c r="AD28" i="23"/>
  <c r="F27" i="33"/>
  <c r="F28" i="23"/>
  <c r="X29" i="23"/>
  <c r="X28" i="33"/>
  <c r="G29" i="23"/>
  <c r="G28" i="33"/>
  <c r="M28" i="33"/>
  <c r="M29" i="23"/>
  <c r="Z27" i="33"/>
  <c r="Z28" i="23"/>
  <c r="J29" i="23"/>
  <c r="J28" i="33"/>
  <c r="T29" i="33"/>
  <c r="T30" i="23"/>
  <c r="L31" i="23"/>
  <c r="L30" i="33"/>
  <c r="AG28" i="33"/>
  <c r="AG29" i="23"/>
  <c r="AH27" i="33"/>
  <c r="AH28" i="23"/>
  <c r="H28" i="23"/>
  <c r="D28" i="23" s="1"/>
  <c r="H27" i="33"/>
  <c r="V28" i="33"/>
  <c r="V29" i="23"/>
  <c r="P29" i="23"/>
  <c r="P28" i="33"/>
  <c r="D27" i="33" l="1"/>
  <c r="D27" i="1" s="1"/>
  <c r="O29" i="23"/>
  <c r="O28" i="33"/>
  <c r="AE29" i="33"/>
  <c r="AE30" i="23"/>
  <c r="T31" i="23"/>
  <c r="T30" i="33"/>
  <c r="AH28" i="33"/>
  <c r="AH29" i="23"/>
  <c r="U30" i="23"/>
  <c r="U29" i="33"/>
  <c r="Y29" i="33"/>
  <c r="Y30" i="23"/>
  <c r="J29" i="33"/>
  <c r="J30" i="23"/>
  <c r="X30" i="23"/>
  <c r="X29" i="33"/>
  <c r="AG30" i="23"/>
  <c r="AG29" i="33"/>
  <c r="N30" i="33"/>
  <c r="N31" i="23"/>
  <c r="H28" i="33"/>
  <c r="H29" i="23"/>
  <c r="AA30" i="23"/>
  <c r="AA29" i="33"/>
  <c r="K29" i="33"/>
  <c r="K30" i="23"/>
  <c r="P30" i="23"/>
  <c r="P29" i="33"/>
  <c r="I31" i="23"/>
  <c r="I30" i="33"/>
  <c r="W30" i="33"/>
  <c r="W31" i="23"/>
  <c r="R29" i="23"/>
  <c r="R28" i="33"/>
  <c r="Z29" i="23"/>
  <c r="Z28" i="33"/>
  <c r="F29" i="23"/>
  <c r="F28" i="33"/>
  <c r="V29" i="33"/>
  <c r="V30" i="23"/>
  <c r="M29" i="33"/>
  <c r="M30" i="23"/>
  <c r="AD28" i="33"/>
  <c r="AD29" i="23"/>
  <c r="AC29" i="33"/>
  <c r="AC30" i="23"/>
  <c r="S30" i="33"/>
  <c r="S31" i="23"/>
  <c r="Q29" i="33"/>
  <c r="Q30" i="23"/>
  <c r="G30" i="23"/>
  <c r="G29" i="33"/>
  <c r="L31" i="33"/>
  <c r="L32" i="23"/>
  <c r="E30" i="23"/>
  <c r="E29" i="33"/>
  <c r="AB30" i="23"/>
  <c r="AB29" i="33"/>
  <c r="D28" i="33" l="1"/>
  <c r="D28" i="1" s="1"/>
  <c r="D29" i="23"/>
  <c r="AE30" i="33"/>
  <c r="AE31" i="23"/>
  <c r="O30" i="23"/>
  <c r="O29" i="33"/>
  <c r="W32" i="23"/>
  <c r="W31" i="33"/>
  <c r="V30" i="33"/>
  <c r="V31" i="23"/>
  <c r="H30" i="23"/>
  <c r="H29" i="33"/>
  <c r="F30" i="23"/>
  <c r="F29" i="33"/>
  <c r="I32" i="23"/>
  <c r="I31" i="33"/>
  <c r="X30" i="33"/>
  <c r="X31" i="23"/>
  <c r="N32" i="23"/>
  <c r="N31" i="33"/>
  <c r="J31" i="23"/>
  <c r="J30" i="33"/>
  <c r="AH29" i="33"/>
  <c r="AH30" i="23"/>
  <c r="L32" i="33"/>
  <c r="L33" i="23"/>
  <c r="G31" i="23"/>
  <c r="G30" i="33"/>
  <c r="AD30" i="23"/>
  <c r="AD29" i="33"/>
  <c r="AB31" i="23"/>
  <c r="AB30" i="33"/>
  <c r="Q30" i="33"/>
  <c r="Q31" i="23"/>
  <c r="Z29" i="33"/>
  <c r="Z30" i="23"/>
  <c r="P30" i="33"/>
  <c r="P31" i="23"/>
  <c r="M30" i="33"/>
  <c r="M31" i="23"/>
  <c r="K31" i="23"/>
  <c r="K30" i="33"/>
  <c r="Y31" i="23"/>
  <c r="Y30" i="33"/>
  <c r="AA31" i="23"/>
  <c r="AA30" i="33"/>
  <c r="U30" i="33"/>
  <c r="U31" i="23"/>
  <c r="AC30" i="33"/>
  <c r="AC31" i="23"/>
  <c r="E31" i="23"/>
  <c r="E30" i="33"/>
  <c r="S31" i="33"/>
  <c r="S32" i="23"/>
  <c r="R29" i="33"/>
  <c r="R30" i="23"/>
  <c r="AG30" i="33"/>
  <c r="AG31" i="23"/>
  <c r="T31" i="33"/>
  <c r="T32" i="23"/>
  <c r="D29" i="33" l="1"/>
  <c r="D29" i="1" s="1"/>
  <c r="O30" i="33"/>
  <c r="O31" i="23"/>
  <c r="AE31" i="33"/>
  <c r="AE32" i="23"/>
  <c r="Q32" i="23"/>
  <c r="Q31" i="33"/>
  <c r="L34" i="23"/>
  <c r="L33" i="33"/>
  <c r="F30" i="33"/>
  <c r="F31" i="23"/>
  <c r="S32" i="33"/>
  <c r="S33" i="23"/>
  <c r="U31" i="33"/>
  <c r="U32" i="23"/>
  <c r="M31" i="33"/>
  <c r="M32" i="23"/>
  <c r="AH30" i="33"/>
  <c r="AH31" i="23"/>
  <c r="R30" i="33"/>
  <c r="R31" i="23"/>
  <c r="AB31" i="33"/>
  <c r="AB32" i="23"/>
  <c r="H30" i="33"/>
  <c r="H31" i="23"/>
  <c r="P32" i="23"/>
  <c r="P31" i="33"/>
  <c r="X32" i="23"/>
  <c r="X31" i="33"/>
  <c r="V32" i="23"/>
  <c r="V31" i="33"/>
  <c r="K31" i="33"/>
  <c r="K32" i="23"/>
  <c r="T32" i="33"/>
  <c r="T33" i="23"/>
  <c r="E32" i="23"/>
  <c r="E31" i="33"/>
  <c r="AA31" i="33"/>
  <c r="AA32" i="23"/>
  <c r="Z31" i="23"/>
  <c r="Z30" i="33"/>
  <c r="AC31" i="33"/>
  <c r="AC32" i="23"/>
  <c r="AD30" i="33"/>
  <c r="AD31" i="23"/>
  <c r="J31" i="33"/>
  <c r="J32" i="23"/>
  <c r="AG32" i="23"/>
  <c r="AG31" i="33"/>
  <c r="D30" i="23"/>
  <c r="Y32" i="23"/>
  <c r="Y31" i="33"/>
  <c r="G31" i="33"/>
  <c r="G32" i="23"/>
  <c r="N32" i="33"/>
  <c r="N33" i="23"/>
  <c r="I32" i="33"/>
  <c r="I33" i="23"/>
  <c r="W33" i="23"/>
  <c r="W32" i="33"/>
  <c r="AE33" i="23" l="1"/>
  <c r="AE32" i="33"/>
  <c r="D30" i="33"/>
  <c r="D30" i="1" s="1"/>
  <c r="O32" i="23"/>
  <c r="O31" i="33"/>
  <c r="J32" i="33"/>
  <c r="J33" i="23"/>
  <c r="AA32" i="33"/>
  <c r="AA33" i="23"/>
  <c r="H32" i="23"/>
  <c r="H31" i="33"/>
  <c r="S34" i="23"/>
  <c r="S33" i="33"/>
  <c r="AD31" i="33"/>
  <c r="AD32" i="23"/>
  <c r="V33" i="23"/>
  <c r="V32" i="33"/>
  <c r="AB33" i="23"/>
  <c r="AB32" i="33"/>
  <c r="AH32" i="23"/>
  <c r="AH31" i="33"/>
  <c r="F32" i="23"/>
  <c r="F31" i="33"/>
  <c r="E33" i="23"/>
  <c r="E32" i="33"/>
  <c r="W33" i="33"/>
  <c r="W34" i="23"/>
  <c r="Y33" i="23"/>
  <c r="Y32" i="33"/>
  <c r="AC32" i="33"/>
  <c r="AC33" i="23"/>
  <c r="D31" i="23"/>
  <c r="X33" i="23"/>
  <c r="X32" i="33"/>
  <c r="M32" i="33"/>
  <c r="M33" i="23"/>
  <c r="L34" i="33"/>
  <c r="L35" i="23"/>
  <c r="I33" i="33"/>
  <c r="I34" i="23"/>
  <c r="P32" i="33"/>
  <c r="P33" i="23"/>
  <c r="R31" i="33"/>
  <c r="R32" i="23"/>
  <c r="U32" i="33"/>
  <c r="U33" i="23"/>
  <c r="G32" i="33"/>
  <c r="G33" i="23"/>
  <c r="T34" i="23"/>
  <c r="T33" i="33"/>
  <c r="N34" i="23"/>
  <c r="N33" i="33"/>
  <c r="AG33" i="23"/>
  <c r="AG32" i="33"/>
  <c r="Z31" i="33"/>
  <c r="Z32" i="23"/>
  <c r="K32" i="33"/>
  <c r="K33" i="23"/>
  <c r="Q32" i="33"/>
  <c r="Q33" i="23"/>
  <c r="D32" i="23" l="1"/>
  <c r="O32" i="33"/>
  <c r="O33" i="23"/>
  <c r="D31" i="33"/>
  <c r="D31" i="1" s="1"/>
  <c r="AE34" i="23"/>
  <c r="AE33" i="33"/>
  <c r="X33" i="33"/>
  <c r="X34" i="23"/>
  <c r="AB33" i="33"/>
  <c r="AB34" i="23"/>
  <c r="U33" i="33"/>
  <c r="U34" i="23"/>
  <c r="AC33" i="33"/>
  <c r="AC34" i="23"/>
  <c r="V33" i="33"/>
  <c r="V34" i="23"/>
  <c r="AG33" i="33"/>
  <c r="AG34" i="23"/>
  <c r="Q34" i="23"/>
  <c r="Q33" i="33"/>
  <c r="R32" i="33"/>
  <c r="R33" i="23"/>
  <c r="M34" i="23"/>
  <c r="M33" i="33"/>
  <c r="H33" i="23"/>
  <c r="H32" i="33"/>
  <c r="N34" i="33"/>
  <c r="N35" i="23"/>
  <c r="F32" i="33"/>
  <c r="F33" i="23"/>
  <c r="AD32" i="33"/>
  <c r="AD33" i="23"/>
  <c r="AA33" i="33"/>
  <c r="AA34" i="23"/>
  <c r="L36" i="23"/>
  <c r="L36" i="33" s="1"/>
  <c r="L7" i="33" s="1"/>
  <c r="L35" i="33"/>
  <c r="E34" i="23"/>
  <c r="E33" i="33"/>
  <c r="P33" i="33"/>
  <c r="P34" i="23"/>
  <c r="T34" i="33"/>
  <c r="T35" i="23"/>
  <c r="W34" i="33"/>
  <c r="W35" i="23"/>
  <c r="AH32" i="33"/>
  <c r="AH33" i="23"/>
  <c r="J33" i="33"/>
  <c r="J34" i="23"/>
  <c r="K33" i="33"/>
  <c r="K34" i="23"/>
  <c r="Y34" i="23"/>
  <c r="Y33" i="33"/>
  <c r="Z33" i="23"/>
  <c r="Z32" i="33"/>
  <c r="G33" i="33"/>
  <c r="G34" i="23"/>
  <c r="I35" i="23"/>
  <c r="I34" i="33"/>
  <c r="S34" i="33"/>
  <c r="S35" i="23"/>
  <c r="D33" i="23" l="1"/>
  <c r="AE35" i="23"/>
  <c r="AE34" i="33"/>
  <c r="D32" i="33"/>
  <c r="D32" i="1" s="1"/>
  <c r="O33" i="33"/>
  <c r="O34" i="23"/>
  <c r="Q35" i="23"/>
  <c r="Q34" i="33"/>
  <c r="AA35" i="23"/>
  <c r="AA34" i="33"/>
  <c r="AG35" i="23"/>
  <c r="AG34" i="33"/>
  <c r="G35" i="23"/>
  <c r="G34" i="33"/>
  <c r="T36" i="23"/>
  <c r="T36" i="33" s="1"/>
  <c r="T7" i="33" s="1"/>
  <c r="T35" i="33"/>
  <c r="AH33" i="33"/>
  <c r="AH34" i="23"/>
  <c r="P35" i="23"/>
  <c r="P34" i="33"/>
  <c r="H33" i="33"/>
  <c r="H34" i="23"/>
  <c r="Z34" i="23"/>
  <c r="Z33" i="33"/>
  <c r="AD34" i="23"/>
  <c r="AD33" i="33"/>
  <c r="V34" i="33"/>
  <c r="V35" i="23"/>
  <c r="AB34" i="33"/>
  <c r="AB35" i="23"/>
  <c r="J34" i="33"/>
  <c r="J35" i="23"/>
  <c r="M34" i="33"/>
  <c r="M35" i="23"/>
  <c r="R33" i="33"/>
  <c r="R34" i="23"/>
  <c r="AC34" i="33"/>
  <c r="AC35" i="23"/>
  <c r="S36" i="23"/>
  <c r="S36" i="33" s="1"/>
  <c r="S35" i="33"/>
  <c r="X34" i="33"/>
  <c r="X35" i="23"/>
  <c r="W35" i="33"/>
  <c r="W36" i="23"/>
  <c r="W36" i="33" s="1"/>
  <c r="W7" i="33" s="1"/>
  <c r="Y34" i="33"/>
  <c r="Y35" i="23"/>
  <c r="E35" i="23"/>
  <c r="E34" i="33"/>
  <c r="F33" i="33"/>
  <c r="F34" i="23"/>
  <c r="K34" i="33"/>
  <c r="K35" i="23"/>
  <c r="I36" i="23"/>
  <c r="I36" i="33" s="1"/>
  <c r="I35" i="33"/>
  <c r="N35" i="33"/>
  <c r="N36" i="23"/>
  <c r="N36" i="33" s="1"/>
  <c r="N7" i="33" s="1"/>
  <c r="U34" i="33"/>
  <c r="U35" i="23"/>
  <c r="O34" i="33" l="1"/>
  <c r="O35" i="23"/>
  <c r="D33" i="33"/>
  <c r="D33" i="1" s="1"/>
  <c r="AE35" i="33"/>
  <c r="AE36" i="23"/>
  <c r="AE36" i="33" s="1"/>
  <c r="AE7" i="33" s="1"/>
  <c r="K35" i="33"/>
  <c r="K36" i="23"/>
  <c r="K36" i="33" s="1"/>
  <c r="K7" i="33" s="1"/>
  <c r="AB36" i="23"/>
  <c r="AB36" i="33" s="1"/>
  <c r="AB7" i="33" s="1"/>
  <c r="AB35" i="33"/>
  <c r="H35" i="23"/>
  <c r="H34" i="33"/>
  <c r="U35" i="33"/>
  <c r="U36" i="23"/>
  <c r="U36" i="33" s="1"/>
  <c r="V35" i="33"/>
  <c r="V36" i="23"/>
  <c r="V36" i="33" s="1"/>
  <c r="V7" i="33" s="1"/>
  <c r="R34" i="33"/>
  <c r="R35" i="23"/>
  <c r="G35" i="33"/>
  <c r="G36" i="23"/>
  <c r="G36" i="33" s="1"/>
  <c r="G7" i="33" s="1"/>
  <c r="F34" i="33"/>
  <c r="F35" i="23"/>
  <c r="X35" i="33"/>
  <c r="X36" i="23"/>
  <c r="X36" i="33" s="1"/>
  <c r="X7" i="33" s="1"/>
  <c r="M35" i="33"/>
  <c r="M36" i="23"/>
  <c r="M36" i="33" s="1"/>
  <c r="P36" i="23"/>
  <c r="P36" i="33" s="1"/>
  <c r="P35" i="33"/>
  <c r="AG35" i="33"/>
  <c r="AG36" i="23"/>
  <c r="AG36" i="33" s="1"/>
  <c r="AG7" i="33" s="1"/>
  <c r="AH34" i="33"/>
  <c r="AH35" i="23"/>
  <c r="AD34" i="33"/>
  <c r="AD35" i="23"/>
  <c r="S7" i="33"/>
  <c r="J35" i="33"/>
  <c r="J36" i="23"/>
  <c r="J36" i="33" s="1"/>
  <c r="J7" i="33" s="1"/>
  <c r="E36" i="23"/>
  <c r="E35" i="33"/>
  <c r="AA36" i="23"/>
  <c r="AA36" i="33" s="1"/>
  <c r="AA7" i="33" s="1"/>
  <c r="AA35" i="33"/>
  <c r="D34" i="23"/>
  <c r="I7" i="33"/>
  <c r="Y35" i="33"/>
  <c r="Y36" i="23"/>
  <c r="Y36" i="33" s="1"/>
  <c r="AC35" i="33"/>
  <c r="AC36" i="23"/>
  <c r="AC36" i="33" s="1"/>
  <c r="AC7" i="33" s="1"/>
  <c r="Z34" i="33"/>
  <c r="Z35" i="23"/>
  <c r="Q35" i="33"/>
  <c r="Q36" i="23"/>
  <c r="Q36" i="33" s="1"/>
  <c r="Q7" i="33" s="1"/>
  <c r="D34" i="33" l="1"/>
  <c r="D34" i="1" s="1"/>
  <c r="O35" i="33"/>
  <c r="O36" i="23"/>
  <c r="O36" i="33" s="1"/>
  <c r="F35" i="33"/>
  <c r="F36" i="23"/>
  <c r="F36" i="33" s="1"/>
  <c r="F7" i="33" s="1"/>
  <c r="U7" i="33"/>
  <c r="Z36" i="23"/>
  <c r="Z36" i="33" s="1"/>
  <c r="Z7" i="33" s="1"/>
  <c r="Z35" i="33"/>
  <c r="AD35" i="33"/>
  <c r="AD36" i="23"/>
  <c r="AD36" i="33" s="1"/>
  <c r="AD7" i="33" s="1"/>
  <c r="P7" i="33"/>
  <c r="H35" i="33"/>
  <c r="H36" i="23"/>
  <c r="H36" i="33" s="1"/>
  <c r="H7" i="33" s="1"/>
  <c r="M7" i="33"/>
  <c r="R36" i="23"/>
  <c r="R36" i="33" s="1"/>
  <c r="R7" i="33" s="1"/>
  <c r="R35" i="33"/>
  <c r="AH35" i="33"/>
  <c r="AH36" i="23"/>
  <c r="AH36" i="33" s="1"/>
  <c r="AH7" i="33" s="1"/>
  <c r="E36" i="33"/>
  <c r="Y7" i="33"/>
  <c r="D35" i="23"/>
  <c r="O7" i="33" l="1"/>
  <c r="D35" i="33"/>
  <c r="D35" i="1" s="1"/>
  <c r="D36" i="33"/>
  <c r="E7" i="33"/>
  <c r="D36" i="23"/>
  <c r="D7" i="23" s="1"/>
  <c r="D36" i="1" l="1"/>
  <c r="D7" i="1" s="1"/>
  <c r="D7" i="33"/>
</calcChain>
</file>

<file path=xl/sharedStrings.xml><?xml version="1.0" encoding="utf-8"?>
<sst xmlns="http://schemas.openxmlformats.org/spreadsheetml/2006/main" count="4018" uniqueCount="351">
  <si>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</si>
  <si>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</si>
  <si>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</si>
  <si>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</si>
  <si>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</si>
  <si>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</si>
  <si>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</si>
  <si>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</si>
  <si>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</si>
  <si>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</si>
  <si>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</si>
  <si>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</si>
  <si>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</si>
  <si>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</si>
  <si>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</si>
  <si>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</si>
  <si>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</si>
  <si>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</si>
  <si>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</si>
  <si>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</si>
  <si>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</si>
  <si>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</si>
  <si>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</si>
  <si>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</si>
  <si>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</si>
  <si>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</si>
  <si>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</si>
  <si>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</si>
  <si>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</si>
  <si>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</si>
  <si>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</si>
  <si>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</si>
  <si>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</si>
  <si>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</si>
  <si>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</si>
  <si>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</si>
  <si>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</si>
  <si>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</si>
  <si>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</si>
  <si>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</si>
  <si>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</si>
  <si>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</si>
  <si>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</si>
  <si>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</si>
  <si>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</si>
  <si>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</si>
  <si>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</si>
  <si>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</si>
  <si>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</si>
  <si>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</si>
  <si>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</si>
  <si>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</si>
  <si>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</si>
  <si>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</si>
  <si>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</si>
  <si>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</si>
  <si>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</si>
  <si>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</si>
  <si>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</si>
  <si>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</si>
  <si>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</si>
  <si>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</si>
  <si>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</si>
  <si>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</si>
  <si>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</si>
  <si>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</si>
  <si>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</si>
  <si>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</si>
  <si>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</si>
  <si>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</si>
  <si>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</si>
  <si>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</si>
  <si>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</si>
  <si>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</si>
  <si>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</si>
  <si>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</si>
  <si>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</si>
  <si>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</si>
  <si>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</si>
  <si>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</si>
  <si>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</si>
  <si>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</si>
  <si>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</si>
  <si>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</si>
  <si>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</si>
  <si>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</si>
  <si>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</si>
  <si>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</si>
  <si>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</si>
  <si>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</si>
  <si>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</si>
  <si>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</si>
  <si>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</si>
  <si>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</si>
  <si>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</si>
  <si>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</si>
  <si>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</si>
  <si>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</si>
  <si>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</si>
  <si>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</si>
  <si>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</si>
  <si>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</si>
  <si>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</si>
  <si>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</si>
  <si>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</si>
  <si>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</si>
  <si>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</si>
  <si>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</si>
  <si>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</si>
  <si>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</si>
  <si>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</si>
  <si>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</si>
  <si>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</si>
  <si>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</si>
  <si>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</si>
  <si>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</si>
  <si>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</si>
  <si>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</si>
  <si>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</si>
  <si>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</si>
  <si>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</si>
  <si>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青森県</t>
    <phoneticPr fontId="2"/>
  </si>
  <si>
    <t>02202</t>
    <phoneticPr fontId="2"/>
  </si>
  <si>
    <t>弘前市</t>
    <phoneticPr fontId="2"/>
  </si>
  <si>
    <t>弘前市</t>
    <phoneticPr fontId="2"/>
  </si>
  <si>
    <t>弘前市</t>
    <phoneticPr fontId="2"/>
  </si>
  <si>
    <t>青森県</t>
    <phoneticPr fontId="2"/>
  </si>
  <si>
    <t>02202</t>
    <phoneticPr fontId="2"/>
  </si>
  <si>
    <t>02203</t>
    <phoneticPr fontId="2"/>
  </si>
  <si>
    <t>八戸市</t>
    <phoneticPr fontId="2"/>
  </si>
  <si>
    <t>青森県</t>
    <phoneticPr fontId="2"/>
  </si>
  <si>
    <t>八戸市</t>
    <phoneticPr fontId="2"/>
  </si>
  <si>
    <t>02203</t>
    <phoneticPr fontId="2"/>
  </si>
  <si>
    <t>八戸市</t>
    <phoneticPr fontId="2"/>
  </si>
  <si>
    <t>青森県</t>
    <phoneticPr fontId="2"/>
  </si>
  <si>
    <t>02203</t>
    <phoneticPr fontId="2"/>
  </si>
  <si>
    <t>八戸市</t>
    <phoneticPr fontId="2"/>
  </si>
  <si>
    <t>02203</t>
    <phoneticPr fontId="2"/>
  </si>
  <si>
    <t>青森県</t>
    <phoneticPr fontId="2"/>
  </si>
  <si>
    <t>青森県</t>
    <phoneticPr fontId="2"/>
  </si>
  <si>
    <t>八戸市</t>
    <phoneticPr fontId="2"/>
  </si>
  <si>
    <t>八戸市</t>
    <phoneticPr fontId="2"/>
  </si>
  <si>
    <t>青森県</t>
    <phoneticPr fontId="2"/>
  </si>
  <si>
    <t>八戸市</t>
    <phoneticPr fontId="2"/>
  </si>
  <si>
    <t>02204</t>
    <phoneticPr fontId="2"/>
  </si>
  <si>
    <t>黒石市</t>
    <phoneticPr fontId="2"/>
  </si>
  <si>
    <t>青森県</t>
    <phoneticPr fontId="2"/>
  </si>
  <si>
    <t>黒石市</t>
    <phoneticPr fontId="2"/>
  </si>
  <si>
    <t>02204</t>
    <phoneticPr fontId="2"/>
  </si>
  <si>
    <t>黒石市</t>
    <phoneticPr fontId="2"/>
  </si>
  <si>
    <t>02204</t>
    <phoneticPr fontId="2"/>
  </si>
  <si>
    <t>02204</t>
    <phoneticPr fontId="2"/>
  </si>
  <si>
    <t>02204</t>
    <phoneticPr fontId="2"/>
  </si>
  <si>
    <t>黒石市</t>
    <phoneticPr fontId="2"/>
  </si>
  <si>
    <t>青森県</t>
    <phoneticPr fontId="2"/>
  </si>
  <si>
    <t>02205</t>
    <phoneticPr fontId="2"/>
  </si>
  <si>
    <t>五所川原市</t>
    <phoneticPr fontId="2"/>
  </si>
  <si>
    <t>02205</t>
    <phoneticPr fontId="2"/>
  </si>
  <si>
    <t>02205</t>
    <phoneticPr fontId="2"/>
  </si>
  <si>
    <t>02205</t>
    <phoneticPr fontId="2"/>
  </si>
  <si>
    <t>五所川原市</t>
    <phoneticPr fontId="2"/>
  </si>
  <si>
    <t>青森県</t>
    <phoneticPr fontId="2"/>
  </si>
  <si>
    <t>02206</t>
    <phoneticPr fontId="2"/>
  </si>
  <si>
    <t>十和田市</t>
    <phoneticPr fontId="2"/>
  </si>
  <si>
    <t>青森県</t>
    <phoneticPr fontId="2"/>
  </si>
  <si>
    <t>02206</t>
    <phoneticPr fontId="2"/>
  </si>
  <si>
    <t>02206</t>
    <phoneticPr fontId="2"/>
  </si>
  <si>
    <t>十和田市</t>
    <phoneticPr fontId="2"/>
  </si>
  <si>
    <t>02208</t>
    <phoneticPr fontId="2"/>
  </si>
  <si>
    <t>むつ市</t>
    <phoneticPr fontId="2"/>
  </si>
  <si>
    <t>青森県</t>
    <phoneticPr fontId="2"/>
  </si>
  <si>
    <t>02208</t>
    <phoneticPr fontId="2"/>
  </si>
  <si>
    <t>02208</t>
    <phoneticPr fontId="2"/>
  </si>
  <si>
    <t>むつ市</t>
    <phoneticPr fontId="2"/>
  </si>
  <si>
    <t>青森県</t>
    <phoneticPr fontId="2"/>
  </si>
  <si>
    <t>02208</t>
    <phoneticPr fontId="2"/>
  </si>
  <si>
    <t>むつ市</t>
    <phoneticPr fontId="2"/>
  </si>
  <si>
    <t>むつ市</t>
    <phoneticPr fontId="2"/>
  </si>
  <si>
    <t>青森県</t>
    <phoneticPr fontId="2"/>
  </si>
  <si>
    <t>02208</t>
    <phoneticPr fontId="2"/>
  </si>
  <si>
    <t>むつ市</t>
    <phoneticPr fontId="2"/>
  </si>
  <si>
    <t>青森県</t>
    <phoneticPr fontId="2"/>
  </si>
  <si>
    <t>02208</t>
    <phoneticPr fontId="2"/>
  </si>
  <si>
    <t>むつ市</t>
    <phoneticPr fontId="2"/>
  </si>
  <si>
    <t>02209</t>
    <phoneticPr fontId="2"/>
  </si>
  <si>
    <t>つがる市</t>
    <phoneticPr fontId="2"/>
  </si>
  <si>
    <t>02209</t>
    <phoneticPr fontId="2"/>
  </si>
  <si>
    <t>02209</t>
    <phoneticPr fontId="2"/>
  </si>
  <si>
    <t>02209</t>
    <phoneticPr fontId="2"/>
  </si>
  <si>
    <t>つがる市</t>
    <phoneticPr fontId="2"/>
  </si>
  <si>
    <t>青森県</t>
    <phoneticPr fontId="2"/>
  </si>
  <si>
    <t>つがる市</t>
    <phoneticPr fontId="2"/>
  </si>
  <si>
    <t>つがる市</t>
    <phoneticPr fontId="2"/>
  </si>
  <si>
    <t>02209</t>
    <phoneticPr fontId="2"/>
  </si>
  <si>
    <t>02303</t>
    <phoneticPr fontId="2"/>
  </si>
  <si>
    <t>今別町</t>
    <phoneticPr fontId="2"/>
  </si>
  <si>
    <t>青森県</t>
    <phoneticPr fontId="2"/>
  </si>
  <si>
    <t>青森県</t>
    <phoneticPr fontId="2"/>
  </si>
  <si>
    <t>02303</t>
    <phoneticPr fontId="2"/>
  </si>
  <si>
    <t>02303</t>
    <phoneticPr fontId="2"/>
  </si>
  <si>
    <t>02303</t>
    <phoneticPr fontId="2"/>
  </si>
  <si>
    <t>今別町</t>
    <phoneticPr fontId="2"/>
  </si>
  <si>
    <t>今別町</t>
    <phoneticPr fontId="2"/>
  </si>
  <si>
    <t>02304</t>
    <phoneticPr fontId="2"/>
  </si>
  <si>
    <t>蓬田村</t>
    <phoneticPr fontId="2"/>
  </si>
  <si>
    <t>02304</t>
    <phoneticPr fontId="2"/>
  </si>
  <si>
    <t>02304</t>
    <phoneticPr fontId="2"/>
  </si>
  <si>
    <t>蓬田村</t>
    <phoneticPr fontId="2"/>
  </si>
  <si>
    <t>02307</t>
    <phoneticPr fontId="2"/>
  </si>
  <si>
    <t>外ヶ浜町</t>
    <phoneticPr fontId="2"/>
  </si>
  <si>
    <t>02307</t>
    <phoneticPr fontId="2"/>
  </si>
  <si>
    <t>02307</t>
    <phoneticPr fontId="2"/>
  </si>
  <si>
    <t>外ヶ浜町</t>
    <phoneticPr fontId="2"/>
  </si>
  <si>
    <t>02307</t>
    <phoneticPr fontId="2"/>
  </si>
  <si>
    <t>外ヶ浜町</t>
    <phoneticPr fontId="2"/>
  </si>
  <si>
    <t>02321</t>
    <phoneticPr fontId="2"/>
  </si>
  <si>
    <t>鰺ヶ沢町</t>
    <phoneticPr fontId="2"/>
  </si>
  <si>
    <t>02321</t>
    <phoneticPr fontId="2"/>
  </si>
  <si>
    <t>鰺ヶ沢町</t>
    <phoneticPr fontId="2"/>
  </si>
  <si>
    <t>02343</t>
    <phoneticPr fontId="2"/>
  </si>
  <si>
    <t>西目屋村</t>
    <phoneticPr fontId="2"/>
  </si>
  <si>
    <t>02343</t>
    <phoneticPr fontId="2"/>
  </si>
  <si>
    <t>西目屋村</t>
    <phoneticPr fontId="2"/>
  </si>
  <si>
    <t>02361</t>
    <phoneticPr fontId="2"/>
  </si>
  <si>
    <t>藤崎町</t>
    <phoneticPr fontId="2"/>
  </si>
  <si>
    <t>02361</t>
    <phoneticPr fontId="2"/>
  </si>
  <si>
    <t>02361</t>
    <phoneticPr fontId="2"/>
  </si>
  <si>
    <t>藤崎町</t>
    <phoneticPr fontId="2"/>
  </si>
  <si>
    <t>02367</t>
    <phoneticPr fontId="2"/>
  </si>
  <si>
    <t>田舎館村</t>
    <phoneticPr fontId="2"/>
  </si>
  <si>
    <t>02367</t>
    <phoneticPr fontId="2"/>
  </si>
  <si>
    <t>02367</t>
    <phoneticPr fontId="2"/>
  </si>
  <si>
    <t>02381</t>
    <phoneticPr fontId="2"/>
  </si>
  <si>
    <t>板柳町</t>
    <phoneticPr fontId="2"/>
  </si>
  <si>
    <t>02381</t>
    <phoneticPr fontId="2"/>
  </si>
  <si>
    <t>02381</t>
    <phoneticPr fontId="2"/>
  </si>
  <si>
    <t>板柳町</t>
    <phoneticPr fontId="2"/>
  </si>
  <si>
    <t>02381</t>
    <phoneticPr fontId="2"/>
  </si>
  <si>
    <t>板柳町</t>
    <phoneticPr fontId="2"/>
  </si>
  <si>
    <t>青森県</t>
    <phoneticPr fontId="2"/>
  </si>
  <si>
    <t>02381</t>
    <phoneticPr fontId="2"/>
  </si>
  <si>
    <t>02384</t>
    <phoneticPr fontId="2"/>
  </si>
  <si>
    <t>鶴田町</t>
    <phoneticPr fontId="2"/>
  </si>
  <si>
    <t>02384</t>
    <phoneticPr fontId="2"/>
  </si>
  <si>
    <t>鶴田町</t>
    <phoneticPr fontId="2"/>
  </si>
  <si>
    <t>02384</t>
    <phoneticPr fontId="2"/>
  </si>
  <si>
    <t>青森県</t>
    <phoneticPr fontId="2"/>
  </si>
  <si>
    <t>青森県</t>
    <phoneticPr fontId="2"/>
  </si>
  <si>
    <t>青森県</t>
    <phoneticPr fontId="2"/>
  </si>
  <si>
    <t>02384</t>
    <phoneticPr fontId="2"/>
  </si>
  <si>
    <t>02384</t>
    <phoneticPr fontId="2"/>
  </si>
  <si>
    <t>青森県</t>
    <phoneticPr fontId="2"/>
  </si>
  <si>
    <t>青森県</t>
    <phoneticPr fontId="2"/>
  </si>
  <si>
    <t>02387</t>
    <phoneticPr fontId="2"/>
  </si>
  <si>
    <t>中泊町</t>
    <phoneticPr fontId="2"/>
  </si>
  <si>
    <t>中泊町</t>
    <phoneticPr fontId="2"/>
  </si>
  <si>
    <t>青森県</t>
    <phoneticPr fontId="2"/>
  </si>
  <si>
    <t>青森県</t>
    <phoneticPr fontId="2"/>
  </si>
  <si>
    <t>02387</t>
    <phoneticPr fontId="2"/>
  </si>
  <si>
    <t>中泊町</t>
    <phoneticPr fontId="2"/>
  </si>
  <si>
    <t>青森県</t>
    <phoneticPr fontId="2"/>
  </si>
  <si>
    <t>02387</t>
    <phoneticPr fontId="2"/>
  </si>
  <si>
    <t>中泊町</t>
    <phoneticPr fontId="2"/>
  </si>
  <si>
    <t>02401</t>
    <phoneticPr fontId="2"/>
  </si>
  <si>
    <t>野辺地町</t>
    <phoneticPr fontId="2"/>
  </si>
  <si>
    <t>02401</t>
    <phoneticPr fontId="2"/>
  </si>
  <si>
    <t>02401</t>
    <phoneticPr fontId="2"/>
  </si>
  <si>
    <t>野辺地町</t>
    <phoneticPr fontId="2"/>
  </si>
  <si>
    <t>02401</t>
    <phoneticPr fontId="2"/>
  </si>
  <si>
    <t>02401</t>
    <phoneticPr fontId="2"/>
  </si>
  <si>
    <t>野辺地町</t>
    <phoneticPr fontId="2"/>
  </si>
  <si>
    <t>青森県</t>
    <phoneticPr fontId="2"/>
  </si>
  <si>
    <t>02401</t>
    <phoneticPr fontId="2"/>
  </si>
  <si>
    <t>青森県</t>
    <phoneticPr fontId="2"/>
  </si>
  <si>
    <t>野辺地町</t>
    <phoneticPr fontId="2"/>
  </si>
  <si>
    <t>青森県</t>
    <phoneticPr fontId="2"/>
  </si>
  <si>
    <t>02405</t>
    <phoneticPr fontId="2"/>
  </si>
  <si>
    <t>六戸町</t>
    <phoneticPr fontId="2"/>
  </si>
  <si>
    <t>青森県</t>
    <phoneticPr fontId="2"/>
  </si>
  <si>
    <t>02405</t>
    <phoneticPr fontId="2"/>
  </si>
  <si>
    <t>六戸町</t>
    <phoneticPr fontId="2"/>
  </si>
  <si>
    <t>六戸町</t>
    <phoneticPr fontId="2"/>
  </si>
  <si>
    <t>六戸町</t>
    <phoneticPr fontId="2"/>
  </si>
  <si>
    <t>六戸町</t>
    <phoneticPr fontId="2"/>
  </si>
  <si>
    <t>青森県</t>
    <phoneticPr fontId="2"/>
  </si>
  <si>
    <t>青森県</t>
    <phoneticPr fontId="2"/>
  </si>
  <si>
    <t>02405</t>
    <phoneticPr fontId="2"/>
  </si>
  <si>
    <t>六戸町</t>
    <phoneticPr fontId="2"/>
  </si>
  <si>
    <t>青森県</t>
    <phoneticPr fontId="2"/>
  </si>
  <si>
    <t>02408</t>
    <phoneticPr fontId="2"/>
  </si>
  <si>
    <t>東北町</t>
    <phoneticPr fontId="2"/>
  </si>
  <si>
    <t>02408</t>
    <phoneticPr fontId="2"/>
  </si>
  <si>
    <t>02408</t>
    <phoneticPr fontId="2"/>
  </si>
  <si>
    <t>東北町</t>
    <phoneticPr fontId="2"/>
  </si>
  <si>
    <t>02408</t>
    <phoneticPr fontId="2"/>
  </si>
  <si>
    <t>02408</t>
    <phoneticPr fontId="2"/>
  </si>
  <si>
    <t>02408</t>
    <phoneticPr fontId="2"/>
  </si>
  <si>
    <t>東北町</t>
    <phoneticPr fontId="2"/>
  </si>
  <si>
    <t>02412</t>
    <phoneticPr fontId="2"/>
  </si>
  <si>
    <t>おいらせ町</t>
    <phoneticPr fontId="2"/>
  </si>
  <si>
    <t>02412</t>
    <phoneticPr fontId="2"/>
  </si>
  <si>
    <t>02412</t>
    <phoneticPr fontId="2"/>
  </si>
  <si>
    <t>02412</t>
    <phoneticPr fontId="2"/>
  </si>
  <si>
    <t>おいらせ町</t>
    <phoneticPr fontId="2"/>
  </si>
  <si>
    <t>02412</t>
    <phoneticPr fontId="2"/>
  </si>
  <si>
    <t>02423</t>
    <phoneticPr fontId="2"/>
  </si>
  <si>
    <t>大間町</t>
    <phoneticPr fontId="2"/>
  </si>
  <si>
    <t>02423</t>
    <phoneticPr fontId="2"/>
  </si>
  <si>
    <t>大間町</t>
    <phoneticPr fontId="2"/>
  </si>
  <si>
    <t>02424</t>
    <phoneticPr fontId="2"/>
  </si>
  <si>
    <t>東通村</t>
    <phoneticPr fontId="2"/>
  </si>
  <si>
    <t>青森県</t>
    <phoneticPr fontId="2"/>
  </si>
  <si>
    <t>02424</t>
    <phoneticPr fontId="2"/>
  </si>
  <si>
    <t>東通村</t>
    <phoneticPr fontId="2"/>
  </si>
  <si>
    <t>02425</t>
    <phoneticPr fontId="2"/>
  </si>
  <si>
    <t>風間浦村</t>
    <phoneticPr fontId="2"/>
  </si>
  <si>
    <t>青森県</t>
    <phoneticPr fontId="2"/>
  </si>
  <si>
    <t>02425</t>
    <phoneticPr fontId="2"/>
  </si>
  <si>
    <t>風間浦村</t>
    <phoneticPr fontId="2"/>
  </si>
  <si>
    <t>02425</t>
    <phoneticPr fontId="2"/>
  </si>
  <si>
    <t>02426</t>
    <phoneticPr fontId="2"/>
  </si>
  <si>
    <t>佐井村</t>
    <phoneticPr fontId="2"/>
  </si>
  <si>
    <t>02426</t>
    <phoneticPr fontId="2"/>
  </si>
  <si>
    <t>佐井村</t>
    <phoneticPr fontId="2"/>
  </si>
  <si>
    <t>02426</t>
    <phoneticPr fontId="2"/>
  </si>
  <si>
    <t>02441</t>
    <phoneticPr fontId="2"/>
  </si>
  <si>
    <t>三戸町</t>
    <phoneticPr fontId="2"/>
  </si>
  <si>
    <t>三戸町</t>
    <phoneticPr fontId="2"/>
  </si>
  <si>
    <t>02441</t>
    <phoneticPr fontId="2"/>
  </si>
  <si>
    <t>02442</t>
    <phoneticPr fontId="2"/>
  </si>
  <si>
    <t>五戸町</t>
    <phoneticPr fontId="2"/>
  </si>
  <si>
    <t>02442</t>
    <phoneticPr fontId="2"/>
  </si>
  <si>
    <t>五戸町</t>
    <phoneticPr fontId="2"/>
  </si>
  <si>
    <t>五戸町</t>
    <phoneticPr fontId="2"/>
  </si>
  <si>
    <t>02442</t>
    <phoneticPr fontId="2"/>
  </si>
  <si>
    <t>02443</t>
    <phoneticPr fontId="2"/>
  </si>
  <si>
    <t>田子町</t>
    <phoneticPr fontId="2"/>
  </si>
  <si>
    <t>青森県</t>
    <phoneticPr fontId="2"/>
  </si>
  <si>
    <t>02443</t>
    <phoneticPr fontId="2"/>
  </si>
  <si>
    <t>田子町</t>
    <phoneticPr fontId="2"/>
  </si>
  <si>
    <t>02445</t>
    <phoneticPr fontId="2"/>
  </si>
  <si>
    <t>南部町</t>
    <phoneticPr fontId="2"/>
  </si>
  <si>
    <t>02445</t>
    <phoneticPr fontId="2"/>
  </si>
  <si>
    <t>南部町</t>
    <phoneticPr fontId="2"/>
  </si>
  <si>
    <t>02445</t>
    <phoneticPr fontId="2"/>
  </si>
  <si>
    <t>02000</t>
    <phoneticPr fontId="2"/>
  </si>
  <si>
    <t>合計</t>
    <phoneticPr fontId="2"/>
  </si>
  <si>
    <t>-</t>
    <phoneticPr fontId="2"/>
  </si>
  <si>
    <t>02000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</si>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</sst>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345</v>
      </c>
      <c r="C7" s="37" t="s">
        <v>346</v>
      </c>
      <c r="D7" s="93">
        <f>SUM($D$8:$D$36)</f>
        <v>1595</v>
      </c>
      <c r="E7" s="38">
        <f>SUM($E$8:$E$36)</f>
        <v>301</v>
      </c>
      <c r="F7" s="38">
        <f>SUM($F$8:$F$36)</f>
        <v>937</v>
      </c>
      <c r="G7" s="38">
        <f>SUM($G$8:$G$36)</f>
        <v>309</v>
      </c>
      <c r="H7" s="38">
        <f>SUM($H$8:$H$36)</f>
        <v>0</v>
      </c>
      <c r="I7" s="38">
        <f>SUM($I$8:$I$36)</f>
        <v>3</v>
      </c>
      <c r="J7" s="38">
        <f>SUM($J$8:$J$36)</f>
        <v>0</v>
      </c>
      <c r="K7" s="38">
        <f>SUM($K$8:$K$36)</f>
        <v>0</v>
      </c>
      <c r="L7" s="38">
        <f>SUM($L$8:$L$36)</f>
        <v>0</v>
      </c>
      <c r="M7" s="38">
        <f>SUM($M$8:$M$36)</f>
        <v>0</v>
      </c>
      <c r="N7" s="38">
        <f>SUM($N$8:$N$36)</f>
        <v>306</v>
      </c>
      <c r="O7" s="38">
        <f>SUM($O$8:$O$36)</f>
        <v>0</v>
      </c>
      <c r="P7" s="38">
        <f>SUM($P$8:$P$36)</f>
        <v>1547</v>
      </c>
      <c r="Q7" s="39">
        <f>IF(P7&lt;&gt;0,(O7+E7+G7)/P7*100,"-")</f>
        <v>39.431157078215904</v>
      </c>
      <c r="R7" s="38">
        <f>SUM($R$8:$R$36)</f>
        <v>0</v>
      </c>
      <c r="S7" s="38">
        <f>SUM($S$8:$S$36)</f>
        <v>0</v>
      </c>
      <c r="T7" s="38">
        <f>SUM($T$8:$T$36)</f>
        <v>0</v>
      </c>
      <c r="U7" s="38">
        <f>SUM($U$8:$U$36)</f>
        <v>0</v>
      </c>
      <c r="V7" s="38">
        <f>SUM($V$8:$V$36)</f>
        <v>0</v>
      </c>
      <c r="W7" s="38">
        <f>SUM($W$8:$W$36)</f>
        <v>0</v>
      </c>
      <c r="X7" s="38">
        <f>SUM($X$8:$X$36)</f>
        <v>0</v>
      </c>
      <c r="Y7" s="38">
        <f>SUM($Y$8:$Y$36)</f>
        <v>0</v>
      </c>
      <c r="Z7" s="40" t="s">
        <v>81</v>
      </c>
      <c r="AA7" s="40" t="s">
        <v>347</v>
      </c>
      <c r="AB7" s="38">
        <f>SUM($AB$8:$AB$36)</f>
        <v>937</v>
      </c>
      <c r="AC7" s="38">
        <f>SUM($AC$8:$AC$36)</f>
        <v>35</v>
      </c>
      <c r="AD7" s="38">
        <f>SUM($AD$8:$AD$36)</f>
        <v>0</v>
      </c>
      <c r="AE7" s="38">
        <f>SUM($AE$8:$AE$36)</f>
        <v>972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128</v>
      </c>
      <c r="C9" s="10" t="s">
        <v>129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144</v>
      </c>
      <c r="C10" s="10" t="s">
        <v>145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155</v>
      </c>
      <c r="C11" s="10" t="s">
        <v>156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161</v>
      </c>
      <c r="B12" s="41" t="s">
        <v>162</v>
      </c>
      <c r="C12" s="10" t="s">
        <v>163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168</v>
      </c>
      <c r="C13" s="10" t="s">
        <v>169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184</v>
      </c>
      <c r="C14" s="10" t="s">
        <v>185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194</v>
      </c>
      <c r="C15" s="10" t="s">
        <v>195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203</v>
      </c>
      <c r="C16" s="10" t="s">
        <v>204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208</v>
      </c>
      <c r="C17" s="10" t="s">
        <v>209</v>
      </c>
      <c r="D17" s="34">
        <f>'ごみ搬入量内訳(総括)'!D17</f>
        <v>309</v>
      </c>
      <c r="E17" s="42">
        <f>ごみ処理量内訳!E17</f>
        <v>0</v>
      </c>
      <c r="F17" s="42">
        <f>ごみ処理量内訳!O17</f>
        <v>0</v>
      </c>
      <c r="G17" s="42">
        <f>SUM(H17:N17)</f>
        <v>309</v>
      </c>
      <c r="H17" s="42">
        <f>ごみ処理量内訳!G17</f>
        <v>0</v>
      </c>
      <c r="I17" s="42">
        <f>ごみ処理量内訳!L17+ごみ処理量内訳!M17</f>
        <v>3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306</v>
      </c>
      <c r="O17" s="42">
        <f>資源化量内訳!AH17</f>
        <v>0</v>
      </c>
      <c r="P17" s="43">
        <f>SUM(E17,F17,G17,O17)</f>
        <v>309</v>
      </c>
      <c r="Q17" s="44">
        <f>IF(P17&lt;&gt;0,(O17+E17+G17)/P17*100,"-")</f>
        <v>100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215</v>
      </c>
      <c r="C18" s="10" t="s">
        <v>216</v>
      </c>
      <c r="D18" s="34">
        <f>'ごみ搬入量内訳(総括)'!D18</f>
        <v>1232</v>
      </c>
      <c r="E18" s="42">
        <f>ごみ処理量内訳!E18</f>
        <v>301</v>
      </c>
      <c r="F18" s="42">
        <f>ごみ処理量内訳!O18</f>
        <v>883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1184</v>
      </c>
      <c r="Q18" s="44">
        <f>IF(P18&lt;&gt;0,(O18+E18+G18)/P18*100,"-")</f>
        <v>25.422297297297298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883</v>
      </c>
      <c r="AC18" s="43">
        <f>ごみ処理量内訳!AO18</f>
        <v>35</v>
      </c>
      <c r="AD18" s="43">
        <f>ごみ処理量内訳!AP18</f>
        <v>0</v>
      </c>
      <c r="AE18" s="43">
        <f>SUM(AB18:AD18)</f>
        <v>918</v>
      </c>
    </row>
    <row r="19" spans="1:31" s="10" customFormat="1" ht="12" customHeight="1">
      <c r="A19" s="10" t="s">
        <v>121</v>
      </c>
      <c r="B19" s="41" t="s">
        <v>219</v>
      </c>
      <c r="C19" s="10" t="s">
        <v>220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223</v>
      </c>
      <c r="C20" s="10" t="s">
        <v>224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228</v>
      </c>
      <c r="C21" s="10" t="s">
        <v>229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232</v>
      </c>
      <c r="C22" s="10" t="s">
        <v>233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241</v>
      </c>
      <c r="C23" s="10" t="s">
        <v>242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253</v>
      </c>
      <c r="C24" s="10" t="s">
        <v>254</v>
      </c>
      <c r="D24" s="34">
        <f>'ごみ搬入量内訳(総括)'!D24</f>
        <v>54</v>
      </c>
      <c r="E24" s="42">
        <f>ごみ処理量内訳!E24</f>
        <v>0</v>
      </c>
      <c r="F24" s="42">
        <f>ごみ処理量内訳!O24</f>
        <v>54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54</v>
      </c>
      <c r="Q24" s="44">
        <f>IF(P24&lt;&gt;0,(O24+E24+G24)/P24*100,"-")</f>
        <v>0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54</v>
      </c>
      <c r="AC24" s="43">
        <f>ごみ処理量内訳!AO24</f>
        <v>0</v>
      </c>
      <c r="AD24" s="43">
        <f>ごみ処理量内訳!AP24</f>
        <v>0</v>
      </c>
      <c r="AE24" s="43">
        <f>SUM(AB24:AD24)</f>
        <v>54</v>
      </c>
    </row>
    <row r="25" spans="1:31" s="10" customFormat="1" ht="12" customHeight="1">
      <c r="A25" s="10" t="s">
        <v>121</v>
      </c>
      <c r="B25" s="41" t="s">
        <v>263</v>
      </c>
      <c r="C25" s="10" t="s">
        <v>264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275</v>
      </c>
      <c r="B26" s="41" t="s">
        <v>276</v>
      </c>
      <c r="C26" s="10" t="s">
        <v>277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289</v>
      </c>
      <c r="C27" s="10" t="s">
        <v>290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246</v>
      </c>
      <c r="B28" s="41" t="s">
        <v>298</v>
      </c>
      <c r="C28" s="10" t="s">
        <v>299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305</v>
      </c>
      <c r="C29" s="10" t="s">
        <v>306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309</v>
      </c>
      <c r="C30" s="10" t="s">
        <v>310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314</v>
      </c>
      <c r="C31" s="10" t="s">
        <v>315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320</v>
      </c>
      <c r="C32" s="10" t="s">
        <v>321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325</v>
      </c>
      <c r="C33" s="10" t="s">
        <v>326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329</v>
      </c>
      <c r="C34" s="10" t="s">
        <v>330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335</v>
      </c>
      <c r="C35" s="10" t="s">
        <v>336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340</v>
      </c>
      <c r="C36" s="10" t="s">
        <v>341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7:AE995">
    <cfRule type="expression" dxfId="1500" priority="62" stopIfTrue="1">
      <formula>$A37&lt;&gt;""</formula>
    </cfRule>
  </conditionalFormatting>
  <conditionalFormatting sqref="A8:AE8">
    <cfRule type="expression" dxfId="1498" priority="60" stopIfTrue="1">
      <formula>$A8&lt;&gt;""</formula>
    </cfRule>
  </conditionalFormatting>
  <conditionalFormatting sqref="D8">
    <cfRule type="expression" dxfId="1497" priority="59" stopIfTrue="1">
      <formula>$A8&lt;&gt;""</formula>
    </cfRule>
  </conditionalFormatting>
  <conditionalFormatting sqref="A9:AE9">
    <cfRule type="expression" dxfId="1496" priority="58" stopIfTrue="1">
      <formula>$A9&lt;&gt;""</formula>
    </cfRule>
  </conditionalFormatting>
  <conditionalFormatting sqref="D9">
    <cfRule type="expression" dxfId="1495" priority="57" stopIfTrue="1">
      <formula>$A9&lt;&gt;""</formula>
    </cfRule>
  </conditionalFormatting>
  <conditionalFormatting sqref="A10:AE10">
    <cfRule type="expression" dxfId="1494" priority="56" stopIfTrue="1">
      <formula>$A10&lt;&gt;""</formula>
    </cfRule>
  </conditionalFormatting>
  <conditionalFormatting sqref="D10">
    <cfRule type="expression" dxfId="1493" priority="55" stopIfTrue="1">
      <formula>$A10&lt;&gt;""</formula>
    </cfRule>
  </conditionalFormatting>
  <conditionalFormatting sqref="A11:AE11">
    <cfRule type="expression" dxfId="1492" priority="54" stopIfTrue="1">
      <formula>$A11&lt;&gt;""</formula>
    </cfRule>
  </conditionalFormatting>
  <conditionalFormatting sqref="D11">
    <cfRule type="expression" dxfId="1491" priority="53" stopIfTrue="1">
      <formula>$A11&lt;&gt;""</formula>
    </cfRule>
  </conditionalFormatting>
  <conditionalFormatting sqref="A12:AE12">
    <cfRule type="expression" dxfId="1490" priority="52" stopIfTrue="1">
      <formula>$A12&lt;&gt;""</formula>
    </cfRule>
  </conditionalFormatting>
  <conditionalFormatting sqref="D12">
    <cfRule type="expression" dxfId="1489" priority="51" stopIfTrue="1">
      <formula>$A12&lt;&gt;""</formula>
    </cfRule>
  </conditionalFormatting>
  <conditionalFormatting sqref="A13:AE13">
    <cfRule type="expression" dxfId="1488" priority="50" stopIfTrue="1">
      <formula>$A13&lt;&gt;""</formula>
    </cfRule>
  </conditionalFormatting>
  <conditionalFormatting sqref="D13">
    <cfRule type="expression" dxfId="1487" priority="49" stopIfTrue="1">
      <formula>$A13&lt;&gt;""</formula>
    </cfRule>
  </conditionalFormatting>
  <conditionalFormatting sqref="A14:AE14">
    <cfRule type="expression" dxfId="1486" priority="48" stopIfTrue="1">
      <formula>$A14&lt;&gt;""</formula>
    </cfRule>
  </conditionalFormatting>
  <conditionalFormatting sqref="D14">
    <cfRule type="expression" dxfId="1485" priority="47" stopIfTrue="1">
      <formula>$A14&lt;&gt;""</formula>
    </cfRule>
  </conditionalFormatting>
  <conditionalFormatting sqref="A15:AE15">
    <cfRule type="expression" dxfId="1484" priority="46" stopIfTrue="1">
      <formula>$A15&lt;&gt;""</formula>
    </cfRule>
  </conditionalFormatting>
  <conditionalFormatting sqref="D15">
    <cfRule type="expression" dxfId="1483" priority="45" stopIfTrue="1">
      <formula>$A15&lt;&gt;""</formula>
    </cfRule>
  </conditionalFormatting>
  <conditionalFormatting sqref="A16:AE16">
    <cfRule type="expression" dxfId="1482" priority="44" stopIfTrue="1">
      <formula>$A16&lt;&gt;""</formula>
    </cfRule>
  </conditionalFormatting>
  <conditionalFormatting sqref="D16">
    <cfRule type="expression" dxfId="1481" priority="43" stopIfTrue="1">
      <formula>$A16&lt;&gt;""</formula>
    </cfRule>
  </conditionalFormatting>
  <conditionalFormatting sqref="A17:AE17">
    <cfRule type="expression" dxfId="1480" priority="42" stopIfTrue="1">
      <formula>$A17&lt;&gt;""</formula>
    </cfRule>
  </conditionalFormatting>
  <conditionalFormatting sqref="D17">
    <cfRule type="expression" dxfId="1479" priority="41" stopIfTrue="1">
      <formula>$A17&lt;&gt;""</formula>
    </cfRule>
  </conditionalFormatting>
  <conditionalFormatting sqref="A18:AE18">
    <cfRule type="expression" dxfId="1478" priority="40" stopIfTrue="1">
      <formula>$A18&lt;&gt;""</formula>
    </cfRule>
  </conditionalFormatting>
  <conditionalFormatting sqref="D18">
    <cfRule type="expression" dxfId="1477" priority="39" stopIfTrue="1">
      <formula>$A18&lt;&gt;""</formula>
    </cfRule>
  </conditionalFormatting>
  <conditionalFormatting sqref="A19:AE19">
    <cfRule type="expression" dxfId="1476" priority="38" stopIfTrue="1">
      <formula>$A19&lt;&gt;""</formula>
    </cfRule>
  </conditionalFormatting>
  <conditionalFormatting sqref="D19">
    <cfRule type="expression" dxfId="1475" priority="37" stopIfTrue="1">
      <formula>$A19&lt;&gt;""</formula>
    </cfRule>
  </conditionalFormatting>
  <conditionalFormatting sqref="A20:AE20">
    <cfRule type="expression" dxfId="1474" priority="36" stopIfTrue="1">
      <formula>$A20&lt;&gt;""</formula>
    </cfRule>
  </conditionalFormatting>
  <conditionalFormatting sqref="D20">
    <cfRule type="expression" dxfId="1473" priority="35" stopIfTrue="1">
      <formula>$A20&lt;&gt;""</formula>
    </cfRule>
  </conditionalFormatting>
  <conditionalFormatting sqref="A21:AE21">
    <cfRule type="expression" dxfId="1472" priority="34" stopIfTrue="1">
      <formula>$A21&lt;&gt;""</formula>
    </cfRule>
  </conditionalFormatting>
  <conditionalFormatting sqref="D21">
    <cfRule type="expression" dxfId="1471" priority="33" stopIfTrue="1">
      <formula>$A21&lt;&gt;""</formula>
    </cfRule>
  </conditionalFormatting>
  <conditionalFormatting sqref="A22:AE22">
    <cfRule type="expression" dxfId="1470" priority="32" stopIfTrue="1">
      <formula>$A22&lt;&gt;""</formula>
    </cfRule>
  </conditionalFormatting>
  <conditionalFormatting sqref="D22">
    <cfRule type="expression" dxfId="1469" priority="31" stopIfTrue="1">
      <formula>$A22&lt;&gt;""</formula>
    </cfRule>
  </conditionalFormatting>
  <conditionalFormatting sqref="A23:AE23">
    <cfRule type="expression" dxfId="1468" priority="30" stopIfTrue="1">
      <formula>$A23&lt;&gt;""</formula>
    </cfRule>
  </conditionalFormatting>
  <conditionalFormatting sqref="D23">
    <cfRule type="expression" dxfId="1467" priority="29" stopIfTrue="1">
      <formula>$A23&lt;&gt;""</formula>
    </cfRule>
  </conditionalFormatting>
  <conditionalFormatting sqref="A24:AE24">
    <cfRule type="expression" dxfId="1466" priority="28" stopIfTrue="1">
      <formula>$A24&lt;&gt;""</formula>
    </cfRule>
  </conditionalFormatting>
  <conditionalFormatting sqref="D24">
    <cfRule type="expression" dxfId="1465" priority="27" stopIfTrue="1">
      <formula>$A24&lt;&gt;""</formula>
    </cfRule>
  </conditionalFormatting>
  <conditionalFormatting sqref="A25:AE25">
    <cfRule type="expression" dxfId="1464" priority="26" stopIfTrue="1">
      <formula>$A25&lt;&gt;""</formula>
    </cfRule>
  </conditionalFormatting>
  <conditionalFormatting sqref="D25">
    <cfRule type="expression" dxfId="1463" priority="25" stopIfTrue="1">
      <formula>$A25&lt;&gt;""</formula>
    </cfRule>
  </conditionalFormatting>
  <conditionalFormatting sqref="A26:AE26">
    <cfRule type="expression" dxfId="1462" priority="24" stopIfTrue="1">
      <formula>$A26&lt;&gt;""</formula>
    </cfRule>
  </conditionalFormatting>
  <conditionalFormatting sqref="D26">
    <cfRule type="expression" dxfId="1461" priority="23" stopIfTrue="1">
      <formula>$A26&lt;&gt;""</formula>
    </cfRule>
  </conditionalFormatting>
  <conditionalFormatting sqref="A27:AE27">
    <cfRule type="expression" dxfId="1460" priority="22" stopIfTrue="1">
      <formula>$A27&lt;&gt;""</formula>
    </cfRule>
  </conditionalFormatting>
  <conditionalFormatting sqref="D27">
    <cfRule type="expression" dxfId="1459" priority="21" stopIfTrue="1">
      <formula>$A27&lt;&gt;""</formula>
    </cfRule>
  </conditionalFormatting>
  <conditionalFormatting sqref="A28:AE28">
    <cfRule type="expression" dxfId="1458" priority="20" stopIfTrue="1">
      <formula>$A28&lt;&gt;""</formula>
    </cfRule>
  </conditionalFormatting>
  <conditionalFormatting sqref="D28">
    <cfRule type="expression" dxfId="1457" priority="19" stopIfTrue="1">
      <formula>$A28&lt;&gt;""</formula>
    </cfRule>
  </conditionalFormatting>
  <conditionalFormatting sqref="A29:AE29">
    <cfRule type="expression" dxfId="1456" priority="18" stopIfTrue="1">
      <formula>$A29&lt;&gt;""</formula>
    </cfRule>
  </conditionalFormatting>
  <conditionalFormatting sqref="D29">
    <cfRule type="expression" dxfId="1455" priority="17" stopIfTrue="1">
      <formula>$A29&lt;&gt;""</formula>
    </cfRule>
  </conditionalFormatting>
  <conditionalFormatting sqref="A30:AE30">
    <cfRule type="expression" dxfId="1454" priority="16" stopIfTrue="1">
      <formula>$A30&lt;&gt;""</formula>
    </cfRule>
  </conditionalFormatting>
  <conditionalFormatting sqref="D30">
    <cfRule type="expression" dxfId="1453" priority="15" stopIfTrue="1">
      <formula>$A30&lt;&gt;""</formula>
    </cfRule>
  </conditionalFormatting>
  <conditionalFormatting sqref="A31:AE31">
    <cfRule type="expression" dxfId="1452" priority="14" stopIfTrue="1">
      <formula>$A31&lt;&gt;""</formula>
    </cfRule>
  </conditionalFormatting>
  <conditionalFormatting sqref="D31">
    <cfRule type="expression" dxfId="1451" priority="13" stopIfTrue="1">
      <formula>$A31&lt;&gt;""</formula>
    </cfRule>
  </conditionalFormatting>
  <conditionalFormatting sqref="A32:AE32">
    <cfRule type="expression" dxfId="1450" priority="12" stopIfTrue="1">
      <formula>$A32&lt;&gt;""</formula>
    </cfRule>
  </conditionalFormatting>
  <conditionalFormatting sqref="D32">
    <cfRule type="expression" dxfId="1449" priority="11" stopIfTrue="1">
      <formula>$A32&lt;&gt;""</formula>
    </cfRule>
  </conditionalFormatting>
  <conditionalFormatting sqref="A33:AE33">
    <cfRule type="expression" dxfId="1448" priority="10" stopIfTrue="1">
      <formula>$A33&lt;&gt;""</formula>
    </cfRule>
  </conditionalFormatting>
  <conditionalFormatting sqref="D33">
    <cfRule type="expression" dxfId="1447" priority="9" stopIfTrue="1">
      <formula>$A33&lt;&gt;""</formula>
    </cfRule>
  </conditionalFormatting>
  <conditionalFormatting sqref="A34:AE34">
    <cfRule type="expression" dxfId="1446" priority="8" stopIfTrue="1">
      <formula>$A34&lt;&gt;""</formula>
    </cfRule>
  </conditionalFormatting>
  <conditionalFormatting sqref="D34">
    <cfRule type="expression" dxfId="1445" priority="7" stopIfTrue="1">
      <formula>$A34&lt;&gt;""</formula>
    </cfRule>
  </conditionalFormatting>
  <conditionalFormatting sqref="A35:AE35">
    <cfRule type="expression" dxfId="1444" priority="6" stopIfTrue="1">
      <formula>$A35&lt;&gt;""</formula>
    </cfRule>
  </conditionalFormatting>
  <conditionalFormatting sqref="D35">
    <cfRule type="expression" dxfId="1443" priority="5" stopIfTrue="1">
      <formula>$A35&lt;&gt;""</formula>
    </cfRule>
  </conditionalFormatting>
  <conditionalFormatting sqref="A36:AE36">
    <cfRule type="expression" dxfId="1442" priority="4" stopIfTrue="1">
      <formula>$A36&lt;&gt;""</formula>
    </cfRule>
  </conditionalFormatting>
  <conditionalFormatting sqref="D36">
    <cfRule type="expression" dxfId="1441" priority="3" stopIfTrue="1">
      <formula>$A36&lt;&gt;""</formula>
    </cfRule>
  </conditionalFormatting>
  <conditionalFormatting sqref="A7:AE7">
    <cfRule type="expression" dxfId="1440" priority="2" stopIfTrue="1">
      <formula>$A7&lt;&gt;""</formula>
    </cfRule>
  </conditionalFormatting>
  <conditionalFormatting sqref="D7">
    <cfRule type="expression" dxfId="1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168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188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213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215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226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235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248</v>
      </c>
      <c r="B23" s="41" t="s">
        <v>249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257</v>
      </c>
      <c r="B27" s="41" t="s">
        <v>294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325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997" priority="61" stopIfTrue="1">
      <formula>$A37&lt;&gt;""</formula>
    </cfRule>
  </conditionalFormatting>
  <conditionalFormatting sqref="AH37:AH997">
    <cfRule type="expression" dxfId="996" priority="65" stopIfTrue="1">
      <formula>$A37&lt;&gt;""</formula>
    </cfRule>
  </conditionalFormatting>
  <conditionalFormatting sqref="A37:AF997">
    <cfRule type="expression" dxfId="995" priority="62" stopIfTrue="1">
      <formula>$A37&lt;&gt;""</formula>
    </cfRule>
  </conditionalFormatting>
  <conditionalFormatting sqref="AG8">
    <cfRule type="expression" dxfId="994" priority="59" stopIfTrue="1">
      <formula>$A8&lt;&gt;""</formula>
    </cfRule>
  </conditionalFormatting>
  <conditionalFormatting sqref="AH8:AI8 A8:AF8">
    <cfRule type="expression" dxfId="993" priority="60" stopIfTrue="1">
      <formula>$A8&lt;&gt;""</formula>
    </cfRule>
  </conditionalFormatting>
  <conditionalFormatting sqref="AG9">
    <cfRule type="expression" dxfId="992" priority="57" stopIfTrue="1">
      <formula>$A9&lt;&gt;""</formula>
    </cfRule>
  </conditionalFormatting>
  <conditionalFormatting sqref="AH9:AI9 A9:AF9">
    <cfRule type="expression" dxfId="991" priority="58" stopIfTrue="1">
      <formula>$A9&lt;&gt;""</formula>
    </cfRule>
  </conditionalFormatting>
  <conditionalFormatting sqref="AG10">
    <cfRule type="expression" dxfId="990" priority="55" stopIfTrue="1">
      <formula>$A10&lt;&gt;""</formula>
    </cfRule>
  </conditionalFormatting>
  <conditionalFormatting sqref="AH10:AI10 A10:AF10">
    <cfRule type="expression" dxfId="989" priority="56" stopIfTrue="1">
      <formula>$A10&lt;&gt;""</formula>
    </cfRule>
  </conditionalFormatting>
  <conditionalFormatting sqref="AG11">
    <cfRule type="expression" dxfId="988" priority="53" stopIfTrue="1">
      <formula>$A11&lt;&gt;""</formula>
    </cfRule>
  </conditionalFormatting>
  <conditionalFormatting sqref="AH11:AI11 A11:AF11">
    <cfRule type="expression" dxfId="987" priority="54" stopIfTrue="1">
      <formula>$A11&lt;&gt;""</formula>
    </cfRule>
  </conditionalFormatting>
  <conditionalFormatting sqref="AG12">
    <cfRule type="expression" dxfId="986" priority="51" stopIfTrue="1">
      <formula>$A12&lt;&gt;""</formula>
    </cfRule>
  </conditionalFormatting>
  <conditionalFormatting sqref="AH12:AI12 A12:AF12">
    <cfRule type="expression" dxfId="985" priority="52" stopIfTrue="1">
      <formula>$A12&lt;&gt;""</formula>
    </cfRule>
  </conditionalFormatting>
  <conditionalFormatting sqref="AG13">
    <cfRule type="expression" dxfId="984" priority="49" stopIfTrue="1">
      <formula>$A13&lt;&gt;""</formula>
    </cfRule>
  </conditionalFormatting>
  <conditionalFormatting sqref="AH13:AI13 A13:AF13">
    <cfRule type="expression" dxfId="983" priority="50" stopIfTrue="1">
      <formula>$A13&lt;&gt;""</formula>
    </cfRule>
  </conditionalFormatting>
  <conditionalFormatting sqref="AG14">
    <cfRule type="expression" dxfId="982" priority="47" stopIfTrue="1">
      <formula>$A14&lt;&gt;""</formula>
    </cfRule>
  </conditionalFormatting>
  <conditionalFormatting sqref="AH14:AI14 A14:AF14">
    <cfRule type="expression" dxfId="981" priority="48" stopIfTrue="1">
      <formula>$A14&lt;&gt;""</formula>
    </cfRule>
  </conditionalFormatting>
  <conditionalFormatting sqref="AG15">
    <cfRule type="expression" dxfId="980" priority="45" stopIfTrue="1">
      <formula>$A15&lt;&gt;""</formula>
    </cfRule>
  </conditionalFormatting>
  <conditionalFormatting sqref="AH15:AI15 A15:AF15">
    <cfRule type="expression" dxfId="979" priority="46" stopIfTrue="1">
      <formula>$A15&lt;&gt;""</formula>
    </cfRule>
  </conditionalFormatting>
  <conditionalFormatting sqref="AG16">
    <cfRule type="expression" dxfId="978" priority="43" stopIfTrue="1">
      <formula>$A16&lt;&gt;""</formula>
    </cfRule>
  </conditionalFormatting>
  <conditionalFormatting sqref="AH16:AI16 A16:AF16">
    <cfRule type="expression" dxfId="977" priority="44" stopIfTrue="1">
      <formula>$A16&lt;&gt;""</formula>
    </cfRule>
  </conditionalFormatting>
  <conditionalFormatting sqref="AG17">
    <cfRule type="expression" dxfId="976" priority="41" stopIfTrue="1">
      <formula>$A17&lt;&gt;""</formula>
    </cfRule>
  </conditionalFormatting>
  <conditionalFormatting sqref="AH17:AI17 A17:AF17">
    <cfRule type="expression" dxfId="975" priority="42" stopIfTrue="1">
      <formula>$A17&lt;&gt;""</formula>
    </cfRule>
  </conditionalFormatting>
  <conditionalFormatting sqref="AG18">
    <cfRule type="expression" dxfId="974" priority="39" stopIfTrue="1">
      <formula>$A18&lt;&gt;""</formula>
    </cfRule>
  </conditionalFormatting>
  <conditionalFormatting sqref="AH18:AI18 A18:AF18">
    <cfRule type="expression" dxfId="973" priority="40" stopIfTrue="1">
      <formula>$A18&lt;&gt;""</formula>
    </cfRule>
  </conditionalFormatting>
  <conditionalFormatting sqref="AG19">
    <cfRule type="expression" dxfId="972" priority="37" stopIfTrue="1">
      <formula>$A19&lt;&gt;""</formula>
    </cfRule>
  </conditionalFormatting>
  <conditionalFormatting sqref="AH19:AI19 A19:AF19">
    <cfRule type="expression" dxfId="971" priority="38" stopIfTrue="1">
      <formula>$A19&lt;&gt;""</formula>
    </cfRule>
  </conditionalFormatting>
  <conditionalFormatting sqref="AG20">
    <cfRule type="expression" dxfId="970" priority="35" stopIfTrue="1">
      <formula>$A20&lt;&gt;""</formula>
    </cfRule>
  </conditionalFormatting>
  <conditionalFormatting sqref="AH20:AI20 A20:AF20">
    <cfRule type="expression" dxfId="969" priority="36" stopIfTrue="1">
      <formula>$A20&lt;&gt;""</formula>
    </cfRule>
  </conditionalFormatting>
  <conditionalFormatting sqref="AG21">
    <cfRule type="expression" dxfId="968" priority="33" stopIfTrue="1">
      <formula>$A21&lt;&gt;""</formula>
    </cfRule>
  </conditionalFormatting>
  <conditionalFormatting sqref="AH21:AI21 A21:AF21">
    <cfRule type="expression" dxfId="967" priority="34" stopIfTrue="1">
      <formula>$A21&lt;&gt;""</formula>
    </cfRule>
  </conditionalFormatting>
  <conditionalFormatting sqref="AG22">
    <cfRule type="expression" dxfId="966" priority="31" stopIfTrue="1">
      <formula>$A22&lt;&gt;""</formula>
    </cfRule>
  </conditionalFormatting>
  <conditionalFormatting sqref="AH22:AI22 A22:AF22">
    <cfRule type="expression" dxfId="965" priority="32" stopIfTrue="1">
      <formula>$A22&lt;&gt;""</formula>
    </cfRule>
  </conditionalFormatting>
  <conditionalFormatting sqref="AG23">
    <cfRule type="expression" dxfId="964" priority="29" stopIfTrue="1">
      <formula>$A23&lt;&gt;""</formula>
    </cfRule>
  </conditionalFormatting>
  <conditionalFormatting sqref="AH23:AI23 A23:AF23">
    <cfRule type="expression" dxfId="963" priority="30" stopIfTrue="1">
      <formula>$A23&lt;&gt;""</formula>
    </cfRule>
  </conditionalFormatting>
  <conditionalFormatting sqref="AG24">
    <cfRule type="expression" dxfId="962" priority="27" stopIfTrue="1">
      <formula>$A24&lt;&gt;""</formula>
    </cfRule>
  </conditionalFormatting>
  <conditionalFormatting sqref="AH24:AI24 A24:AF24">
    <cfRule type="expression" dxfId="961" priority="28" stopIfTrue="1">
      <formula>$A24&lt;&gt;""</formula>
    </cfRule>
  </conditionalFormatting>
  <conditionalFormatting sqref="AG25">
    <cfRule type="expression" dxfId="960" priority="25" stopIfTrue="1">
      <formula>$A25&lt;&gt;""</formula>
    </cfRule>
  </conditionalFormatting>
  <conditionalFormatting sqref="AH25:AI25 A25:AF25">
    <cfRule type="expression" dxfId="959" priority="26" stopIfTrue="1">
      <formula>$A25&lt;&gt;""</formula>
    </cfRule>
  </conditionalFormatting>
  <conditionalFormatting sqref="AG26">
    <cfRule type="expression" dxfId="958" priority="23" stopIfTrue="1">
      <formula>$A26&lt;&gt;""</formula>
    </cfRule>
  </conditionalFormatting>
  <conditionalFormatting sqref="AH26:AI26 A26:AF26">
    <cfRule type="expression" dxfId="957" priority="24" stopIfTrue="1">
      <formula>$A26&lt;&gt;""</formula>
    </cfRule>
  </conditionalFormatting>
  <conditionalFormatting sqref="AG27">
    <cfRule type="expression" dxfId="956" priority="21" stopIfTrue="1">
      <formula>$A27&lt;&gt;""</formula>
    </cfRule>
  </conditionalFormatting>
  <conditionalFormatting sqref="AH27:AI27 A27:AF27">
    <cfRule type="expression" dxfId="955" priority="22" stopIfTrue="1">
      <formula>$A27&lt;&gt;""</formula>
    </cfRule>
  </conditionalFormatting>
  <conditionalFormatting sqref="AG28">
    <cfRule type="expression" dxfId="954" priority="19" stopIfTrue="1">
      <formula>$A28&lt;&gt;""</formula>
    </cfRule>
  </conditionalFormatting>
  <conditionalFormatting sqref="AH28:AI28 A28:AF28">
    <cfRule type="expression" dxfId="953" priority="20" stopIfTrue="1">
      <formula>$A28&lt;&gt;""</formula>
    </cfRule>
  </conditionalFormatting>
  <conditionalFormatting sqref="AG29">
    <cfRule type="expression" dxfId="952" priority="17" stopIfTrue="1">
      <formula>$A29&lt;&gt;""</formula>
    </cfRule>
  </conditionalFormatting>
  <conditionalFormatting sqref="AH29:AI29 A29:AF29">
    <cfRule type="expression" dxfId="951" priority="18" stopIfTrue="1">
      <formula>$A29&lt;&gt;""</formula>
    </cfRule>
  </conditionalFormatting>
  <conditionalFormatting sqref="AG30">
    <cfRule type="expression" dxfId="950" priority="15" stopIfTrue="1">
      <formula>$A30&lt;&gt;""</formula>
    </cfRule>
  </conditionalFormatting>
  <conditionalFormatting sqref="AH30:AI30 A30:AF30">
    <cfRule type="expression" dxfId="949" priority="16" stopIfTrue="1">
      <formula>$A30&lt;&gt;""</formula>
    </cfRule>
  </conditionalFormatting>
  <conditionalFormatting sqref="AG31">
    <cfRule type="expression" dxfId="948" priority="13" stopIfTrue="1">
      <formula>$A31&lt;&gt;""</formula>
    </cfRule>
  </conditionalFormatting>
  <conditionalFormatting sqref="AH31:AI31 A31:AF31">
    <cfRule type="expression" dxfId="947" priority="14" stopIfTrue="1">
      <formula>$A31&lt;&gt;""</formula>
    </cfRule>
  </conditionalFormatting>
  <conditionalFormatting sqref="AG32">
    <cfRule type="expression" dxfId="946" priority="11" stopIfTrue="1">
      <formula>$A32&lt;&gt;""</formula>
    </cfRule>
  </conditionalFormatting>
  <conditionalFormatting sqref="AH32:AI32 A32:AF32">
    <cfRule type="expression" dxfId="945" priority="12" stopIfTrue="1">
      <formula>$A32&lt;&gt;""</formula>
    </cfRule>
  </conditionalFormatting>
  <conditionalFormatting sqref="AG33">
    <cfRule type="expression" dxfId="944" priority="9" stopIfTrue="1">
      <formula>$A33&lt;&gt;""</formula>
    </cfRule>
  </conditionalFormatting>
  <conditionalFormatting sqref="AH33:AI33 A33:AF33">
    <cfRule type="expression" dxfId="943" priority="10" stopIfTrue="1">
      <formula>$A33&lt;&gt;""</formula>
    </cfRule>
  </conditionalFormatting>
  <conditionalFormatting sqref="AG34">
    <cfRule type="expression" dxfId="942" priority="7" stopIfTrue="1">
      <formula>$A34&lt;&gt;""</formula>
    </cfRule>
  </conditionalFormatting>
  <conditionalFormatting sqref="AH34:AI34 A34:AF34">
    <cfRule type="expression" dxfId="941" priority="8" stopIfTrue="1">
      <formula>$A34&lt;&gt;""</formula>
    </cfRule>
  </conditionalFormatting>
  <conditionalFormatting sqref="AG35">
    <cfRule type="expression" dxfId="940" priority="5" stopIfTrue="1">
      <formula>$A35&lt;&gt;""</formula>
    </cfRule>
  </conditionalFormatting>
  <conditionalFormatting sqref="AH35:AI35 A35:AF35">
    <cfRule type="expression" dxfId="939" priority="6" stopIfTrue="1">
      <formula>$A35&lt;&gt;""</formula>
    </cfRule>
  </conditionalFormatting>
  <conditionalFormatting sqref="AG36">
    <cfRule type="expression" dxfId="938" priority="3" stopIfTrue="1">
      <formula>$A36&lt;&gt;""</formula>
    </cfRule>
  </conditionalFormatting>
  <conditionalFormatting sqref="AH36:AI36 A36:AF36">
    <cfRule type="expression" dxfId="937" priority="4" stopIfTrue="1">
      <formula>$A36&lt;&gt;""</formula>
    </cfRule>
  </conditionalFormatting>
  <conditionalFormatting sqref="AG7">
    <cfRule type="expression" dxfId="936" priority="1" stopIfTrue="1">
      <formula>$A7&lt;&gt;""</formula>
    </cfRule>
  </conditionalFormatting>
  <conditionalFormatting sqref="AH7:AI7 A7:AF7">
    <cfRule type="expression" dxfId="9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3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2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1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135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151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161</v>
      </c>
      <c r="B13" s="41" t="s">
        <v>171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184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198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SUM(E17:AI17)</f>
        <v>3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2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1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256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268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934" priority="61" stopIfTrue="1">
      <formula>$A37&lt;&gt;""</formula>
    </cfRule>
  </conditionalFormatting>
  <conditionalFormatting sqref="AH37:AH997">
    <cfRule type="expression" dxfId="933" priority="65" stopIfTrue="1">
      <formula>$A37&lt;&gt;""</formula>
    </cfRule>
  </conditionalFormatting>
  <conditionalFormatting sqref="A37:AF997">
    <cfRule type="expression" dxfId="932" priority="62" stopIfTrue="1">
      <formula>$A37&lt;&gt;""</formula>
    </cfRule>
  </conditionalFormatting>
  <conditionalFormatting sqref="AG8">
    <cfRule type="expression" dxfId="931" priority="59" stopIfTrue="1">
      <formula>$A8&lt;&gt;""</formula>
    </cfRule>
  </conditionalFormatting>
  <conditionalFormatting sqref="AH8:AI8 A8:AF8">
    <cfRule type="expression" dxfId="930" priority="60" stopIfTrue="1">
      <formula>$A8&lt;&gt;""</formula>
    </cfRule>
  </conditionalFormatting>
  <conditionalFormatting sqref="AG9">
    <cfRule type="expression" dxfId="929" priority="57" stopIfTrue="1">
      <formula>$A9&lt;&gt;""</formula>
    </cfRule>
  </conditionalFormatting>
  <conditionalFormatting sqref="AH9:AI9 A9:AF9">
    <cfRule type="expression" dxfId="928" priority="58" stopIfTrue="1">
      <formula>$A9&lt;&gt;""</formula>
    </cfRule>
  </conditionalFormatting>
  <conditionalFormatting sqref="AG10">
    <cfRule type="expression" dxfId="927" priority="55" stopIfTrue="1">
      <formula>$A10&lt;&gt;""</formula>
    </cfRule>
  </conditionalFormatting>
  <conditionalFormatting sqref="AH10:AI10 A10:AF10">
    <cfRule type="expression" dxfId="926" priority="56" stopIfTrue="1">
      <formula>$A10&lt;&gt;""</formula>
    </cfRule>
  </conditionalFormatting>
  <conditionalFormatting sqref="AG11">
    <cfRule type="expression" dxfId="925" priority="53" stopIfTrue="1">
      <formula>$A11&lt;&gt;""</formula>
    </cfRule>
  </conditionalFormatting>
  <conditionalFormatting sqref="AH11:AI11 A11:AF11">
    <cfRule type="expression" dxfId="924" priority="54" stopIfTrue="1">
      <formula>$A11&lt;&gt;""</formula>
    </cfRule>
  </conditionalFormatting>
  <conditionalFormatting sqref="AG12">
    <cfRule type="expression" dxfId="923" priority="51" stopIfTrue="1">
      <formula>$A12&lt;&gt;""</formula>
    </cfRule>
  </conditionalFormatting>
  <conditionalFormatting sqref="AH12:AI12 A12:AF12">
    <cfRule type="expression" dxfId="922" priority="52" stopIfTrue="1">
      <formula>$A12&lt;&gt;""</formula>
    </cfRule>
  </conditionalFormatting>
  <conditionalFormatting sqref="AG13">
    <cfRule type="expression" dxfId="921" priority="49" stopIfTrue="1">
      <formula>$A13&lt;&gt;""</formula>
    </cfRule>
  </conditionalFormatting>
  <conditionalFormatting sqref="AH13:AI13 A13:AF13">
    <cfRule type="expression" dxfId="920" priority="50" stopIfTrue="1">
      <formula>$A13&lt;&gt;""</formula>
    </cfRule>
  </conditionalFormatting>
  <conditionalFormatting sqref="AG14">
    <cfRule type="expression" dxfId="919" priority="47" stopIfTrue="1">
      <formula>$A14&lt;&gt;""</formula>
    </cfRule>
  </conditionalFormatting>
  <conditionalFormatting sqref="AH14:AI14 A14:AF14">
    <cfRule type="expression" dxfId="918" priority="48" stopIfTrue="1">
      <formula>$A14&lt;&gt;""</formula>
    </cfRule>
  </conditionalFormatting>
  <conditionalFormatting sqref="AG15">
    <cfRule type="expression" dxfId="917" priority="45" stopIfTrue="1">
      <formula>$A15&lt;&gt;""</formula>
    </cfRule>
  </conditionalFormatting>
  <conditionalFormatting sqref="AH15:AI15 A15:AF15">
    <cfRule type="expression" dxfId="916" priority="46" stopIfTrue="1">
      <formula>$A15&lt;&gt;""</formula>
    </cfRule>
  </conditionalFormatting>
  <conditionalFormatting sqref="AG16">
    <cfRule type="expression" dxfId="915" priority="43" stopIfTrue="1">
      <formula>$A16&lt;&gt;""</formula>
    </cfRule>
  </conditionalFormatting>
  <conditionalFormatting sqref="AH16:AI16 A16:AF16">
    <cfRule type="expression" dxfId="914" priority="44" stopIfTrue="1">
      <formula>$A16&lt;&gt;""</formula>
    </cfRule>
  </conditionalFormatting>
  <conditionalFormatting sqref="AG17">
    <cfRule type="expression" dxfId="913" priority="41" stopIfTrue="1">
      <formula>$A17&lt;&gt;""</formula>
    </cfRule>
  </conditionalFormatting>
  <conditionalFormatting sqref="AH17:AI17 A17:AF17">
    <cfRule type="expression" dxfId="912" priority="42" stopIfTrue="1">
      <formula>$A17&lt;&gt;""</formula>
    </cfRule>
  </conditionalFormatting>
  <conditionalFormatting sqref="AG18">
    <cfRule type="expression" dxfId="911" priority="39" stopIfTrue="1">
      <formula>$A18&lt;&gt;""</formula>
    </cfRule>
  </conditionalFormatting>
  <conditionalFormatting sqref="AH18:AI18 A18:AF18">
    <cfRule type="expression" dxfId="910" priority="40" stopIfTrue="1">
      <formula>$A18&lt;&gt;""</formula>
    </cfRule>
  </conditionalFormatting>
  <conditionalFormatting sqref="AG19">
    <cfRule type="expression" dxfId="909" priority="37" stopIfTrue="1">
      <formula>$A19&lt;&gt;""</formula>
    </cfRule>
  </conditionalFormatting>
  <conditionalFormatting sqref="AH19:AI19 A19:AF19">
    <cfRule type="expression" dxfId="908" priority="38" stopIfTrue="1">
      <formula>$A19&lt;&gt;""</formula>
    </cfRule>
  </conditionalFormatting>
  <conditionalFormatting sqref="AG20">
    <cfRule type="expression" dxfId="907" priority="35" stopIfTrue="1">
      <formula>$A20&lt;&gt;""</formula>
    </cfRule>
  </conditionalFormatting>
  <conditionalFormatting sqref="AH20:AI20 A20:AF20">
    <cfRule type="expression" dxfId="906" priority="36" stopIfTrue="1">
      <formula>$A20&lt;&gt;""</formula>
    </cfRule>
  </conditionalFormatting>
  <conditionalFormatting sqref="AG21">
    <cfRule type="expression" dxfId="905" priority="33" stopIfTrue="1">
      <formula>$A21&lt;&gt;""</formula>
    </cfRule>
  </conditionalFormatting>
  <conditionalFormatting sqref="AH21:AI21 A21:AF21">
    <cfRule type="expression" dxfId="904" priority="34" stopIfTrue="1">
      <formula>$A21&lt;&gt;""</formula>
    </cfRule>
  </conditionalFormatting>
  <conditionalFormatting sqref="AG22">
    <cfRule type="expression" dxfId="903" priority="31" stopIfTrue="1">
      <formula>$A22&lt;&gt;""</formula>
    </cfRule>
  </conditionalFormatting>
  <conditionalFormatting sqref="AH22:AI22 A22:AF22">
    <cfRule type="expression" dxfId="902" priority="32" stopIfTrue="1">
      <formula>$A22&lt;&gt;""</formula>
    </cfRule>
  </conditionalFormatting>
  <conditionalFormatting sqref="AG23">
    <cfRule type="expression" dxfId="901" priority="29" stopIfTrue="1">
      <formula>$A23&lt;&gt;""</formula>
    </cfRule>
  </conditionalFormatting>
  <conditionalFormatting sqref="AH23:AI23 A23:AF23">
    <cfRule type="expression" dxfId="900" priority="30" stopIfTrue="1">
      <formula>$A23&lt;&gt;""</formula>
    </cfRule>
  </conditionalFormatting>
  <conditionalFormatting sqref="AG24">
    <cfRule type="expression" dxfId="899" priority="27" stopIfTrue="1">
      <formula>$A24&lt;&gt;""</formula>
    </cfRule>
  </conditionalFormatting>
  <conditionalFormatting sqref="AH24:AI24 A24:AF24">
    <cfRule type="expression" dxfId="898" priority="28" stopIfTrue="1">
      <formula>$A24&lt;&gt;""</formula>
    </cfRule>
  </conditionalFormatting>
  <conditionalFormatting sqref="AG25">
    <cfRule type="expression" dxfId="897" priority="25" stopIfTrue="1">
      <formula>$A25&lt;&gt;""</formula>
    </cfRule>
  </conditionalFormatting>
  <conditionalFormatting sqref="AH25:AI25 A25:AF25">
    <cfRule type="expression" dxfId="896" priority="26" stopIfTrue="1">
      <formula>$A25&lt;&gt;""</formula>
    </cfRule>
  </conditionalFormatting>
  <conditionalFormatting sqref="AG26">
    <cfRule type="expression" dxfId="895" priority="23" stopIfTrue="1">
      <formula>$A26&lt;&gt;""</formula>
    </cfRule>
  </conditionalFormatting>
  <conditionalFormatting sqref="AH26:AI26 A26:AF26">
    <cfRule type="expression" dxfId="894" priority="24" stopIfTrue="1">
      <formula>$A26&lt;&gt;""</formula>
    </cfRule>
  </conditionalFormatting>
  <conditionalFormatting sqref="AG27">
    <cfRule type="expression" dxfId="893" priority="21" stopIfTrue="1">
      <formula>$A27&lt;&gt;""</formula>
    </cfRule>
  </conditionalFormatting>
  <conditionalFormatting sqref="AH27:AI27 A27:AF27">
    <cfRule type="expression" dxfId="892" priority="22" stopIfTrue="1">
      <formula>$A27&lt;&gt;""</formula>
    </cfRule>
  </conditionalFormatting>
  <conditionalFormatting sqref="AG28">
    <cfRule type="expression" dxfId="891" priority="19" stopIfTrue="1">
      <formula>$A28&lt;&gt;""</formula>
    </cfRule>
  </conditionalFormatting>
  <conditionalFormatting sqref="AH28:AI28 A28:AF28">
    <cfRule type="expression" dxfId="890" priority="20" stopIfTrue="1">
      <formula>$A28&lt;&gt;""</formula>
    </cfRule>
  </conditionalFormatting>
  <conditionalFormatting sqref="AG29">
    <cfRule type="expression" dxfId="889" priority="17" stopIfTrue="1">
      <formula>$A29&lt;&gt;""</formula>
    </cfRule>
  </conditionalFormatting>
  <conditionalFormatting sqref="AH29:AI29 A29:AF29">
    <cfRule type="expression" dxfId="888" priority="18" stopIfTrue="1">
      <formula>$A29&lt;&gt;""</formula>
    </cfRule>
  </conditionalFormatting>
  <conditionalFormatting sqref="AG30">
    <cfRule type="expression" dxfId="887" priority="15" stopIfTrue="1">
      <formula>$A30&lt;&gt;""</formula>
    </cfRule>
  </conditionalFormatting>
  <conditionalFormatting sqref="AH30:AI30 A30:AF30">
    <cfRule type="expression" dxfId="886" priority="16" stopIfTrue="1">
      <formula>$A30&lt;&gt;""</formula>
    </cfRule>
  </conditionalFormatting>
  <conditionalFormatting sqref="AG31">
    <cfRule type="expression" dxfId="885" priority="13" stopIfTrue="1">
      <formula>$A31&lt;&gt;""</formula>
    </cfRule>
  </conditionalFormatting>
  <conditionalFormatting sqref="AH31:AI31 A31:AF31">
    <cfRule type="expression" dxfId="884" priority="14" stopIfTrue="1">
      <formula>$A31&lt;&gt;""</formula>
    </cfRule>
  </conditionalFormatting>
  <conditionalFormatting sqref="AG32">
    <cfRule type="expression" dxfId="883" priority="11" stopIfTrue="1">
      <formula>$A32&lt;&gt;""</formula>
    </cfRule>
  </conditionalFormatting>
  <conditionalFormatting sqref="AH32:AI32 A32:AF32">
    <cfRule type="expression" dxfId="882" priority="12" stopIfTrue="1">
      <formula>$A32&lt;&gt;""</formula>
    </cfRule>
  </conditionalFormatting>
  <conditionalFormatting sqref="AG33">
    <cfRule type="expression" dxfId="881" priority="9" stopIfTrue="1">
      <formula>$A33&lt;&gt;""</formula>
    </cfRule>
  </conditionalFormatting>
  <conditionalFormatting sqref="AH33:AI33 A33:AF33">
    <cfRule type="expression" dxfId="880" priority="10" stopIfTrue="1">
      <formula>$A33&lt;&gt;""</formula>
    </cfRule>
  </conditionalFormatting>
  <conditionalFormatting sqref="AG34">
    <cfRule type="expression" dxfId="879" priority="7" stopIfTrue="1">
      <formula>$A34&lt;&gt;""</formula>
    </cfRule>
  </conditionalFormatting>
  <conditionalFormatting sqref="AH34:AI34 A34:AF34">
    <cfRule type="expression" dxfId="878" priority="8" stopIfTrue="1">
      <formula>$A34&lt;&gt;""</formula>
    </cfRule>
  </conditionalFormatting>
  <conditionalFormatting sqref="AG35">
    <cfRule type="expression" dxfId="877" priority="5" stopIfTrue="1">
      <formula>$A35&lt;&gt;""</formula>
    </cfRule>
  </conditionalFormatting>
  <conditionalFormatting sqref="AH35:AI35 A35:AF35">
    <cfRule type="expression" dxfId="876" priority="6" stopIfTrue="1">
      <formula>$A35&lt;&gt;""</formula>
    </cfRule>
  </conditionalFormatting>
  <conditionalFormatting sqref="AG36">
    <cfRule type="expression" dxfId="875" priority="3" stopIfTrue="1">
      <formula>$A36&lt;&gt;""</formula>
    </cfRule>
  </conditionalFormatting>
  <conditionalFormatting sqref="AH36:AI36 A36:AF36">
    <cfRule type="expression" dxfId="874" priority="4" stopIfTrue="1">
      <formula>$A36&lt;&gt;""</formula>
    </cfRule>
  </conditionalFormatting>
  <conditionalFormatting sqref="AG7">
    <cfRule type="expression" dxfId="873" priority="1" stopIfTrue="1">
      <formula>$A7&lt;&gt;""</formula>
    </cfRule>
  </conditionalFormatting>
  <conditionalFormatting sqref="AH7:AI7 A7:AF7">
    <cfRule type="expression" dxfId="8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354</v>
      </c>
      <c r="E7" s="47">
        <f>SUM($E$8:$E$36)</f>
        <v>137</v>
      </c>
      <c r="F7" s="47">
        <f>SUM($F$8:$F$36)</f>
        <v>32</v>
      </c>
      <c r="G7" s="47">
        <f>SUM($G$8:$G$36)</f>
        <v>137</v>
      </c>
      <c r="H7" s="47">
        <f>SUM($H$8:$H$36)</f>
        <v>5</v>
      </c>
      <c r="I7" s="47">
        <f>SUM($I$8:$I$36)</f>
        <v>1</v>
      </c>
      <c r="J7" s="47">
        <f>SUM($J$8:$J$36)</f>
        <v>0</v>
      </c>
      <c r="K7" s="47">
        <f>SUM($K$8:$K$36)</f>
        <v>0</v>
      </c>
      <c r="L7" s="47">
        <f>SUM($L$8:$L$36)</f>
        <v>6</v>
      </c>
      <c r="M7" s="47">
        <f>SUM($M$8:$M$36)</f>
        <v>6</v>
      </c>
      <c r="N7" s="47">
        <f>SUM($N$8:$N$36)</f>
        <v>1</v>
      </c>
      <c r="O7" s="47">
        <f>SUM($O$8:$O$36)</f>
        <v>0</v>
      </c>
      <c r="P7" s="47">
        <f>SUM($P$8:$P$36)</f>
        <v>0</v>
      </c>
      <c r="Q7" s="47">
        <f>SUM($Q$8:$Q$36)</f>
        <v>24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5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148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175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198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SUM(E17:AI17)</f>
        <v>306</v>
      </c>
      <c r="E17" s="33">
        <v>137</v>
      </c>
      <c r="F17" s="33">
        <v>8</v>
      </c>
      <c r="G17" s="33">
        <v>137</v>
      </c>
      <c r="H17" s="33">
        <v>5</v>
      </c>
      <c r="I17" s="33">
        <v>1</v>
      </c>
      <c r="J17" s="33">
        <v>0</v>
      </c>
      <c r="K17" s="33">
        <v>0</v>
      </c>
      <c r="L17" s="33">
        <v>6</v>
      </c>
      <c r="M17" s="33">
        <v>6</v>
      </c>
      <c r="N17" s="33">
        <v>1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5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216</v>
      </c>
      <c r="D18" s="33">
        <f>SUM(E18:AI18)</f>
        <v>48</v>
      </c>
      <c r="E18" s="33">
        <v>0</v>
      </c>
      <c r="F18" s="33">
        <v>24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24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219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241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257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295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328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344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871" priority="61" stopIfTrue="1">
      <formula>$A37&lt;&gt;""</formula>
    </cfRule>
  </conditionalFormatting>
  <conditionalFormatting sqref="AH37:AH997">
    <cfRule type="expression" dxfId="870" priority="65" stopIfTrue="1">
      <formula>$A37&lt;&gt;""</formula>
    </cfRule>
  </conditionalFormatting>
  <conditionalFormatting sqref="A37:AF997">
    <cfRule type="expression" dxfId="869" priority="62" stopIfTrue="1">
      <formula>$A37&lt;&gt;""</formula>
    </cfRule>
  </conditionalFormatting>
  <conditionalFormatting sqref="AG8">
    <cfRule type="expression" dxfId="868" priority="59" stopIfTrue="1">
      <formula>$A8&lt;&gt;""</formula>
    </cfRule>
  </conditionalFormatting>
  <conditionalFormatting sqref="AH8:AI8 A8:AF8">
    <cfRule type="expression" dxfId="867" priority="60" stopIfTrue="1">
      <formula>$A8&lt;&gt;""</formula>
    </cfRule>
  </conditionalFormatting>
  <conditionalFormatting sqref="AG9">
    <cfRule type="expression" dxfId="866" priority="57" stopIfTrue="1">
      <formula>$A9&lt;&gt;""</formula>
    </cfRule>
  </conditionalFormatting>
  <conditionalFormatting sqref="AH9:AI9 A9:AF9">
    <cfRule type="expression" dxfId="865" priority="58" stopIfTrue="1">
      <formula>$A9&lt;&gt;""</formula>
    </cfRule>
  </conditionalFormatting>
  <conditionalFormatting sqref="AG10">
    <cfRule type="expression" dxfId="864" priority="55" stopIfTrue="1">
      <formula>$A10&lt;&gt;""</formula>
    </cfRule>
  </conditionalFormatting>
  <conditionalFormatting sqref="AH10:AI10 A10:AF10">
    <cfRule type="expression" dxfId="863" priority="56" stopIfTrue="1">
      <formula>$A10&lt;&gt;""</formula>
    </cfRule>
  </conditionalFormatting>
  <conditionalFormatting sqref="AG11">
    <cfRule type="expression" dxfId="862" priority="53" stopIfTrue="1">
      <formula>$A11&lt;&gt;""</formula>
    </cfRule>
  </conditionalFormatting>
  <conditionalFormatting sqref="AH11:AI11 A11:AF11">
    <cfRule type="expression" dxfId="861" priority="54" stopIfTrue="1">
      <formula>$A11&lt;&gt;""</formula>
    </cfRule>
  </conditionalFormatting>
  <conditionalFormatting sqref="AG12">
    <cfRule type="expression" dxfId="860" priority="51" stopIfTrue="1">
      <formula>$A12&lt;&gt;""</formula>
    </cfRule>
  </conditionalFormatting>
  <conditionalFormatting sqref="AH12:AI12 A12:AF12">
    <cfRule type="expression" dxfId="859" priority="52" stopIfTrue="1">
      <formula>$A12&lt;&gt;""</formula>
    </cfRule>
  </conditionalFormatting>
  <conditionalFormatting sqref="AG13">
    <cfRule type="expression" dxfId="858" priority="49" stopIfTrue="1">
      <formula>$A13&lt;&gt;""</formula>
    </cfRule>
  </conditionalFormatting>
  <conditionalFormatting sqref="AH13:AI13 A13:AF13">
    <cfRule type="expression" dxfId="857" priority="50" stopIfTrue="1">
      <formula>$A13&lt;&gt;""</formula>
    </cfRule>
  </conditionalFormatting>
  <conditionalFormatting sqref="AG14">
    <cfRule type="expression" dxfId="856" priority="47" stopIfTrue="1">
      <formula>$A14&lt;&gt;""</formula>
    </cfRule>
  </conditionalFormatting>
  <conditionalFormatting sqref="AH14:AI14 A14:AF14">
    <cfRule type="expression" dxfId="855" priority="48" stopIfTrue="1">
      <formula>$A14&lt;&gt;""</formula>
    </cfRule>
  </conditionalFormatting>
  <conditionalFormatting sqref="AG15">
    <cfRule type="expression" dxfId="854" priority="45" stopIfTrue="1">
      <formula>$A15&lt;&gt;""</formula>
    </cfRule>
  </conditionalFormatting>
  <conditionalFormatting sqref="AH15:AI15 A15:AF15">
    <cfRule type="expression" dxfId="853" priority="46" stopIfTrue="1">
      <formula>$A15&lt;&gt;""</formula>
    </cfRule>
  </conditionalFormatting>
  <conditionalFormatting sqref="AG16">
    <cfRule type="expression" dxfId="852" priority="43" stopIfTrue="1">
      <formula>$A16&lt;&gt;""</formula>
    </cfRule>
  </conditionalFormatting>
  <conditionalFormatting sqref="AH16:AI16 A16:AF16">
    <cfRule type="expression" dxfId="851" priority="44" stopIfTrue="1">
      <formula>$A16&lt;&gt;""</formula>
    </cfRule>
  </conditionalFormatting>
  <conditionalFormatting sqref="AG17">
    <cfRule type="expression" dxfId="850" priority="41" stopIfTrue="1">
      <formula>$A17&lt;&gt;""</formula>
    </cfRule>
  </conditionalFormatting>
  <conditionalFormatting sqref="AH17:AI17 A17:AF17">
    <cfRule type="expression" dxfId="849" priority="42" stopIfTrue="1">
      <formula>$A17&lt;&gt;""</formula>
    </cfRule>
  </conditionalFormatting>
  <conditionalFormatting sqref="AG18">
    <cfRule type="expression" dxfId="848" priority="39" stopIfTrue="1">
      <formula>$A18&lt;&gt;""</formula>
    </cfRule>
  </conditionalFormatting>
  <conditionalFormatting sqref="AH18:AI18 A18:AF18">
    <cfRule type="expression" dxfId="847" priority="40" stopIfTrue="1">
      <formula>$A18&lt;&gt;""</formula>
    </cfRule>
  </conditionalFormatting>
  <conditionalFormatting sqref="AG19">
    <cfRule type="expression" dxfId="846" priority="37" stopIfTrue="1">
      <formula>$A19&lt;&gt;""</formula>
    </cfRule>
  </conditionalFormatting>
  <conditionalFormatting sqref="AH19:AI19 A19:AF19">
    <cfRule type="expression" dxfId="845" priority="38" stopIfTrue="1">
      <formula>$A19&lt;&gt;""</formula>
    </cfRule>
  </conditionalFormatting>
  <conditionalFormatting sqref="AG20">
    <cfRule type="expression" dxfId="844" priority="35" stopIfTrue="1">
      <formula>$A20&lt;&gt;""</formula>
    </cfRule>
  </conditionalFormatting>
  <conditionalFormatting sqref="AH20:AI20 A20:AF20">
    <cfRule type="expression" dxfId="843" priority="36" stopIfTrue="1">
      <formula>$A20&lt;&gt;""</formula>
    </cfRule>
  </conditionalFormatting>
  <conditionalFormatting sqref="AG21">
    <cfRule type="expression" dxfId="842" priority="33" stopIfTrue="1">
      <formula>$A21&lt;&gt;""</formula>
    </cfRule>
  </conditionalFormatting>
  <conditionalFormatting sqref="AH21:AI21 A21:AF21">
    <cfRule type="expression" dxfId="841" priority="34" stopIfTrue="1">
      <formula>$A21&lt;&gt;""</formula>
    </cfRule>
  </conditionalFormatting>
  <conditionalFormatting sqref="AG22">
    <cfRule type="expression" dxfId="840" priority="31" stopIfTrue="1">
      <formula>$A22&lt;&gt;""</formula>
    </cfRule>
  </conditionalFormatting>
  <conditionalFormatting sqref="AH22:AI22 A22:AF22">
    <cfRule type="expression" dxfId="839" priority="32" stopIfTrue="1">
      <formula>$A22&lt;&gt;""</formula>
    </cfRule>
  </conditionalFormatting>
  <conditionalFormatting sqref="AG23">
    <cfRule type="expression" dxfId="838" priority="29" stopIfTrue="1">
      <formula>$A23&lt;&gt;""</formula>
    </cfRule>
  </conditionalFormatting>
  <conditionalFormatting sqref="AH23:AI23 A23:AF23">
    <cfRule type="expression" dxfId="837" priority="30" stopIfTrue="1">
      <formula>$A23&lt;&gt;""</formula>
    </cfRule>
  </conditionalFormatting>
  <conditionalFormatting sqref="AG24">
    <cfRule type="expression" dxfId="836" priority="27" stopIfTrue="1">
      <formula>$A24&lt;&gt;""</formula>
    </cfRule>
  </conditionalFormatting>
  <conditionalFormatting sqref="AH24:AI24 A24:AF24">
    <cfRule type="expression" dxfId="835" priority="28" stopIfTrue="1">
      <formula>$A24&lt;&gt;""</formula>
    </cfRule>
  </conditionalFormatting>
  <conditionalFormatting sqref="AG25">
    <cfRule type="expression" dxfId="834" priority="25" stopIfTrue="1">
      <formula>$A25&lt;&gt;""</formula>
    </cfRule>
  </conditionalFormatting>
  <conditionalFormatting sqref="AH25:AI25 A25:AF25">
    <cfRule type="expression" dxfId="833" priority="26" stopIfTrue="1">
      <formula>$A25&lt;&gt;""</formula>
    </cfRule>
  </conditionalFormatting>
  <conditionalFormatting sqref="AG26">
    <cfRule type="expression" dxfId="832" priority="23" stopIfTrue="1">
      <formula>$A26&lt;&gt;""</formula>
    </cfRule>
  </conditionalFormatting>
  <conditionalFormatting sqref="AH26:AI26 A26:AF26">
    <cfRule type="expression" dxfId="831" priority="24" stopIfTrue="1">
      <formula>$A26&lt;&gt;""</formula>
    </cfRule>
  </conditionalFormatting>
  <conditionalFormatting sqref="AG27">
    <cfRule type="expression" dxfId="830" priority="21" stopIfTrue="1">
      <formula>$A27&lt;&gt;""</formula>
    </cfRule>
  </conditionalFormatting>
  <conditionalFormatting sqref="AH27:AI27 A27:AF27">
    <cfRule type="expression" dxfId="829" priority="22" stopIfTrue="1">
      <formula>$A27&lt;&gt;""</formula>
    </cfRule>
  </conditionalFormatting>
  <conditionalFormatting sqref="AG28">
    <cfRule type="expression" dxfId="828" priority="19" stopIfTrue="1">
      <formula>$A28&lt;&gt;""</formula>
    </cfRule>
  </conditionalFormatting>
  <conditionalFormatting sqref="AH28:AI28 A28:AF28">
    <cfRule type="expression" dxfId="827" priority="20" stopIfTrue="1">
      <formula>$A28&lt;&gt;""</formula>
    </cfRule>
  </conditionalFormatting>
  <conditionalFormatting sqref="AG29">
    <cfRule type="expression" dxfId="826" priority="17" stopIfTrue="1">
      <formula>$A29&lt;&gt;""</formula>
    </cfRule>
  </conditionalFormatting>
  <conditionalFormatting sqref="AH29:AI29 A29:AF29">
    <cfRule type="expression" dxfId="825" priority="18" stopIfTrue="1">
      <formula>$A29&lt;&gt;""</formula>
    </cfRule>
  </conditionalFormatting>
  <conditionalFormatting sqref="AG30">
    <cfRule type="expression" dxfId="824" priority="15" stopIfTrue="1">
      <formula>$A30&lt;&gt;""</formula>
    </cfRule>
  </conditionalFormatting>
  <conditionalFormatting sqref="AH30:AI30 A30:AF30">
    <cfRule type="expression" dxfId="823" priority="16" stopIfTrue="1">
      <formula>$A30&lt;&gt;""</formula>
    </cfRule>
  </conditionalFormatting>
  <conditionalFormatting sqref="AG31">
    <cfRule type="expression" dxfId="822" priority="13" stopIfTrue="1">
      <formula>$A31&lt;&gt;""</formula>
    </cfRule>
  </conditionalFormatting>
  <conditionalFormatting sqref="AH31:AI31 A31:AF31">
    <cfRule type="expression" dxfId="821" priority="14" stopIfTrue="1">
      <formula>$A31&lt;&gt;""</formula>
    </cfRule>
  </conditionalFormatting>
  <conditionalFormatting sqref="AG32">
    <cfRule type="expression" dxfId="820" priority="11" stopIfTrue="1">
      <formula>$A32&lt;&gt;""</formula>
    </cfRule>
  </conditionalFormatting>
  <conditionalFormatting sqref="AH32:AI32 A32:AF32">
    <cfRule type="expression" dxfId="819" priority="12" stopIfTrue="1">
      <formula>$A32&lt;&gt;""</formula>
    </cfRule>
  </conditionalFormatting>
  <conditionalFormatting sqref="AG33">
    <cfRule type="expression" dxfId="818" priority="9" stopIfTrue="1">
      <formula>$A33&lt;&gt;""</formula>
    </cfRule>
  </conditionalFormatting>
  <conditionalFormatting sqref="AH33:AI33 A33:AF33">
    <cfRule type="expression" dxfId="817" priority="10" stopIfTrue="1">
      <formula>$A33&lt;&gt;""</formula>
    </cfRule>
  </conditionalFormatting>
  <conditionalFormatting sqref="AG34">
    <cfRule type="expression" dxfId="816" priority="7" stopIfTrue="1">
      <formula>$A34&lt;&gt;""</formula>
    </cfRule>
  </conditionalFormatting>
  <conditionalFormatting sqref="AH34:AI34 A34:AF34">
    <cfRule type="expression" dxfId="815" priority="8" stopIfTrue="1">
      <formula>$A34&lt;&gt;""</formula>
    </cfRule>
  </conditionalFormatting>
  <conditionalFormatting sqref="AG35">
    <cfRule type="expression" dxfId="814" priority="5" stopIfTrue="1">
      <formula>$A35&lt;&gt;""</formula>
    </cfRule>
  </conditionalFormatting>
  <conditionalFormatting sqref="AH35:AI35 A35:AF35">
    <cfRule type="expression" dxfId="813" priority="6" stopIfTrue="1">
      <formula>$A35&lt;&gt;""</formula>
    </cfRule>
  </conditionalFormatting>
  <conditionalFormatting sqref="AG36">
    <cfRule type="expression" dxfId="812" priority="3" stopIfTrue="1">
      <formula>$A36&lt;&gt;""</formula>
    </cfRule>
  </conditionalFormatting>
  <conditionalFormatting sqref="AH36:AI36 A36:AF36">
    <cfRule type="expression" dxfId="811" priority="4" stopIfTrue="1">
      <formula>$A36&lt;&gt;""</formula>
    </cfRule>
  </conditionalFormatting>
  <conditionalFormatting sqref="AG7">
    <cfRule type="expression" dxfId="810" priority="1" stopIfTrue="1">
      <formula>$A7&lt;&gt;""</formula>
    </cfRule>
  </conditionalFormatting>
  <conditionalFormatting sqref="AH7:AI7 A7:AF7">
    <cfRule type="expression" dxfId="8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348</v>
      </c>
      <c r="C7" s="35" t="s">
        <v>79</v>
      </c>
      <c r="D7" s="47">
        <f>SUM($D$8:$D$36)</f>
        <v>937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937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137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190</v>
      </c>
      <c r="B14" s="41" t="s">
        <v>184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164</v>
      </c>
      <c r="B15" s="41" t="s">
        <v>199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216</v>
      </c>
      <c r="D18" s="33">
        <f>SUM(E18:AI18)</f>
        <v>883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883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SUM(E24:AI24)</f>
        <v>54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54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307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328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334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808" priority="61" stopIfTrue="1">
      <formula>$A37&lt;&gt;""</formula>
    </cfRule>
  </conditionalFormatting>
  <conditionalFormatting sqref="AH37:AH997">
    <cfRule type="expression" dxfId="807" priority="65" stopIfTrue="1">
      <formula>$A37&lt;&gt;""</formula>
    </cfRule>
  </conditionalFormatting>
  <conditionalFormatting sqref="A37:AF997">
    <cfRule type="expression" dxfId="806" priority="62" stopIfTrue="1">
      <formula>$A37&lt;&gt;""</formula>
    </cfRule>
  </conditionalFormatting>
  <conditionalFormatting sqref="AG8">
    <cfRule type="expression" dxfId="805" priority="59" stopIfTrue="1">
      <formula>$A8&lt;&gt;""</formula>
    </cfRule>
  </conditionalFormatting>
  <conditionalFormatting sqref="AH8:AI8 A8:AF8">
    <cfRule type="expression" dxfId="804" priority="60" stopIfTrue="1">
      <formula>$A8&lt;&gt;""</formula>
    </cfRule>
  </conditionalFormatting>
  <conditionalFormatting sqref="AG9">
    <cfRule type="expression" dxfId="803" priority="57" stopIfTrue="1">
      <formula>$A9&lt;&gt;""</formula>
    </cfRule>
  </conditionalFormatting>
  <conditionalFormatting sqref="AH9:AI9 A9:AF9">
    <cfRule type="expression" dxfId="802" priority="58" stopIfTrue="1">
      <formula>$A9&lt;&gt;""</formula>
    </cfRule>
  </conditionalFormatting>
  <conditionalFormatting sqref="AG10">
    <cfRule type="expression" dxfId="801" priority="55" stopIfTrue="1">
      <formula>$A10&lt;&gt;""</formula>
    </cfRule>
  </conditionalFormatting>
  <conditionalFormatting sqref="AH10:AI10 A10:AF10">
    <cfRule type="expression" dxfId="800" priority="56" stopIfTrue="1">
      <formula>$A10&lt;&gt;""</formula>
    </cfRule>
  </conditionalFormatting>
  <conditionalFormatting sqref="AG11">
    <cfRule type="expression" dxfId="799" priority="53" stopIfTrue="1">
      <formula>$A11&lt;&gt;""</formula>
    </cfRule>
  </conditionalFormatting>
  <conditionalFormatting sqref="AH11:AI11 A11:AF11">
    <cfRule type="expression" dxfId="798" priority="54" stopIfTrue="1">
      <formula>$A11&lt;&gt;""</formula>
    </cfRule>
  </conditionalFormatting>
  <conditionalFormatting sqref="AG12">
    <cfRule type="expression" dxfId="797" priority="51" stopIfTrue="1">
      <formula>$A12&lt;&gt;""</formula>
    </cfRule>
  </conditionalFormatting>
  <conditionalFormatting sqref="AH12:AI12 A12:AF12">
    <cfRule type="expression" dxfId="796" priority="52" stopIfTrue="1">
      <formula>$A12&lt;&gt;""</formula>
    </cfRule>
  </conditionalFormatting>
  <conditionalFormatting sqref="AG13">
    <cfRule type="expression" dxfId="795" priority="49" stopIfTrue="1">
      <formula>$A13&lt;&gt;""</formula>
    </cfRule>
  </conditionalFormatting>
  <conditionalFormatting sqref="AH13:AI13 A13:AF13">
    <cfRule type="expression" dxfId="794" priority="50" stopIfTrue="1">
      <formula>$A13&lt;&gt;""</formula>
    </cfRule>
  </conditionalFormatting>
  <conditionalFormatting sqref="AG14">
    <cfRule type="expression" dxfId="793" priority="47" stopIfTrue="1">
      <formula>$A14&lt;&gt;""</formula>
    </cfRule>
  </conditionalFormatting>
  <conditionalFormatting sqref="AH14:AI14 A14:AF14">
    <cfRule type="expression" dxfId="792" priority="48" stopIfTrue="1">
      <formula>$A14&lt;&gt;""</formula>
    </cfRule>
  </conditionalFormatting>
  <conditionalFormatting sqref="AG15">
    <cfRule type="expression" dxfId="791" priority="45" stopIfTrue="1">
      <formula>$A15&lt;&gt;""</formula>
    </cfRule>
  </conditionalFormatting>
  <conditionalFormatting sqref="AH15:AI15 A15:AF15">
    <cfRule type="expression" dxfId="790" priority="46" stopIfTrue="1">
      <formula>$A15&lt;&gt;""</formula>
    </cfRule>
  </conditionalFormatting>
  <conditionalFormatting sqref="AG16">
    <cfRule type="expression" dxfId="789" priority="43" stopIfTrue="1">
      <formula>$A16&lt;&gt;""</formula>
    </cfRule>
  </conditionalFormatting>
  <conditionalFormatting sqref="AH16:AI16 A16:AF16">
    <cfRule type="expression" dxfId="788" priority="44" stopIfTrue="1">
      <formula>$A16&lt;&gt;""</formula>
    </cfRule>
  </conditionalFormatting>
  <conditionalFormatting sqref="AG17">
    <cfRule type="expression" dxfId="787" priority="41" stopIfTrue="1">
      <formula>$A17&lt;&gt;""</formula>
    </cfRule>
  </conditionalFormatting>
  <conditionalFormatting sqref="AH17:AI17 A17:AF17">
    <cfRule type="expression" dxfId="786" priority="42" stopIfTrue="1">
      <formula>$A17&lt;&gt;""</formula>
    </cfRule>
  </conditionalFormatting>
  <conditionalFormatting sqref="AG18">
    <cfRule type="expression" dxfId="785" priority="39" stopIfTrue="1">
      <formula>$A18&lt;&gt;""</formula>
    </cfRule>
  </conditionalFormatting>
  <conditionalFormatting sqref="AH18:AI18 A18:AF18">
    <cfRule type="expression" dxfId="784" priority="40" stopIfTrue="1">
      <formula>$A18&lt;&gt;""</formula>
    </cfRule>
  </conditionalFormatting>
  <conditionalFormatting sqref="AG19">
    <cfRule type="expression" dxfId="783" priority="37" stopIfTrue="1">
      <formula>$A19&lt;&gt;""</formula>
    </cfRule>
  </conditionalFormatting>
  <conditionalFormatting sqref="AH19:AI19 A19:AF19">
    <cfRule type="expression" dxfId="782" priority="38" stopIfTrue="1">
      <formula>$A19&lt;&gt;""</formula>
    </cfRule>
  </conditionalFormatting>
  <conditionalFormatting sqref="AG20">
    <cfRule type="expression" dxfId="781" priority="35" stopIfTrue="1">
      <formula>$A20&lt;&gt;""</formula>
    </cfRule>
  </conditionalFormatting>
  <conditionalFormatting sqref="AH20:AI20 A20:AF20">
    <cfRule type="expression" dxfId="780" priority="36" stopIfTrue="1">
      <formula>$A20&lt;&gt;""</formula>
    </cfRule>
  </conditionalFormatting>
  <conditionalFormatting sqref="AG21">
    <cfRule type="expression" dxfId="779" priority="33" stopIfTrue="1">
      <formula>$A21&lt;&gt;""</formula>
    </cfRule>
  </conditionalFormatting>
  <conditionalFormatting sqref="AH21:AI21 A21:AF21">
    <cfRule type="expression" dxfId="778" priority="34" stopIfTrue="1">
      <formula>$A21&lt;&gt;""</formula>
    </cfRule>
  </conditionalFormatting>
  <conditionalFormatting sqref="AG22">
    <cfRule type="expression" dxfId="777" priority="31" stopIfTrue="1">
      <formula>$A22&lt;&gt;""</formula>
    </cfRule>
  </conditionalFormatting>
  <conditionalFormatting sqref="AH22:AI22 A22:AF22">
    <cfRule type="expression" dxfId="776" priority="32" stopIfTrue="1">
      <formula>$A22&lt;&gt;""</formula>
    </cfRule>
  </conditionalFormatting>
  <conditionalFormatting sqref="AG23">
    <cfRule type="expression" dxfId="775" priority="29" stopIfTrue="1">
      <formula>$A23&lt;&gt;""</formula>
    </cfRule>
  </conditionalFormatting>
  <conditionalFormatting sqref="AH23:AI23 A23:AF23">
    <cfRule type="expression" dxfId="774" priority="30" stopIfTrue="1">
      <formula>$A23&lt;&gt;""</formula>
    </cfRule>
  </conditionalFormatting>
  <conditionalFormatting sqref="AG24">
    <cfRule type="expression" dxfId="773" priority="27" stopIfTrue="1">
      <formula>$A24&lt;&gt;""</formula>
    </cfRule>
  </conditionalFormatting>
  <conditionalFormatting sqref="AH24:AI24 A24:AF24">
    <cfRule type="expression" dxfId="772" priority="28" stopIfTrue="1">
      <formula>$A24&lt;&gt;""</formula>
    </cfRule>
  </conditionalFormatting>
  <conditionalFormatting sqref="AG25">
    <cfRule type="expression" dxfId="771" priority="25" stopIfTrue="1">
      <formula>$A25&lt;&gt;""</formula>
    </cfRule>
  </conditionalFormatting>
  <conditionalFormatting sqref="AH25:AI25 A25:AF25">
    <cfRule type="expression" dxfId="770" priority="26" stopIfTrue="1">
      <formula>$A25&lt;&gt;""</formula>
    </cfRule>
  </conditionalFormatting>
  <conditionalFormatting sqref="AG26">
    <cfRule type="expression" dxfId="769" priority="23" stopIfTrue="1">
      <formula>$A26&lt;&gt;""</formula>
    </cfRule>
  </conditionalFormatting>
  <conditionalFormatting sqref="AH26:AI26 A26:AF26">
    <cfRule type="expression" dxfId="768" priority="24" stopIfTrue="1">
      <formula>$A26&lt;&gt;""</formula>
    </cfRule>
  </conditionalFormatting>
  <conditionalFormatting sqref="AG27">
    <cfRule type="expression" dxfId="767" priority="21" stopIfTrue="1">
      <formula>$A27&lt;&gt;""</formula>
    </cfRule>
  </conditionalFormatting>
  <conditionalFormatting sqref="AH27:AI27 A27:AF27">
    <cfRule type="expression" dxfId="766" priority="22" stopIfTrue="1">
      <formula>$A27&lt;&gt;""</formula>
    </cfRule>
  </conditionalFormatting>
  <conditionalFormatting sqref="AG28">
    <cfRule type="expression" dxfId="765" priority="19" stopIfTrue="1">
      <formula>$A28&lt;&gt;""</formula>
    </cfRule>
  </conditionalFormatting>
  <conditionalFormatting sqref="AH28:AI28 A28:AF28">
    <cfRule type="expression" dxfId="764" priority="20" stopIfTrue="1">
      <formula>$A28&lt;&gt;""</formula>
    </cfRule>
  </conditionalFormatting>
  <conditionalFormatting sqref="AG29">
    <cfRule type="expression" dxfId="763" priority="17" stopIfTrue="1">
      <formula>$A29&lt;&gt;""</formula>
    </cfRule>
  </conditionalFormatting>
  <conditionalFormatting sqref="AH29:AI29 A29:AF29">
    <cfRule type="expression" dxfId="762" priority="18" stopIfTrue="1">
      <formula>$A29&lt;&gt;""</formula>
    </cfRule>
  </conditionalFormatting>
  <conditionalFormatting sqref="AG30">
    <cfRule type="expression" dxfId="761" priority="15" stopIfTrue="1">
      <formula>$A30&lt;&gt;""</formula>
    </cfRule>
  </conditionalFormatting>
  <conditionalFormatting sqref="AH30:AI30 A30:AF30">
    <cfRule type="expression" dxfId="760" priority="16" stopIfTrue="1">
      <formula>$A30&lt;&gt;""</formula>
    </cfRule>
  </conditionalFormatting>
  <conditionalFormatting sqref="AG31">
    <cfRule type="expression" dxfId="759" priority="13" stopIfTrue="1">
      <formula>$A31&lt;&gt;""</formula>
    </cfRule>
  </conditionalFormatting>
  <conditionalFormatting sqref="AH31:AI31 A31:AF31">
    <cfRule type="expression" dxfId="758" priority="14" stopIfTrue="1">
      <formula>$A31&lt;&gt;""</formula>
    </cfRule>
  </conditionalFormatting>
  <conditionalFormatting sqref="AG32">
    <cfRule type="expression" dxfId="757" priority="11" stopIfTrue="1">
      <formula>$A32&lt;&gt;""</formula>
    </cfRule>
  </conditionalFormatting>
  <conditionalFormatting sqref="AH32:AI32 A32:AF32">
    <cfRule type="expression" dxfId="756" priority="12" stopIfTrue="1">
      <formula>$A32&lt;&gt;""</formula>
    </cfRule>
  </conditionalFormatting>
  <conditionalFormatting sqref="AG33">
    <cfRule type="expression" dxfId="755" priority="9" stopIfTrue="1">
      <formula>$A33&lt;&gt;""</formula>
    </cfRule>
  </conditionalFormatting>
  <conditionalFormatting sqref="AH33:AI33 A33:AF33">
    <cfRule type="expression" dxfId="754" priority="10" stopIfTrue="1">
      <formula>$A33&lt;&gt;""</formula>
    </cfRule>
  </conditionalFormatting>
  <conditionalFormatting sqref="AG34">
    <cfRule type="expression" dxfId="753" priority="7" stopIfTrue="1">
      <formula>$A34&lt;&gt;""</formula>
    </cfRule>
  </conditionalFormatting>
  <conditionalFormatting sqref="AH34:AI34 A34:AF34">
    <cfRule type="expression" dxfId="752" priority="8" stopIfTrue="1">
      <formula>$A34&lt;&gt;""</formula>
    </cfRule>
  </conditionalFormatting>
  <conditionalFormatting sqref="AG35">
    <cfRule type="expression" dxfId="751" priority="5" stopIfTrue="1">
      <formula>$A35&lt;&gt;""</formula>
    </cfRule>
  </conditionalFormatting>
  <conditionalFormatting sqref="AH35:AI35 A35:AF35">
    <cfRule type="expression" dxfId="750" priority="6" stopIfTrue="1">
      <formula>$A35&lt;&gt;""</formula>
    </cfRule>
  </conditionalFormatting>
  <conditionalFormatting sqref="AG36">
    <cfRule type="expression" dxfId="749" priority="3" stopIfTrue="1">
      <formula>$A36&lt;&gt;""</formula>
    </cfRule>
  </conditionalFormatting>
  <conditionalFormatting sqref="AH36:AI36 A36:AF36">
    <cfRule type="expression" dxfId="748" priority="4" stopIfTrue="1">
      <formula>$A36&lt;&gt;""</formula>
    </cfRule>
  </conditionalFormatting>
  <conditionalFormatting sqref="AG7">
    <cfRule type="expression" dxfId="747" priority="1" stopIfTrue="1">
      <formula>$A7&lt;&gt;""</formula>
    </cfRule>
  </conditionalFormatting>
  <conditionalFormatting sqref="AH7:AI7 A7:AF7">
    <cfRule type="expression" dxfId="7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SUM($AF$8:$AF$36)</f>
        <v>0</v>
      </c>
      <c r="AG7" s="55">
        <v>0</v>
      </c>
      <c r="AH7" s="55"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139</v>
      </c>
      <c r="B9" s="41" t="s">
        <v>128</v>
      </c>
      <c r="C9" s="10" t="s">
        <v>140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134</v>
      </c>
      <c r="B13" s="41" t="s">
        <v>168</v>
      </c>
      <c r="C13" s="10" t="s">
        <v>169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200</v>
      </c>
      <c r="C15" s="10" t="s">
        <v>195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206</v>
      </c>
      <c r="C16" s="10" t="s">
        <v>204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214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234</v>
      </c>
      <c r="C22" s="10" t="s">
        <v>236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126</v>
      </c>
      <c r="B23" s="41" t="s">
        <v>250</v>
      </c>
      <c r="C23" s="10" t="s">
        <v>242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258</v>
      </c>
      <c r="C24" s="10" t="s">
        <v>259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269</v>
      </c>
      <c r="C25" s="10" t="s">
        <v>270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284</v>
      </c>
      <c r="B26" s="41" t="s">
        <v>279</v>
      </c>
      <c r="C26" s="10" t="s">
        <v>280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126</v>
      </c>
      <c r="B28" s="41" t="s">
        <v>301</v>
      </c>
      <c r="C28" s="10" t="s">
        <v>299</v>
      </c>
      <c r="D28" s="33">
        <f>SUM(E28:AI28)</f>
        <v>0</v>
      </c>
      <c r="E28" s="56">
        <f>E27</f>
        <v>0</v>
      </c>
      <c r="F28" s="56">
        <f t="shared" ref="F28:AE36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305</v>
      </c>
      <c r="C29" s="10" t="s">
        <v>306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121</v>
      </c>
      <c r="B32" s="41" t="s">
        <v>324</v>
      </c>
      <c r="C32" s="10" t="s">
        <v>321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334</v>
      </c>
      <c r="C34" s="10" t="s">
        <v>332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337</v>
      </c>
      <c r="B35" s="41" t="s">
        <v>335</v>
      </c>
      <c r="C35" s="10" t="s">
        <v>336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745" priority="61" stopIfTrue="1">
      <formula>$A37&lt;&gt;""</formula>
    </cfRule>
  </conditionalFormatting>
  <conditionalFormatting sqref="AH37:AH997">
    <cfRule type="expression" dxfId="744" priority="66" stopIfTrue="1">
      <formula>$A37&lt;&gt;""</formula>
    </cfRule>
  </conditionalFormatting>
  <conditionalFormatting sqref="A37:AF997">
    <cfRule type="expression" dxfId="743" priority="62" stopIfTrue="1">
      <formula>$A37&lt;&gt;""</formula>
    </cfRule>
  </conditionalFormatting>
  <conditionalFormatting sqref="AG8">
    <cfRule type="expression" dxfId="742" priority="59" stopIfTrue="1">
      <formula>$A8&lt;&gt;""</formula>
    </cfRule>
  </conditionalFormatting>
  <conditionalFormatting sqref="AH8:AI8 A8:AF8">
    <cfRule type="expression" dxfId="741" priority="60" stopIfTrue="1">
      <formula>$A8&lt;&gt;""</formula>
    </cfRule>
  </conditionalFormatting>
  <conditionalFormatting sqref="AG9">
    <cfRule type="expression" dxfId="740" priority="57" stopIfTrue="1">
      <formula>$A9&lt;&gt;""</formula>
    </cfRule>
  </conditionalFormatting>
  <conditionalFormatting sqref="AH9:AI9 A9:AF9">
    <cfRule type="expression" dxfId="739" priority="58" stopIfTrue="1">
      <formula>$A9&lt;&gt;""</formula>
    </cfRule>
  </conditionalFormatting>
  <conditionalFormatting sqref="AG10">
    <cfRule type="expression" dxfId="738" priority="55" stopIfTrue="1">
      <formula>$A10&lt;&gt;""</formula>
    </cfRule>
  </conditionalFormatting>
  <conditionalFormatting sqref="AH10:AI10 A10:AF10">
    <cfRule type="expression" dxfId="737" priority="56" stopIfTrue="1">
      <formula>$A10&lt;&gt;""</formula>
    </cfRule>
  </conditionalFormatting>
  <conditionalFormatting sqref="AG11">
    <cfRule type="expression" dxfId="736" priority="53" stopIfTrue="1">
      <formula>$A11&lt;&gt;""</formula>
    </cfRule>
  </conditionalFormatting>
  <conditionalFormatting sqref="AH11:AI11 A11:AF11">
    <cfRule type="expression" dxfId="735" priority="54" stopIfTrue="1">
      <formula>$A11&lt;&gt;""</formula>
    </cfRule>
  </conditionalFormatting>
  <conditionalFormatting sqref="AG12">
    <cfRule type="expression" dxfId="734" priority="51" stopIfTrue="1">
      <formula>$A12&lt;&gt;""</formula>
    </cfRule>
  </conditionalFormatting>
  <conditionalFormatting sqref="AH12:AI12 A12:AF12">
    <cfRule type="expression" dxfId="733" priority="52" stopIfTrue="1">
      <formula>$A12&lt;&gt;""</formula>
    </cfRule>
  </conditionalFormatting>
  <conditionalFormatting sqref="AG13">
    <cfRule type="expression" dxfId="732" priority="49" stopIfTrue="1">
      <formula>$A13&lt;&gt;""</formula>
    </cfRule>
  </conditionalFormatting>
  <conditionalFormatting sqref="AH13:AI13 A13:AF13">
    <cfRule type="expression" dxfId="731" priority="50" stopIfTrue="1">
      <formula>$A13&lt;&gt;""</formula>
    </cfRule>
  </conditionalFormatting>
  <conditionalFormatting sqref="AG14">
    <cfRule type="expression" dxfId="730" priority="47" stopIfTrue="1">
      <formula>$A14&lt;&gt;""</formula>
    </cfRule>
  </conditionalFormatting>
  <conditionalFormatting sqref="AH14:AI14 A14:AF14">
    <cfRule type="expression" dxfId="729" priority="48" stopIfTrue="1">
      <formula>$A14&lt;&gt;""</formula>
    </cfRule>
  </conditionalFormatting>
  <conditionalFormatting sqref="AG15">
    <cfRule type="expression" dxfId="728" priority="45" stopIfTrue="1">
      <formula>$A15&lt;&gt;""</formula>
    </cfRule>
  </conditionalFormatting>
  <conditionalFormatting sqref="AH15:AI15 A15:AF15">
    <cfRule type="expression" dxfId="727" priority="46" stopIfTrue="1">
      <formula>$A15&lt;&gt;""</formula>
    </cfRule>
  </conditionalFormatting>
  <conditionalFormatting sqref="AG16">
    <cfRule type="expression" dxfId="726" priority="43" stopIfTrue="1">
      <formula>$A16&lt;&gt;""</formula>
    </cfRule>
  </conditionalFormatting>
  <conditionalFormatting sqref="AH16:AI16 A16:AF16">
    <cfRule type="expression" dxfId="725" priority="44" stopIfTrue="1">
      <formula>$A16&lt;&gt;""</formula>
    </cfRule>
  </conditionalFormatting>
  <conditionalFormatting sqref="AG17">
    <cfRule type="expression" dxfId="724" priority="41" stopIfTrue="1">
      <formula>$A17&lt;&gt;""</formula>
    </cfRule>
  </conditionalFormatting>
  <conditionalFormatting sqref="AH17:AI17 A17:AF17">
    <cfRule type="expression" dxfId="723" priority="42" stopIfTrue="1">
      <formula>$A17&lt;&gt;""</formula>
    </cfRule>
  </conditionalFormatting>
  <conditionalFormatting sqref="AG18">
    <cfRule type="expression" dxfId="722" priority="39" stopIfTrue="1">
      <formula>$A18&lt;&gt;""</formula>
    </cfRule>
  </conditionalFormatting>
  <conditionalFormatting sqref="AH18:AI18 A18:AF18">
    <cfRule type="expression" dxfId="721" priority="40" stopIfTrue="1">
      <formula>$A18&lt;&gt;""</formula>
    </cfRule>
  </conditionalFormatting>
  <conditionalFormatting sqref="AG19">
    <cfRule type="expression" dxfId="720" priority="37" stopIfTrue="1">
      <formula>$A19&lt;&gt;""</formula>
    </cfRule>
  </conditionalFormatting>
  <conditionalFormatting sqref="AH19:AI19 A19:AF19">
    <cfRule type="expression" dxfId="719" priority="38" stopIfTrue="1">
      <formula>$A19&lt;&gt;""</formula>
    </cfRule>
  </conditionalFormatting>
  <conditionalFormatting sqref="AG20">
    <cfRule type="expression" dxfId="718" priority="35" stopIfTrue="1">
      <formula>$A20&lt;&gt;""</formula>
    </cfRule>
  </conditionalFormatting>
  <conditionalFormatting sqref="AH20:AI20 A20:AF20">
    <cfRule type="expression" dxfId="717" priority="36" stopIfTrue="1">
      <formula>$A20&lt;&gt;""</formula>
    </cfRule>
  </conditionalFormatting>
  <conditionalFormatting sqref="AG21">
    <cfRule type="expression" dxfId="716" priority="33" stopIfTrue="1">
      <formula>$A21&lt;&gt;""</formula>
    </cfRule>
  </conditionalFormatting>
  <conditionalFormatting sqref="AH21:AI21 A21:AF21">
    <cfRule type="expression" dxfId="715" priority="34" stopIfTrue="1">
      <formula>$A21&lt;&gt;""</formula>
    </cfRule>
  </conditionalFormatting>
  <conditionalFormatting sqref="AG22">
    <cfRule type="expression" dxfId="714" priority="31" stopIfTrue="1">
      <formula>$A22&lt;&gt;""</formula>
    </cfRule>
  </conditionalFormatting>
  <conditionalFormatting sqref="AH22:AI22 A22:AF22">
    <cfRule type="expression" dxfId="713" priority="32" stopIfTrue="1">
      <formula>$A22&lt;&gt;""</formula>
    </cfRule>
  </conditionalFormatting>
  <conditionalFormatting sqref="AG23">
    <cfRule type="expression" dxfId="712" priority="29" stopIfTrue="1">
      <formula>$A23&lt;&gt;""</formula>
    </cfRule>
  </conditionalFormatting>
  <conditionalFormatting sqref="AH23:AI23 A23:AF23">
    <cfRule type="expression" dxfId="711" priority="30" stopIfTrue="1">
      <formula>$A23&lt;&gt;""</formula>
    </cfRule>
  </conditionalFormatting>
  <conditionalFormatting sqref="AG24">
    <cfRule type="expression" dxfId="710" priority="27" stopIfTrue="1">
      <formula>$A24&lt;&gt;""</formula>
    </cfRule>
  </conditionalFormatting>
  <conditionalFormatting sqref="AH24:AI24 A24:AF24">
    <cfRule type="expression" dxfId="709" priority="28" stopIfTrue="1">
      <formula>$A24&lt;&gt;""</formula>
    </cfRule>
  </conditionalFormatting>
  <conditionalFormatting sqref="AG25">
    <cfRule type="expression" dxfId="708" priority="25" stopIfTrue="1">
      <formula>$A25&lt;&gt;""</formula>
    </cfRule>
  </conditionalFormatting>
  <conditionalFormatting sqref="AH25:AI25 A25:AF25">
    <cfRule type="expression" dxfId="707" priority="26" stopIfTrue="1">
      <formula>$A25&lt;&gt;""</formula>
    </cfRule>
  </conditionalFormatting>
  <conditionalFormatting sqref="AG26">
    <cfRule type="expression" dxfId="706" priority="23" stopIfTrue="1">
      <formula>$A26&lt;&gt;""</formula>
    </cfRule>
  </conditionalFormatting>
  <conditionalFormatting sqref="AH26:AI26 A26:AF26">
    <cfRule type="expression" dxfId="705" priority="24" stopIfTrue="1">
      <formula>$A26&lt;&gt;""</formula>
    </cfRule>
  </conditionalFormatting>
  <conditionalFormatting sqref="AG27">
    <cfRule type="expression" dxfId="704" priority="21" stopIfTrue="1">
      <formula>$A27&lt;&gt;""</formula>
    </cfRule>
  </conditionalFormatting>
  <conditionalFormatting sqref="AH27:AI27 A27:AF27">
    <cfRule type="expression" dxfId="703" priority="22" stopIfTrue="1">
      <formula>$A27&lt;&gt;""</formula>
    </cfRule>
  </conditionalFormatting>
  <conditionalFormatting sqref="AG28">
    <cfRule type="expression" dxfId="702" priority="19" stopIfTrue="1">
      <formula>$A28&lt;&gt;""</formula>
    </cfRule>
  </conditionalFormatting>
  <conditionalFormatting sqref="AH28:AI28 A28:AF28">
    <cfRule type="expression" dxfId="701" priority="20" stopIfTrue="1">
      <formula>$A28&lt;&gt;""</formula>
    </cfRule>
  </conditionalFormatting>
  <conditionalFormatting sqref="AG29">
    <cfRule type="expression" dxfId="700" priority="17" stopIfTrue="1">
      <formula>$A29&lt;&gt;""</formula>
    </cfRule>
  </conditionalFormatting>
  <conditionalFormatting sqref="AH29:AI29 A29:AF29">
    <cfRule type="expression" dxfId="699" priority="18" stopIfTrue="1">
      <formula>$A29&lt;&gt;""</formula>
    </cfRule>
  </conditionalFormatting>
  <conditionalFormatting sqref="AG30">
    <cfRule type="expression" dxfId="698" priority="15" stopIfTrue="1">
      <formula>$A30&lt;&gt;""</formula>
    </cfRule>
  </conditionalFormatting>
  <conditionalFormatting sqref="AH30:AI30 A30:AF30">
    <cfRule type="expression" dxfId="697" priority="16" stopIfTrue="1">
      <formula>$A30&lt;&gt;""</formula>
    </cfRule>
  </conditionalFormatting>
  <conditionalFormatting sqref="AG31">
    <cfRule type="expression" dxfId="696" priority="13" stopIfTrue="1">
      <formula>$A31&lt;&gt;""</formula>
    </cfRule>
  </conditionalFormatting>
  <conditionalFormatting sqref="AH31:AI31 A31:AF31">
    <cfRule type="expression" dxfId="695" priority="14" stopIfTrue="1">
      <formula>$A31&lt;&gt;""</formula>
    </cfRule>
  </conditionalFormatting>
  <conditionalFormatting sqref="AG32">
    <cfRule type="expression" dxfId="694" priority="11" stopIfTrue="1">
      <formula>$A32&lt;&gt;""</formula>
    </cfRule>
  </conditionalFormatting>
  <conditionalFormatting sqref="AH32:AI32 A32:AF32">
    <cfRule type="expression" dxfId="693" priority="12" stopIfTrue="1">
      <formula>$A32&lt;&gt;""</formula>
    </cfRule>
  </conditionalFormatting>
  <conditionalFormatting sqref="AG33">
    <cfRule type="expression" dxfId="692" priority="9" stopIfTrue="1">
      <formula>$A33&lt;&gt;""</formula>
    </cfRule>
  </conditionalFormatting>
  <conditionalFormatting sqref="AH33:AI33 A33:AF33">
    <cfRule type="expression" dxfId="691" priority="10" stopIfTrue="1">
      <formula>$A33&lt;&gt;""</formula>
    </cfRule>
  </conditionalFormatting>
  <conditionalFormatting sqref="AG34">
    <cfRule type="expression" dxfId="690" priority="7" stopIfTrue="1">
      <formula>$A34&lt;&gt;""</formula>
    </cfRule>
  </conditionalFormatting>
  <conditionalFormatting sqref="AH34:AI34 A34:AF34">
    <cfRule type="expression" dxfId="689" priority="8" stopIfTrue="1">
      <formula>$A34&lt;&gt;""</formula>
    </cfRule>
  </conditionalFormatting>
  <conditionalFormatting sqref="AG35">
    <cfRule type="expression" dxfId="688" priority="5" stopIfTrue="1">
      <formula>$A35&lt;&gt;""</formula>
    </cfRule>
  </conditionalFormatting>
  <conditionalFormatting sqref="AH35:AI35 A35:AF35">
    <cfRule type="expression" dxfId="687" priority="6" stopIfTrue="1">
      <formula>$A35&lt;&gt;""</formula>
    </cfRule>
  </conditionalFormatting>
  <conditionalFormatting sqref="AG36">
    <cfRule type="expression" dxfId="686" priority="3" stopIfTrue="1">
      <formula>$A36&lt;&gt;""</formula>
    </cfRule>
  </conditionalFormatting>
  <conditionalFormatting sqref="AH36:AI36 A36:AF36">
    <cfRule type="expression" dxfId="685" priority="4" stopIfTrue="1">
      <formula>$A36&lt;&gt;""</formula>
    </cfRule>
  </conditionalFormatting>
  <conditionalFormatting sqref="AG7">
    <cfRule type="expression" dxfId="684" priority="1" stopIfTrue="1">
      <formula>$A7&lt;&gt;""</formula>
    </cfRule>
  </conditionalFormatting>
  <conditionalFormatting sqref="AH7:AI7 A7:AF7">
    <cfRule type="expression" dxfId="6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345</v>
      </c>
      <c r="C7" s="35" t="s">
        <v>349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>
        <f>SUM($BI$8:$BI$36)</f>
        <v>0</v>
      </c>
      <c r="BJ7" s="47">
        <f>SUM($BJ$8:$BJ$36)</f>
        <v>0</v>
      </c>
      <c r="BK7" s="47">
        <f>SUM($BK$8:$BK$36)</f>
        <v>0</v>
      </c>
      <c r="BL7" s="47">
        <f>SUM($BL$8:$BL$36)</f>
        <v>0</v>
      </c>
      <c r="BM7" s="47">
        <f>SUM($BM$8:$BM$36)</f>
        <v>0</v>
      </c>
      <c r="BN7" s="47">
        <f>SUM($BN$8:$BN$36)</f>
        <v>0</v>
      </c>
      <c r="BO7" s="47">
        <f>SUM($BO$8:$BO$36)</f>
        <v>0</v>
      </c>
      <c r="BP7" s="47">
        <f>SUM($BP$8:$BP$36)</f>
        <v>0</v>
      </c>
      <c r="BQ7" s="47">
        <f>SUM($BQ$8:$BQ$36)</f>
        <v>0</v>
      </c>
      <c r="BR7" s="47">
        <f>SUM($BR$8:$BR$36)</f>
        <v>0</v>
      </c>
      <c r="BS7" s="47">
        <f>SUM($BS$8:$BS$36)</f>
        <v>0</v>
      </c>
      <c r="BT7" s="47">
        <f>SUM($BT$8:$BT$36)</f>
        <v>0</v>
      </c>
      <c r="BU7" s="47">
        <f>SUM($BU$8:$BU$36)</f>
        <v>0</v>
      </c>
      <c r="BV7" s="47">
        <f>SUM($BV$8:$BV$36)</f>
        <v>0</v>
      </c>
      <c r="BW7" s="47">
        <f>SUM($BW$8:$BW$36)</f>
        <v>0</v>
      </c>
      <c r="BX7" s="47">
        <f>SUM($BX$8:$BX$36)</f>
        <v>0</v>
      </c>
      <c r="BY7" s="47">
        <f>SUM($BY$8:$BY$36)</f>
        <v>0</v>
      </c>
      <c r="BZ7" s="47">
        <f>SUM($BZ$8:$BZ$36)</f>
        <v>0</v>
      </c>
      <c r="CA7" s="47">
        <f>SUM($CA$8:$CA$36)</f>
        <v>0</v>
      </c>
      <c r="CB7" s="47">
        <f>SUM($CB$8:$CB$36)</f>
        <v>0</v>
      </c>
      <c r="CC7" s="47">
        <f>SUM($CC$8:$CC$36)</f>
        <v>0</v>
      </c>
      <c r="CD7" s="47">
        <f>SUM($CD$8:$CD$36)</f>
        <v>0</v>
      </c>
      <c r="CE7" s="47">
        <f>SUM($CE$8:$CE$36)</f>
        <v>0</v>
      </c>
      <c r="CF7" s="47">
        <f>SUM($CF$8:$CF$36)</f>
        <v>0</v>
      </c>
      <c r="CG7" s="47">
        <f>SUM($CG$8:$CG$36)</f>
        <v>0</v>
      </c>
      <c r="CH7" s="47">
        <f>SUM($CH$8:$CH$36)</f>
        <v>0</v>
      </c>
      <c r="CI7" s="47">
        <f>SUM($CI$8:$CI$36)</f>
        <v>0</v>
      </c>
      <c r="CJ7" s="47">
        <f>SUM($CJ$8:$CJ$36)</f>
        <v>0</v>
      </c>
      <c r="CK7" s="47">
        <f>SUM($CK$8:$CK$36)</f>
        <v>0</v>
      </c>
      <c r="CL7" s="47">
        <f>SUM($CL$8:$CL$36)</f>
        <v>0</v>
      </c>
      <c r="CM7" s="47">
        <f>SUM($CM$8:$CM$36)</f>
        <v>0</v>
      </c>
      <c r="CN7" s="47">
        <f>SUM($CN$8:$CN$36)</f>
        <v>0</v>
      </c>
      <c r="CO7" s="47">
        <f>SUM($CO$8:$CO$36)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f t="shared" ref="E8:E36" si="0">AI8+BM8</f>
        <v>0</v>
      </c>
      <c r="F8" s="33">
        <f t="shared" ref="F8:F36" si="1">AJ8+BN8</f>
        <v>0</v>
      </c>
      <c r="G8" s="33">
        <f t="shared" ref="G8:G36" si="2">AK8+BO8</f>
        <v>0</v>
      </c>
      <c r="H8" s="33">
        <f t="shared" ref="H8:H36" si="3">AL8+BP8</f>
        <v>0</v>
      </c>
      <c r="I8" s="33">
        <f t="shared" ref="I8:I36" si="4">AM8+BQ8</f>
        <v>0</v>
      </c>
      <c r="J8" s="33">
        <f t="shared" ref="J8:J36" si="5">AN8+BR8</f>
        <v>0</v>
      </c>
      <c r="K8" s="33">
        <f t="shared" ref="K8:K36" si="6">AO8+BS8</f>
        <v>0</v>
      </c>
      <c r="L8" s="33">
        <f t="shared" ref="L8:L36" si="7">AP8+BT8</f>
        <v>0</v>
      </c>
      <c r="M8" s="33">
        <f t="shared" ref="M8:M36" si="8">AQ8+BU8</f>
        <v>0</v>
      </c>
      <c r="N8" s="33">
        <f t="shared" ref="N8:N36" si="9">AR8+BV8</f>
        <v>0</v>
      </c>
      <c r="O8" s="33">
        <f t="shared" ref="O8:O36" si="10">AS8+BW8</f>
        <v>0</v>
      </c>
      <c r="P8" s="33">
        <f t="shared" ref="P8:P36" si="11">AT8+BX8</f>
        <v>0</v>
      </c>
      <c r="Q8" s="33">
        <f t="shared" ref="Q8:Q36" si="12">AU8+BY8</f>
        <v>0</v>
      </c>
      <c r="R8" s="33">
        <f t="shared" ref="R8:R36" si="13">AV8+BZ8</f>
        <v>0</v>
      </c>
      <c r="S8" s="33">
        <f t="shared" ref="S8:S36" si="14">AW8+CA8</f>
        <v>0</v>
      </c>
      <c r="T8" s="33">
        <f t="shared" ref="T8:T36" si="15">AX8+CB8</f>
        <v>0</v>
      </c>
      <c r="U8" s="33">
        <f t="shared" ref="U8:U36" si="16">AY8+CC8</f>
        <v>0</v>
      </c>
      <c r="V8" s="33">
        <f t="shared" ref="V8:V36" si="17">AZ8+CD8</f>
        <v>0</v>
      </c>
      <c r="W8" s="33">
        <f t="shared" ref="W8:W36" si="18">BA8+CE8</f>
        <v>0</v>
      </c>
      <c r="X8" s="33">
        <f t="shared" ref="X8:X36" si="19">BB8+CF8</f>
        <v>0</v>
      </c>
      <c r="Y8" s="33">
        <f t="shared" ref="Y8:Y36" si="20">BC8+CG8</f>
        <v>0</v>
      </c>
      <c r="Z8" s="33">
        <f t="shared" ref="Z8:Z36" si="21">BD8+CH8</f>
        <v>0</v>
      </c>
      <c r="AA8" s="33">
        <f t="shared" ref="AA8:AA36" si="22">BE8+CI8</f>
        <v>0</v>
      </c>
      <c r="AB8" s="33">
        <f t="shared" ref="AB8:AB36" si="23">BF8+CJ8</f>
        <v>0</v>
      </c>
      <c r="AC8" s="33">
        <f t="shared" ref="AC8:AC36" si="24">BG8+CK8</f>
        <v>0</v>
      </c>
      <c r="AD8" s="33">
        <f t="shared" ref="AD8:AD36" si="25">BH8+CL8</f>
        <v>0</v>
      </c>
      <c r="AE8" s="33">
        <f t="shared" ref="AE8:AE36" si="26">BI8+CM8</f>
        <v>0</v>
      </c>
      <c r="AF8" s="33">
        <f t="shared" ref="AF8:AF36" si="27">BJ8+CN8</f>
        <v>0</v>
      </c>
      <c r="AG8" s="33">
        <f t="shared" ref="AG8:AG3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130</v>
      </c>
      <c r="B9" s="41" t="s">
        <v>128</v>
      </c>
      <c r="C9" s="10" t="s">
        <v>129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130</v>
      </c>
      <c r="B10" s="41" t="s">
        <v>144</v>
      </c>
      <c r="C10" s="10" t="s">
        <v>145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168</v>
      </c>
      <c r="C13" s="10" t="s">
        <v>176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194</v>
      </c>
      <c r="C15" s="10" t="s">
        <v>195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203</v>
      </c>
      <c r="C16" s="10" t="s">
        <v>207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219</v>
      </c>
      <c r="C19" s="10" t="s">
        <v>220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253</v>
      </c>
      <c r="C24" s="10" t="s">
        <v>254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126</v>
      </c>
      <c r="B25" s="41" t="s">
        <v>263</v>
      </c>
      <c r="C25" s="10" t="s">
        <v>264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247</v>
      </c>
      <c r="B28" s="41" t="s">
        <v>302</v>
      </c>
      <c r="C28" s="10" t="s">
        <v>299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305</v>
      </c>
      <c r="C29" s="10" t="s">
        <v>306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338</v>
      </c>
      <c r="C35" s="10" t="s">
        <v>339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126</v>
      </c>
      <c r="B36" s="41" t="s">
        <v>340</v>
      </c>
      <c r="C36" s="10" t="s">
        <v>343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7:AE997">
    <cfRule type="expression" dxfId="682" priority="160" stopIfTrue="1">
      <formula>$A37&lt;&gt;""</formula>
    </cfRule>
  </conditionalFormatting>
  <conditionalFormatting sqref="AF37:AF995">
    <cfRule type="expression" dxfId="681" priority="153" stopIfTrue="1">
      <formula>$A37&lt;&gt;""</formula>
    </cfRule>
  </conditionalFormatting>
  <conditionalFormatting sqref="AG37:CO997">
    <cfRule type="expression" dxfId="680" priority="152" stopIfTrue="1">
      <formula>$A37&lt;&gt;""</formula>
    </cfRule>
  </conditionalFormatting>
  <conditionalFormatting sqref="BJ37:BJ995">
    <cfRule type="expression" dxfId="679" priority="151" stopIfTrue="1">
      <formula>$A37&lt;&gt;""</formula>
    </cfRule>
  </conditionalFormatting>
  <conditionalFormatting sqref="CN37:CN995">
    <cfRule type="expression" dxfId="678" priority="154" stopIfTrue="1">
      <formula>$A37&lt;&gt;""</formula>
    </cfRule>
  </conditionalFormatting>
  <conditionalFormatting sqref="A8:AE8">
    <cfRule type="expression" dxfId="677" priority="150" stopIfTrue="1">
      <formula>$A8&lt;&gt;""</formula>
    </cfRule>
  </conditionalFormatting>
  <conditionalFormatting sqref="AF8">
    <cfRule type="expression" dxfId="676" priority="148" stopIfTrue="1">
      <formula>$A8&lt;&gt;""</formula>
    </cfRule>
  </conditionalFormatting>
  <conditionalFormatting sqref="AG8:CO8">
    <cfRule type="expression" dxfId="675" priority="147" stopIfTrue="1">
      <formula>$A8&lt;&gt;""</formula>
    </cfRule>
  </conditionalFormatting>
  <conditionalFormatting sqref="BJ8">
    <cfRule type="expression" dxfId="674" priority="146" stopIfTrue="1">
      <formula>$A8&lt;&gt;""</formula>
    </cfRule>
  </conditionalFormatting>
  <conditionalFormatting sqref="CN8">
    <cfRule type="expression" dxfId="673" priority="149" stopIfTrue="1">
      <formula>$A8&lt;&gt;""</formula>
    </cfRule>
  </conditionalFormatting>
  <conditionalFormatting sqref="A9:AE9">
    <cfRule type="expression" dxfId="672" priority="145" stopIfTrue="1">
      <formula>$A9&lt;&gt;""</formula>
    </cfRule>
  </conditionalFormatting>
  <conditionalFormatting sqref="AF9">
    <cfRule type="expression" dxfId="671" priority="143" stopIfTrue="1">
      <formula>$A9&lt;&gt;""</formula>
    </cfRule>
  </conditionalFormatting>
  <conditionalFormatting sqref="AG9:CO9">
    <cfRule type="expression" dxfId="670" priority="142" stopIfTrue="1">
      <formula>$A9&lt;&gt;""</formula>
    </cfRule>
  </conditionalFormatting>
  <conditionalFormatting sqref="BJ9">
    <cfRule type="expression" dxfId="669" priority="141" stopIfTrue="1">
      <formula>$A9&lt;&gt;""</formula>
    </cfRule>
  </conditionalFormatting>
  <conditionalFormatting sqref="CN9">
    <cfRule type="expression" dxfId="668" priority="144" stopIfTrue="1">
      <formula>$A9&lt;&gt;""</formula>
    </cfRule>
  </conditionalFormatting>
  <conditionalFormatting sqref="A10:AE10">
    <cfRule type="expression" dxfId="667" priority="140" stopIfTrue="1">
      <formula>$A10&lt;&gt;""</formula>
    </cfRule>
  </conditionalFormatting>
  <conditionalFormatting sqref="AF10">
    <cfRule type="expression" dxfId="666" priority="138" stopIfTrue="1">
      <formula>$A10&lt;&gt;""</formula>
    </cfRule>
  </conditionalFormatting>
  <conditionalFormatting sqref="AG10:CO10">
    <cfRule type="expression" dxfId="665" priority="137" stopIfTrue="1">
      <formula>$A10&lt;&gt;""</formula>
    </cfRule>
  </conditionalFormatting>
  <conditionalFormatting sqref="BJ10">
    <cfRule type="expression" dxfId="664" priority="136" stopIfTrue="1">
      <formula>$A10&lt;&gt;""</formula>
    </cfRule>
  </conditionalFormatting>
  <conditionalFormatting sqref="CN10">
    <cfRule type="expression" dxfId="663" priority="139" stopIfTrue="1">
      <formula>$A10&lt;&gt;""</formula>
    </cfRule>
  </conditionalFormatting>
  <conditionalFormatting sqref="A11:AE11">
    <cfRule type="expression" dxfId="662" priority="135" stopIfTrue="1">
      <formula>$A11&lt;&gt;""</formula>
    </cfRule>
  </conditionalFormatting>
  <conditionalFormatting sqref="AF11">
    <cfRule type="expression" dxfId="661" priority="133" stopIfTrue="1">
      <formula>$A11&lt;&gt;""</formula>
    </cfRule>
  </conditionalFormatting>
  <conditionalFormatting sqref="AG11:CO11">
    <cfRule type="expression" dxfId="660" priority="132" stopIfTrue="1">
      <formula>$A11&lt;&gt;""</formula>
    </cfRule>
  </conditionalFormatting>
  <conditionalFormatting sqref="BJ11">
    <cfRule type="expression" dxfId="659" priority="131" stopIfTrue="1">
      <formula>$A11&lt;&gt;""</formula>
    </cfRule>
  </conditionalFormatting>
  <conditionalFormatting sqref="CN11">
    <cfRule type="expression" dxfId="658" priority="134" stopIfTrue="1">
      <formula>$A11&lt;&gt;""</formula>
    </cfRule>
  </conditionalFormatting>
  <conditionalFormatting sqref="A12:AE12">
    <cfRule type="expression" dxfId="657" priority="130" stopIfTrue="1">
      <formula>$A12&lt;&gt;""</formula>
    </cfRule>
  </conditionalFormatting>
  <conditionalFormatting sqref="AF12">
    <cfRule type="expression" dxfId="656" priority="128" stopIfTrue="1">
      <formula>$A12&lt;&gt;""</formula>
    </cfRule>
  </conditionalFormatting>
  <conditionalFormatting sqref="AG12:CO12">
    <cfRule type="expression" dxfId="655" priority="127" stopIfTrue="1">
      <formula>$A12&lt;&gt;""</formula>
    </cfRule>
  </conditionalFormatting>
  <conditionalFormatting sqref="BJ12">
    <cfRule type="expression" dxfId="654" priority="126" stopIfTrue="1">
      <formula>$A12&lt;&gt;""</formula>
    </cfRule>
  </conditionalFormatting>
  <conditionalFormatting sqref="CN12">
    <cfRule type="expression" dxfId="653" priority="129" stopIfTrue="1">
      <formula>$A12&lt;&gt;""</formula>
    </cfRule>
  </conditionalFormatting>
  <conditionalFormatting sqref="A13:AE13">
    <cfRule type="expression" dxfId="652" priority="125" stopIfTrue="1">
      <formula>$A13&lt;&gt;""</formula>
    </cfRule>
  </conditionalFormatting>
  <conditionalFormatting sqref="AF13">
    <cfRule type="expression" dxfId="651" priority="123" stopIfTrue="1">
      <formula>$A13&lt;&gt;""</formula>
    </cfRule>
  </conditionalFormatting>
  <conditionalFormatting sqref="AG13:CO13">
    <cfRule type="expression" dxfId="650" priority="122" stopIfTrue="1">
      <formula>$A13&lt;&gt;""</formula>
    </cfRule>
  </conditionalFormatting>
  <conditionalFormatting sqref="BJ13">
    <cfRule type="expression" dxfId="649" priority="121" stopIfTrue="1">
      <formula>$A13&lt;&gt;""</formula>
    </cfRule>
  </conditionalFormatting>
  <conditionalFormatting sqref="CN13">
    <cfRule type="expression" dxfId="648" priority="124" stopIfTrue="1">
      <formula>$A13&lt;&gt;""</formula>
    </cfRule>
  </conditionalFormatting>
  <conditionalFormatting sqref="A14:AE14">
    <cfRule type="expression" dxfId="647" priority="120" stopIfTrue="1">
      <formula>$A14&lt;&gt;""</formula>
    </cfRule>
  </conditionalFormatting>
  <conditionalFormatting sqref="AF14">
    <cfRule type="expression" dxfId="646" priority="118" stopIfTrue="1">
      <formula>$A14&lt;&gt;""</formula>
    </cfRule>
  </conditionalFormatting>
  <conditionalFormatting sqref="AG14:CO14">
    <cfRule type="expression" dxfId="645" priority="117" stopIfTrue="1">
      <formula>$A14&lt;&gt;""</formula>
    </cfRule>
  </conditionalFormatting>
  <conditionalFormatting sqref="BJ14">
    <cfRule type="expression" dxfId="644" priority="116" stopIfTrue="1">
      <formula>$A14&lt;&gt;""</formula>
    </cfRule>
  </conditionalFormatting>
  <conditionalFormatting sqref="CN14">
    <cfRule type="expression" dxfId="643" priority="119" stopIfTrue="1">
      <formula>$A14&lt;&gt;""</formula>
    </cfRule>
  </conditionalFormatting>
  <conditionalFormatting sqref="A15:AE15">
    <cfRule type="expression" dxfId="642" priority="115" stopIfTrue="1">
      <formula>$A15&lt;&gt;""</formula>
    </cfRule>
  </conditionalFormatting>
  <conditionalFormatting sqref="AF15">
    <cfRule type="expression" dxfId="641" priority="113" stopIfTrue="1">
      <formula>$A15&lt;&gt;""</formula>
    </cfRule>
  </conditionalFormatting>
  <conditionalFormatting sqref="AG15:CO15">
    <cfRule type="expression" dxfId="640" priority="112" stopIfTrue="1">
      <formula>$A15&lt;&gt;""</formula>
    </cfRule>
  </conditionalFormatting>
  <conditionalFormatting sqref="BJ15">
    <cfRule type="expression" dxfId="639" priority="111" stopIfTrue="1">
      <formula>$A15&lt;&gt;""</formula>
    </cfRule>
  </conditionalFormatting>
  <conditionalFormatting sqref="CN15">
    <cfRule type="expression" dxfId="638" priority="114" stopIfTrue="1">
      <formula>$A15&lt;&gt;""</formula>
    </cfRule>
  </conditionalFormatting>
  <conditionalFormatting sqref="A16:AE16">
    <cfRule type="expression" dxfId="637" priority="110" stopIfTrue="1">
      <formula>$A16&lt;&gt;""</formula>
    </cfRule>
  </conditionalFormatting>
  <conditionalFormatting sqref="AF16">
    <cfRule type="expression" dxfId="636" priority="108" stopIfTrue="1">
      <formula>$A16&lt;&gt;""</formula>
    </cfRule>
  </conditionalFormatting>
  <conditionalFormatting sqref="AG16:CO16">
    <cfRule type="expression" dxfId="635" priority="107" stopIfTrue="1">
      <formula>$A16&lt;&gt;""</formula>
    </cfRule>
  </conditionalFormatting>
  <conditionalFormatting sqref="BJ16">
    <cfRule type="expression" dxfId="634" priority="106" stopIfTrue="1">
      <formula>$A16&lt;&gt;""</formula>
    </cfRule>
  </conditionalFormatting>
  <conditionalFormatting sqref="CN16">
    <cfRule type="expression" dxfId="633" priority="109" stopIfTrue="1">
      <formula>$A16&lt;&gt;""</formula>
    </cfRule>
  </conditionalFormatting>
  <conditionalFormatting sqref="A17:AE17">
    <cfRule type="expression" dxfId="632" priority="105" stopIfTrue="1">
      <formula>$A17&lt;&gt;""</formula>
    </cfRule>
  </conditionalFormatting>
  <conditionalFormatting sqref="AF17">
    <cfRule type="expression" dxfId="631" priority="103" stopIfTrue="1">
      <formula>$A17&lt;&gt;""</formula>
    </cfRule>
  </conditionalFormatting>
  <conditionalFormatting sqref="AG17:CO17">
    <cfRule type="expression" dxfId="630" priority="102" stopIfTrue="1">
      <formula>$A17&lt;&gt;""</formula>
    </cfRule>
  </conditionalFormatting>
  <conditionalFormatting sqref="BJ17">
    <cfRule type="expression" dxfId="629" priority="101" stopIfTrue="1">
      <formula>$A17&lt;&gt;""</formula>
    </cfRule>
  </conditionalFormatting>
  <conditionalFormatting sqref="CN17">
    <cfRule type="expression" dxfId="628" priority="104" stopIfTrue="1">
      <formula>$A17&lt;&gt;""</formula>
    </cfRule>
  </conditionalFormatting>
  <conditionalFormatting sqref="A18:AE18">
    <cfRule type="expression" dxfId="627" priority="100" stopIfTrue="1">
      <formula>$A18&lt;&gt;""</formula>
    </cfRule>
  </conditionalFormatting>
  <conditionalFormatting sqref="AF18">
    <cfRule type="expression" dxfId="626" priority="98" stopIfTrue="1">
      <formula>$A18&lt;&gt;""</formula>
    </cfRule>
  </conditionalFormatting>
  <conditionalFormatting sqref="AG18:CO18">
    <cfRule type="expression" dxfId="625" priority="97" stopIfTrue="1">
      <formula>$A18&lt;&gt;""</formula>
    </cfRule>
  </conditionalFormatting>
  <conditionalFormatting sqref="BJ18">
    <cfRule type="expression" dxfId="624" priority="96" stopIfTrue="1">
      <formula>$A18&lt;&gt;""</formula>
    </cfRule>
  </conditionalFormatting>
  <conditionalFormatting sqref="CN18">
    <cfRule type="expression" dxfId="623" priority="99" stopIfTrue="1">
      <formula>$A18&lt;&gt;""</formula>
    </cfRule>
  </conditionalFormatting>
  <conditionalFormatting sqref="A19:AE19">
    <cfRule type="expression" dxfId="622" priority="95" stopIfTrue="1">
      <formula>$A19&lt;&gt;""</formula>
    </cfRule>
  </conditionalFormatting>
  <conditionalFormatting sqref="AF19">
    <cfRule type="expression" dxfId="621" priority="93" stopIfTrue="1">
      <formula>$A19&lt;&gt;""</formula>
    </cfRule>
  </conditionalFormatting>
  <conditionalFormatting sqref="AG19:CO19">
    <cfRule type="expression" dxfId="620" priority="92" stopIfTrue="1">
      <formula>$A19&lt;&gt;""</formula>
    </cfRule>
  </conditionalFormatting>
  <conditionalFormatting sqref="BJ19">
    <cfRule type="expression" dxfId="619" priority="91" stopIfTrue="1">
      <formula>$A19&lt;&gt;""</formula>
    </cfRule>
  </conditionalFormatting>
  <conditionalFormatting sqref="CN19">
    <cfRule type="expression" dxfId="618" priority="94" stopIfTrue="1">
      <formula>$A19&lt;&gt;""</formula>
    </cfRule>
  </conditionalFormatting>
  <conditionalFormatting sqref="A20:AE20">
    <cfRule type="expression" dxfId="617" priority="90" stopIfTrue="1">
      <formula>$A20&lt;&gt;""</formula>
    </cfRule>
  </conditionalFormatting>
  <conditionalFormatting sqref="AF20">
    <cfRule type="expression" dxfId="616" priority="88" stopIfTrue="1">
      <formula>$A20&lt;&gt;""</formula>
    </cfRule>
  </conditionalFormatting>
  <conditionalFormatting sqref="AG20:CO20">
    <cfRule type="expression" dxfId="615" priority="87" stopIfTrue="1">
      <formula>$A20&lt;&gt;""</formula>
    </cfRule>
  </conditionalFormatting>
  <conditionalFormatting sqref="BJ20">
    <cfRule type="expression" dxfId="614" priority="86" stopIfTrue="1">
      <formula>$A20&lt;&gt;""</formula>
    </cfRule>
  </conditionalFormatting>
  <conditionalFormatting sqref="CN20">
    <cfRule type="expression" dxfId="613" priority="89" stopIfTrue="1">
      <formula>$A20&lt;&gt;""</formula>
    </cfRule>
  </conditionalFormatting>
  <conditionalFormatting sqref="A21:AE21">
    <cfRule type="expression" dxfId="612" priority="85" stopIfTrue="1">
      <formula>$A21&lt;&gt;""</formula>
    </cfRule>
  </conditionalFormatting>
  <conditionalFormatting sqref="AF21">
    <cfRule type="expression" dxfId="611" priority="83" stopIfTrue="1">
      <formula>$A21&lt;&gt;""</formula>
    </cfRule>
  </conditionalFormatting>
  <conditionalFormatting sqref="AG21:CO21">
    <cfRule type="expression" dxfId="610" priority="82" stopIfTrue="1">
      <formula>$A21&lt;&gt;""</formula>
    </cfRule>
  </conditionalFormatting>
  <conditionalFormatting sqref="BJ21">
    <cfRule type="expression" dxfId="609" priority="81" stopIfTrue="1">
      <formula>$A21&lt;&gt;""</formula>
    </cfRule>
  </conditionalFormatting>
  <conditionalFormatting sqref="CN21">
    <cfRule type="expression" dxfId="608" priority="84" stopIfTrue="1">
      <formula>$A21&lt;&gt;""</formula>
    </cfRule>
  </conditionalFormatting>
  <conditionalFormatting sqref="A22:AE22">
    <cfRule type="expression" dxfId="607" priority="80" stopIfTrue="1">
      <formula>$A22&lt;&gt;""</formula>
    </cfRule>
  </conditionalFormatting>
  <conditionalFormatting sqref="AF22">
    <cfRule type="expression" dxfId="606" priority="78" stopIfTrue="1">
      <formula>$A22&lt;&gt;""</formula>
    </cfRule>
  </conditionalFormatting>
  <conditionalFormatting sqref="AG22:CO22">
    <cfRule type="expression" dxfId="605" priority="77" stopIfTrue="1">
      <formula>$A22&lt;&gt;""</formula>
    </cfRule>
  </conditionalFormatting>
  <conditionalFormatting sqref="BJ22">
    <cfRule type="expression" dxfId="604" priority="76" stopIfTrue="1">
      <formula>$A22&lt;&gt;""</formula>
    </cfRule>
  </conditionalFormatting>
  <conditionalFormatting sqref="CN22">
    <cfRule type="expression" dxfId="603" priority="79" stopIfTrue="1">
      <formula>$A22&lt;&gt;""</formula>
    </cfRule>
  </conditionalFormatting>
  <conditionalFormatting sqref="A23:AE23">
    <cfRule type="expression" dxfId="602" priority="75" stopIfTrue="1">
      <formula>$A23&lt;&gt;""</formula>
    </cfRule>
  </conditionalFormatting>
  <conditionalFormatting sqref="AF23">
    <cfRule type="expression" dxfId="601" priority="73" stopIfTrue="1">
      <formula>$A23&lt;&gt;""</formula>
    </cfRule>
  </conditionalFormatting>
  <conditionalFormatting sqref="AG23:CO23">
    <cfRule type="expression" dxfId="600" priority="72" stopIfTrue="1">
      <formula>$A23&lt;&gt;""</formula>
    </cfRule>
  </conditionalFormatting>
  <conditionalFormatting sqref="BJ23">
    <cfRule type="expression" dxfId="599" priority="71" stopIfTrue="1">
      <formula>$A23&lt;&gt;""</formula>
    </cfRule>
  </conditionalFormatting>
  <conditionalFormatting sqref="CN23">
    <cfRule type="expression" dxfId="598" priority="74" stopIfTrue="1">
      <formula>$A23&lt;&gt;""</formula>
    </cfRule>
  </conditionalFormatting>
  <conditionalFormatting sqref="A24:AE24">
    <cfRule type="expression" dxfId="597" priority="70" stopIfTrue="1">
      <formula>$A24&lt;&gt;""</formula>
    </cfRule>
  </conditionalFormatting>
  <conditionalFormatting sqref="AF24">
    <cfRule type="expression" dxfId="596" priority="68" stopIfTrue="1">
      <formula>$A24&lt;&gt;""</formula>
    </cfRule>
  </conditionalFormatting>
  <conditionalFormatting sqref="AG24:CO24">
    <cfRule type="expression" dxfId="595" priority="67" stopIfTrue="1">
      <formula>$A24&lt;&gt;""</formula>
    </cfRule>
  </conditionalFormatting>
  <conditionalFormatting sqref="BJ24">
    <cfRule type="expression" dxfId="594" priority="66" stopIfTrue="1">
      <formula>$A24&lt;&gt;""</formula>
    </cfRule>
  </conditionalFormatting>
  <conditionalFormatting sqref="CN24">
    <cfRule type="expression" dxfId="593" priority="69" stopIfTrue="1">
      <formula>$A24&lt;&gt;""</formula>
    </cfRule>
  </conditionalFormatting>
  <conditionalFormatting sqref="A25:AE25">
    <cfRule type="expression" dxfId="592" priority="65" stopIfTrue="1">
      <formula>$A25&lt;&gt;""</formula>
    </cfRule>
  </conditionalFormatting>
  <conditionalFormatting sqref="AF25">
    <cfRule type="expression" dxfId="591" priority="63" stopIfTrue="1">
      <formula>$A25&lt;&gt;""</formula>
    </cfRule>
  </conditionalFormatting>
  <conditionalFormatting sqref="AG25:CO25">
    <cfRule type="expression" dxfId="590" priority="62" stopIfTrue="1">
      <formula>$A25&lt;&gt;""</formula>
    </cfRule>
  </conditionalFormatting>
  <conditionalFormatting sqref="BJ25">
    <cfRule type="expression" dxfId="589" priority="61" stopIfTrue="1">
      <formula>$A25&lt;&gt;""</formula>
    </cfRule>
  </conditionalFormatting>
  <conditionalFormatting sqref="CN25">
    <cfRule type="expression" dxfId="588" priority="64" stopIfTrue="1">
      <formula>$A25&lt;&gt;""</formula>
    </cfRule>
  </conditionalFormatting>
  <conditionalFormatting sqref="A26:AE26">
    <cfRule type="expression" dxfId="587" priority="60" stopIfTrue="1">
      <formula>$A26&lt;&gt;""</formula>
    </cfRule>
  </conditionalFormatting>
  <conditionalFormatting sqref="AF26">
    <cfRule type="expression" dxfId="586" priority="58" stopIfTrue="1">
      <formula>$A26&lt;&gt;""</formula>
    </cfRule>
  </conditionalFormatting>
  <conditionalFormatting sqref="AG26:CO26">
    <cfRule type="expression" dxfId="585" priority="57" stopIfTrue="1">
      <formula>$A26&lt;&gt;""</formula>
    </cfRule>
  </conditionalFormatting>
  <conditionalFormatting sqref="BJ26">
    <cfRule type="expression" dxfId="584" priority="56" stopIfTrue="1">
      <formula>$A26&lt;&gt;""</formula>
    </cfRule>
  </conditionalFormatting>
  <conditionalFormatting sqref="CN26">
    <cfRule type="expression" dxfId="583" priority="59" stopIfTrue="1">
      <formula>$A26&lt;&gt;""</formula>
    </cfRule>
  </conditionalFormatting>
  <conditionalFormatting sqref="A27:AE27">
    <cfRule type="expression" dxfId="582" priority="55" stopIfTrue="1">
      <formula>$A27&lt;&gt;""</formula>
    </cfRule>
  </conditionalFormatting>
  <conditionalFormatting sqref="AF27">
    <cfRule type="expression" dxfId="581" priority="53" stopIfTrue="1">
      <formula>$A27&lt;&gt;""</formula>
    </cfRule>
  </conditionalFormatting>
  <conditionalFormatting sqref="AG27:CO27">
    <cfRule type="expression" dxfId="580" priority="52" stopIfTrue="1">
      <formula>$A27&lt;&gt;""</formula>
    </cfRule>
  </conditionalFormatting>
  <conditionalFormatting sqref="BJ27">
    <cfRule type="expression" dxfId="579" priority="51" stopIfTrue="1">
      <formula>$A27&lt;&gt;""</formula>
    </cfRule>
  </conditionalFormatting>
  <conditionalFormatting sqref="CN27">
    <cfRule type="expression" dxfId="578" priority="54" stopIfTrue="1">
      <formula>$A27&lt;&gt;""</formula>
    </cfRule>
  </conditionalFormatting>
  <conditionalFormatting sqref="A28:AE28">
    <cfRule type="expression" dxfId="577" priority="50" stopIfTrue="1">
      <formula>$A28&lt;&gt;""</formula>
    </cfRule>
  </conditionalFormatting>
  <conditionalFormatting sqref="AF28">
    <cfRule type="expression" dxfId="576" priority="48" stopIfTrue="1">
      <formula>$A28&lt;&gt;""</formula>
    </cfRule>
  </conditionalFormatting>
  <conditionalFormatting sqref="AG28:CO28">
    <cfRule type="expression" dxfId="575" priority="47" stopIfTrue="1">
      <formula>$A28&lt;&gt;""</formula>
    </cfRule>
  </conditionalFormatting>
  <conditionalFormatting sqref="BJ28">
    <cfRule type="expression" dxfId="574" priority="46" stopIfTrue="1">
      <formula>$A28&lt;&gt;""</formula>
    </cfRule>
  </conditionalFormatting>
  <conditionalFormatting sqref="CN28">
    <cfRule type="expression" dxfId="573" priority="49" stopIfTrue="1">
      <formula>$A28&lt;&gt;""</formula>
    </cfRule>
  </conditionalFormatting>
  <conditionalFormatting sqref="A29:AE29">
    <cfRule type="expression" dxfId="572" priority="45" stopIfTrue="1">
      <formula>$A29&lt;&gt;""</formula>
    </cfRule>
  </conditionalFormatting>
  <conditionalFormatting sqref="AF29">
    <cfRule type="expression" dxfId="571" priority="43" stopIfTrue="1">
      <formula>$A29&lt;&gt;""</formula>
    </cfRule>
  </conditionalFormatting>
  <conditionalFormatting sqref="AG29:CO29">
    <cfRule type="expression" dxfId="570" priority="42" stopIfTrue="1">
      <formula>$A29&lt;&gt;""</formula>
    </cfRule>
  </conditionalFormatting>
  <conditionalFormatting sqref="BJ29">
    <cfRule type="expression" dxfId="569" priority="41" stopIfTrue="1">
      <formula>$A29&lt;&gt;""</formula>
    </cfRule>
  </conditionalFormatting>
  <conditionalFormatting sqref="CN29">
    <cfRule type="expression" dxfId="568" priority="44" stopIfTrue="1">
      <formula>$A29&lt;&gt;""</formula>
    </cfRule>
  </conditionalFormatting>
  <conditionalFormatting sqref="A30:AE30">
    <cfRule type="expression" dxfId="567" priority="40" stopIfTrue="1">
      <formula>$A30&lt;&gt;""</formula>
    </cfRule>
  </conditionalFormatting>
  <conditionalFormatting sqref="AF30">
    <cfRule type="expression" dxfId="566" priority="38" stopIfTrue="1">
      <formula>$A30&lt;&gt;""</formula>
    </cfRule>
  </conditionalFormatting>
  <conditionalFormatting sqref="AG30:CO30">
    <cfRule type="expression" dxfId="565" priority="37" stopIfTrue="1">
      <formula>$A30&lt;&gt;""</formula>
    </cfRule>
  </conditionalFormatting>
  <conditionalFormatting sqref="BJ30">
    <cfRule type="expression" dxfId="564" priority="36" stopIfTrue="1">
      <formula>$A30&lt;&gt;""</formula>
    </cfRule>
  </conditionalFormatting>
  <conditionalFormatting sqref="CN30">
    <cfRule type="expression" dxfId="563" priority="39" stopIfTrue="1">
      <formula>$A30&lt;&gt;""</formula>
    </cfRule>
  </conditionalFormatting>
  <conditionalFormatting sqref="A31:AE31">
    <cfRule type="expression" dxfId="562" priority="35" stopIfTrue="1">
      <formula>$A31&lt;&gt;""</formula>
    </cfRule>
  </conditionalFormatting>
  <conditionalFormatting sqref="AF31">
    <cfRule type="expression" dxfId="561" priority="33" stopIfTrue="1">
      <formula>$A31&lt;&gt;""</formula>
    </cfRule>
  </conditionalFormatting>
  <conditionalFormatting sqref="AG31:CO31">
    <cfRule type="expression" dxfId="560" priority="32" stopIfTrue="1">
      <formula>$A31&lt;&gt;""</formula>
    </cfRule>
  </conditionalFormatting>
  <conditionalFormatting sqref="BJ31">
    <cfRule type="expression" dxfId="559" priority="31" stopIfTrue="1">
      <formula>$A31&lt;&gt;""</formula>
    </cfRule>
  </conditionalFormatting>
  <conditionalFormatting sqref="CN31">
    <cfRule type="expression" dxfId="558" priority="34" stopIfTrue="1">
      <formula>$A31&lt;&gt;""</formula>
    </cfRule>
  </conditionalFormatting>
  <conditionalFormatting sqref="A32:AE32">
    <cfRule type="expression" dxfId="557" priority="30" stopIfTrue="1">
      <formula>$A32&lt;&gt;""</formula>
    </cfRule>
  </conditionalFormatting>
  <conditionalFormatting sqref="AF32">
    <cfRule type="expression" dxfId="556" priority="28" stopIfTrue="1">
      <formula>$A32&lt;&gt;""</formula>
    </cfRule>
  </conditionalFormatting>
  <conditionalFormatting sqref="AG32:CO32">
    <cfRule type="expression" dxfId="555" priority="27" stopIfTrue="1">
      <formula>$A32&lt;&gt;""</formula>
    </cfRule>
  </conditionalFormatting>
  <conditionalFormatting sqref="BJ32">
    <cfRule type="expression" dxfId="554" priority="26" stopIfTrue="1">
      <formula>$A32&lt;&gt;""</formula>
    </cfRule>
  </conditionalFormatting>
  <conditionalFormatting sqref="CN32">
    <cfRule type="expression" dxfId="553" priority="29" stopIfTrue="1">
      <formula>$A32&lt;&gt;""</formula>
    </cfRule>
  </conditionalFormatting>
  <conditionalFormatting sqref="A33:AE33">
    <cfRule type="expression" dxfId="552" priority="25" stopIfTrue="1">
      <formula>$A33&lt;&gt;""</formula>
    </cfRule>
  </conditionalFormatting>
  <conditionalFormatting sqref="AF33">
    <cfRule type="expression" dxfId="551" priority="23" stopIfTrue="1">
      <formula>$A33&lt;&gt;""</formula>
    </cfRule>
  </conditionalFormatting>
  <conditionalFormatting sqref="AG33:CO33">
    <cfRule type="expression" dxfId="550" priority="22" stopIfTrue="1">
      <formula>$A33&lt;&gt;""</formula>
    </cfRule>
  </conditionalFormatting>
  <conditionalFormatting sqref="BJ33">
    <cfRule type="expression" dxfId="549" priority="21" stopIfTrue="1">
      <formula>$A33&lt;&gt;""</formula>
    </cfRule>
  </conditionalFormatting>
  <conditionalFormatting sqref="CN33">
    <cfRule type="expression" dxfId="548" priority="24" stopIfTrue="1">
      <formula>$A33&lt;&gt;""</formula>
    </cfRule>
  </conditionalFormatting>
  <conditionalFormatting sqref="A34:AE34">
    <cfRule type="expression" dxfId="547" priority="20" stopIfTrue="1">
      <formula>$A34&lt;&gt;""</formula>
    </cfRule>
  </conditionalFormatting>
  <conditionalFormatting sqref="AF34">
    <cfRule type="expression" dxfId="546" priority="18" stopIfTrue="1">
      <formula>$A34&lt;&gt;""</formula>
    </cfRule>
  </conditionalFormatting>
  <conditionalFormatting sqref="AG34:CO34">
    <cfRule type="expression" dxfId="545" priority="17" stopIfTrue="1">
      <formula>$A34&lt;&gt;""</formula>
    </cfRule>
  </conditionalFormatting>
  <conditionalFormatting sqref="BJ34">
    <cfRule type="expression" dxfId="544" priority="16" stopIfTrue="1">
      <formula>$A34&lt;&gt;""</formula>
    </cfRule>
  </conditionalFormatting>
  <conditionalFormatting sqref="CN34">
    <cfRule type="expression" dxfId="543" priority="19" stopIfTrue="1">
      <formula>$A34&lt;&gt;""</formula>
    </cfRule>
  </conditionalFormatting>
  <conditionalFormatting sqref="A35:AE35">
    <cfRule type="expression" dxfId="542" priority="15" stopIfTrue="1">
      <formula>$A35&lt;&gt;""</formula>
    </cfRule>
  </conditionalFormatting>
  <conditionalFormatting sqref="AF35">
    <cfRule type="expression" dxfId="541" priority="13" stopIfTrue="1">
      <formula>$A35&lt;&gt;""</formula>
    </cfRule>
  </conditionalFormatting>
  <conditionalFormatting sqref="AG35:CO35">
    <cfRule type="expression" dxfId="540" priority="12" stopIfTrue="1">
      <formula>$A35&lt;&gt;""</formula>
    </cfRule>
  </conditionalFormatting>
  <conditionalFormatting sqref="BJ35">
    <cfRule type="expression" dxfId="539" priority="11" stopIfTrue="1">
      <formula>$A35&lt;&gt;""</formula>
    </cfRule>
  </conditionalFormatting>
  <conditionalFormatting sqref="CN35">
    <cfRule type="expression" dxfId="538" priority="14" stopIfTrue="1">
      <formula>$A35&lt;&gt;""</formula>
    </cfRule>
  </conditionalFormatting>
  <conditionalFormatting sqref="A36:AE36">
    <cfRule type="expression" dxfId="537" priority="10" stopIfTrue="1">
      <formula>$A36&lt;&gt;""</formula>
    </cfRule>
  </conditionalFormatting>
  <conditionalFormatting sqref="AF36">
    <cfRule type="expression" dxfId="536" priority="8" stopIfTrue="1">
      <formula>$A36&lt;&gt;""</formula>
    </cfRule>
  </conditionalFormatting>
  <conditionalFormatting sqref="AG36:CO36">
    <cfRule type="expression" dxfId="535" priority="7" stopIfTrue="1">
      <formula>$A36&lt;&gt;""</formula>
    </cfRule>
  </conditionalFormatting>
  <conditionalFormatting sqref="BJ36">
    <cfRule type="expression" dxfId="534" priority="6" stopIfTrue="1">
      <formula>$A36&lt;&gt;""</formula>
    </cfRule>
  </conditionalFormatting>
  <conditionalFormatting sqref="CN36">
    <cfRule type="expression" dxfId="533" priority="9" stopIfTrue="1">
      <formula>$A36&lt;&gt;""</formula>
    </cfRule>
  </conditionalFormatting>
  <conditionalFormatting sqref="A7:AE7">
    <cfRule type="expression" dxfId="532" priority="5" stopIfTrue="1">
      <formula>$A7&lt;&gt;""</formula>
    </cfRule>
  </conditionalFormatting>
  <conditionalFormatting sqref="AF7">
    <cfRule type="expression" dxfId="531" priority="3" stopIfTrue="1">
      <formula>$A7&lt;&gt;""</formula>
    </cfRule>
  </conditionalFormatting>
  <conditionalFormatting sqref="AG7:CO7">
    <cfRule type="expression" dxfId="530" priority="2" stopIfTrue="1">
      <formula>$A7&lt;&gt;""</formula>
    </cfRule>
  </conditionalFormatting>
  <conditionalFormatting sqref="BJ7">
    <cfRule type="expression" dxfId="529" priority="1" stopIfTrue="1">
      <formula>$A7&lt;&gt;""</formula>
    </cfRule>
  </conditionalFormatting>
  <conditionalFormatting sqref="CN7">
    <cfRule type="expression" dxfId="52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126</v>
      </c>
      <c r="B8" s="41" t="s">
        <v>122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157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184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203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219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225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237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241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260</v>
      </c>
      <c r="B24" s="41" t="s">
        <v>261</v>
      </c>
      <c r="C24" s="10" t="s">
        <v>254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251</v>
      </c>
      <c r="B25" s="41" t="s">
        <v>263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285</v>
      </c>
      <c r="B26" s="41" t="s">
        <v>279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300</v>
      </c>
      <c r="C28" s="10" t="s">
        <v>303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317</v>
      </c>
      <c r="C31" s="10" t="s">
        <v>315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325</v>
      </c>
      <c r="C33" s="10" t="s">
        <v>326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527" priority="62" stopIfTrue="1">
      <formula>$A37&lt;&gt;""</formula>
    </cfRule>
  </conditionalFormatting>
  <conditionalFormatting sqref="AF37:AF995">
    <cfRule type="expression" dxfId="526" priority="61" stopIfTrue="1">
      <formula>$A37&lt;&gt;""</formula>
    </cfRule>
  </conditionalFormatting>
  <conditionalFormatting sqref="A8:AE8 AG8">
    <cfRule type="expression" dxfId="525" priority="60" stopIfTrue="1">
      <formula>$A8&lt;&gt;""</formula>
    </cfRule>
  </conditionalFormatting>
  <conditionalFormatting sqref="AF8">
    <cfRule type="expression" dxfId="524" priority="59" stopIfTrue="1">
      <formula>$A8&lt;&gt;""</formula>
    </cfRule>
  </conditionalFormatting>
  <conditionalFormatting sqref="A9:AE9 AG9">
    <cfRule type="expression" dxfId="523" priority="58" stopIfTrue="1">
      <formula>$A9&lt;&gt;""</formula>
    </cfRule>
  </conditionalFormatting>
  <conditionalFormatting sqref="AF9">
    <cfRule type="expression" dxfId="522" priority="57" stopIfTrue="1">
      <formula>$A9&lt;&gt;""</formula>
    </cfRule>
  </conditionalFormatting>
  <conditionalFormatting sqref="A10:AE10 AG10">
    <cfRule type="expression" dxfId="521" priority="56" stopIfTrue="1">
      <formula>$A10&lt;&gt;""</formula>
    </cfRule>
  </conditionalFormatting>
  <conditionalFormatting sqref="AF10">
    <cfRule type="expression" dxfId="520" priority="55" stopIfTrue="1">
      <formula>$A10&lt;&gt;""</formula>
    </cfRule>
  </conditionalFormatting>
  <conditionalFormatting sqref="A11:AE11 AG11">
    <cfRule type="expression" dxfId="519" priority="54" stopIfTrue="1">
      <formula>$A11&lt;&gt;""</formula>
    </cfRule>
  </conditionalFormatting>
  <conditionalFormatting sqref="AF11">
    <cfRule type="expression" dxfId="518" priority="53" stopIfTrue="1">
      <formula>$A11&lt;&gt;""</formula>
    </cfRule>
  </conditionalFormatting>
  <conditionalFormatting sqref="A12:AE12 AG12">
    <cfRule type="expression" dxfId="517" priority="52" stopIfTrue="1">
      <formula>$A12&lt;&gt;""</formula>
    </cfRule>
  </conditionalFormatting>
  <conditionalFormatting sqref="AF12">
    <cfRule type="expression" dxfId="516" priority="51" stopIfTrue="1">
      <formula>$A12&lt;&gt;""</formula>
    </cfRule>
  </conditionalFormatting>
  <conditionalFormatting sqref="A13:AE13 AG13">
    <cfRule type="expression" dxfId="515" priority="50" stopIfTrue="1">
      <formula>$A13&lt;&gt;""</formula>
    </cfRule>
  </conditionalFormatting>
  <conditionalFormatting sqref="AF13">
    <cfRule type="expression" dxfId="514" priority="49" stopIfTrue="1">
      <formula>$A13&lt;&gt;""</formula>
    </cfRule>
  </conditionalFormatting>
  <conditionalFormatting sqref="A14:AE14 AG14">
    <cfRule type="expression" dxfId="513" priority="48" stopIfTrue="1">
      <formula>$A14&lt;&gt;""</formula>
    </cfRule>
  </conditionalFormatting>
  <conditionalFormatting sqref="AF14">
    <cfRule type="expression" dxfId="512" priority="47" stopIfTrue="1">
      <formula>$A14&lt;&gt;""</formula>
    </cfRule>
  </conditionalFormatting>
  <conditionalFormatting sqref="A15:AE15 AG15">
    <cfRule type="expression" dxfId="511" priority="46" stopIfTrue="1">
      <formula>$A15&lt;&gt;""</formula>
    </cfRule>
  </conditionalFormatting>
  <conditionalFormatting sqref="AF15">
    <cfRule type="expression" dxfId="510" priority="45" stopIfTrue="1">
      <formula>$A15&lt;&gt;""</formula>
    </cfRule>
  </conditionalFormatting>
  <conditionalFormatting sqref="A16:AE16 AG16">
    <cfRule type="expression" dxfId="509" priority="44" stopIfTrue="1">
      <formula>$A16&lt;&gt;""</formula>
    </cfRule>
  </conditionalFormatting>
  <conditionalFormatting sqref="AF16">
    <cfRule type="expression" dxfId="508" priority="43" stopIfTrue="1">
      <formula>$A16&lt;&gt;""</formula>
    </cfRule>
  </conditionalFormatting>
  <conditionalFormatting sqref="A17:AE17 AG17">
    <cfRule type="expression" dxfId="507" priority="42" stopIfTrue="1">
      <formula>$A17&lt;&gt;""</formula>
    </cfRule>
  </conditionalFormatting>
  <conditionalFormatting sqref="AF17">
    <cfRule type="expression" dxfId="506" priority="41" stopIfTrue="1">
      <formula>$A17&lt;&gt;""</formula>
    </cfRule>
  </conditionalFormatting>
  <conditionalFormatting sqref="A18:AE18 AG18">
    <cfRule type="expression" dxfId="505" priority="40" stopIfTrue="1">
      <formula>$A18&lt;&gt;""</formula>
    </cfRule>
  </conditionalFormatting>
  <conditionalFormatting sqref="AF18">
    <cfRule type="expression" dxfId="504" priority="39" stopIfTrue="1">
      <formula>$A18&lt;&gt;""</formula>
    </cfRule>
  </conditionalFormatting>
  <conditionalFormatting sqref="A19:AE19 AG19">
    <cfRule type="expression" dxfId="503" priority="38" stopIfTrue="1">
      <formula>$A19&lt;&gt;""</formula>
    </cfRule>
  </conditionalFormatting>
  <conditionalFormatting sqref="AF19">
    <cfRule type="expression" dxfId="502" priority="37" stopIfTrue="1">
      <formula>$A19&lt;&gt;""</formula>
    </cfRule>
  </conditionalFormatting>
  <conditionalFormatting sqref="A20:AE20 AG20">
    <cfRule type="expression" dxfId="501" priority="36" stopIfTrue="1">
      <formula>$A20&lt;&gt;""</formula>
    </cfRule>
  </conditionalFormatting>
  <conditionalFormatting sqref="AF20">
    <cfRule type="expression" dxfId="500" priority="35" stopIfTrue="1">
      <formula>$A20&lt;&gt;""</formula>
    </cfRule>
  </conditionalFormatting>
  <conditionalFormatting sqref="A21:AE21 AG21">
    <cfRule type="expression" dxfId="499" priority="34" stopIfTrue="1">
      <formula>$A21&lt;&gt;""</formula>
    </cfRule>
  </conditionalFormatting>
  <conditionalFormatting sqref="AF21">
    <cfRule type="expression" dxfId="498" priority="33" stopIfTrue="1">
      <formula>$A21&lt;&gt;""</formula>
    </cfRule>
  </conditionalFormatting>
  <conditionalFormatting sqref="A22:AE22 AG22">
    <cfRule type="expression" dxfId="497" priority="32" stopIfTrue="1">
      <formula>$A22&lt;&gt;""</formula>
    </cfRule>
  </conditionalFormatting>
  <conditionalFormatting sqref="AF22">
    <cfRule type="expression" dxfId="496" priority="31" stopIfTrue="1">
      <formula>$A22&lt;&gt;""</formula>
    </cfRule>
  </conditionalFormatting>
  <conditionalFormatting sqref="A23:AE23 AG23">
    <cfRule type="expression" dxfId="495" priority="30" stopIfTrue="1">
      <formula>$A23&lt;&gt;""</formula>
    </cfRule>
  </conditionalFormatting>
  <conditionalFormatting sqref="AF23">
    <cfRule type="expression" dxfId="494" priority="29" stopIfTrue="1">
      <formula>$A23&lt;&gt;""</formula>
    </cfRule>
  </conditionalFormatting>
  <conditionalFormatting sqref="A24:AE24 AG24">
    <cfRule type="expression" dxfId="493" priority="28" stopIfTrue="1">
      <formula>$A24&lt;&gt;""</formula>
    </cfRule>
  </conditionalFormatting>
  <conditionalFormatting sqref="AF24">
    <cfRule type="expression" dxfId="492" priority="27" stopIfTrue="1">
      <formula>$A24&lt;&gt;""</formula>
    </cfRule>
  </conditionalFormatting>
  <conditionalFormatting sqref="A25:AE25 AG25">
    <cfRule type="expression" dxfId="491" priority="26" stopIfTrue="1">
      <formula>$A25&lt;&gt;""</formula>
    </cfRule>
  </conditionalFormatting>
  <conditionalFormatting sqref="AF25">
    <cfRule type="expression" dxfId="490" priority="25" stopIfTrue="1">
      <formula>$A25&lt;&gt;""</formula>
    </cfRule>
  </conditionalFormatting>
  <conditionalFormatting sqref="A26:AE26 AG26">
    <cfRule type="expression" dxfId="489" priority="24" stopIfTrue="1">
      <formula>$A26&lt;&gt;""</formula>
    </cfRule>
  </conditionalFormatting>
  <conditionalFormatting sqref="AF26">
    <cfRule type="expression" dxfId="488" priority="23" stopIfTrue="1">
      <formula>$A26&lt;&gt;""</formula>
    </cfRule>
  </conditionalFormatting>
  <conditionalFormatting sqref="A27:AE27 AG27">
    <cfRule type="expression" dxfId="487" priority="22" stopIfTrue="1">
      <formula>$A27&lt;&gt;""</formula>
    </cfRule>
  </conditionalFormatting>
  <conditionalFormatting sqref="AF27">
    <cfRule type="expression" dxfId="486" priority="21" stopIfTrue="1">
      <formula>$A27&lt;&gt;""</formula>
    </cfRule>
  </conditionalFormatting>
  <conditionalFormatting sqref="A28:AE28 AG28">
    <cfRule type="expression" dxfId="485" priority="20" stopIfTrue="1">
      <formula>$A28&lt;&gt;""</formula>
    </cfRule>
  </conditionalFormatting>
  <conditionalFormatting sqref="AF28">
    <cfRule type="expression" dxfId="484" priority="19" stopIfTrue="1">
      <formula>$A28&lt;&gt;""</formula>
    </cfRule>
  </conditionalFormatting>
  <conditionalFormatting sqref="A29:AE29 AG29">
    <cfRule type="expression" dxfId="483" priority="18" stopIfTrue="1">
      <formula>$A29&lt;&gt;""</formula>
    </cfRule>
  </conditionalFormatting>
  <conditionalFormatting sqref="AF29">
    <cfRule type="expression" dxfId="482" priority="17" stopIfTrue="1">
      <formula>$A29&lt;&gt;""</formula>
    </cfRule>
  </conditionalFormatting>
  <conditionalFormatting sqref="A30:AE30 AG30">
    <cfRule type="expression" dxfId="481" priority="16" stopIfTrue="1">
      <formula>$A30&lt;&gt;""</formula>
    </cfRule>
  </conditionalFormatting>
  <conditionalFormatting sqref="AF30">
    <cfRule type="expression" dxfId="480" priority="15" stopIfTrue="1">
      <formula>$A30&lt;&gt;""</formula>
    </cfRule>
  </conditionalFormatting>
  <conditionalFormatting sqref="A31:AE31 AG31">
    <cfRule type="expression" dxfId="479" priority="14" stopIfTrue="1">
      <formula>$A31&lt;&gt;""</formula>
    </cfRule>
  </conditionalFormatting>
  <conditionalFormatting sqref="AF31">
    <cfRule type="expression" dxfId="478" priority="13" stopIfTrue="1">
      <formula>$A31&lt;&gt;""</formula>
    </cfRule>
  </conditionalFormatting>
  <conditionalFormatting sqref="A32:AE32 AG32">
    <cfRule type="expression" dxfId="477" priority="12" stopIfTrue="1">
      <formula>$A32&lt;&gt;""</formula>
    </cfRule>
  </conditionalFormatting>
  <conditionalFormatting sqref="AF32">
    <cfRule type="expression" dxfId="476" priority="11" stopIfTrue="1">
      <formula>$A32&lt;&gt;""</formula>
    </cfRule>
  </conditionalFormatting>
  <conditionalFormatting sqref="A33:AE33 AG33">
    <cfRule type="expression" dxfId="475" priority="10" stopIfTrue="1">
      <formula>$A33&lt;&gt;""</formula>
    </cfRule>
  </conditionalFormatting>
  <conditionalFormatting sqref="AF33">
    <cfRule type="expression" dxfId="474" priority="9" stopIfTrue="1">
      <formula>$A33&lt;&gt;""</formula>
    </cfRule>
  </conditionalFormatting>
  <conditionalFormatting sqref="A34:AE34 AG34">
    <cfRule type="expression" dxfId="473" priority="8" stopIfTrue="1">
      <formula>$A34&lt;&gt;""</formula>
    </cfRule>
  </conditionalFormatting>
  <conditionalFormatting sqref="AF34">
    <cfRule type="expression" dxfId="472" priority="7" stopIfTrue="1">
      <formula>$A34&lt;&gt;""</formula>
    </cfRule>
  </conditionalFormatting>
  <conditionalFormatting sqref="A35:AE35 AG35">
    <cfRule type="expression" dxfId="471" priority="6" stopIfTrue="1">
      <formula>$A35&lt;&gt;""</formula>
    </cfRule>
  </conditionalFormatting>
  <conditionalFormatting sqref="AF35">
    <cfRule type="expression" dxfId="470" priority="5" stopIfTrue="1">
      <formula>$A35&lt;&gt;""</formula>
    </cfRule>
  </conditionalFormatting>
  <conditionalFormatting sqref="A36:AE36 AG36">
    <cfRule type="expression" dxfId="469" priority="4" stopIfTrue="1">
      <formula>$A36&lt;&gt;""</formula>
    </cfRule>
  </conditionalFormatting>
  <conditionalFormatting sqref="AF36">
    <cfRule type="expression" dxfId="468" priority="3" stopIfTrue="1">
      <formula>$A36&lt;&gt;""</formula>
    </cfRule>
  </conditionalFormatting>
  <conditionalFormatting sqref="A7:AE7 AG7">
    <cfRule type="expression" dxfId="467" priority="2" stopIfTrue="1">
      <formula>$A7&lt;&gt;""</formula>
    </cfRule>
  </conditionalFormatting>
  <conditionalFormatting sqref="AF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158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168</v>
      </c>
      <c r="C13" s="10" t="s">
        <v>177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213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215</v>
      </c>
      <c r="C18" s="10" t="s">
        <v>218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231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245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253</v>
      </c>
      <c r="C24" s="10" t="s">
        <v>262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312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344</v>
      </c>
      <c r="C36" s="10" t="s">
        <v>343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65" priority="62" stopIfTrue="1">
      <formula>$A37&lt;&gt;""</formula>
    </cfRule>
  </conditionalFormatting>
  <conditionalFormatting sqref="AF37:AF995">
    <cfRule type="expression" dxfId="464" priority="61" stopIfTrue="1">
      <formula>$A37&lt;&gt;""</formula>
    </cfRule>
  </conditionalFormatting>
  <conditionalFormatting sqref="A8:AE8 AG8">
    <cfRule type="expression" dxfId="463" priority="60" stopIfTrue="1">
      <formula>$A8&lt;&gt;""</formula>
    </cfRule>
  </conditionalFormatting>
  <conditionalFormatting sqref="AF8">
    <cfRule type="expression" dxfId="462" priority="59" stopIfTrue="1">
      <formula>$A8&lt;&gt;""</formula>
    </cfRule>
  </conditionalFormatting>
  <conditionalFormatting sqref="A9:AE9 AG9">
    <cfRule type="expression" dxfId="461" priority="58" stopIfTrue="1">
      <formula>$A9&lt;&gt;""</formula>
    </cfRule>
  </conditionalFormatting>
  <conditionalFormatting sqref="AF9">
    <cfRule type="expression" dxfId="460" priority="57" stopIfTrue="1">
      <formula>$A9&lt;&gt;""</formula>
    </cfRule>
  </conditionalFormatting>
  <conditionalFormatting sqref="A10:AE10 AG10">
    <cfRule type="expression" dxfId="459" priority="56" stopIfTrue="1">
      <formula>$A10&lt;&gt;""</formula>
    </cfRule>
  </conditionalFormatting>
  <conditionalFormatting sqref="AF10">
    <cfRule type="expression" dxfId="458" priority="55" stopIfTrue="1">
      <formula>$A10&lt;&gt;""</formula>
    </cfRule>
  </conditionalFormatting>
  <conditionalFormatting sqref="A11:AE11 AG11">
    <cfRule type="expression" dxfId="457" priority="54" stopIfTrue="1">
      <formula>$A11&lt;&gt;""</formula>
    </cfRule>
  </conditionalFormatting>
  <conditionalFormatting sqref="AF11">
    <cfRule type="expression" dxfId="456" priority="53" stopIfTrue="1">
      <formula>$A11&lt;&gt;""</formula>
    </cfRule>
  </conditionalFormatting>
  <conditionalFormatting sqref="A12:AE12 AG12">
    <cfRule type="expression" dxfId="455" priority="52" stopIfTrue="1">
      <formula>$A12&lt;&gt;""</formula>
    </cfRule>
  </conditionalFormatting>
  <conditionalFormatting sqref="AF12">
    <cfRule type="expression" dxfId="454" priority="51" stopIfTrue="1">
      <formula>$A12&lt;&gt;""</formula>
    </cfRule>
  </conditionalFormatting>
  <conditionalFormatting sqref="A13:AE13 AG13">
    <cfRule type="expression" dxfId="453" priority="50" stopIfTrue="1">
      <formula>$A13&lt;&gt;""</formula>
    </cfRule>
  </conditionalFormatting>
  <conditionalFormatting sqref="AF13">
    <cfRule type="expression" dxfId="452" priority="49" stopIfTrue="1">
      <formula>$A13&lt;&gt;""</formula>
    </cfRule>
  </conditionalFormatting>
  <conditionalFormatting sqref="A14:AE14 AG14">
    <cfRule type="expression" dxfId="451" priority="48" stopIfTrue="1">
      <formula>$A14&lt;&gt;""</formula>
    </cfRule>
  </conditionalFormatting>
  <conditionalFormatting sqref="AF14">
    <cfRule type="expression" dxfId="450" priority="47" stopIfTrue="1">
      <formula>$A14&lt;&gt;""</formula>
    </cfRule>
  </conditionalFormatting>
  <conditionalFormatting sqref="A15:AE15 AG15">
    <cfRule type="expression" dxfId="449" priority="46" stopIfTrue="1">
      <formula>$A15&lt;&gt;""</formula>
    </cfRule>
  </conditionalFormatting>
  <conditionalFormatting sqref="AF15">
    <cfRule type="expression" dxfId="448" priority="45" stopIfTrue="1">
      <formula>$A15&lt;&gt;""</formula>
    </cfRule>
  </conditionalFormatting>
  <conditionalFormatting sqref="A16:AE16 AG16">
    <cfRule type="expression" dxfId="447" priority="44" stopIfTrue="1">
      <formula>$A16&lt;&gt;""</formula>
    </cfRule>
  </conditionalFormatting>
  <conditionalFormatting sqref="AF16">
    <cfRule type="expression" dxfId="446" priority="43" stopIfTrue="1">
      <formula>$A16&lt;&gt;""</formula>
    </cfRule>
  </conditionalFormatting>
  <conditionalFormatting sqref="A17:AE17 AG17">
    <cfRule type="expression" dxfId="445" priority="42" stopIfTrue="1">
      <formula>$A17&lt;&gt;""</formula>
    </cfRule>
  </conditionalFormatting>
  <conditionalFormatting sqref="AF17">
    <cfRule type="expression" dxfId="444" priority="41" stopIfTrue="1">
      <formula>$A17&lt;&gt;""</formula>
    </cfRule>
  </conditionalFormatting>
  <conditionalFormatting sqref="A18:AE18 AG18">
    <cfRule type="expression" dxfId="443" priority="40" stopIfTrue="1">
      <formula>$A18&lt;&gt;""</formula>
    </cfRule>
  </conditionalFormatting>
  <conditionalFormatting sqref="AF18">
    <cfRule type="expression" dxfId="442" priority="39" stopIfTrue="1">
      <formula>$A18&lt;&gt;""</formula>
    </cfRule>
  </conditionalFormatting>
  <conditionalFormatting sqref="A19:AE19 AG19">
    <cfRule type="expression" dxfId="441" priority="38" stopIfTrue="1">
      <formula>$A19&lt;&gt;""</formula>
    </cfRule>
  </conditionalFormatting>
  <conditionalFormatting sqref="AF19">
    <cfRule type="expression" dxfId="440" priority="37" stopIfTrue="1">
      <formula>$A19&lt;&gt;""</formula>
    </cfRule>
  </conditionalFormatting>
  <conditionalFormatting sqref="A20:AE20 AG20">
    <cfRule type="expression" dxfId="439" priority="36" stopIfTrue="1">
      <formula>$A20&lt;&gt;""</formula>
    </cfRule>
  </conditionalFormatting>
  <conditionalFormatting sqref="AF20">
    <cfRule type="expression" dxfId="438" priority="35" stopIfTrue="1">
      <formula>$A20&lt;&gt;""</formula>
    </cfRule>
  </conditionalFormatting>
  <conditionalFormatting sqref="A21:AE21 AG21">
    <cfRule type="expression" dxfId="437" priority="34" stopIfTrue="1">
      <formula>$A21&lt;&gt;""</formula>
    </cfRule>
  </conditionalFormatting>
  <conditionalFormatting sqref="AF21">
    <cfRule type="expression" dxfId="436" priority="33" stopIfTrue="1">
      <formula>$A21&lt;&gt;""</formula>
    </cfRule>
  </conditionalFormatting>
  <conditionalFormatting sqref="A22:AE22 AG22">
    <cfRule type="expression" dxfId="435" priority="32" stopIfTrue="1">
      <formula>$A22&lt;&gt;""</formula>
    </cfRule>
  </conditionalFormatting>
  <conditionalFormatting sqref="AF22">
    <cfRule type="expression" dxfId="434" priority="31" stopIfTrue="1">
      <formula>$A22&lt;&gt;""</formula>
    </cfRule>
  </conditionalFormatting>
  <conditionalFormatting sqref="A23:AE23 AG23">
    <cfRule type="expression" dxfId="433" priority="30" stopIfTrue="1">
      <formula>$A23&lt;&gt;""</formula>
    </cfRule>
  </conditionalFormatting>
  <conditionalFormatting sqref="AF23">
    <cfRule type="expression" dxfId="432" priority="29" stopIfTrue="1">
      <formula>$A23&lt;&gt;""</formula>
    </cfRule>
  </conditionalFormatting>
  <conditionalFormatting sqref="A24:AE24 AG24">
    <cfRule type="expression" dxfId="431" priority="28" stopIfTrue="1">
      <formula>$A24&lt;&gt;""</formula>
    </cfRule>
  </conditionalFormatting>
  <conditionalFormatting sqref="AF24">
    <cfRule type="expression" dxfId="430" priority="27" stopIfTrue="1">
      <formula>$A24&lt;&gt;""</formula>
    </cfRule>
  </conditionalFormatting>
  <conditionalFormatting sqref="A25:AE25 AG25">
    <cfRule type="expression" dxfId="429" priority="26" stopIfTrue="1">
      <formula>$A25&lt;&gt;""</formula>
    </cfRule>
  </conditionalFormatting>
  <conditionalFormatting sqref="AF25">
    <cfRule type="expression" dxfId="428" priority="25" stopIfTrue="1">
      <formula>$A25&lt;&gt;""</formula>
    </cfRule>
  </conditionalFormatting>
  <conditionalFormatting sqref="A26:AE26 AG26">
    <cfRule type="expression" dxfId="427" priority="24" stopIfTrue="1">
      <formula>$A26&lt;&gt;""</formula>
    </cfRule>
  </conditionalFormatting>
  <conditionalFormatting sqref="AF26">
    <cfRule type="expression" dxfId="426" priority="23" stopIfTrue="1">
      <formula>$A26&lt;&gt;""</formula>
    </cfRule>
  </conditionalFormatting>
  <conditionalFormatting sqref="A27:AE27 AG27">
    <cfRule type="expression" dxfId="425" priority="22" stopIfTrue="1">
      <formula>$A27&lt;&gt;""</formula>
    </cfRule>
  </conditionalFormatting>
  <conditionalFormatting sqref="AF27">
    <cfRule type="expression" dxfId="424" priority="21" stopIfTrue="1">
      <formula>$A27&lt;&gt;""</formula>
    </cfRule>
  </conditionalFormatting>
  <conditionalFormatting sqref="A28:AE28 AG28">
    <cfRule type="expression" dxfId="423" priority="20" stopIfTrue="1">
      <formula>$A28&lt;&gt;""</formula>
    </cfRule>
  </conditionalFormatting>
  <conditionalFormatting sqref="AF28">
    <cfRule type="expression" dxfId="422" priority="19" stopIfTrue="1">
      <formula>$A28&lt;&gt;""</formula>
    </cfRule>
  </conditionalFormatting>
  <conditionalFormatting sqref="A29:AE29 AG29">
    <cfRule type="expression" dxfId="421" priority="18" stopIfTrue="1">
      <formula>$A29&lt;&gt;""</formula>
    </cfRule>
  </conditionalFormatting>
  <conditionalFormatting sqref="AF29">
    <cfRule type="expression" dxfId="420" priority="17" stopIfTrue="1">
      <formula>$A29&lt;&gt;""</formula>
    </cfRule>
  </conditionalFormatting>
  <conditionalFormatting sqref="A30:AE30 AG30">
    <cfRule type="expression" dxfId="419" priority="16" stopIfTrue="1">
      <formula>$A30&lt;&gt;""</formula>
    </cfRule>
  </conditionalFormatting>
  <conditionalFormatting sqref="AF30">
    <cfRule type="expression" dxfId="418" priority="15" stopIfTrue="1">
      <formula>$A30&lt;&gt;""</formula>
    </cfRule>
  </conditionalFormatting>
  <conditionalFormatting sqref="A31:AE31 AG31">
    <cfRule type="expression" dxfId="417" priority="14" stopIfTrue="1">
      <formula>$A31&lt;&gt;""</formula>
    </cfRule>
  </conditionalFormatting>
  <conditionalFormatting sqref="AF31">
    <cfRule type="expression" dxfId="416" priority="13" stopIfTrue="1">
      <formula>$A31&lt;&gt;""</formula>
    </cfRule>
  </conditionalFormatting>
  <conditionalFormatting sqref="A32:AE32 AG32">
    <cfRule type="expression" dxfId="415" priority="12" stopIfTrue="1">
      <formula>$A32&lt;&gt;""</formula>
    </cfRule>
  </conditionalFormatting>
  <conditionalFormatting sqref="AF32">
    <cfRule type="expression" dxfId="414" priority="11" stopIfTrue="1">
      <formula>$A32&lt;&gt;""</formula>
    </cfRule>
  </conditionalFormatting>
  <conditionalFormatting sqref="A33:AE33 AG33">
    <cfRule type="expression" dxfId="413" priority="10" stopIfTrue="1">
      <formula>$A33&lt;&gt;""</formula>
    </cfRule>
  </conditionalFormatting>
  <conditionalFormatting sqref="AF33">
    <cfRule type="expression" dxfId="412" priority="9" stopIfTrue="1">
      <formula>$A33&lt;&gt;""</formula>
    </cfRule>
  </conditionalFormatting>
  <conditionalFormatting sqref="A34:AE34 AG34">
    <cfRule type="expression" dxfId="411" priority="8" stopIfTrue="1">
      <formula>$A34&lt;&gt;""</formula>
    </cfRule>
  </conditionalFormatting>
  <conditionalFormatting sqref="AF34">
    <cfRule type="expression" dxfId="410" priority="7" stopIfTrue="1">
      <formula>$A34&lt;&gt;""</formula>
    </cfRule>
  </conditionalFormatting>
  <conditionalFormatting sqref="A35:AE35 AG35">
    <cfRule type="expression" dxfId="409" priority="6" stopIfTrue="1">
      <formula>$A35&lt;&gt;""</formula>
    </cfRule>
  </conditionalFormatting>
  <conditionalFormatting sqref="AF35">
    <cfRule type="expression" dxfId="408" priority="5" stopIfTrue="1">
      <formula>$A35&lt;&gt;""</formula>
    </cfRule>
  </conditionalFormatting>
  <conditionalFormatting sqref="A36:AE36 AG36">
    <cfRule type="expression" dxfId="407" priority="4" stopIfTrue="1">
      <formula>$A36&lt;&gt;""</formula>
    </cfRule>
  </conditionalFormatting>
  <conditionalFormatting sqref="AF36">
    <cfRule type="expression" dxfId="406" priority="3" stopIfTrue="1">
      <formula>$A36&lt;&gt;""</formula>
    </cfRule>
  </conditionalFormatting>
  <conditionalFormatting sqref="A7:AE7 AG7">
    <cfRule type="expression" dxfId="405" priority="2" stopIfTrue="1">
      <formula>$A7&lt;&gt;""</formula>
    </cfRule>
  </conditionalFormatting>
  <conditionalFormatting sqref="AF7">
    <cfRule type="expression" dxfId="4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128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150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203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213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215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271</v>
      </c>
      <c r="B25" s="41" t="s">
        <v>263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251</v>
      </c>
      <c r="B26" s="41" t="s">
        <v>279</v>
      </c>
      <c r="C26" s="10" t="s">
        <v>280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257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325</v>
      </c>
      <c r="C33" s="10" t="s">
        <v>326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340</v>
      </c>
      <c r="C36" s="10" t="s">
        <v>341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03" priority="62" stopIfTrue="1">
      <formula>$A37&lt;&gt;""</formula>
    </cfRule>
  </conditionalFormatting>
  <conditionalFormatting sqref="AF37:AF995">
    <cfRule type="expression" dxfId="402" priority="61" stopIfTrue="1">
      <formula>$A37&lt;&gt;""</formula>
    </cfRule>
  </conditionalFormatting>
  <conditionalFormatting sqref="A8:AE8 AG8">
    <cfRule type="expression" dxfId="401" priority="60" stopIfTrue="1">
      <formula>$A8&lt;&gt;""</formula>
    </cfRule>
  </conditionalFormatting>
  <conditionalFormatting sqref="AF8">
    <cfRule type="expression" dxfId="400" priority="59" stopIfTrue="1">
      <formula>$A8&lt;&gt;""</formula>
    </cfRule>
  </conditionalFormatting>
  <conditionalFormatting sqref="A9:AE9 AG9">
    <cfRule type="expression" dxfId="399" priority="58" stopIfTrue="1">
      <formula>$A9&lt;&gt;""</formula>
    </cfRule>
  </conditionalFormatting>
  <conditionalFormatting sqref="AF9">
    <cfRule type="expression" dxfId="398" priority="57" stopIfTrue="1">
      <formula>$A9&lt;&gt;""</formula>
    </cfRule>
  </conditionalFormatting>
  <conditionalFormatting sqref="A10:AE10 AG10">
    <cfRule type="expression" dxfId="397" priority="56" stopIfTrue="1">
      <formula>$A10&lt;&gt;""</formula>
    </cfRule>
  </conditionalFormatting>
  <conditionalFormatting sqref="AF10">
    <cfRule type="expression" dxfId="396" priority="55" stopIfTrue="1">
      <formula>$A10&lt;&gt;""</formula>
    </cfRule>
  </conditionalFormatting>
  <conditionalFormatting sqref="A11:AE11 AG11">
    <cfRule type="expression" dxfId="395" priority="54" stopIfTrue="1">
      <formula>$A11&lt;&gt;""</formula>
    </cfRule>
  </conditionalFormatting>
  <conditionalFormatting sqref="AF11">
    <cfRule type="expression" dxfId="394" priority="53" stopIfTrue="1">
      <formula>$A11&lt;&gt;""</formula>
    </cfRule>
  </conditionalFormatting>
  <conditionalFormatting sqref="A12:AE12 AG12">
    <cfRule type="expression" dxfId="393" priority="52" stopIfTrue="1">
      <formula>$A12&lt;&gt;""</formula>
    </cfRule>
  </conditionalFormatting>
  <conditionalFormatting sqref="AF12">
    <cfRule type="expression" dxfId="392" priority="51" stopIfTrue="1">
      <formula>$A12&lt;&gt;""</formula>
    </cfRule>
  </conditionalFormatting>
  <conditionalFormatting sqref="A13:AE13 AG13">
    <cfRule type="expression" dxfId="391" priority="50" stopIfTrue="1">
      <formula>$A13&lt;&gt;""</formula>
    </cfRule>
  </conditionalFormatting>
  <conditionalFormatting sqref="AF13">
    <cfRule type="expression" dxfId="390" priority="49" stopIfTrue="1">
      <formula>$A13&lt;&gt;""</formula>
    </cfRule>
  </conditionalFormatting>
  <conditionalFormatting sqref="A14:AE14 AG14">
    <cfRule type="expression" dxfId="389" priority="48" stopIfTrue="1">
      <formula>$A14&lt;&gt;""</formula>
    </cfRule>
  </conditionalFormatting>
  <conditionalFormatting sqref="AF14">
    <cfRule type="expression" dxfId="388" priority="47" stopIfTrue="1">
      <formula>$A14&lt;&gt;""</formula>
    </cfRule>
  </conditionalFormatting>
  <conditionalFormatting sqref="A15:AE15 AG15">
    <cfRule type="expression" dxfId="387" priority="46" stopIfTrue="1">
      <formula>$A15&lt;&gt;""</formula>
    </cfRule>
  </conditionalFormatting>
  <conditionalFormatting sqref="AF15">
    <cfRule type="expression" dxfId="386" priority="45" stopIfTrue="1">
      <formula>$A15&lt;&gt;""</formula>
    </cfRule>
  </conditionalFormatting>
  <conditionalFormatting sqref="A16:AE16 AG16">
    <cfRule type="expression" dxfId="385" priority="44" stopIfTrue="1">
      <formula>$A16&lt;&gt;""</formula>
    </cfRule>
  </conditionalFormatting>
  <conditionalFormatting sqref="AF16">
    <cfRule type="expression" dxfId="384" priority="43" stopIfTrue="1">
      <formula>$A16&lt;&gt;""</formula>
    </cfRule>
  </conditionalFormatting>
  <conditionalFormatting sqref="A17:AE17 AG17">
    <cfRule type="expression" dxfId="383" priority="42" stopIfTrue="1">
      <formula>$A17&lt;&gt;""</formula>
    </cfRule>
  </conditionalFormatting>
  <conditionalFormatting sqref="AF17">
    <cfRule type="expression" dxfId="382" priority="41" stopIfTrue="1">
      <formula>$A17&lt;&gt;""</formula>
    </cfRule>
  </conditionalFormatting>
  <conditionalFormatting sqref="A18:AE18 AG18">
    <cfRule type="expression" dxfId="381" priority="40" stopIfTrue="1">
      <formula>$A18&lt;&gt;""</formula>
    </cfRule>
  </conditionalFormatting>
  <conditionalFormatting sqref="AF18">
    <cfRule type="expression" dxfId="380" priority="39" stopIfTrue="1">
      <formula>$A18&lt;&gt;""</formula>
    </cfRule>
  </conditionalFormatting>
  <conditionalFormatting sqref="A19:AE19 AG19">
    <cfRule type="expression" dxfId="379" priority="38" stopIfTrue="1">
      <formula>$A19&lt;&gt;""</formula>
    </cfRule>
  </conditionalFormatting>
  <conditionalFormatting sqref="AF19">
    <cfRule type="expression" dxfId="378" priority="37" stopIfTrue="1">
      <formula>$A19&lt;&gt;""</formula>
    </cfRule>
  </conditionalFormatting>
  <conditionalFormatting sqref="A20:AE20 AG20">
    <cfRule type="expression" dxfId="377" priority="36" stopIfTrue="1">
      <formula>$A20&lt;&gt;""</formula>
    </cfRule>
  </conditionalFormatting>
  <conditionalFormatting sqref="AF20">
    <cfRule type="expression" dxfId="376" priority="35" stopIfTrue="1">
      <formula>$A20&lt;&gt;""</formula>
    </cfRule>
  </conditionalFormatting>
  <conditionalFormatting sqref="A21:AE21 AG21">
    <cfRule type="expression" dxfId="375" priority="34" stopIfTrue="1">
      <formula>$A21&lt;&gt;""</formula>
    </cfRule>
  </conditionalFormatting>
  <conditionalFormatting sqref="AF21">
    <cfRule type="expression" dxfId="374" priority="33" stopIfTrue="1">
      <formula>$A21&lt;&gt;""</formula>
    </cfRule>
  </conditionalFormatting>
  <conditionalFormatting sqref="A22:AE22 AG22">
    <cfRule type="expression" dxfId="373" priority="32" stopIfTrue="1">
      <formula>$A22&lt;&gt;""</formula>
    </cfRule>
  </conditionalFormatting>
  <conditionalFormatting sqref="AF22">
    <cfRule type="expression" dxfId="372" priority="31" stopIfTrue="1">
      <formula>$A22&lt;&gt;""</formula>
    </cfRule>
  </conditionalFormatting>
  <conditionalFormatting sqref="A23:AE23 AG23">
    <cfRule type="expression" dxfId="371" priority="30" stopIfTrue="1">
      <formula>$A23&lt;&gt;""</formula>
    </cfRule>
  </conditionalFormatting>
  <conditionalFormatting sqref="AF23">
    <cfRule type="expression" dxfId="370" priority="29" stopIfTrue="1">
      <formula>$A23&lt;&gt;""</formula>
    </cfRule>
  </conditionalFormatting>
  <conditionalFormatting sqref="A24:AE24 AG24">
    <cfRule type="expression" dxfId="369" priority="28" stopIfTrue="1">
      <formula>$A24&lt;&gt;""</formula>
    </cfRule>
  </conditionalFormatting>
  <conditionalFormatting sqref="AF24">
    <cfRule type="expression" dxfId="368" priority="27" stopIfTrue="1">
      <formula>$A24&lt;&gt;""</formula>
    </cfRule>
  </conditionalFormatting>
  <conditionalFormatting sqref="A25:AE25 AG25">
    <cfRule type="expression" dxfId="367" priority="26" stopIfTrue="1">
      <formula>$A25&lt;&gt;""</formula>
    </cfRule>
  </conditionalFormatting>
  <conditionalFormatting sqref="AF25">
    <cfRule type="expression" dxfId="366" priority="25" stopIfTrue="1">
      <formula>$A25&lt;&gt;""</formula>
    </cfRule>
  </conditionalFormatting>
  <conditionalFormatting sqref="A26:AE26 AG26">
    <cfRule type="expression" dxfId="365" priority="24" stopIfTrue="1">
      <formula>$A26&lt;&gt;""</formula>
    </cfRule>
  </conditionalFormatting>
  <conditionalFormatting sqref="AF26">
    <cfRule type="expression" dxfId="364" priority="23" stopIfTrue="1">
      <formula>$A26&lt;&gt;""</formula>
    </cfRule>
  </conditionalFormatting>
  <conditionalFormatting sqref="A27:AE27 AG27">
    <cfRule type="expression" dxfId="363" priority="22" stopIfTrue="1">
      <formula>$A27&lt;&gt;""</formula>
    </cfRule>
  </conditionalFormatting>
  <conditionalFormatting sqref="AF27">
    <cfRule type="expression" dxfId="362" priority="21" stopIfTrue="1">
      <formula>$A27&lt;&gt;""</formula>
    </cfRule>
  </conditionalFormatting>
  <conditionalFormatting sqref="A28:AE28 AG28">
    <cfRule type="expression" dxfId="361" priority="20" stopIfTrue="1">
      <formula>$A28&lt;&gt;""</formula>
    </cfRule>
  </conditionalFormatting>
  <conditionalFormatting sqref="AF28">
    <cfRule type="expression" dxfId="360" priority="19" stopIfTrue="1">
      <formula>$A28&lt;&gt;""</formula>
    </cfRule>
  </conditionalFormatting>
  <conditionalFormatting sqref="A29:AE29 AG29">
    <cfRule type="expression" dxfId="359" priority="18" stopIfTrue="1">
      <formula>$A29&lt;&gt;""</formula>
    </cfRule>
  </conditionalFormatting>
  <conditionalFormatting sqref="AF29">
    <cfRule type="expression" dxfId="358" priority="17" stopIfTrue="1">
      <formula>$A29&lt;&gt;""</formula>
    </cfRule>
  </conditionalFormatting>
  <conditionalFormatting sqref="A30:AE30 AG30">
    <cfRule type="expression" dxfId="357" priority="16" stopIfTrue="1">
      <formula>$A30&lt;&gt;""</formula>
    </cfRule>
  </conditionalFormatting>
  <conditionalFormatting sqref="AF30">
    <cfRule type="expression" dxfId="356" priority="15" stopIfTrue="1">
      <formula>$A30&lt;&gt;""</formula>
    </cfRule>
  </conditionalFormatting>
  <conditionalFormatting sqref="A31:AE31 AG31">
    <cfRule type="expression" dxfId="355" priority="14" stopIfTrue="1">
      <formula>$A31&lt;&gt;""</formula>
    </cfRule>
  </conditionalFormatting>
  <conditionalFormatting sqref="AF31">
    <cfRule type="expression" dxfId="354" priority="13" stopIfTrue="1">
      <formula>$A31&lt;&gt;""</formula>
    </cfRule>
  </conditionalFormatting>
  <conditionalFormatting sqref="A32:AE32 AG32">
    <cfRule type="expression" dxfId="353" priority="12" stopIfTrue="1">
      <formula>$A32&lt;&gt;""</formula>
    </cfRule>
  </conditionalFormatting>
  <conditionalFormatting sqref="AF32">
    <cfRule type="expression" dxfId="352" priority="11" stopIfTrue="1">
      <formula>$A32&lt;&gt;""</formula>
    </cfRule>
  </conditionalFormatting>
  <conditionalFormatting sqref="A33:AE33 AG33">
    <cfRule type="expression" dxfId="351" priority="10" stopIfTrue="1">
      <formula>$A33&lt;&gt;""</formula>
    </cfRule>
  </conditionalFormatting>
  <conditionalFormatting sqref="AF33">
    <cfRule type="expression" dxfId="350" priority="9" stopIfTrue="1">
      <formula>$A33&lt;&gt;""</formula>
    </cfRule>
  </conditionalFormatting>
  <conditionalFormatting sqref="A34:AE34 AG34">
    <cfRule type="expression" dxfId="349" priority="8" stopIfTrue="1">
      <formula>$A34&lt;&gt;""</formula>
    </cfRule>
  </conditionalFormatting>
  <conditionalFormatting sqref="AF34">
    <cfRule type="expression" dxfId="348" priority="7" stopIfTrue="1">
      <formula>$A34&lt;&gt;""</formula>
    </cfRule>
  </conditionalFormatting>
  <conditionalFormatting sqref="A35:AE35 AG35">
    <cfRule type="expression" dxfId="347" priority="6" stopIfTrue="1">
      <formula>$A35&lt;&gt;""</formula>
    </cfRule>
  </conditionalFormatting>
  <conditionalFormatting sqref="AF35">
    <cfRule type="expression" dxfId="346" priority="5" stopIfTrue="1">
      <formula>$A35&lt;&gt;""</formula>
    </cfRule>
  </conditionalFormatting>
  <conditionalFormatting sqref="A36:AE36 AG36">
    <cfRule type="expression" dxfId="345" priority="4" stopIfTrue="1">
      <formula>$A36&lt;&gt;""</formula>
    </cfRule>
  </conditionalFormatting>
  <conditionalFormatting sqref="AF36">
    <cfRule type="expression" dxfId="344" priority="3" stopIfTrue="1">
      <formula>$A36&lt;&gt;""</formula>
    </cfRule>
  </conditionalFormatting>
  <conditionalFormatting sqref="A7:AE7 AG7">
    <cfRule type="expression" dxfId="343" priority="2" stopIfTrue="1">
      <formula>$A7&lt;&gt;""</formula>
    </cfRule>
  </conditionalFormatting>
  <conditionalFormatting sqref="AF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142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152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178</v>
      </c>
      <c r="B14" s="41" t="s">
        <v>184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239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253</v>
      </c>
      <c r="C24" s="10" t="s">
        <v>255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272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286</v>
      </c>
      <c r="C26" s="10" t="s">
        <v>287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328</v>
      </c>
      <c r="C33" s="10" t="s">
        <v>326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335</v>
      </c>
      <c r="C35" s="10" t="s">
        <v>336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341" priority="62" stopIfTrue="1">
      <formula>$A37&lt;&gt;""</formula>
    </cfRule>
  </conditionalFormatting>
  <conditionalFormatting sqref="AF37:AF995">
    <cfRule type="expression" dxfId="340" priority="61" stopIfTrue="1">
      <formula>$A37&lt;&gt;""</formula>
    </cfRule>
  </conditionalFormatting>
  <conditionalFormatting sqref="A8:AE8 AG8">
    <cfRule type="expression" dxfId="339" priority="60" stopIfTrue="1">
      <formula>$A8&lt;&gt;""</formula>
    </cfRule>
  </conditionalFormatting>
  <conditionalFormatting sqref="AF8">
    <cfRule type="expression" dxfId="338" priority="59" stopIfTrue="1">
      <formula>$A8&lt;&gt;""</formula>
    </cfRule>
  </conditionalFormatting>
  <conditionalFormatting sqref="A9:AE9 AG9">
    <cfRule type="expression" dxfId="337" priority="58" stopIfTrue="1">
      <formula>$A9&lt;&gt;""</formula>
    </cfRule>
  </conditionalFormatting>
  <conditionalFormatting sqref="AF9">
    <cfRule type="expression" dxfId="336" priority="57" stopIfTrue="1">
      <formula>$A9&lt;&gt;""</formula>
    </cfRule>
  </conditionalFormatting>
  <conditionalFormatting sqref="A10:AE10 AG10">
    <cfRule type="expression" dxfId="335" priority="56" stopIfTrue="1">
      <formula>$A10&lt;&gt;""</formula>
    </cfRule>
  </conditionalFormatting>
  <conditionalFormatting sqref="AF10">
    <cfRule type="expression" dxfId="334" priority="55" stopIfTrue="1">
      <formula>$A10&lt;&gt;""</formula>
    </cfRule>
  </conditionalFormatting>
  <conditionalFormatting sqref="A11:AE11 AG11">
    <cfRule type="expression" dxfId="333" priority="54" stopIfTrue="1">
      <formula>$A11&lt;&gt;""</formula>
    </cfRule>
  </conditionalFormatting>
  <conditionalFormatting sqref="AF11">
    <cfRule type="expression" dxfId="332" priority="53" stopIfTrue="1">
      <formula>$A11&lt;&gt;""</formula>
    </cfRule>
  </conditionalFormatting>
  <conditionalFormatting sqref="A12:AE12 AG12">
    <cfRule type="expression" dxfId="331" priority="52" stopIfTrue="1">
      <formula>$A12&lt;&gt;""</formula>
    </cfRule>
  </conditionalFormatting>
  <conditionalFormatting sqref="AF12">
    <cfRule type="expression" dxfId="330" priority="51" stopIfTrue="1">
      <formula>$A12&lt;&gt;""</formula>
    </cfRule>
  </conditionalFormatting>
  <conditionalFormatting sqref="A13:AE13 AG13">
    <cfRule type="expression" dxfId="329" priority="50" stopIfTrue="1">
      <formula>$A13&lt;&gt;""</formula>
    </cfRule>
  </conditionalFormatting>
  <conditionalFormatting sqref="AF13">
    <cfRule type="expression" dxfId="328" priority="49" stopIfTrue="1">
      <formula>$A13&lt;&gt;""</formula>
    </cfRule>
  </conditionalFormatting>
  <conditionalFormatting sqref="A14:AE14 AG14">
    <cfRule type="expression" dxfId="327" priority="48" stopIfTrue="1">
      <formula>$A14&lt;&gt;""</formula>
    </cfRule>
  </conditionalFormatting>
  <conditionalFormatting sqref="AF14">
    <cfRule type="expression" dxfId="326" priority="47" stopIfTrue="1">
      <formula>$A14&lt;&gt;""</formula>
    </cfRule>
  </conditionalFormatting>
  <conditionalFormatting sqref="A15:AE15 AG15">
    <cfRule type="expression" dxfId="325" priority="46" stopIfTrue="1">
      <formula>$A15&lt;&gt;""</formula>
    </cfRule>
  </conditionalFormatting>
  <conditionalFormatting sqref="AF15">
    <cfRule type="expression" dxfId="324" priority="45" stopIfTrue="1">
      <formula>$A15&lt;&gt;""</formula>
    </cfRule>
  </conditionalFormatting>
  <conditionalFormatting sqref="A16:AE16 AG16">
    <cfRule type="expression" dxfId="323" priority="44" stopIfTrue="1">
      <formula>$A16&lt;&gt;""</formula>
    </cfRule>
  </conditionalFormatting>
  <conditionalFormatting sqref="AF16">
    <cfRule type="expression" dxfId="322" priority="43" stopIfTrue="1">
      <formula>$A16&lt;&gt;""</formula>
    </cfRule>
  </conditionalFormatting>
  <conditionalFormatting sqref="A17:AE17 AG17">
    <cfRule type="expression" dxfId="321" priority="42" stopIfTrue="1">
      <formula>$A17&lt;&gt;""</formula>
    </cfRule>
  </conditionalFormatting>
  <conditionalFormatting sqref="AF17">
    <cfRule type="expression" dxfId="320" priority="41" stopIfTrue="1">
      <formula>$A17&lt;&gt;""</formula>
    </cfRule>
  </conditionalFormatting>
  <conditionalFormatting sqref="A18:AE18 AG18">
    <cfRule type="expression" dxfId="319" priority="40" stopIfTrue="1">
      <formula>$A18&lt;&gt;""</formula>
    </cfRule>
  </conditionalFormatting>
  <conditionalFormatting sqref="AF18">
    <cfRule type="expression" dxfId="318" priority="39" stopIfTrue="1">
      <formula>$A18&lt;&gt;""</formula>
    </cfRule>
  </conditionalFormatting>
  <conditionalFormatting sqref="A19:AE19 AG19">
    <cfRule type="expression" dxfId="317" priority="38" stopIfTrue="1">
      <formula>$A19&lt;&gt;""</formula>
    </cfRule>
  </conditionalFormatting>
  <conditionalFormatting sqref="AF19">
    <cfRule type="expression" dxfId="316" priority="37" stopIfTrue="1">
      <formula>$A19&lt;&gt;""</formula>
    </cfRule>
  </conditionalFormatting>
  <conditionalFormatting sqref="A20:AE20 AG20">
    <cfRule type="expression" dxfId="315" priority="36" stopIfTrue="1">
      <formula>$A20&lt;&gt;""</formula>
    </cfRule>
  </conditionalFormatting>
  <conditionalFormatting sqref="AF20">
    <cfRule type="expression" dxfId="314" priority="35" stopIfTrue="1">
      <formula>$A20&lt;&gt;""</formula>
    </cfRule>
  </conditionalFormatting>
  <conditionalFormatting sqref="A21:AE21 AG21">
    <cfRule type="expression" dxfId="313" priority="34" stopIfTrue="1">
      <formula>$A21&lt;&gt;""</formula>
    </cfRule>
  </conditionalFormatting>
  <conditionalFormatting sqref="AF21">
    <cfRule type="expression" dxfId="312" priority="33" stopIfTrue="1">
      <formula>$A21&lt;&gt;""</formula>
    </cfRule>
  </conditionalFormatting>
  <conditionalFormatting sqref="A22:AE22 AG22">
    <cfRule type="expression" dxfId="311" priority="32" stopIfTrue="1">
      <formula>$A22&lt;&gt;""</formula>
    </cfRule>
  </conditionalFormatting>
  <conditionalFormatting sqref="AF22">
    <cfRule type="expression" dxfId="310" priority="31" stopIfTrue="1">
      <formula>$A22&lt;&gt;""</formula>
    </cfRule>
  </conditionalFormatting>
  <conditionalFormatting sqref="A23:AE23 AG23">
    <cfRule type="expression" dxfId="309" priority="30" stopIfTrue="1">
      <formula>$A23&lt;&gt;""</formula>
    </cfRule>
  </conditionalFormatting>
  <conditionalFormatting sqref="AF23">
    <cfRule type="expression" dxfId="308" priority="29" stopIfTrue="1">
      <formula>$A23&lt;&gt;""</formula>
    </cfRule>
  </conditionalFormatting>
  <conditionalFormatting sqref="A24:AE24 AG24">
    <cfRule type="expression" dxfId="307" priority="28" stopIfTrue="1">
      <formula>$A24&lt;&gt;""</formula>
    </cfRule>
  </conditionalFormatting>
  <conditionalFormatting sqref="AF24">
    <cfRule type="expression" dxfId="306" priority="27" stopIfTrue="1">
      <formula>$A24&lt;&gt;""</formula>
    </cfRule>
  </conditionalFormatting>
  <conditionalFormatting sqref="A25:AE25 AG25">
    <cfRule type="expression" dxfId="305" priority="26" stopIfTrue="1">
      <formula>$A25&lt;&gt;""</formula>
    </cfRule>
  </conditionalFormatting>
  <conditionalFormatting sqref="AF25">
    <cfRule type="expression" dxfId="304" priority="25" stopIfTrue="1">
      <formula>$A25&lt;&gt;""</formula>
    </cfRule>
  </conditionalFormatting>
  <conditionalFormatting sqref="A26:AE26 AG26">
    <cfRule type="expression" dxfId="303" priority="24" stopIfTrue="1">
      <formula>$A26&lt;&gt;""</formula>
    </cfRule>
  </conditionalFormatting>
  <conditionalFormatting sqref="AF26">
    <cfRule type="expression" dxfId="302" priority="23" stopIfTrue="1">
      <formula>$A26&lt;&gt;""</formula>
    </cfRule>
  </conditionalFormatting>
  <conditionalFormatting sqref="A27:AE27 AG27">
    <cfRule type="expression" dxfId="301" priority="22" stopIfTrue="1">
      <formula>$A27&lt;&gt;""</formula>
    </cfRule>
  </conditionalFormatting>
  <conditionalFormatting sqref="AF27">
    <cfRule type="expression" dxfId="300" priority="21" stopIfTrue="1">
      <formula>$A27&lt;&gt;""</formula>
    </cfRule>
  </conditionalFormatting>
  <conditionalFormatting sqref="A28:AE28 AG28">
    <cfRule type="expression" dxfId="299" priority="20" stopIfTrue="1">
      <formula>$A28&lt;&gt;""</formula>
    </cfRule>
  </conditionalFormatting>
  <conditionalFormatting sqref="AF28">
    <cfRule type="expression" dxfId="298" priority="19" stopIfTrue="1">
      <formula>$A28&lt;&gt;""</formula>
    </cfRule>
  </conditionalFormatting>
  <conditionalFormatting sqref="A29:AE29 AG29">
    <cfRule type="expression" dxfId="297" priority="18" stopIfTrue="1">
      <formula>$A29&lt;&gt;""</formula>
    </cfRule>
  </conditionalFormatting>
  <conditionalFormatting sqref="AF29">
    <cfRule type="expression" dxfId="296" priority="17" stopIfTrue="1">
      <formula>$A29&lt;&gt;""</formula>
    </cfRule>
  </conditionalFormatting>
  <conditionalFormatting sqref="A30:AE30 AG30">
    <cfRule type="expression" dxfId="295" priority="16" stopIfTrue="1">
      <formula>$A30&lt;&gt;""</formula>
    </cfRule>
  </conditionalFormatting>
  <conditionalFormatting sqref="AF30">
    <cfRule type="expression" dxfId="294" priority="15" stopIfTrue="1">
      <formula>$A30&lt;&gt;""</formula>
    </cfRule>
  </conditionalFormatting>
  <conditionalFormatting sqref="A31:AE31 AG31">
    <cfRule type="expression" dxfId="293" priority="14" stopIfTrue="1">
      <formula>$A31&lt;&gt;""</formula>
    </cfRule>
  </conditionalFormatting>
  <conditionalFormatting sqref="AF31">
    <cfRule type="expression" dxfId="292" priority="13" stopIfTrue="1">
      <formula>$A31&lt;&gt;""</formula>
    </cfRule>
  </conditionalFormatting>
  <conditionalFormatting sqref="A32:AE32 AG32">
    <cfRule type="expression" dxfId="291" priority="12" stopIfTrue="1">
      <formula>$A32&lt;&gt;""</formula>
    </cfRule>
  </conditionalFormatting>
  <conditionalFormatting sqref="AF32">
    <cfRule type="expression" dxfId="290" priority="11" stopIfTrue="1">
      <formula>$A32&lt;&gt;""</formula>
    </cfRule>
  </conditionalFormatting>
  <conditionalFormatting sqref="A33:AE33 AG33">
    <cfRule type="expression" dxfId="289" priority="10" stopIfTrue="1">
      <formula>$A33&lt;&gt;""</formula>
    </cfRule>
  </conditionalFormatting>
  <conditionalFormatting sqref="AF33">
    <cfRule type="expression" dxfId="288" priority="9" stopIfTrue="1">
      <formula>$A33&lt;&gt;""</formula>
    </cfRule>
  </conditionalFormatting>
  <conditionalFormatting sqref="A34:AE34 AG34">
    <cfRule type="expression" dxfId="287" priority="8" stopIfTrue="1">
      <formula>$A34&lt;&gt;""</formula>
    </cfRule>
  </conditionalFormatting>
  <conditionalFormatting sqref="AF34">
    <cfRule type="expression" dxfId="286" priority="7" stopIfTrue="1">
      <formula>$A34&lt;&gt;""</formula>
    </cfRule>
  </conditionalFormatting>
  <conditionalFormatting sqref="A35:AE35 AG35">
    <cfRule type="expression" dxfId="285" priority="6" stopIfTrue="1">
      <formula>$A35&lt;&gt;""</formula>
    </cfRule>
  </conditionalFormatting>
  <conditionalFormatting sqref="AF35">
    <cfRule type="expression" dxfId="284" priority="5" stopIfTrue="1">
      <formula>$A35&lt;&gt;""</formula>
    </cfRule>
  </conditionalFormatting>
  <conditionalFormatting sqref="A36:AE36 AG36">
    <cfRule type="expression" dxfId="283" priority="4" stopIfTrue="1">
      <formula>$A36&lt;&gt;""</formula>
    </cfRule>
  </conditionalFormatting>
  <conditionalFormatting sqref="AF36">
    <cfRule type="expression" dxfId="282" priority="3" stopIfTrue="1">
      <formula>$A36&lt;&gt;""</formula>
    </cfRule>
  </conditionalFormatting>
  <conditionalFormatting sqref="A7:AE7 AG7">
    <cfRule type="expression" dxfId="281" priority="2" stopIfTrue="1">
      <formula>$A7&lt;&gt;""</formula>
    </cfRule>
  </conditionalFormatting>
  <conditionalFormatting sqref="AF7">
    <cfRule type="expression" dxfId="2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1595</v>
      </c>
      <c r="E7" s="47">
        <f>SUM($E$8:$E$36)</f>
        <v>302</v>
      </c>
      <c r="F7" s="47">
        <f>SUM($F$8:$F$36)</f>
        <v>32</v>
      </c>
      <c r="G7" s="47">
        <f>SUM($G$8:$G$36)</f>
        <v>137</v>
      </c>
      <c r="H7" s="47">
        <f>SUM($H$8:$H$36)</f>
        <v>5</v>
      </c>
      <c r="I7" s="47">
        <f>SUM($I$8:$I$36)</f>
        <v>1</v>
      </c>
      <c r="J7" s="47">
        <f>SUM($J$8:$J$36)</f>
        <v>0</v>
      </c>
      <c r="K7" s="47">
        <f>SUM($K$8:$K$36)</f>
        <v>0</v>
      </c>
      <c r="L7" s="47">
        <f>SUM($L$8:$L$36)</f>
        <v>6</v>
      </c>
      <c r="M7" s="47">
        <f>SUM($M$8:$M$36)</f>
        <v>142</v>
      </c>
      <c r="N7" s="47">
        <f>SUM($N$8:$N$36)</f>
        <v>938</v>
      </c>
      <c r="O7" s="47">
        <f>SUM($O$8:$O$36)</f>
        <v>0</v>
      </c>
      <c r="P7" s="47">
        <f>SUM($P$8:$P$36)</f>
        <v>0</v>
      </c>
      <c r="Q7" s="47">
        <f>SUM($Q$8:$Q$36)</f>
        <v>26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1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5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146</v>
      </c>
      <c r="B10" s="41" t="s">
        <v>144</v>
      </c>
      <c r="C10" s="10" t="s">
        <v>145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164</v>
      </c>
      <c r="B12" s="41" t="s">
        <v>165</v>
      </c>
      <c r="C12" s="10" t="s">
        <v>163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210</v>
      </c>
      <c r="C17" s="10" t="s">
        <v>209</v>
      </c>
      <c r="D17" s="33">
        <f>SUM(E17:AI17)</f>
        <v>309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137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8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137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5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1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6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6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1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2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1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5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1232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165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24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136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883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24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SUM(E24:AI24)</f>
        <v>54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54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278</v>
      </c>
      <c r="B26" s="41" t="s">
        <v>279</v>
      </c>
      <c r="C26" s="10" t="s">
        <v>280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311</v>
      </c>
      <c r="B30" s="41" t="s">
        <v>309</v>
      </c>
      <c r="C30" s="10" t="s">
        <v>310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316</v>
      </c>
      <c r="B31" s="41" t="s">
        <v>317</v>
      </c>
      <c r="C31" s="10" t="s">
        <v>315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322</v>
      </c>
      <c r="C32" s="10" t="s">
        <v>321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311</v>
      </c>
      <c r="B33" s="41" t="s">
        <v>325</v>
      </c>
      <c r="C33" s="10" t="s">
        <v>326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342</v>
      </c>
      <c r="C36" s="10" t="s">
        <v>341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H995">
    <cfRule type="expression" dxfId="1438" priority="31" stopIfTrue="1">
      <formula>$A37&lt;&gt;""</formula>
    </cfRule>
  </conditionalFormatting>
  <conditionalFormatting sqref="A8:AI8">
    <cfRule type="expression" dxfId="1437" priority="30" stopIfTrue="1">
      <formula>$A8&lt;&gt;""</formula>
    </cfRule>
  </conditionalFormatting>
  <conditionalFormatting sqref="A9:AI9">
    <cfRule type="expression" dxfId="1436" priority="29" stopIfTrue="1">
      <formula>$A9&lt;&gt;""</formula>
    </cfRule>
  </conditionalFormatting>
  <conditionalFormatting sqref="A10:AI10">
    <cfRule type="expression" dxfId="1435" priority="28" stopIfTrue="1">
      <formula>$A10&lt;&gt;""</formula>
    </cfRule>
  </conditionalFormatting>
  <conditionalFormatting sqref="A11:AI11">
    <cfRule type="expression" dxfId="1434" priority="27" stopIfTrue="1">
      <formula>$A11&lt;&gt;""</formula>
    </cfRule>
  </conditionalFormatting>
  <conditionalFormatting sqref="A12:AI12">
    <cfRule type="expression" dxfId="1433" priority="26" stopIfTrue="1">
      <formula>$A12&lt;&gt;""</formula>
    </cfRule>
  </conditionalFormatting>
  <conditionalFormatting sqref="A13:AI13">
    <cfRule type="expression" dxfId="1432" priority="25" stopIfTrue="1">
      <formula>$A13&lt;&gt;""</formula>
    </cfRule>
  </conditionalFormatting>
  <conditionalFormatting sqref="A14:AI14">
    <cfRule type="expression" dxfId="1431" priority="24" stopIfTrue="1">
      <formula>$A14&lt;&gt;""</formula>
    </cfRule>
  </conditionalFormatting>
  <conditionalFormatting sqref="A15:AI15">
    <cfRule type="expression" dxfId="1430" priority="23" stopIfTrue="1">
      <formula>$A15&lt;&gt;""</formula>
    </cfRule>
  </conditionalFormatting>
  <conditionalFormatting sqref="A16:AI16">
    <cfRule type="expression" dxfId="1429" priority="22" stopIfTrue="1">
      <formula>$A16&lt;&gt;""</formula>
    </cfRule>
  </conditionalFormatting>
  <conditionalFormatting sqref="A17:AI17">
    <cfRule type="expression" dxfId="1428" priority="21" stopIfTrue="1">
      <formula>$A17&lt;&gt;""</formula>
    </cfRule>
  </conditionalFormatting>
  <conditionalFormatting sqref="A18:AI18">
    <cfRule type="expression" dxfId="1427" priority="20" stopIfTrue="1">
      <formula>$A18&lt;&gt;""</formula>
    </cfRule>
  </conditionalFormatting>
  <conditionalFormatting sqref="A19:AI19">
    <cfRule type="expression" dxfId="1426" priority="19" stopIfTrue="1">
      <formula>$A19&lt;&gt;""</formula>
    </cfRule>
  </conditionalFormatting>
  <conditionalFormatting sqref="A20:AI20">
    <cfRule type="expression" dxfId="1425" priority="18" stopIfTrue="1">
      <formula>$A20&lt;&gt;""</formula>
    </cfRule>
  </conditionalFormatting>
  <conditionalFormatting sqref="A21:AI21">
    <cfRule type="expression" dxfId="1424" priority="17" stopIfTrue="1">
      <formula>$A21&lt;&gt;""</formula>
    </cfRule>
  </conditionalFormatting>
  <conditionalFormatting sqref="A22:AI22">
    <cfRule type="expression" dxfId="1423" priority="16" stopIfTrue="1">
      <formula>$A22&lt;&gt;""</formula>
    </cfRule>
  </conditionalFormatting>
  <conditionalFormatting sqref="A23:AI23">
    <cfRule type="expression" dxfId="1422" priority="15" stopIfTrue="1">
      <formula>$A23&lt;&gt;""</formula>
    </cfRule>
  </conditionalFormatting>
  <conditionalFormatting sqref="A24:AI24">
    <cfRule type="expression" dxfId="1421" priority="14" stopIfTrue="1">
      <formula>$A24&lt;&gt;""</formula>
    </cfRule>
  </conditionalFormatting>
  <conditionalFormatting sqref="A25:AI25">
    <cfRule type="expression" dxfId="1420" priority="13" stopIfTrue="1">
      <formula>$A25&lt;&gt;""</formula>
    </cfRule>
  </conditionalFormatting>
  <conditionalFormatting sqref="A26:AI26">
    <cfRule type="expression" dxfId="1419" priority="12" stopIfTrue="1">
      <formula>$A26&lt;&gt;""</formula>
    </cfRule>
  </conditionalFormatting>
  <conditionalFormatting sqref="A27:AI27">
    <cfRule type="expression" dxfId="1418" priority="11" stopIfTrue="1">
      <formula>$A27&lt;&gt;""</formula>
    </cfRule>
  </conditionalFormatting>
  <conditionalFormatting sqref="A28:AI28">
    <cfRule type="expression" dxfId="1417" priority="10" stopIfTrue="1">
      <formula>$A28&lt;&gt;""</formula>
    </cfRule>
  </conditionalFormatting>
  <conditionalFormatting sqref="A29:AI29">
    <cfRule type="expression" dxfId="1416" priority="9" stopIfTrue="1">
      <formula>$A29&lt;&gt;""</formula>
    </cfRule>
  </conditionalFormatting>
  <conditionalFormatting sqref="A30:AI30">
    <cfRule type="expression" dxfId="1415" priority="8" stopIfTrue="1">
      <formula>$A30&lt;&gt;""</formula>
    </cfRule>
  </conditionalFormatting>
  <conditionalFormatting sqref="A31:AI31">
    <cfRule type="expression" dxfId="1414" priority="7" stopIfTrue="1">
      <formula>$A31&lt;&gt;""</formula>
    </cfRule>
  </conditionalFormatting>
  <conditionalFormatting sqref="A32:AI32">
    <cfRule type="expression" dxfId="1413" priority="6" stopIfTrue="1">
      <formula>$A32&lt;&gt;""</formula>
    </cfRule>
  </conditionalFormatting>
  <conditionalFormatting sqref="A33:AI33">
    <cfRule type="expression" dxfId="1412" priority="5" stopIfTrue="1">
      <formula>$A33&lt;&gt;""</formula>
    </cfRule>
  </conditionalFormatting>
  <conditionalFormatting sqref="A34:AI34">
    <cfRule type="expression" dxfId="1411" priority="4" stopIfTrue="1">
      <formula>$A34&lt;&gt;""</formula>
    </cfRule>
  </conditionalFormatting>
  <conditionalFormatting sqref="A35:AI35">
    <cfRule type="expression" dxfId="1410" priority="3" stopIfTrue="1">
      <formula>$A35&lt;&gt;""</formula>
    </cfRule>
  </conditionalFormatting>
  <conditionalFormatting sqref="A36:AI36">
    <cfRule type="expression" dxfId="1409" priority="2" stopIfTrue="1">
      <formula>$A36&lt;&gt;""</formula>
    </cfRule>
  </conditionalFormatting>
  <conditionalFormatting sqref="A7:AI7">
    <cfRule type="expression" dxfId="1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150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178</v>
      </c>
      <c r="B13" s="41" t="s">
        <v>179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184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194</v>
      </c>
      <c r="C15" s="10" t="s">
        <v>201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203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222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240</v>
      </c>
      <c r="C22" s="10" t="s">
        <v>236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268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296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300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309</v>
      </c>
      <c r="C30" s="10" t="s">
        <v>313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279" priority="63" stopIfTrue="1">
      <formula>$A37&lt;&gt;""</formula>
    </cfRule>
  </conditionalFormatting>
  <conditionalFormatting sqref="AF37:AF995">
    <cfRule type="expression" dxfId="278" priority="61" stopIfTrue="1">
      <formula>$A37&lt;&gt;""</formula>
    </cfRule>
  </conditionalFormatting>
  <conditionalFormatting sqref="A8:AE8 AG8">
    <cfRule type="expression" dxfId="277" priority="60" stopIfTrue="1">
      <formula>$A8&lt;&gt;""</formula>
    </cfRule>
  </conditionalFormatting>
  <conditionalFormatting sqref="AF8">
    <cfRule type="expression" dxfId="276" priority="59" stopIfTrue="1">
      <formula>$A8&lt;&gt;""</formula>
    </cfRule>
  </conditionalFormatting>
  <conditionalFormatting sqref="A9:AE9 AG9">
    <cfRule type="expression" dxfId="275" priority="58" stopIfTrue="1">
      <formula>$A9&lt;&gt;""</formula>
    </cfRule>
  </conditionalFormatting>
  <conditionalFormatting sqref="AF9">
    <cfRule type="expression" dxfId="274" priority="57" stopIfTrue="1">
      <formula>$A9&lt;&gt;""</formula>
    </cfRule>
  </conditionalFormatting>
  <conditionalFormatting sqref="A10:AE10 AG10">
    <cfRule type="expression" dxfId="273" priority="56" stopIfTrue="1">
      <formula>$A10&lt;&gt;""</formula>
    </cfRule>
  </conditionalFormatting>
  <conditionalFormatting sqref="AF10">
    <cfRule type="expression" dxfId="272" priority="55" stopIfTrue="1">
      <formula>$A10&lt;&gt;""</formula>
    </cfRule>
  </conditionalFormatting>
  <conditionalFormatting sqref="A11:AE11 AG11">
    <cfRule type="expression" dxfId="271" priority="54" stopIfTrue="1">
      <formula>$A11&lt;&gt;""</formula>
    </cfRule>
  </conditionalFormatting>
  <conditionalFormatting sqref="AF11">
    <cfRule type="expression" dxfId="270" priority="53" stopIfTrue="1">
      <formula>$A11&lt;&gt;""</formula>
    </cfRule>
  </conditionalFormatting>
  <conditionalFormatting sqref="A12:AE12 AG12">
    <cfRule type="expression" dxfId="269" priority="52" stopIfTrue="1">
      <formula>$A12&lt;&gt;""</formula>
    </cfRule>
  </conditionalFormatting>
  <conditionalFormatting sqref="AF12">
    <cfRule type="expression" dxfId="268" priority="51" stopIfTrue="1">
      <formula>$A12&lt;&gt;""</formula>
    </cfRule>
  </conditionalFormatting>
  <conditionalFormatting sqref="A13:AE13 AG13">
    <cfRule type="expression" dxfId="267" priority="50" stopIfTrue="1">
      <formula>$A13&lt;&gt;""</formula>
    </cfRule>
  </conditionalFormatting>
  <conditionalFormatting sqref="AF13">
    <cfRule type="expression" dxfId="266" priority="49" stopIfTrue="1">
      <formula>$A13&lt;&gt;""</formula>
    </cfRule>
  </conditionalFormatting>
  <conditionalFormatting sqref="A14:AE14 AG14">
    <cfRule type="expression" dxfId="265" priority="48" stopIfTrue="1">
      <formula>$A14&lt;&gt;""</formula>
    </cfRule>
  </conditionalFormatting>
  <conditionalFormatting sqref="AF14">
    <cfRule type="expression" dxfId="264" priority="47" stopIfTrue="1">
      <formula>$A14&lt;&gt;""</formula>
    </cfRule>
  </conditionalFormatting>
  <conditionalFormatting sqref="A15:AE15 AG15">
    <cfRule type="expression" dxfId="263" priority="46" stopIfTrue="1">
      <formula>$A15&lt;&gt;""</formula>
    </cfRule>
  </conditionalFormatting>
  <conditionalFormatting sqref="AF15">
    <cfRule type="expression" dxfId="262" priority="45" stopIfTrue="1">
      <formula>$A15&lt;&gt;""</formula>
    </cfRule>
  </conditionalFormatting>
  <conditionalFormatting sqref="A16:AE16 AG16">
    <cfRule type="expression" dxfId="261" priority="44" stopIfTrue="1">
      <formula>$A16&lt;&gt;""</formula>
    </cfRule>
  </conditionalFormatting>
  <conditionalFormatting sqref="AF16">
    <cfRule type="expression" dxfId="260" priority="43" stopIfTrue="1">
      <formula>$A16&lt;&gt;""</formula>
    </cfRule>
  </conditionalFormatting>
  <conditionalFormatting sqref="A17:AE17 AG17">
    <cfRule type="expression" dxfId="259" priority="42" stopIfTrue="1">
      <formula>$A17&lt;&gt;""</formula>
    </cfRule>
  </conditionalFormatting>
  <conditionalFormatting sqref="AF17">
    <cfRule type="expression" dxfId="258" priority="41" stopIfTrue="1">
      <formula>$A17&lt;&gt;""</formula>
    </cfRule>
  </conditionalFormatting>
  <conditionalFormatting sqref="A18:AE18 AG18">
    <cfRule type="expression" dxfId="257" priority="40" stopIfTrue="1">
      <formula>$A18&lt;&gt;""</formula>
    </cfRule>
  </conditionalFormatting>
  <conditionalFormatting sqref="AF18">
    <cfRule type="expression" dxfId="256" priority="39" stopIfTrue="1">
      <formula>$A18&lt;&gt;""</formula>
    </cfRule>
  </conditionalFormatting>
  <conditionalFormatting sqref="A19:AE19 AG19">
    <cfRule type="expression" dxfId="255" priority="38" stopIfTrue="1">
      <formula>$A19&lt;&gt;""</formula>
    </cfRule>
  </conditionalFormatting>
  <conditionalFormatting sqref="AF19">
    <cfRule type="expression" dxfId="254" priority="37" stopIfTrue="1">
      <formula>$A19&lt;&gt;""</formula>
    </cfRule>
  </conditionalFormatting>
  <conditionalFormatting sqref="A20:AE20 AG20">
    <cfRule type="expression" dxfId="253" priority="36" stopIfTrue="1">
      <formula>$A20&lt;&gt;""</formula>
    </cfRule>
  </conditionalFormatting>
  <conditionalFormatting sqref="AF20">
    <cfRule type="expression" dxfId="252" priority="35" stopIfTrue="1">
      <formula>$A20&lt;&gt;""</formula>
    </cfRule>
  </conditionalFormatting>
  <conditionalFormatting sqref="A21:AE21 AG21">
    <cfRule type="expression" dxfId="251" priority="34" stopIfTrue="1">
      <formula>$A21&lt;&gt;""</formula>
    </cfRule>
  </conditionalFormatting>
  <conditionalFormatting sqref="AF21">
    <cfRule type="expression" dxfId="250" priority="33" stopIfTrue="1">
      <formula>$A21&lt;&gt;""</formula>
    </cfRule>
  </conditionalFormatting>
  <conditionalFormatting sqref="A22:AE22 AG22">
    <cfRule type="expression" dxfId="249" priority="32" stopIfTrue="1">
      <formula>$A22&lt;&gt;""</formula>
    </cfRule>
  </conditionalFormatting>
  <conditionalFormatting sqref="AF22">
    <cfRule type="expression" dxfId="248" priority="31" stopIfTrue="1">
      <formula>$A22&lt;&gt;""</formula>
    </cfRule>
  </conditionalFormatting>
  <conditionalFormatting sqref="A23:AE23 AG23">
    <cfRule type="expression" dxfId="247" priority="30" stopIfTrue="1">
      <formula>$A23&lt;&gt;""</formula>
    </cfRule>
  </conditionalFormatting>
  <conditionalFormatting sqref="AF23">
    <cfRule type="expression" dxfId="246" priority="29" stopIfTrue="1">
      <formula>$A23&lt;&gt;""</formula>
    </cfRule>
  </conditionalFormatting>
  <conditionalFormatting sqref="A24:AE24 AG24">
    <cfRule type="expression" dxfId="245" priority="28" stopIfTrue="1">
      <formula>$A24&lt;&gt;""</formula>
    </cfRule>
  </conditionalFormatting>
  <conditionalFormatting sqref="AF24">
    <cfRule type="expression" dxfId="244" priority="27" stopIfTrue="1">
      <formula>$A24&lt;&gt;""</formula>
    </cfRule>
  </conditionalFormatting>
  <conditionalFormatting sqref="A25:AE25 AG25">
    <cfRule type="expression" dxfId="243" priority="26" stopIfTrue="1">
      <formula>$A25&lt;&gt;""</formula>
    </cfRule>
  </conditionalFormatting>
  <conditionalFormatting sqref="AF25">
    <cfRule type="expression" dxfId="242" priority="25" stopIfTrue="1">
      <formula>$A25&lt;&gt;""</formula>
    </cfRule>
  </conditionalFormatting>
  <conditionalFormatting sqref="A26:AE26 AG26">
    <cfRule type="expression" dxfId="241" priority="24" stopIfTrue="1">
      <formula>$A26&lt;&gt;""</formula>
    </cfRule>
  </conditionalFormatting>
  <conditionalFormatting sqref="AF26">
    <cfRule type="expression" dxfId="240" priority="23" stopIfTrue="1">
      <formula>$A26&lt;&gt;""</formula>
    </cfRule>
  </conditionalFormatting>
  <conditionalFormatting sqref="A27:AE27 AG27">
    <cfRule type="expression" dxfId="239" priority="22" stopIfTrue="1">
      <formula>$A27&lt;&gt;""</formula>
    </cfRule>
  </conditionalFormatting>
  <conditionalFormatting sqref="AF27">
    <cfRule type="expression" dxfId="238" priority="21" stopIfTrue="1">
      <formula>$A27&lt;&gt;""</formula>
    </cfRule>
  </conditionalFormatting>
  <conditionalFormatting sqref="A28:AE28 AG28">
    <cfRule type="expression" dxfId="237" priority="20" stopIfTrue="1">
      <formula>$A28&lt;&gt;""</formula>
    </cfRule>
  </conditionalFormatting>
  <conditionalFormatting sqref="AF28">
    <cfRule type="expression" dxfId="236" priority="19" stopIfTrue="1">
      <formula>$A28&lt;&gt;""</formula>
    </cfRule>
  </conditionalFormatting>
  <conditionalFormatting sqref="A29:AE29 AG29">
    <cfRule type="expression" dxfId="235" priority="18" stopIfTrue="1">
      <formula>$A29&lt;&gt;""</formula>
    </cfRule>
  </conditionalFormatting>
  <conditionalFormatting sqref="AF29">
    <cfRule type="expression" dxfId="234" priority="17" stopIfTrue="1">
      <formula>$A29&lt;&gt;""</formula>
    </cfRule>
  </conditionalFormatting>
  <conditionalFormatting sqref="A30:AE30 AG30">
    <cfRule type="expression" dxfId="233" priority="16" stopIfTrue="1">
      <formula>$A30&lt;&gt;""</formula>
    </cfRule>
  </conditionalFormatting>
  <conditionalFormatting sqref="AF30">
    <cfRule type="expression" dxfId="232" priority="15" stopIfTrue="1">
      <formula>$A30&lt;&gt;""</formula>
    </cfRule>
  </conditionalFormatting>
  <conditionalFormatting sqref="A31:AE31 AG31">
    <cfRule type="expression" dxfId="231" priority="14" stopIfTrue="1">
      <formula>$A31&lt;&gt;""</formula>
    </cfRule>
  </conditionalFormatting>
  <conditionalFormatting sqref="AF31">
    <cfRule type="expression" dxfId="230" priority="13" stopIfTrue="1">
      <formula>$A31&lt;&gt;""</formula>
    </cfRule>
  </conditionalFormatting>
  <conditionalFormatting sqref="A32:AE32 AG32">
    <cfRule type="expression" dxfId="229" priority="12" stopIfTrue="1">
      <formula>$A32&lt;&gt;""</formula>
    </cfRule>
  </conditionalFormatting>
  <conditionalFormatting sqref="AF32">
    <cfRule type="expression" dxfId="228" priority="11" stopIfTrue="1">
      <formula>$A32&lt;&gt;""</formula>
    </cfRule>
  </conditionalFormatting>
  <conditionalFormatting sqref="A33:AE33 AG33">
    <cfRule type="expression" dxfId="227" priority="10" stopIfTrue="1">
      <formula>$A33&lt;&gt;""</formula>
    </cfRule>
  </conditionalFormatting>
  <conditionalFormatting sqref="AF33">
    <cfRule type="expression" dxfId="226" priority="9" stopIfTrue="1">
      <formula>$A33&lt;&gt;""</formula>
    </cfRule>
  </conditionalFormatting>
  <conditionalFormatting sqref="A34:AE34 AG34">
    <cfRule type="expression" dxfId="225" priority="8" stopIfTrue="1">
      <formula>$A34&lt;&gt;""</formula>
    </cfRule>
  </conditionalFormatting>
  <conditionalFormatting sqref="AF34">
    <cfRule type="expression" dxfId="224" priority="7" stopIfTrue="1">
      <formula>$A34&lt;&gt;""</formula>
    </cfRule>
  </conditionalFormatting>
  <conditionalFormatting sqref="A35:AE35 AG35">
    <cfRule type="expression" dxfId="223" priority="6" stopIfTrue="1">
      <formula>$A35&lt;&gt;""</formula>
    </cfRule>
  </conditionalFormatting>
  <conditionalFormatting sqref="AF35">
    <cfRule type="expression" dxfId="222" priority="5" stopIfTrue="1">
      <formula>$A35&lt;&gt;""</formula>
    </cfRule>
  </conditionalFormatting>
  <conditionalFormatting sqref="A36:AE36 AG36">
    <cfRule type="expression" dxfId="221" priority="4" stopIfTrue="1">
      <formula>$A36&lt;&gt;""</formula>
    </cfRule>
  </conditionalFormatting>
  <conditionalFormatting sqref="AF36">
    <cfRule type="expression" dxfId="220" priority="3" stopIfTrue="1">
      <formula>$A36&lt;&gt;""</formula>
    </cfRule>
  </conditionalFormatting>
  <conditionalFormatting sqref="A7:AE7 AG7">
    <cfRule type="expression" dxfId="219" priority="2" stopIfTrue="1">
      <formula>$A7&lt;&gt;""</formula>
    </cfRule>
  </conditionalFormatting>
  <conditionalFormatting sqref="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148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158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162</v>
      </c>
      <c r="C12" s="10" t="s">
        <v>167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171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188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250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279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134</v>
      </c>
      <c r="B28" s="41" t="s">
        <v>300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309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317</v>
      </c>
      <c r="C31" s="10" t="s">
        <v>315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324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325</v>
      </c>
      <c r="C33" s="10" t="s">
        <v>327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217" priority="62" stopIfTrue="1">
      <formula>$A37&lt;&gt;""</formula>
    </cfRule>
  </conditionalFormatting>
  <conditionalFormatting sqref="AF37:AF995">
    <cfRule type="expression" dxfId="216" priority="61" stopIfTrue="1">
      <formula>$A37&lt;&gt;""</formula>
    </cfRule>
  </conditionalFormatting>
  <conditionalFormatting sqref="A8:AE8 AG8">
    <cfRule type="expression" dxfId="215" priority="60" stopIfTrue="1">
      <formula>$A8&lt;&gt;""</formula>
    </cfRule>
  </conditionalFormatting>
  <conditionalFormatting sqref="AF8">
    <cfRule type="expression" dxfId="214" priority="59" stopIfTrue="1">
      <formula>$A8&lt;&gt;""</formula>
    </cfRule>
  </conditionalFormatting>
  <conditionalFormatting sqref="A9:AE9 AG9">
    <cfRule type="expression" dxfId="213" priority="58" stopIfTrue="1">
      <formula>$A9&lt;&gt;""</formula>
    </cfRule>
  </conditionalFormatting>
  <conditionalFormatting sqref="AF9">
    <cfRule type="expression" dxfId="212" priority="57" stopIfTrue="1">
      <formula>$A9&lt;&gt;""</formula>
    </cfRule>
  </conditionalFormatting>
  <conditionalFormatting sqref="A10:AE10 AG10">
    <cfRule type="expression" dxfId="211" priority="56" stopIfTrue="1">
      <formula>$A10&lt;&gt;""</formula>
    </cfRule>
  </conditionalFormatting>
  <conditionalFormatting sqref="AF10">
    <cfRule type="expression" dxfId="210" priority="55" stopIfTrue="1">
      <formula>$A10&lt;&gt;""</formula>
    </cfRule>
  </conditionalFormatting>
  <conditionalFormatting sqref="A11:AE11 AG11">
    <cfRule type="expression" dxfId="209" priority="54" stopIfTrue="1">
      <formula>$A11&lt;&gt;""</formula>
    </cfRule>
  </conditionalFormatting>
  <conditionalFormatting sqref="AF11">
    <cfRule type="expression" dxfId="208" priority="53" stopIfTrue="1">
      <formula>$A11&lt;&gt;""</formula>
    </cfRule>
  </conditionalFormatting>
  <conditionalFormatting sqref="A12:AE12 AG12">
    <cfRule type="expression" dxfId="207" priority="52" stopIfTrue="1">
      <formula>$A12&lt;&gt;""</formula>
    </cfRule>
  </conditionalFormatting>
  <conditionalFormatting sqref="AF12">
    <cfRule type="expression" dxfId="206" priority="51" stopIfTrue="1">
      <formula>$A12&lt;&gt;""</formula>
    </cfRule>
  </conditionalFormatting>
  <conditionalFormatting sqref="A13:AE13 AG13">
    <cfRule type="expression" dxfId="205" priority="50" stopIfTrue="1">
      <formula>$A13&lt;&gt;""</formula>
    </cfRule>
  </conditionalFormatting>
  <conditionalFormatting sqref="AF13">
    <cfRule type="expression" dxfId="204" priority="49" stopIfTrue="1">
      <formula>$A13&lt;&gt;""</formula>
    </cfRule>
  </conditionalFormatting>
  <conditionalFormatting sqref="A14:AE14 AG14">
    <cfRule type="expression" dxfId="203" priority="48" stopIfTrue="1">
      <formula>$A14&lt;&gt;""</formula>
    </cfRule>
  </conditionalFormatting>
  <conditionalFormatting sqref="AF14">
    <cfRule type="expression" dxfId="202" priority="47" stopIfTrue="1">
      <formula>$A14&lt;&gt;""</formula>
    </cfRule>
  </conditionalFormatting>
  <conditionalFormatting sqref="A15:AE15 AG15">
    <cfRule type="expression" dxfId="201" priority="46" stopIfTrue="1">
      <formula>$A15&lt;&gt;""</formula>
    </cfRule>
  </conditionalFormatting>
  <conditionalFormatting sqref="AF15">
    <cfRule type="expression" dxfId="200" priority="45" stopIfTrue="1">
      <formula>$A15&lt;&gt;""</formula>
    </cfRule>
  </conditionalFormatting>
  <conditionalFormatting sqref="A16:AE16 AG16">
    <cfRule type="expression" dxfId="199" priority="44" stopIfTrue="1">
      <formula>$A16&lt;&gt;""</formula>
    </cfRule>
  </conditionalFormatting>
  <conditionalFormatting sqref="AF16">
    <cfRule type="expression" dxfId="198" priority="43" stopIfTrue="1">
      <formula>$A16&lt;&gt;""</formula>
    </cfRule>
  </conditionalFormatting>
  <conditionalFormatting sqref="A17:AE17 AG17">
    <cfRule type="expression" dxfId="197" priority="42" stopIfTrue="1">
      <formula>$A17&lt;&gt;""</formula>
    </cfRule>
  </conditionalFormatting>
  <conditionalFormatting sqref="AF17">
    <cfRule type="expression" dxfId="196" priority="41" stopIfTrue="1">
      <formula>$A17&lt;&gt;""</formula>
    </cfRule>
  </conditionalFormatting>
  <conditionalFormatting sqref="A18:AE18 AG18">
    <cfRule type="expression" dxfId="195" priority="40" stopIfTrue="1">
      <formula>$A18&lt;&gt;""</formula>
    </cfRule>
  </conditionalFormatting>
  <conditionalFormatting sqref="AF18">
    <cfRule type="expression" dxfId="194" priority="39" stopIfTrue="1">
      <formula>$A18&lt;&gt;""</formula>
    </cfRule>
  </conditionalFormatting>
  <conditionalFormatting sqref="A19:AE19 AG19">
    <cfRule type="expression" dxfId="193" priority="38" stopIfTrue="1">
      <formula>$A19&lt;&gt;""</formula>
    </cfRule>
  </conditionalFormatting>
  <conditionalFormatting sqref="AF19">
    <cfRule type="expression" dxfId="192" priority="37" stopIfTrue="1">
      <formula>$A19&lt;&gt;""</formula>
    </cfRule>
  </conditionalFormatting>
  <conditionalFormatting sqref="A20:AE20 AG20">
    <cfRule type="expression" dxfId="191" priority="36" stopIfTrue="1">
      <formula>$A20&lt;&gt;""</formula>
    </cfRule>
  </conditionalFormatting>
  <conditionalFormatting sqref="AF20">
    <cfRule type="expression" dxfId="190" priority="35" stopIfTrue="1">
      <formula>$A20&lt;&gt;""</formula>
    </cfRule>
  </conditionalFormatting>
  <conditionalFormatting sqref="A21:AE21 AG21">
    <cfRule type="expression" dxfId="189" priority="34" stopIfTrue="1">
      <formula>$A21&lt;&gt;""</formula>
    </cfRule>
  </conditionalFormatting>
  <conditionalFormatting sqref="AF21">
    <cfRule type="expression" dxfId="188" priority="33" stopIfTrue="1">
      <formula>$A21&lt;&gt;""</formula>
    </cfRule>
  </conditionalFormatting>
  <conditionalFormatting sqref="A22:AE22 AG22">
    <cfRule type="expression" dxfId="187" priority="32" stopIfTrue="1">
      <formula>$A22&lt;&gt;""</formula>
    </cfRule>
  </conditionalFormatting>
  <conditionalFormatting sqref="AF22">
    <cfRule type="expression" dxfId="186" priority="31" stopIfTrue="1">
      <formula>$A22&lt;&gt;""</formula>
    </cfRule>
  </conditionalFormatting>
  <conditionalFormatting sqref="A23:AE23 AG23">
    <cfRule type="expression" dxfId="185" priority="30" stopIfTrue="1">
      <formula>$A23&lt;&gt;""</formula>
    </cfRule>
  </conditionalFormatting>
  <conditionalFormatting sqref="AF23">
    <cfRule type="expression" dxfId="184" priority="29" stopIfTrue="1">
      <formula>$A23&lt;&gt;""</formula>
    </cfRule>
  </conditionalFormatting>
  <conditionalFormatting sqref="A24:AE24 AG24">
    <cfRule type="expression" dxfId="183" priority="28" stopIfTrue="1">
      <formula>$A24&lt;&gt;""</formula>
    </cfRule>
  </conditionalFormatting>
  <conditionalFormatting sqref="AF24">
    <cfRule type="expression" dxfId="182" priority="27" stopIfTrue="1">
      <formula>$A24&lt;&gt;""</formula>
    </cfRule>
  </conditionalFormatting>
  <conditionalFormatting sqref="A25:AE25 AG25">
    <cfRule type="expression" dxfId="181" priority="26" stopIfTrue="1">
      <formula>$A25&lt;&gt;""</formula>
    </cfRule>
  </conditionalFormatting>
  <conditionalFormatting sqref="AF25">
    <cfRule type="expression" dxfId="180" priority="25" stopIfTrue="1">
      <formula>$A25&lt;&gt;""</formula>
    </cfRule>
  </conditionalFormatting>
  <conditionalFormatting sqref="A26:AE26 AG26">
    <cfRule type="expression" dxfId="179" priority="24" stopIfTrue="1">
      <formula>$A26&lt;&gt;""</formula>
    </cfRule>
  </conditionalFormatting>
  <conditionalFormatting sqref="AF26">
    <cfRule type="expression" dxfId="178" priority="23" stopIfTrue="1">
      <formula>$A26&lt;&gt;""</formula>
    </cfRule>
  </conditionalFormatting>
  <conditionalFormatting sqref="A27:AE27 AG27">
    <cfRule type="expression" dxfId="177" priority="22" stopIfTrue="1">
      <formula>$A27&lt;&gt;""</formula>
    </cfRule>
  </conditionalFormatting>
  <conditionalFormatting sqref="AF27">
    <cfRule type="expression" dxfId="176" priority="21" stopIfTrue="1">
      <formula>$A27&lt;&gt;""</formula>
    </cfRule>
  </conditionalFormatting>
  <conditionalFormatting sqref="A28:AE28 AG28">
    <cfRule type="expression" dxfId="175" priority="20" stopIfTrue="1">
      <formula>$A28&lt;&gt;""</formula>
    </cfRule>
  </conditionalFormatting>
  <conditionalFormatting sqref="AF28">
    <cfRule type="expression" dxfId="174" priority="19" stopIfTrue="1">
      <formula>$A28&lt;&gt;""</formula>
    </cfRule>
  </conditionalFormatting>
  <conditionalFormatting sqref="A29:AE29 AG29">
    <cfRule type="expression" dxfId="173" priority="18" stopIfTrue="1">
      <formula>$A29&lt;&gt;""</formula>
    </cfRule>
  </conditionalFormatting>
  <conditionalFormatting sqref="AF29">
    <cfRule type="expression" dxfId="172" priority="17" stopIfTrue="1">
      <formula>$A29&lt;&gt;""</formula>
    </cfRule>
  </conditionalFormatting>
  <conditionalFormatting sqref="A30:AE30 AG30">
    <cfRule type="expression" dxfId="171" priority="16" stopIfTrue="1">
      <formula>$A30&lt;&gt;""</formula>
    </cfRule>
  </conditionalFormatting>
  <conditionalFormatting sqref="AF30">
    <cfRule type="expression" dxfId="170" priority="15" stopIfTrue="1">
      <formula>$A30&lt;&gt;""</formula>
    </cfRule>
  </conditionalFormatting>
  <conditionalFormatting sqref="A31:AE31 AG31">
    <cfRule type="expression" dxfId="169" priority="14" stopIfTrue="1">
      <formula>$A31&lt;&gt;""</formula>
    </cfRule>
  </conditionalFormatting>
  <conditionalFormatting sqref="AF31">
    <cfRule type="expression" dxfId="168" priority="13" stopIfTrue="1">
      <formula>$A31&lt;&gt;""</formula>
    </cfRule>
  </conditionalFormatting>
  <conditionalFormatting sqref="A32:AE32 AG32">
    <cfRule type="expression" dxfId="167" priority="12" stopIfTrue="1">
      <formula>$A32&lt;&gt;""</formula>
    </cfRule>
  </conditionalFormatting>
  <conditionalFormatting sqref="AF32">
    <cfRule type="expression" dxfId="166" priority="11" stopIfTrue="1">
      <formula>$A32&lt;&gt;""</formula>
    </cfRule>
  </conditionalFormatting>
  <conditionalFormatting sqref="A33:AE33 AG33">
    <cfRule type="expression" dxfId="165" priority="10" stopIfTrue="1">
      <formula>$A33&lt;&gt;""</formula>
    </cfRule>
  </conditionalFormatting>
  <conditionalFormatting sqref="AF33">
    <cfRule type="expression" dxfId="164" priority="9" stopIfTrue="1">
      <formula>$A33&lt;&gt;""</formula>
    </cfRule>
  </conditionalFormatting>
  <conditionalFormatting sqref="A34:AE34 AG34">
    <cfRule type="expression" dxfId="163" priority="8" stopIfTrue="1">
      <formula>$A34&lt;&gt;""</formula>
    </cfRule>
  </conditionalFormatting>
  <conditionalFormatting sqref="AF34">
    <cfRule type="expression" dxfId="162" priority="7" stopIfTrue="1">
      <formula>$A34&lt;&gt;""</formula>
    </cfRule>
  </conditionalFormatting>
  <conditionalFormatting sqref="A35:AE35 AG35">
    <cfRule type="expression" dxfId="161" priority="6" stopIfTrue="1">
      <formula>$A35&lt;&gt;""</formula>
    </cfRule>
  </conditionalFormatting>
  <conditionalFormatting sqref="AF35">
    <cfRule type="expression" dxfId="160" priority="5" stopIfTrue="1">
      <formula>$A35&lt;&gt;""</formula>
    </cfRule>
  </conditionalFormatting>
  <conditionalFormatting sqref="A36:AE36 AG36">
    <cfRule type="expression" dxfId="159" priority="4" stopIfTrue="1">
      <formula>$A36&lt;&gt;""</formula>
    </cfRule>
  </conditionalFormatting>
  <conditionalFormatting sqref="AF36">
    <cfRule type="expression" dxfId="158" priority="3" stopIfTrue="1">
      <formula>$A36&lt;&gt;""</formula>
    </cfRule>
  </conditionalFormatting>
  <conditionalFormatting sqref="A7:AE7 AG7">
    <cfRule type="expression" dxfId="157" priority="2" stopIfTrue="1">
      <formula>$A7&lt;&gt;""</formula>
    </cfRule>
  </conditionalFormatting>
  <conditionalFormatting sqref="AF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138</v>
      </c>
      <c r="B9" s="41" t="s">
        <v>128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150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178</v>
      </c>
      <c r="B14" s="41" t="s">
        <v>184</v>
      </c>
      <c r="C14" s="10" t="s">
        <v>192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190</v>
      </c>
      <c r="B15" s="41" t="s">
        <v>194</v>
      </c>
      <c r="C15" s="10" t="s">
        <v>195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226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237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251</v>
      </c>
      <c r="B23" s="41" t="s">
        <v>241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253</v>
      </c>
      <c r="C24" s="10" t="s">
        <v>254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288</v>
      </c>
      <c r="B26" s="41" t="s">
        <v>279</v>
      </c>
      <c r="C26" s="10" t="s">
        <v>280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285</v>
      </c>
      <c r="B28" s="41" t="s">
        <v>304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319</v>
      </c>
      <c r="C31" s="10" t="s">
        <v>315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344</v>
      </c>
      <c r="C36" s="10" t="s">
        <v>341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155" priority="62" stopIfTrue="1">
      <formula>$A37&lt;&gt;""</formula>
    </cfRule>
  </conditionalFormatting>
  <conditionalFormatting sqref="AF37:AF995">
    <cfRule type="expression" dxfId="154" priority="61" stopIfTrue="1">
      <formula>$A37&lt;&gt;""</formula>
    </cfRule>
  </conditionalFormatting>
  <conditionalFormatting sqref="A8:AE8 AG8">
    <cfRule type="expression" dxfId="153" priority="60" stopIfTrue="1">
      <formula>$A8&lt;&gt;""</formula>
    </cfRule>
  </conditionalFormatting>
  <conditionalFormatting sqref="AF8">
    <cfRule type="expression" dxfId="152" priority="59" stopIfTrue="1">
      <formula>$A8&lt;&gt;""</formula>
    </cfRule>
  </conditionalFormatting>
  <conditionalFormatting sqref="A9:AE9 AG9">
    <cfRule type="expression" dxfId="151" priority="58" stopIfTrue="1">
      <formula>$A9&lt;&gt;""</formula>
    </cfRule>
  </conditionalFormatting>
  <conditionalFormatting sqref="AF9">
    <cfRule type="expression" dxfId="150" priority="57" stopIfTrue="1">
      <formula>$A9&lt;&gt;""</formula>
    </cfRule>
  </conditionalFormatting>
  <conditionalFormatting sqref="A10:AE10 AG10">
    <cfRule type="expression" dxfId="149" priority="56" stopIfTrue="1">
      <formula>$A10&lt;&gt;""</formula>
    </cfRule>
  </conditionalFormatting>
  <conditionalFormatting sqref="AF10">
    <cfRule type="expression" dxfId="148" priority="55" stopIfTrue="1">
      <formula>$A10&lt;&gt;""</formula>
    </cfRule>
  </conditionalFormatting>
  <conditionalFormatting sqref="A11:AE11 AG11">
    <cfRule type="expression" dxfId="147" priority="54" stopIfTrue="1">
      <formula>$A11&lt;&gt;""</formula>
    </cfRule>
  </conditionalFormatting>
  <conditionalFormatting sqref="AF11">
    <cfRule type="expression" dxfId="146" priority="53" stopIfTrue="1">
      <formula>$A11&lt;&gt;""</formula>
    </cfRule>
  </conditionalFormatting>
  <conditionalFormatting sqref="A12:AE12 AG12">
    <cfRule type="expression" dxfId="145" priority="52" stopIfTrue="1">
      <formula>$A12&lt;&gt;""</formula>
    </cfRule>
  </conditionalFormatting>
  <conditionalFormatting sqref="AF12">
    <cfRule type="expression" dxfId="144" priority="51" stopIfTrue="1">
      <formula>$A12&lt;&gt;""</formula>
    </cfRule>
  </conditionalFormatting>
  <conditionalFormatting sqref="A13:AE13 AG13">
    <cfRule type="expression" dxfId="143" priority="50" stopIfTrue="1">
      <formula>$A13&lt;&gt;""</formula>
    </cfRule>
  </conditionalFormatting>
  <conditionalFormatting sqref="AF13">
    <cfRule type="expression" dxfId="142" priority="49" stopIfTrue="1">
      <formula>$A13&lt;&gt;""</formula>
    </cfRule>
  </conditionalFormatting>
  <conditionalFormatting sqref="A14:AE14 AG14">
    <cfRule type="expression" dxfId="141" priority="48" stopIfTrue="1">
      <formula>$A14&lt;&gt;""</formula>
    </cfRule>
  </conditionalFormatting>
  <conditionalFormatting sqref="AF14">
    <cfRule type="expression" dxfId="140" priority="47" stopIfTrue="1">
      <formula>$A14&lt;&gt;""</formula>
    </cfRule>
  </conditionalFormatting>
  <conditionalFormatting sqref="A15:AE15 AG15">
    <cfRule type="expression" dxfId="139" priority="46" stopIfTrue="1">
      <formula>$A15&lt;&gt;""</formula>
    </cfRule>
  </conditionalFormatting>
  <conditionalFormatting sqref="AF15">
    <cfRule type="expression" dxfId="138" priority="45" stopIfTrue="1">
      <formula>$A15&lt;&gt;""</formula>
    </cfRule>
  </conditionalFormatting>
  <conditionalFormatting sqref="A16:AE16 AG16">
    <cfRule type="expression" dxfId="137" priority="44" stopIfTrue="1">
      <formula>$A16&lt;&gt;""</formula>
    </cfRule>
  </conditionalFormatting>
  <conditionalFormatting sqref="AF16">
    <cfRule type="expression" dxfId="136" priority="43" stopIfTrue="1">
      <formula>$A16&lt;&gt;""</formula>
    </cfRule>
  </conditionalFormatting>
  <conditionalFormatting sqref="A17:AE17 AG17">
    <cfRule type="expression" dxfId="135" priority="42" stopIfTrue="1">
      <formula>$A17&lt;&gt;""</formula>
    </cfRule>
  </conditionalFormatting>
  <conditionalFormatting sqref="AF17">
    <cfRule type="expression" dxfId="134" priority="41" stopIfTrue="1">
      <formula>$A17&lt;&gt;""</formula>
    </cfRule>
  </conditionalFormatting>
  <conditionalFormatting sqref="A18:AE18 AG18">
    <cfRule type="expression" dxfId="133" priority="40" stopIfTrue="1">
      <formula>$A18&lt;&gt;""</formula>
    </cfRule>
  </conditionalFormatting>
  <conditionalFormatting sqref="AF18">
    <cfRule type="expression" dxfId="132" priority="39" stopIfTrue="1">
      <formula>$A18&lt;&gt;""</formula>
    </cfRule>
  </conditionalFormatting>
  <conditionalFormatting sqref="A19:AE19 AG19">
    <cfRule type="expression" dxfId="131" priority="38" stopIfTrue="1">
      <formula>$A19&lt;&gt;""</formula>
    </cfRule>
  </conditionalFormatting>
  <conditionalFormatting sqref="AF19">
    <cfRule type="expression" dxfId="130" priority="37" stopIfTrue="1">
      <formula>$A19&lt;&gt;""</formula>
    </cfRule>
  </conditionalFormatting>
  <conditionalFormatting sqref="A20:AE20 AG20">
    <cfRule type="expression" dxfId="129" priority="36" stopIfTrue="1">
      <formula>$A20&lt;&gt;""</formula>
    </cfRule>
  </conditionalFormatting>
  <conditionalFormatting sqref="AF20">
    <cfRule type="expression" dxfId="128" priority="35" stopIfTrue="1">
      <formula>$A20&lt;&gt;""</formula>
    </cfRule>
  </conditionalFormatting>
  <conditionalFormatting sqref="A21:AE21 AG21">
    <cfRule type="expression" dxfId="127" priority="34" stopIfTrue="1">
      <formula>$A21&lt;&gt;""</formula>
    </cfRule>
  </conditionalFormatting>
  <conditionalFormatting sqref="AF21">
    <cfRule type="expression" dxfId="126" priority="33" stopIfTrue="1">
      <formula>$A21&lt;&gt;""</formula>
    </cfRule>
  </conditionalFormatting>
  <conditionalFormatting sqref="A22:AE22 AG22">
    <cfRule type="expression" dxfId="125" priority="32" stopIfTrue="1">
      <formula>$A22&lt;&gt;""</formula>
    </cfRule>
  </conditionalFormatting>
  <conditionalFormatting sqref="AF22">
    <cfRule type="expression" dxfId="124" priority="31" stopIfTrue="1">
      <formula>$A22&lt;&gt;""</formula>
    </cfRule>
  </conditionalFormatting>
  <conditionalFormatting sqref="A23:AE23 AG23">
    <cfRule type="expression" dxfId="123" priority="30" stopIfTrue="1">
      <formula>$A23&lt;&gt;""</formula>
    </cfRule>
  </conditionalFormatting>
  <conditionalFormatting sqref="AF23">
    <cfRule type="expression" dxfId="122" priority="29" stopIfTrue="1">
      <formula>$A23&lt;&gt;""</formula>
    </cfRule>
  </conditionalFormatting>
  <conditionalFormatting sqref="A24:AE24 AG24">
    <cfRule type="expression" dxfId="121" priority="28" stopIfTrue="1">
      <formula>$A24&lt;&gt;""</formula>
    </cfRule>
  </conditionalFormatting>
  <conditionalFormatting sqref="AF24">
    <cfRule type="expression" dxfId="120" priority="27" stopIfTrue="1">
      <formula>$A24&lt;&gt;""</formula>
    </cfRule>
  </conditionalFormatting>
  <conditionalFormatting sqref="A25:AE25 AG25">
    <cfRule type="expression" dxfId="119" priority="26" stopIfTrue="1">
      <formula>$A25&lt;&gt;""</formula>
    </cfRule>
  </conditionalFormatting>
  <conditionalFormatting sqref="AF25">
    <cfRule type="expression" dxfId="118" priority="25" stopIfTrue="1">
      <formula>$A25&lt;&gt;""</formula>
    </cfRule>
  </conditionalFormatting>
  <conditionalFormatting sqref="A26:AE26 AG26">
    <cfRule type="expression" dxfId="117" priority="24" stopIfTrue="1">
      <formula>$A26&lt;&gt;""</formula>
    </cfRule>
  </conditionalFormatting>
  <conditionalFormatting sqref="AF26">
    <cfRule type="expression" dxfId="116" priority="23" stopIfTrue="1">
      <formula>$A26&lt;&gt;""</formula>
    </cfRule>
  </conditionalFormatting>
  <conditionalFormatting sqref="A27:AE27 AG27">
    <cfRule type="expression" dxfId="115" priority="22" stopIfTrue="1">
      <formula>$A27&lt;&gt;""</formula>
    </cfRule>
  </conditionalFormatting>
  <conditionalFormatting sqref="AF27">
    <cfRule type="expression" dxfId="114" priority="21" stopIfTrue="1">
      <formula>$A27&lt;&gt;""</formula>
    </cfRule>
  </conditionalFormatting>
  <conditionalFormatting sqref="A28:AE28 AG28">
    <cfRule type="expression" dxfId="113" priority="20" stopIfTrue="1">
      <formula>$A28&lt;&gt;""</formula>
    </cfRule>
  </conditionalFormatting>
  <conditionalFormatting sqref="AF28">
    <cfRule type="expression" dxfId="112" priority="19" stopIfTrue="1">
      <formula>$A28&lt;&gt;""</formula>
    </cfRule>
  </conditionalFormatting>
  <conditionalFormatting sqref="A29:AE29 AG29">
    <cfRule type="expression" dxfId="111" priority="18" stopIfTrue="1">
      <formula>$A29&lt;&gt;""</formula>
    </cfRule>
  </conditionalFormatting>
  <conditionalFormatting sqref="AF29">
    <cfRule type="expression" dxfId="110" priority="17" stopIfTrue="1">
      <formula>$A29&lt;&gt;""</formula>
    </cfRule>
  </conditionalFormatting>
  <conditionalFormatting sqref="A30:AE30 AG30">
    <cfRule type="expression" dxfId="109" priority="16" stopIfTrue="1">
      <formula>$A30&lt;&gt;""</formula>
    </cfRule>
  </conditionalFormatting>
  <conditionalFormatting sqref="AF30">
    <cfRule type="expression" dxfId="108" priority="15" stopIfTrue="1">
      <formula>$A30&lt;&gt;""</formula>
    </cfRule>
  </conditionalFormatting>
  <conditionalFormatting sqref="A31:AE31 AG31">
    <cfRule type="expression" dxfId="107" priority="14" stopIfTrue="1">
      <formula>$A31&lt;&gt;""</formula>
    </cfRule>
  </conditionalFormatting>
  <conditionalFormatting sqref="AF31">
    <cfRule type="expression" dxfId="106" priority="13" stopIfTrue="1">
      <formula>$A31&lt;&gt;""</formula>
    </cfRule>
  </conditionalFormatting>
  <conditionalFormatting sqref="A32:AE32 AG32">
    <cfRule type="expression" dxfId="105" priority="12" stopIfTrue="1">
      <formula>$A32&lt;&gt;""</formula>
    </cfRule>
  </conditionalFormatting>
  <conditionalFormatting sqref="AF32">
    <cfRule type="expression" dxfId="104" priority="11" stopIfTrue="1">
      <formula>$A32&lt;&gt;""</formula>
    </cfRule>
  </conditionalFormatting>
  <conditionalFormatting sqref="A33:AE33 AG33">
    <cfRule type="expression" dxfId="103" priority="10" stopIfTrue="1">
      <formula>$A33&lt;&gt;""</formula>
    </cfRule>
  </conditionalFormatting>
  <conditionalFormatting sqref="AF33">
    <cfRule type="expression" dxfId="102" priority="9" stopIfTrue="1">
      <formula>$A33&lt;&gt;""</formula>
    </cfRule>
  </conditionalFormatting>
  <conditionalFormatting sqref="A34:AE34 AG34">
    <cfRule type="expression" dxfId="101" priority="8" stopIfTrue="1">
      <formula>$A34&lt;&gt;""</formula>
    </cfRule>
  </conditionalFormatting>
  <conditionalFormatting sqref="AF34">
    <cfRule type="expression" dxfId="100" priority="7" stopIfTrue="1">
      <formula>$A34&lt;&gt;""</formula>
    </cfRule>
  </conditionalFormatting>
  <conditionalFormatting sqref="A35:AE35 AG35">
    <cfRule type="expression" dxfId="99" priority="6" stopIfTrue="1">
      <formula>$A35&lt;&gt;""</formula>
    </cfRule>
  </conditionalFormatting>
  <conditionalFormatting sqref="AF35">
    <cfRule type="expression" dxfId="98" priority="5" stopIfTrue="1">
      <formula>$A35&lt;&gt;""</formula>
    </cfRule>
  </conditionalFormatting>
  <conditionalFormatting sqref="A36:AE36 AG36">
    <cfRule type="expression" dxfId="97" priority="4" stopIfTrue="1">
      <formula>$A36&lt;&gt;""</formula>
    </cfRule>
  </conditionalFormatting>
  <conditionalFormatting sqref="AF36">
    <cfRule type="expression" dxfId="96" priority="3" stopIfTrue="1">
      <formula>$A36&lt;&gt;""</formula>
    </cfRule>
  </conditionalFormatting>
  <conditionalFormatting sqref="A7:AE7 AG7">
    <cfRule type="expression" dxfId="95" priority="2" stopIfTrue="1">
      <formula>$A7&lt;&gt;""</formula>
    </cfRule>
  </conditionalFormatting>
  <conditionalFormatting sqref="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128</v>
      </c>
      <c r="C9" s="10" t="s">
        <v>143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144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171</v>
      </c>
      <c r="C13" s="10" t="s">
        <v>169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193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200</v>
      </c>
      <c r="C15" s="10" t="s">
        <v>202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203</v>
      </c>
      <c r="C16" s="10" t="s">
        <v>207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215</v>
      </c>
      <c r="C18" s="10" t="s">
        <v>216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261</v>
      </c>
      <c r="C24" s="10" t="s">
        <v>254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273</v>
      </c>
      <c r="B25" s="41" t="s">
        <v>263</v>
      </c>
      <c r="C25" s="10" t="s">
        <v>274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309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317</v>
      </c>
      <c r="C31" s="10" t="s">
        <v>318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325</v>
      </c>
      <c r="C33" s="10" t="s">
        <v>326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331</v>
      </c>
      <c r="C34" s="10" t="s">
        <v>333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335</v>
      </c>
      <c r="C35" s="10" t="s">
        <v>339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93" priority="62" stopIfTrue="1">
      <formula>$A37&lt;&gt;""</formula>
    </cfRule>
  </conditionalFormatting>
  <conditionalFormatting sqref="AF37:AF995">
    <cfRule type="expression" dxfId="92" priority="61" stopIfTrue="1">
      <formula>$A37&lt;&gt;""</formula>
    </cfRule>
  </conditionalFormatting>
  <conditionalFormatting sqref="A8:AE8 AG8">
    <cfRule type="expression" dxfId="91" priority="60" stopIfTrue="1">
      <formula>$A8&lt;&gt;""</formula>
    </cfRule>
  </conditionalFormatting>
  <conditionalFormatting sqref="AF8">
    <cfRule type="expression" dxfId="90" priority="59" stopIfTrue="1">
      <formula>$A8&lt;&gt;""</formula>
    </cfRule>
  </conditionalFormatting>
  <conditionalFormatting sqref="A9:AE9 AG9">
    <cfRule type="expression" dxfId="89" priority="58" stopIfTrue="1">
      <formula>$A9&lt;&gt;""</formula>
    </cfRule>
  </conditionalFormatting>
  <conditionalFormatting sqref="AF9">
    <cfRule type="expression" dxfId="88" priority="57" stopIfTrue="1">
      <formula>$A9&lt;&gt;""</formula>
    </cfRule>
  </conditionalFormatting>
  <conditionalFormatting sqref="A10:AE10 AG10">
    <cfRule type="expression" dxfId="87" priority="56" stopIfTrue="1">
      <formula>$A10&lt;&gt;""</formula>
    </cfRule>
  </conditionalFormatting>
  <conditionalFormatting sqref="AF10">
    <cfRule type="expression" dxfId="86" priority="55" stopIfTrue="1">
      <formula>$A10&lt;&gt;""</formula>
    </cfRule>
  </conditionalFormatting>
  <conditionalFormatting sqref="A11:AE11 AG11">
    <cfRule type="expression" dxfId="85" priority="54" stopIfTrue="1">
      <formula>$A11&lt;&gt;""</formula>
    </cfRule>
  </conditionalFormatting>
  <conditionalFormatting sqref="AF11">
    <cfRule type="expression" dxfId="84" priority="53" stopIfTrue="1">
      <formula>$A11&lt;&gt;""</formula>
    </cfRule>
  </conditionalFormatting>
  <conditionalFormatting sqref="A12:AE12 AG12">
    <cfRule type="expression" dxfId="83" priority="52" stopIfTrue="1">
      <formula>$A12&lt;&gt;""</formula>
    </cfRule>
  </conditionalFormatting>
  <conditionalFormatting sqref="AF12">
    <cfRule type="expression" dxfId="82" priority="51" stopIfTrue="1">
      <formula>$A12&lt;&gt;""</formula>
    </cfRule>
  </conditionalFormatting>
  <conditionalFormatting sqref="A13:AE13 AG13">
    <cfRule type="expression" dxfId="81" priority="50" stopIfTrue="1">
      <formula>$A13&lt;&gt;""</formula>
    </cfRule>
  </conditionalFormatting>
  <conditionalFormatting sqref="AF13">
    <cfRule type="expression" dxfId="80" priority="49" stopIfTrue="1">
      <formula>$A13&lt;&gt;""</formula>
    </cfRule>
  </conditionalFormatting>
  <conditionalFormatting sqref="A14:AE14 AG14">
    <cfRule type="expression" dxfId="79" priority="48" stopIfTrue="1">
      <formula>$A14&lt;&gt;""</formula>
    </cfRule>
  </conditionalFormatting>
  <conditionalFormatting sqref="AF14">
    <cfRule type="expression" dxfId="78" priority="47" stopIfTrue="1">
      <formula>$A14&lt;&gt;""</formula>
    </cfRule>
  </conditionalFormatting>
  <conditionalFormatting sqref="A15:AE15 AG15">
    <cfRule type="expression" dxfId="77" priority="46" stopIfTrue="1">
      <formula>$A15&lt;&gt;""</formula>
    </cfRule>
  </conditionalFormatting>
  <conditionalFormatting sqref="AF15">
    <cfRule type="expression" dxfId="76" priority="45" stopIfTrue="1">
      <formula>$A15&lt;&gt;""</formula>
    </cfRule>
  </conditionalFormatting>
  <conditionalFormatting sqref="A16:AE16 AG16">
    <cfRule type="expression" dxfId="75" priority="44" stopIfTrue="1">
      <formula>$A16&lt;&gt;""</formula>
    </cfRule>
  </conditionalFormatting>
  <conditionalFormatting sqref="AF16">
    <cfRule type="expression" dxfId="74" priority="43" stopIfTrue="1">
      <formula>$A16&lt;&gt;""</formula>
    </cfRule>
  </conditionalFormatting>
  <conditionalFormatting sqref="A17:AE17 AG17">
    <cfRule type="expression" dxfId="73" priority="42" stopIfTrue="1">
      <formula>$A17&lt;&gt;""</formula>
    </cfRule>
  </conditionalFormatting>
  <conditionalFormatting sqref="AF17">
    <cfRule type="expression" dxfId="72" priority="41" stopIfTrue="1">
      <formula>$A17&lt;&gt;""</formula>
    </cfRule>
  </conditionalFormatting>
  <conditionalFormatting sqref="A18:AE18 AG18">
    <cfRule type="expression" dxfId="71" priority="40" stopIfTrue="1">
      <formula>$A18&lt;&gt;""</formula>
    </cfRule>
  </conditionalFormatting>
  <conditionalFormatting sqref="AF18">
    <cfRule type="expression" dxfId="70" priority="39" stopIfTrue="1">
      <formula>$A18&lt;&gt;""</formula>
    </cfRule>
  </conditionalFormatting>
  <conditionalFormatting sqref="A19:AE19 AG19">
    <cfRule type="expression" dxfId="69" priority="38" stopIfTrue="1">
      <formula>$A19&lt;&gt;""</formula>
    </cfRule>
  </conditionalFormatting>
  <conditionalFormatting sqref="AF19">
    <cfRule type="expression" dxfId="68" priority="37" stopIfTrue="1">
      <formula>$A19&lt;&gt;""</formula>
    </cfRule>
  </conditionalFormatting>
  <conditionalFormatting sqref="A20:AE20 AG20">
    <cfRule type="expression" dxfId="67" priority="36" stopIfTrue="1">
      <formula>$A20&lt;&gt;""</formula>
    </cfRule>
  </conditionalFormatting>
  <conditionalFormatting sqref="AF20">
    <cfRule type="expression" dxfId="66" priority="35" stopIfTrue="1">
      <formula>$A20&lt;&gt;""</formula>
    </cfRule>
  </conditionalFormatting>
  <conditionalFormatting sqref="A21:AE21 AG21">
    <cfRule type="expression" dxfId="65" priority="34" stopIfTrue="1">
      <formula>$A21&lt;&gt;""</formula>
    </cfRule>
  </conditionalFormatting>
  <conditionalFormatting sqref="AF21">
    <cfRule type="expression" dxfId="64" priority="33" stopIfTrue="1">
      <formula>$A21&lt;&gt;""</formula>
    </cfRule>
  </conditionalFormatting>
  <conditionalFormatting sqref="A22:AE22 AG22">
    <cfRule type="expression" dxfId="63" priority="32" stopIfTrue="1">
      <formula>$A22&lt;&gt;""</formula>
    </cfRule>
  </conditionalFormatting>
  <conditionalFormatting sqref="AF22">
    <cfRule type="expression" dxfId="62" priority="31" stopIfTrue="1">
      <formula>$A22&lt;&gt;""</formula>
    </cfRule>
  </conditionalFormatting>
  <conditionalFormatting sqref="A23:AE23 AG23">
    <cfRule type="expression" dxfId="61" priority="30" stopIfTrue="1">
      <formula>$A23&lt;&gt;""</formula>
    </cfRule>
  </conditionalFormatting>
  <conditionalFormatting sqref="AF23">
    <cfRule type="expression" dxfId="60" priority="29" stopIfTrue="1">
      <formula>$A23&lt;&gt;""</formula>
    </cfRule>
  </conditionalFormatting>
  <conditionalFormatting sqref="A24:AE24 AG24">
    <cfRule type="expression" dxfId="59" priority="28" stopIfTrue="1">
      <formula>$A24&lt;&gt;""</formula>
    </cfRule>
  </conditionalFormatting>
  <conditionalFormatting sqref="AF24">
    <cfRule type="expression" dxfId="58" priority="27" stopIfTrue="1">
      <formula>$A24&lt;&gt;""</formula>
    </cfRule>
  </conditionalFormatting>
  <conditionalFormatting sqref="A25:AE25 AG25">
    <cfRule type="expression" dxfId="57" priority="26" stopIfTrue="1">
      <formula>$A25&lt;&gt;""</formula>
    </cfRule>
  </conditionalFormatting>
  <conditionalFormatting sqref="AF25">
    <cfRule type="expression" dxfId="56" priority="25" stopIfTrue="1">
      <formula>$A25&lt;&gt;""</formula>
    </cfRule>
  </conditionalFormatting>
  <conditionalFormatting sqref="A26:AE26 AG26">
    <cfRule type="expression" dxfId="55" priority="24" stopIfTrue="1">
      <formula>$A26&lt;&gt;""</formula>
    </cfRule>
  </conditionalFormatting>
  <conditionalFormatting sqref="AF26">
    <cfRule type="expression" dxfId="54" priority="23" stopIfTrue="1">
      <formula>$A26&lt;&gt;""</formula>
    </cfRule>
  </conditionalFormatting>
  <conditionalFormatting sqref="A27:AE27 AG27">
    <cfRule type="expression" dxfId="53" priority="22" stopIfTrue="1">
      <formula>$A27&lt;&gt;""</formula>
    </cfRule>
  </conditionalFormatting>
  <conditionalFormatting sqref="AF27">
    <cfRule type="expression" dxfId="52" priority="21" stopIfTrue="1">
      <formula>$A27&lt;&gt;""</formula>
    </cfRule>
  </conditionalFormatting>
  <conditionalFormatting sqref="A28:AE28 AG28">
    <cfRule type="expression" dxfId="51" priority="20" stopIfTrue="1">
      <formula>$A28&lt;&gt;""</formula>
    </cfRule>
  </conditionalFormatting>
  <conditionalFormatting sqref="AF28">
    <cfRule type="expression" dxfId="50" priority="19" stopIfTrue="1">
      <formula>$A28&lt;&gt;""</formula>
    </cfRule>
  </conditionalFormatting>
  <conditionalFormatting sqref="A29:AE29 AG29">
    <cfRule type="expression" dxfId="49" priority="18" stopIfTrue="1">
      <formula>$A29&lt;&gt;""</formula>
    </cfRule>
  </conditionalFormatting>
  <conditionalFormatting sqref="AF29">
    <cfRule type="expression" dxfId="48" priority="17" stopIfTrue="1">
      <formula>$A29&lt;&gt;""</formula>
    </cfRule>
  </conditionalFormatting>
  <conditionalFormatting sqref="A30:AE30 AG30">
    <cfRule type="expression" dxfId="47" priority="16" stopIfTrue="1">
      <formula>$A30&lt;&gt;""</formula>
    </cfRule>
  </conditionalFormatting>
  <conditionalFormatting sqref="AF30">
    <cfRule type="expression" dxfId="46" priority="15" stopIfTrue="1">
      <formula>$A30&lt;&gt;""</formula>
    </cfRule>
  </conditionalFormatting>
  <conditionalFormatting sqref="A31:AE31 AG31">
    <cfRule type="expression" dxfId="45" priority="14" stopIfTrue="1">
      <formula>$A31&lt;&gt;""</formula>
    </cfRule>
  </conditionalFormatting>
  <conditionalFormatting sqref="AF31">
    <cfRule type="expression" dxfId="44" priority="13" stopIfTrue="1">
      <formula>$A31&lt;&gt;""</formula>
    </cfRule>
  </conditionalFormatting>
  <conditionalFormatting sqref="A32:AE32 AG32">
    <cfRule type="expression" dxfId="43" priority="12" stopIfTrue="1">
      <formula>$A32&lt;&gt;""</formula>
    </cfRule>
  </conditionalFormatting>
  <conditionalFormatting sqref="AF32">
    <cfRule type="expression" dxfId="42" priority="11" stopIfTrue="1">
      <formula>$A32&lt;&gt;""</formula>
    </cfRule>
  </conditionalFormatting>
  <conditionalFormatting sqref="A33:AE33 AG33">
    <cfRule type="expression" dxfId="41" priority="10" stopIfTrue="1">
      <formula>$A33&lt;&gt;""</formula>
    </cfRule>
  </conditionalFormatting>
  <conditionalFormatting sqref="AF33">
    <cfRule type="expression" dxfId="40" priority="9" stopIfTrue="1">
      <formula>$A33&lt;&gt;""</formula>
    </cfRule>
  </conditionalFormatting>
  <conditionalFormatting sqref="A34:AE34 AG34">
    <cfRule type="expression" dxfId="39" priority="8" stopIfTrue="1">
      <formula>$A34&lt;&gt;""</formula>
    </cfRule>
  </conditionalFormatting>
  <conditionalFormatting sqref="AF34">
    <cfRule type="expression" dxfId="38" priority="7" stopIfTrue="1">
      <formula>$A34&lt;&gt;""</formula>
    </cfRule>
  </conditionalFormatting>
  <conditionalFormatting sqref="A35:AE35 AG35">
    <cfRule type="expression" dxfId="37" priority="6" stopIfTrue="1">
      <formula>$A35&lt;&gt;""</formula>
    </cfRule>
  </conditionalFormatting>
  <conditionalFormatting sqref="AF35">
    <cfRule type="expression" dxfId="36" priority="5" stopIfTrue="1">
      <formula>$A35&lt;&gt;""</formula>
    </cfRule>
  </conditionalFormatting>
  <conditionalFormatting sqref="A36:AE36 AG36">
    <cfRule type="expression" dxfId="35" priority="4" stopIfTrue="1">
      <formula>$A36&lt;&gt;""</formula>
    </cfRule>
  </conditionalFormatting>
  <conditionalFormatting sqref="AF36">
    <cfRule type="expression" dxfId="34" priority="3" stopIfTrue="1">
      <formula>$A36&lt;&gt;""</formula>
    </cfRule>
  </conditionalFormatting>
  <conditionalFormatting sqref="A7:AE7 AG7">
    <cfRule type="expression" dxfId="33" priority="2" stopIfTrue="1">
      <formula>$A7&lt;&gt;""</formula>
    </cfRule>
  </conditionalFormatting>
  <conditionalFormatting sqref="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345</v>
      </c>
      <c r="C7" s="37" t="s">
        <v>79</v>
      </c>
      <c r="D7" s="47">
        <f>SUM($D$8:$D$36)</f>
        <v>1547</v>
      </c>
      <c r="E7" s="47">
        <f>SUM($E$8:$E$36)</f>
        <v>301</v>
      </c>
      <c r="F7" s="47">
        <f>SUM($F$8:$F$36)</f>
        <v>309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3</v>
      </c>
      <c r="M7" s="47">
        <f>SUM($M$8:$M$36)</f>
        <v>0</v>
      </c>
      <c r="N7" s="47">
        <f>SUM($N$8:$N$36)</f>
        <v>306</v>
      </c>
      <c r="O7" s="47">
        <f>SUM($O$8:$O$36)</f>
        <v>937</v>
      </c>
      <c r="P7" s="47">
        <f>SUM($P$8:$P$36)</f>
        <v>0</v>
      </c>
      <c r="Q7" s="47">
        <f>SUM($Q$8:$Q$36)</f>
        <v>301</v>
      </c>
      <c r="R7" s="47">
        <f>SUM($R$8:$R$36)</f>
        <v>301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0</v>
      </c>
      <c r="AK7" s="47">
        <f>SUM($AK$8:$AK$36)</f>
        <v>0</v>
      </c>
      <c r="AL7" s="47">
        <f>SUM($AL$8:$AL$36)</f>
        <v>0</v>
      </c>
      <c r="AM7" s="47">
        <f>SUM($AM$8:$AM$36)</f>
        <v>972</v>
      </c>
      <c r="AN7" s="47">
        <f>SUM($AN$8:$AN$36)</f>
        <v>937</v>
      </c>
      <c r="AO7" s="47">
        <f>SUM($AO$8:$AO$36)</f>
        <v>35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 t="s">
        <v>350</v>
      </c>
    </row>
    <row r="8" spans="1:61" s="10" customFormat="1" ht="12" customHeight="1">
      <c r="A8" s="10" t="s">
        <v>121</v>
      </c>
      <c r="B8" s="41" t="s">
        <v>122</v>
      </c>
      <c r="C8" s="10" t="s">
        <v>124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128</v>
      </c>
      <c r="C9" s="10" t="s">
        <v>136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154</v>
      </c>
      <c r="B10" s="41" t="s">
        <v>144</v>
      </c>
      <c r="C10" s="10" t="s">
        <v>145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159</v>
      </c>
      <c r="C11" s="10" t="s">
        <v>160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162</v>
      </c>
      <c r="C12" s="10" t="s">
        <v>163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181</v>
      </c>
      <c r="B13" s="41" t="s">
        <v>182</v>
      </c>
      <c r="C13" s="10" t="s">
        <v>183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184</v>
      </c>
      <c r="C14" s="10" t="s">
        <v>185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194</v>
      </c>
      <c r="C15" s="10" t="s">
        <v>195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206</v>
      </c>
      <c r="C16" s="10" t="s">
        <v>204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126</v>
      </c>
      <c r="B17" s="41" t="s">
        <v>208</v>
      </c>
      <c r="C17" s="10" t="s">
        <v>209</v>
      </c>
      <c r="D17" s="33">
        <f>SUM(E17,F17,O17,P17)</f>
        <v>309</v>
      </c>
      <c r="E17" s="33">
        <f>R17</f>
        <v>0</v>
      </c>
      <c r="F17" s="33">
        <f>SUM(G17:N17)</f>
        <v>309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3</v>
      </c>
      <c r="M17" s="33">
        <v>0</v>
      </c>
      <c r="N17" s="33">
        <v>306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215</v>
      </c>
      <c r="C18" s="10" t="s">
        <v>218</v>
      </c>
      <c r="D18" s="33">
        <f>SUM(E18,F18,O18,P18)</f>
        <v>1184</v>
      </c>
      <c r="E18" s="33">
        <f>R18</f>
        <v>301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883</v>
      </c>
      <c r="P18" s="33">
        <f>資源化量内訳!AH18</f>
        <v>0</v>
      </c>
      <c r="Q18" s="33">
        <f>SUM(R18:S18)</f>
        <v>301</v>
      </c>
      <c r="R18" s="33">
        <v>301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918</v>
      </c>
      <c r="AN18" s="34">
        <v>883</v>
      </c>
      <c r="AO18" s="34">
        <v>35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219</v>
      </c>
      <c r="C19" s="10" t="s">
        <v>220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126</v>
      </c>
      <c r="B20" s="41" t="s">
        <v>225</v>
      </c>
      <c r="C20" s="10" t="s">
        <v>224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230</v>
      </c>
      <c r="C21" s="10" t="s">
        <v>229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232</v>
      </c>
      <c r="C22" s="10" t="s">
        <v>233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252</v>
      </c>
      <c r="B23" s="41" t="s">
        <v>241</v>
      </c>
      <c r="C23" s="10" t="s">
        <v>242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253</v>
      </c>
      <c r="C24" s="10" t="s">
        <v>254</v>
      </c>
      <c r="D24" s="33">
        <f>SUM(E24,F24,O24,P24)</f>
        <v>54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54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54</v>
      </c>
      <c r="AN24" s="34">
        <v>54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126</v>
      </c>
      <c r="B25" s="41" t="s">
        <v>268</v>
      </c>
      <c r="C25" s="10" t="s">
        <v>270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279</v>
      </c>
      <c r="C26" s="10" t="s">
        <v>280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289</v>
      </c>
      <c r="C27" s="10" t="s">
        <v>297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121</v>
      </c>
      <c r="B28" s="41" t="s">
        <v>300</v>
      </c>
      <c r="C28" s="10" t="s">
        <v>299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126</v>
      </c>
      <c r="B29" s="41" t="s">
        <v>305</v>
      </c>
      <c r="C29" s="10" t="s">
        <v>306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309</v>
      </c>
      <c r="C30" s="10" t="s">
        <v>310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121</v>
      </c>
      <c r="B31" s="41" t="s">
        <v>317</v>
      </c>
      <c r="C31" s="10" t="s">
        <v>315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121</v>
      </c>
      <c r="B32" s="41" t="s">
        <v>320</v>
      </c>
      <c r="C32" s="10" t="s">
        <v>321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126</v>
      </c>
      <c r="B33" s="41" t="s">
        <v>325</v>
      </c>
      <c r="C33" s="10" t="s">
        <v>326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126</v>
      </c>
      <c r="B34" s="41" t="s">
        <v>331</v>
      </c>
      <c r="C34" s="10" t="s">
        <v>333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121</v>
      </c>
      <c r="B35" s="41" t="s">
        <v>335</v>
      </c>
      <c r="C35" s="10" t="s">
        <v>336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340</v>
      </c>
      <c r="C36" s="10" t="s">
        <v>341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7:BH993">
    <cfRule type="expression" dxfId="31" priority="33" stopIfTrue="1">
      <formula>$A37&lt;&gt;""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36:BI36">
    <cfRule type="expression" dxfId="1" priority="2" stopIfTrue="1">
      <formula>$A36&lt;&gt;""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128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161</v>
      </c>
      <c r="B14" s="41" t="s">
        <v>186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211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217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219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234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291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325</v>
      </c>
      <c r="C33" s="10" t="s">
        <v>327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7:AH995">
    <cfRule type="expression" dxfId="1407" priority="33" stopIfTrue="1">
      <formula>$A37&lt;&gt;""</formula>
    </cfRule>
  </conditionalFormatting>
  <conditionalFormatting sqref="A8:AI8">
    <cfRule type="expression" dxfId="1405" priority="30" stopIfTrue="1">
      <formula>$A8&lt;&gt;""</formula>
    </cfRule>
  </conditionalFormatting>
  <conditionalFormatting sqref="A9:AI9">
    <cfRule type="expression" dxfId="1404" priority="29" stopIfTrue="1">
      <formula>$A9&lt;&gt;""</formula>
    </cfRule>
  </conditionalFormatting>
  <conditionalFormatting sqref="A10:AI10">
    <cfRule type="expression" dxfId="1403" priority="28" stopIfTrue="1">
      <formula>$A10&lt;&gt;""</formula>
    </cfRule>
  </conditionalFormatting>
  <conditionalFormatting sqref="A11:AI11">
    <cfRule type="expression" dxfId="1402" priority="27" stopIfTrue="1">
      <formula>$A11&lt;&gt;""</formula>
    </cfRule>
  </conditionalFormatting>
  <conditionalFormatting sqref="A12:AI12">
    <cfRule type="expression" dxfId="1401" priority="26" stopIfTrue="1">
      <formula>$A12&lt;&gt;""</formula>
    </cfRule>
  </conditionalFormatting>
  <conditionalFormatting sqref="A13:AI13">
    <cfRule type="expression" dxfId="1400" priority="25" stopIfTrue="1">
      <formula>$A13&lt;&gt;""</formula>
    </cfRule>
  </conditionalFormatting>
  <conditionalFormatting sqref="A14:AI14">
    <cfRule type="expression" dxfId="1399" priority="24" stopIfTrue="1">
      <formula>$A14&lt;&gt;""</formula>
    </cfRule>
  </conditionalFormatting>
  <conditionalFormatting sqref="A15:AI15">
    <cfRule type="expression" dxfId="1398" priority="23" stopIfTrue="1">
      <formula>$A15&lt;&gt;""</formula>
    </cfRule>
  </conditionalFormatting>
  <conditionalFormatting sqref="A16:AI16">
    <cfRule type="expression" dxfId="1397" priority="22" stopIfTrue="1">
      <formula>$A16&lt;&gt;""</formula>
    </cfRule>
  </conditionalFormatting>
  <conditionalFormatting sqref="A17:AI17">
    <cfRule type="expression" dxfId="1396" priority="21" stopIfTrue="1">
      <formula>$A17&lt;&gt;""</formula>
    </cfRule>
  </conditionalFormatting>
  <conditionalFormatting sqref="A18:AI18">
    <cfRule type="expression" dxfId="1395" priority="20" stopIfTrue="1">
      <formula>$A18&lt;&gt;""</formula>
    </cfRule>
  </conditionalFormatting>
  <conditionalFormatting sqref="A19:AI19">
    <cfRule type="expression" dxfId="1394" priority="19" stopIfTrue="1">
      <formula>$A19&lt;&gt;""</formula>
    </cfRule>
  </conditionalFormatting>
  <conditionalFormatting sqref="A20:AI20">
    <cfRule type="expression" dxfId="1393" priority="18" stopIfTrue="1">
      <formula>$A20&lt;&gt;""</formula>
    </cfRule>
  </conditionalFormatting>
  <conditionalFormatting sqref="A21:AI21">
    <cfRule type="expression" dxfId="1392" priority="17" stopIfTrue="1">
      <formula>$A21&lt;&gt;""</formula>
    </cfRule>
  </conditionalFormatting>
  <conditionalFormatting sqref="A22:AI22">
    <cfRule type="expression" dxfId="1391" priority="16" stopIfTrue="1">
      <formula>$A22&lt;&gt;""</formula>
    </cfRule>
  </conditionalFormatting>
  <conditionalFormatting sqref="A23:AI23">
    <cfRule type="expression" dxfId="1390" priority="15" stopIfTrue="1">
      <formula>$A23&lt;&gt;""</formula>
    </cfRule>
  </conditionalFormatting>
  <conditionalFormatting sqref="A24:AI24">
    <cfRule type="expression" dxfId="1389" priority="14" stopIfTrue="1">
      <formula>$A24&lt;&gt;""</formula>
    </cfRule>
  </conditionalFormatting>
  <conditionalFormatting sqref="A25:AI25">
    <cfRule type="expression" dxfId="1388" priority="13" stopIfTrue="1">
      <formula>$A25&lt;&gt;""</formula>
    </cfRule>
  </conditionalFormatting>
  <conditionalFormatting sqref="A26:AI26">
    <cfRule type="expression" dxfId="1387" priority="12" stopIfTrue="1">
      <formula>$A26&lt;&gt;""</formula>
    </cfRule>
  </conditionalFormatting>
  <conditionalFormatting sqref="A27:AI27">
    <cfRule type="expression" dxfId="1386" priority="11" stopIfTrue="1">
      <formula>$A27&lt;&gt;""</formula>
    </cfRule>
  </conditionalFormatting>
  <conditionalFormatting sqref="A28:AI28">
    <cfRule type="expression" dxfId="1385" priority="10" stopIfTrue="1">
      <formula>$A28&lt;&gt;""</formula>
    </cfRule>
  </conditionalFormatting>
  <conditionalFormatting sqref="A29:AI29">
    <cfRule type="expression" dxfId="1384" priority="9" stopIfTrue="1">
      <formula>$A29&lt;&gt;""</formula>
    </cfRule>
  </conditionalFormatting>
  <conditionalFormatting sqref="A30:AI30">
    <cfRule type="expression" dxfId="1383" priority="8" stopIfTrue="1">
      <formula>$A30&lt;&gt;""</formula>
    </cfRule>
  </conditionalFormatting>
  <conditionalFormatting sqref="A31:AI31">
    <cfRule type="expression" dxfId="1382" priority="7" stopIfTrue="1">
      <formula>$A31&lt;&gt;""</formula>
    </cfRule>
  </conditionalFormatting>
  <conditionalFormatting sqref="A32:AI32">
    <cfRule type="expression" dxfId="1381" priority="6" stopIfTrue="1">
      <formula>$A32&lt;&gt;""</formula>
    </cfRule>
  </conditionalFormatting>
  <conditionalFormatting sqref="A33:AI33">
    <cfRule type="expression" dxfId="1380" priority="5" stopIfTrue="1">
      <formula>$A33&lt;&gt;""</formula>
    </cfRule>
  </conditionalFormatting>
  <conditionalFormatting sqref="A34:AI34">
    <cfRule type="expression" dxfId="1379" priority="4" stopIfTrue="1">
      <formula>$A34&lt;&gt;""</formula>
    </cfRule>
  </conditionalFormatting>
  <conditionalFormatting sqref="A35:AI35">
    <cfRule type="expression" dxfId="1378" priority="3" stopIfTrue="1">
      <formula>$A35&lt;&gt;""</formula>
    </cfRule>
  </conditionalFormatting>
  <conditionalFormatting sqref="A36:AI36">
    <cfRule type="expression" dxfId="1377" priority="2" stopIfTrue="1">
      <formula>$A36&lt;&gt;""</formula>
    </cfRule>
  </conditionalFormatting>
  <conditionalFormatting sqref="A7:AI7">
    <cfRule type="expression" dxfId="1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301</v>
      </c>
      <c r="E7" s="47">
        <f>SUM($E$8:$E$36)</f>
        <v>165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136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132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148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170</v>
      </c>
      <c r="B13" s="41" t="s">
        <v>171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187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205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301</v>
      </c>
      <c r="E18" s="33">
        <v>165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136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226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265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292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309</v>
      </c>
      <c r="C30" s="10" t="s">
        <v>313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75" priority="61" stopIfTrue="1">
      <formula>$A37&lt;&gt;""</formula>
    </cfRule>
  </conditionalFormatting>
  <conditionalFormatting sqref="AH37:AH997">
    <cfRule type="expression" dxfId="1374" priority="65" stopIfTrue="1">
      <formula>$A37&lt;&gt;""</formula>
    </cfRule>
  </conditionalFormatting>
  <conditionalFormatting sqref="A37:AF997">
    <cfRule type="expression" dxfId="1373" priority="62" stopIfTrue="1">
      <formula>$A37&lt;&gt;""</formula>
    </cfRule>
  </conditionalFormatting>
  <conditionalFormatting sqref="AG8">
    <cfRule type="expression" dxfId="1372" priority="59" stopIfTrue="1">
      <formula>$A8&lt;&gt;""</formula>
    </cfRule>
  </conditionalFormatting>
  <conditionalFormatting sqref="AH8:AI8 A8:AF8">
    <cfRule type="expression" dxfId="1371" priority="60" stopIfTrue="1">
      <formula>$A8&lt;&gt;""</formula>
    </cfRule>
  </conditionalFormatting>
  <conditionalFormatting sqref="AG9">
    <cfRule type="expression" dxfId="1370" priority="57" stopIfTrue="1">
      <formula>$A9&lt;&gt;""</formula>
    </cfRule>
  </conditionalFormatting>
  <conditionalFormatting sqref="AH9:AI9 A9:AF9">
    <cfRule type="expression" dxfId="1369" priority="58" stopIfTrue="1">
      <formula>$A9&lt;&gt;""</formula>
    </cfRule>
  </conditionalFormatting>
  <conditionalFormatting sqref="AG10">
    <cfRule type="expression" dxfId="1368" priority="55" stopIfTrue="1">
      <formula>$A10&lt;&gt;""</formula>
    </cfRule>
  </conditionalFormatting>
  <conditionalFormatting sqref="AH10:AI10 A10:AF10">
    <cfRule type="expression" dxfId="1367" priority="56" stopIfTrue="1">
      <formula>$A10&lt;&gt;""</formula>
    </cfRule>
  </conditionalFormatting>
  <conditionalFormatting sqref="AG11">
    <cfRule type="expression" dxfId="1366" priority="53" stopIfTrue="1">
      <formula>$A11&lt;&gt;""</formula>
    </cfRule>
  </conditionalFormatting>
  <conditionalFormatting sqref="AH11:AI11 A11:AF11">
    <cfRule type="expression" dxfId="1365" priority="54" stopIfTrue="1">
      <formula>$A11&lt;&gt;""</formula>
    </cfRule>
  </conditionalFormatting>
  <conditionalFormatting sqref="AG12">
    <cfRule type="expression" dxfId="1364" priority="51" stopIfTrue="1">
      <formula>$A12&lt;&gt;""</formula>
    </cfRule>
  </conditionalFormatting>
  <conditionalFormatting sqref="AH12:AI12 A12:AF12">
    <cfRule type="expression" dxfId="1363" priority="52" stopIfTrue="1">
      <formula>$A12&lt;&gt;""</formula>
    </cfRule>
  </conditionalFormatting>
  <conditionalFormatting sqref="AG13">
    <cfRule type="expression" dxfId="1362" priority="49" stopIfTrue="1">
      <formula>$A13&lt;&gt;""</formula>
    </cfRule>
  </conditionalFormatting>
  <conditionalFormatting sqref="AH13:AI13 A13:AF13">
    <cfRule type="expression" dxfId="1361" priority="50" stopIfTrue="1">
      <formula>$A13&lt;&gt;""</formula>
    </cfRule>
  </conditionalFormatting>
  <conditionalFormatting sqref="AG14">
    <cfRule type="expression" dxfId="1360" priority="47" stopIfTrue="1">
      <formula>$A14&lt;&gt;""</formula>
    </cfRule>
  </conditionalFormatting>
  <conditionalFormatting sqref="AH14:AI14 A14:AF14">
    <cfRule type="expression" dxfId="1359" priority="48" stopIfTrue="1">
      <formula>$A14&lt;&gt;""</formula>
    </cfRule>
  </conditionalFormatting>
  <conditionalFormatting sqref="AG15">
    <cfRule type="expression" dxfId="1358" priority="45" stopIfTrue="1">
      <formula>$A15&lt;&gt;""</formula>
    </cfRule>
  </conditionalFormatting>
  <conditionalFormatting sqref="AH15:AI15 A15:AF15">
    <cfRule type="expression" dxfId="1357" priority="46" stopIfTrue="1">
      <formula>$A15&lt;&gt;""</formula>
    </cfRule>
  </conditionalFormatting>
  <conditionalFormatting sqref="AG16">
    <cfRule type="expression" dxfId="1356" priority="43" stopIfTrue="1">
      <formula>$A16&lt;&gt;""</formula>
    </cfRule>
  </conditionalFormatting>
  <conditionalFormatting sqref="AH16:AI16 A16:AF16">
    <cfRule type="expression" dxfId="1355" priority="44" stopIfTrue="1">
      <formula>$A16&lt;&gt;""</formula>
    </cfRule>
  </conditionalFormatting>
  <conditionalFormatting sqref="AG17">
    <cfRule type="expression" dxfId="1354" priority="41" stopIfTrue="1">
      <formula>$A17&lt;&gt;""</formula>
    </cfRule>
  </conditionalFormatting>
  <conditionalFormatting sqref="AH17:AI17 A17:AF17">
    <cfRule type="expression" dxfId="1353" priority="42" stopIfTrue="1">
      <formula>$A17&lt;&gt;""</formula>
    </cfRule>
  </conditionalFormatting>
  <conditionalFormatting sqref="AG18">
    <cfRule type="expression" dxfId="1352" priority="39" stopIfTrue="1">
      <formula>$A18&lt;&gt;""</formula>
    </cfRule>
  </conditionalFormatting>
  <conditionalFormatting sqref="AH18:AI18 A18:AF18">
    <cfRule type="expression" dxfId="1351" priority="40" stopIfTrue="1">
      <formula>$A18&lt;&gt;""</formula>
    </cfRule>
  </conditionalFormatting>
  <conditionalFormatting sqref="AG19">
    <cfRule type="expression" dxfId="1350" priority="37" stopIfTrue="1">
      <formula>$A19&lt;&gt;""</formula>
    </cfRule>
  </conditionalFormatting>
  <conditionalFormatting sqref="AH19:AI19 A19:AF19">
    <cfRule type="expression" dxfId="1349" priority="38" stopIfTrue="1">
      <formula>$A19&lt;&gt;""</formula>
    </cfRule>
  </conditionalFormatting>
  <conditionalFormatting sqref="AG20">
    <cfRule type="expression" dxfId="1348" priority="35" stopIfTrue="1">
      <formula>$A20&lt;&gt;""</formula>
    </cfRule>
  </conditionalFormatting>
  <conditionalFormatting sqref="AH20:AI20 A20:AF20">
    <cfRule type="expression" dxfId="1347" priority="36" stopIfTrue="1">
      <formula>$A20&lt;&gt;""</formula>
    </cfRule>
  </conditionalFormatting>
  <conditionalFormatting sqref="AG21">
    <cfRule type="expression" dxfId="1346" priority="33" stopIfTrue="1">
      <formula>$A21&lt;&gt;""</formula>
    </cfRule>
  </conditionalFormatting>
  <conditionalFormatting sqref="AH21:AI21 A21:AF21">
    <cfRule type="expression" dxfId="1345" priority="34" stopIfTrue="1">
      <formula>$A21&lt;&gt;""</formula>
    </cfRule>
  </conditionalFormatting>
  <conditionalFormatting sqref="AG22">
    <cfRule type="expression" dxfId="1344" priority="31" stopIfTrue="1">
      <formula>$A22&lt;&gt;""</formula>
    </cfRule>
  </conditionalFormatting>
  <conditionalFormatting sqref="AH22:AI22 A22:AF22">
    <cfRule type="expression" dxfId="1343" priority="32" stopIfTrue="1">
      <formula>$A22&lt;&gt;""</formula>
    </cfRule>
  </conditionalFormatting>
  <conditionalFormatting sqref="AG23">
    <cfRule type="expression" dxfId="1342" priority="29" stopIfTrue="1">
      <formula>$A23&lt;&gt;""</formula>
    </cfRule>
  </conditionalFormatting>
  <conditionalFormatting sqref="AH23:AI23 A23:AF23">
    <cfRule type="expression" dxfId="1341" priority="30" stopIfTrue="1">
      <formula>$A23&lt;&gt;""</formula>
    </cfRule>
  </conditionalFormatting>
  <conditionalFormatting sqref="AG24">
    <cfRule type="expression" dxfId="1340" priority="27" stopIfTrue="1">
      <formula>$A24&lt;&gt;""</formula>
    </cfRule>
  </conditionalFormatting>
  <conditionalFormatting sqref="AH24:AI24 A24:AF24">
    <cfRule type="expression" dxfId="1339" priority="28" stopIfTrue="1">
      <formula>$A24&lt;&gt;""</formula>
    </cfRule>
  </conditionalFormatting>
  <conditionalFormatting sqref="AG25">
    <cfRule type="expression" dxfId="1338" priority="25" stopIfTrue="1">
      <formula>$A25&lt;&gt;""</formula>
    </cfRule>
  </conditionalFormatting>
  <conditionalFormatting sqref="AH25:AI25 A25:AF25">
    <cfRule type="expression" dxfId="1337" priority="26" stopIfTrue="1">
      <formula>$A25&lt;&gt;""</formula>
    </cfRule>
  </conditionalFormatting>
  <conditionalFormatting sqref="AG26">
    <cfRule type="expression" dxfId="1336" priority="23" stopIfTrue="1">
      <formula>$A26&lt;&gt;""</formula>
    </cfRule>
  </conditionalFormatting>
  <conditionalFormatting sqref="AH26:AI26 A26:AF26">
    <cfRule type="expression" dxfId="1335" priority="24" stopIfTrue="1">
      <formula>$A26&lt;&gt;""</formula>
    </cfRule>
  </conditionalFormatting>
  <conditionalFormatting sqref="AG27">
    <cfRule type="expression" dxfId="1334" priority="21" stopIfTrue="1">
      <formula>$A27&lt;&gt;""</formula>
    </cfRule>
  </conditionalFormatting>
  <conditionalFormatting sqref="AH27:AI27 A27:AF27">
    <cfRule type="expression" dxfId="1333" priority="22" stopIfTrue="1">
      <formula>$A27&lt;&gt;""</formula>
    </cfRule>
  </conditionalFormatting>
  <conditionalFormatting sqref="AG28">
    <cfRule type="expression" dxfId="1332" priority="19" stopIfTrue="1">
      <formula>$A28&lt;&gt;""</formula>
    </cfRule>
  </conditionalFormatting>
  <conditionalFormatting sqref="AH28:AI28 A28:AF28">
    <cfRule type="expression" dxfId="1331" priority="20" stopIfTrue="1">
      <formula>$A28&lt;&gt;""</formula>
    </cfRule>
  </conditionalFormatting>
  <conditionalFormatting sqref="AG29">
    <cfRule type="expression" dxfId="1330" priority="17" stopIfTrue="1">
      <formula>$A29&lt;&gt;""</formula>
    </cfRule>
  </conditionalFormatting>
  <conditionalFormatting sqref="AH29:AI29 A29:AF29">
    <cfRule type="expression" dxfId="1329" priority="18" stopIfTrue="1">
      <formula>$A29&lt;&gt;""</formula>
    </cfRule>
  </conditionalFormatting>
  <conditionalFormatting sqref="AG30">
    <cfRule type="expression" dxfId="1328" priority="15" stopIfTrue="1">
      <formula>$A30&lt;&gt;""</formula>
    </cfRule>
  </conditionalFormatting>
  <conditionalFormatting sqref="AH30:AI30 A30:AF30">
    <cfRule type="expression" dxfId="1327" priority="16" stopIfTrue="1">
      <formula>$A30&lt;&gt;""</formula>
    </cfRule>
  </conditionalFormatting>
  <conditionalFormatting sqref="AG31">
    <cfRule type="expression" dxfId="1326" priority="13" stopIfTrue="1">
      <formula>$A31&lt;&gt;""</formula>
    </cfRule>
  </conditionalFormatting>
  <conditionalFormatting sqref="AH31:AI31 A31:AF31">
    <cfRule type="expression" dxfId="1325" priority="14" stopIfTrue="1">
      <formula>$A31&lt;&gt;""</formula>
    </cfRule>
  </conditionalFormatting>
  <conditionalFormatting sqref="AG32">
    <cfRule type="expression" dxfId="1324" priority="11" stopIfTrue="1">
      <formula>$A32&lt;&gt;""</formula>
    </cfRule>
  </conditionalFormatting>
  <conditionalFormatting sqref="AH32:AI32 A32:AF32">
    <cfRule type="expression" dxfId="1323" priority="12" stopIfTrue="1">
      <formula>$A32&lt;&gt;""</formula>
    </cfRule>
  </conditionalFormatting>
  <conditionalFormatting sqref="AG33">
    <cfRule type="expression" dxfId="1322" priority="9" stopIfTrue="1">
      <formula>$A33&lt;&gt;""</formula>
    </cfRule>
  </conditionalFormatting>
  <conditionalFormatting sqref="AH33:AI33 A33:AF33">
    <cfRule type="expression" dxfId="1321" priority="10" stopIfTrue="1">
      <formula>$A33&lt;&gt;""</formula>
    </cfRule>
  </conditionalFormatting>
  <conditionalFormatting sqref="AG34">
    <cfRule type="expression" dxfId="1320" priority="7" stopIfTrue="1">
      <formula>$A34&lt;&gt;""</formula>
    </cfRule>
  </conditionalFormatting>
  <conditionalFormatting sqref="AH34:AI34 A34:AF34">
    <cfRule type="expression" dxfId="1319" priority="8" stopIfTrue="1">
      <formula>$A34&lt;&gt;""</formula>
    </cfRule>
  </conditionalFormatting>
  <conditionalFormatting sqref="AG35">
    <cfRule type="expression" dxfId="1318" priority="5" stopIfTrue="1">
      <formula>$A35&lt;&gt;""</formula>
    </cfRule>
  </conditionalFormatting>
  <conditionalFormatting sqref="AH35:AI35 A35:AF35">
    <cfRule type="expression" dxfId="1317" priority="6" stopIfTrue="1">
      <formula>$A35&lt;&gt;""</formula>
    </cfRule>
  </conditionalFormatting>
  <conditionalFormatting sqref="AG36">
    <cfRule type="expression" dxfId="1316" priority="3" stopIfTrue="1">
      <formula>$A36&lt;&gt;""</formula>
    </cfRule>
  </conditionalFormatting>
  <conditionalFormatting sqref="AH36:AI36 A36:AF36">
    <cfRule type="expression" dxfId="1315" priority="4" stopIfTrue="1">
      <formula>$A36&lt;&gt;""</formula>
    </cfRule>
  </conditionalFormatting>
  <conditionalFormatting sqref="AG7">
    <cfRule type="expression" dxfId="1314" priority="1" stopIfTrue="1">
      <formula>$A7&lt;&gt;""</formula>
    </cfRule>
  </conditionalFormatting>
  <conditionalFormatting sqref="AH7:AI7 A7:AF7">
    <cfRule type="expression" dxfId="13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172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221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241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246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325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12" priority="61" stopIfTrue="1">
      <formula>$A37&lt;&gt;""</formula>
    </cfRule>
  </conditionalFormatting>
  <conditionalFormatting sqref="AH37:AH997">
    <cfRule type="expression" dxfId="1311" priority="65" stopIfTrue="1">
      <formula>$A37&lt;&gt;""</formula>
    </cfRule>
  </conditionalFormatting>
  <conditionalFormatting sqref="A37:AF997">
    <cfRule type="expression" dxfId="1310" priority="62" stopIfTrue="1">
      <formula>$A37&lt;&gt;""</formula>
    </cfRule>
  </conditionalFormatting>
  <conditionalFormatting sqref="AG8">
    <cfRule type="expression" dxfId="1309" priority="59" stopIfTrue="1">
      <formula>$A8&lt;&gt;""</formula>
    </cfRule>
  </conditionalFormatting>
  <conditionalFormatting sqref="AH8:AI8 A8:AF8">
    <cfRule type="expression" dxfId="1308" priority="60" stopIfTrue="1">
      <formula>$A8&lt;&gt;""</formula>
    </cfRule>
  </conditionalFormatting>
  <conditionalFormatting sqref="AG9">
    <cfRule type="expression" dxfId="1307" priority="57" stopIfTrue="1">
      <formula>$A9&lt;&gt;""</formula>
    </cfRule>
  </conditionalFormatting>
  <conditionalFormatting sqref="AH9:AI9 A9:AF9">
    <cfRule type="expression" dxfId="1306" priority="58" stopIfTrue="1">
      <formula>$A9&lt;&gt;""</formula>
    </cfRule>
  </conditionalFormatting>
  <conditionalFormatting sqref="AG10">
    <cfRule type="expression" dxfId="1305" priority="55" stopIfTrue="1">
      <formula>$A10&lt;&gt;""</formula>
    </cfRule>
  </conditionalFormatting>
  <conditionalFormatting sqref="AH10:AI10 A10:AF10">
    <cfRule type="expression" dxfId="1304" priority="56" stopIfTrue="1">
      <formula>$A10&lt;&gt;""</formula>
    </cfRule>
  </conditionalFormatting>
  <conditionalFormatting sqref="AG11">
    <cfRule type="expression" dxfId="1303" priority="53" stopIfTrue="1">
      <formula>$A11&lt;&gt;""</formula>
    </cfRule>
  </conditionalFormatting>
  <conditionalFormatting sqref="AH11:AI11 A11:AF11">
    <cfRule type="expression" dxfId="1302" priority="54" stopIfTrue="1">
      <formula>$A11&lt;&gt;""</formula>
    </cfRule>
  </conditionalFormatting>
  <conditionalFormatting sqref="AG12">
    <cfRule type="expression" dxfId="1301" priority="51" stopIfTrue="1">
      <formula>$A12&lt;&gt;""</formula>
    </cfRule>
  </conditionalFormatting>
  <conditionalFormatting sqref="AH12:AI12 A12:AF12">
    <cfRule type="expression" dxfId="1300" priority="52" stopIfTrue="1">
      <formula>$A12&lt;&gt;""</formula>
    </cfRule>
  </conditionalFormatting>
  <conditionalFormatting sqref="AG13">
    <cfRule type="expression" dxfId="1299" priority="49" stopIfTrue="1">
      <formula>$A13&lt;&gt;""</formula>
    </cfRule>
  </conditionalFormatting>
  <conditionalFormatting sqref="AH13:AI13 A13:AF13">
    <cfRule type="expression" dxfId="1298" priority="50" stopIfTrue="1">
      <formula>$A13&lt;&gt;""</formula>
    </cfRule>
  </conditionalFormatting>
  <conditionalFormatting sqref="AG14">
    <cfRule type="expression" dxfId="1297" priority="47" stopIfTrue="1">
      <formula>$A14&lt;&gt;""</formula>
    </cfRule>
  </conditionalFormatting>
  <conditionalFormatting sqref="AH14:AI14 A14:AF14">
    <cfRule type="expression" dxfId="1296" priority="48" stopIfTrue="1">
      <formula>$A14&lt;&gt;""</formula>
    </cfRule>
  </conditionalFormatting>
  <conditionalFormatting sqref="AG15">
    <cfRule type="expression" dxfId="1295" priority="45" stopIfTrue="1">
      <formula>$A15&lt;&gt;""</formula>
    </cfRule>
  </conditionalFormatting>
  <conditionalFormatting sqref="AH15:AI15 A15:AF15">
    <cfRule type="expression" dxfId="1294" priority="46" stopIfTrue="1">
      <formula>$A15&lt;&gt;""</formula>
    </cfRule>
  </conditionalFormatting>
  <conditionalFormatting sqref="AG16">
    <cfRule type="expression" dxfId="1293" priority="43" stopIfTrue="1">
      <formula>$A16&lt;&gt;""</formula>
    </cfRule>
  </conditionalFormatting>
  <conditionalFormatting sqref="AH16:AI16 A16:AF16">
    <cfRule type="expression" dxfId="1292" priority="44" stopIfTrue="1">
      <formula>$A16&lt;&gt;""</formula>
    </cfRule>
  </conditionalFormatting>
  <conditionalFormatting sqref="AG17">
    <cfRule type="expression" dxfId="1291" priority="41" stopIfTrue="1">
      <formula>$A17&lt;&gt;""</formula>
    </cfRule>
  </conditionalFormatting>
  <conditionalFormatting sqref="AH17:AI17 A17:AF17">
    <cfRule type="expression" dxfId="1290" priority="42" stopIfTrue="1">
      <formula>$A17&lt;&gt;""</formula>
    </cfRule>
  </conditionalFormatting>
  <conditionalFormatting sqref="AG18">
    <cfRule type="expression" dxfId="1289" priority="39" stopIfTrue="1">
      <formula>$A18&lt;&gt;""</formula>
    </cfRule>
  </conditionalFormatting>
  <conditionalFormatting sqref="AH18:AI18 A18:AF18">
    <cfRule type="expression" dxfId="1288" priority="40" stopIfTrue="1">
      <formula>$A18&lt;&gt;""</formula>
    </cfRule>
  </conditionalFormatting>
  <conditionalFormatting sqref="AG19">
    <cfRule type="expression" dxfId="1287" priority="37" stopIfTrue="1">
      <formula>$A19&lt;&gt;""</formula>
    </cfRule>
  </conditionalFormatting>
  <conditionalFormatting sqref="AH19:AI19 A19:AF19">
    <cfRule type="expression" dxfId="1286" priority="38" stopIfTrue="1">
      <formula>$A19&lt;&gt;""</formula>
    </cfRule>
  </conditionalFormatting>
  <conditionalFormatting sqref="AG20">
    <cfRule type="expression" dxfId="1285" priority="35" stopIfTrue="1">
      <formula>$A20&lt;&gt;""</formula>
    </cfRule>
  </conditionalFormatting>
  <conditionalFormatting sqref="AH20:AI20 A20:AF20">
    <cfRule type="expression" dxfId="1284" priority="36" stopIfTrue="1">
      <formula>$A20&lt;&gt;""</formula>
    </cfRule>
  </conditionalFormatting>
  <conditionalFormatting sqref="AG21">
    <cfRule type="expression" dxfId="1283" priority="33" stopIfTrue="1">
      <formula>$A21&lt;&gt;""</formula>
    </cfRule>
  </conditionalFormatting>
  <conditionalFormatting sqref="AH21:AI21 A21:AF21">
    <cfRule type="expression" dxfId="1282" priority="34" stopIfTrue="1">
      <formula>$A21&lt;&gt;""</formula>
    </cfRule>
  </conditionalFormatting>
  <conditionalFormatting sqref="AG22">
    <cfRule type="expression" dxfId="1281" priority="31" stopIfTrue="1">
      <formula>$A22&lt;&gt;""</formula>
    </cfRule>
  </conditionalFormatting>
  <conditionalFormatting sqref="AH22:AI22 A22:AF22">
    <cfRule type="expression" dxfId="1280" priority="32" stopIfTrue="1">
      <formula>$A22&lt;&gt;""</formula>
    </cfRule>
  </conditionalFormatting>
  <conditionalFormatting sqref="AG23">
    <cfRule type="expression" dxfId="1279" priority="29" stopIfTrue="1">
      <formula>$A23&lt;&gt;""</formula>
    </cfRule>
  </conditionalFormatting>
  <conditionalFormatting sqref="AH23:AI23 A23:AF23">
    <cfRule type="expression" dxfId="1278" priority="30" stopIfTrue="1">
      <formula>$A23&lt;&gt;""</formula>
    </cfRule>
  </conditionalFormatting>
  <conditionalFormatting sqref="AG24">
    <cfRule type="expression" dxfId="1277" priority="27" stopIfTrue="1">
      <formula>$A24&lt;&gt;""</formula>
    </cfRule>
  </conditionalFormatting>
  <conditionalFormatting sqref="AH24:AI24 A24:AF24">
    <cfRule type="expression" dxfId="1276" priority="28" stopIfTrue="1">
      <formula>$A24&lt;&gt;""</formula>
    </cfRule>
  </conditionalFormatting>
  <conditionalFormatting sqref="AG25">
    <cfRule type="expression" dxfId="1275" priority="25" stopIfTrue="1">
      <formula>$A25&lt;&gt;""</formula>
    </cfRule>
  </conditionalFormatting>
  <conditionalFormatting sqref="AH25:AI25 A25:AF25">
    <cfRule type="expression" dxfId="1274" priority="26" stopIfTrue="1">
      <formula>$A25&lt;&gt;""</formula>
    </cfRule>
  </conditionalFormatting>
  <conditionalFormatting sqref="AG26">
    <cfRule type="expression" dxfId="1273" priority="23" stopIfTrue="1">
      <formula>$A26&lt;&gt;""</formula>
    </cfRule>
  </conditionalFormatting>
  <conditionalFormatting sqref="AH26:AI26 A26:AF26">
    <cfRule type="expression" dxfId="1272" priority="24" stopIfTrue="1">
      <formula>$A26&lt;&gt;""</formula>
    </cfRule>
  </conditionalFormatting>
  <conditionalFormatting sqref="AG27">
    <cfRule type="expression" dxfId="1271" priority="21" stopIfTrue="1">
      <formula>$A27&lt;&gt;""</formula>
    </cfRule>
  </conditionalFormatting>
  <conditionalFormatting sqref="AH27:AI27 A27:AF27">
    <cfRule type="expression" dxfId="1270" priority="22" stopIfTrue="1">
      <formula>$A27&lt;&gt;""</formula>
    </cfRule>
  </conditionalFormatting>
  <conditionalFormatting sqref="AG28">
    <cfRule type="expression" dxfId="1269" priority="19" stopIfTrue="1">
      <formula>$A28&lt;&gt;""</formula>
    </cfRule>
  </conditionalFormatting>
  <conditionalFormatting sqref="AH28:AI28 A28:AF28">
    <cfRule type="expression" dxfId="1268" priority="20" stopIfTrue="1">
      <formula>$A28&lt;&gt;""</formula>
    </cfRule>
  </conditionalFormatting>
  <conditionalFormatting sqref="AG29">
    <cfRule type="expression" dxfId="1267" priority="17" stopIfTrue="1">
      <formula>$A29&lt;&gt;""</formula>
    </cfRule>
  </conditionalFormatting>
  <conditionalFormatting sqref="AH29:AI29 A29:AF29">
    <cfRule type="expression" dxfId="1266" priority="18" stopIfTrue="1">
      <formula>$A29&lt;&gt;""</formula>
    </cfRule>
  </conditionalFormatting>
  <conditionalFormatting sqref="AG30">
    <cfRule type="expression" dxfId="1265" priority="15" stopIfTrue="1">
      <formula>$A30&lt;&gt;""</formula>
    </cfRule>
  </conditionalFormatting>
  <conditionalFormatting sqref="AH30:AI30 A30:AF30">
    <cfRule type="expression" dxfId="1264" priority="16" stopIfTrue="1">
      <formula>$A30&lt;&gt;""</formula>
    </cfRule>
  </conditionalFormatting>
  <conditionalFormatting sqref="AG31">
    <cfRule type="expression" dxfId="1263" priority="13" stopIfTrue="1">
      <formula>$A31&lt;&gt;""</formula>
    </cfRule>
  </conditionalFormatting>
  <conditionalFormatting sqref="AH31:AI31 A31:AF31">
    <cfRule type="expression" dxfId="1262" priority="14" stopIfTrue="1">
      <formula>$A31&lt;&gt;""</formula>
    </cfRule>
  </conditionalFormatting>
  <conditionalFormatting sqref="AG32">
    <cfRule type="expression" dxfId="1261" priority="11" stopIfTrue="1">
      <formula>$A32&lt;&gt;""</formula>
    </cfRule>
  </conditionalFormatting>
  <conditionalFormatting sqref="AH32:AI32 A32:AF32">
    <cfRule type="expression" dxfId="1260" priority="12" stopIfTrue="1">
      <formula>$A32&lt;&gt;""</formula>
    </cfRule>
  </conditionalFormatting>
  <conditionalFormatting sqref="AG33">
    <cfRule type="expression" dxfId="1259" priority="9" stopIfTrue="1">
      <formula>$A33&lt;&gt;""</formula>
    </cfRule>
  </conditionalFormatting>
  <conditionalFormatting sqref="AH33:AI33 A33:AF33">
    <cfRule type="expression" dxfId="1258" priority="10" stopIfTrue="1">
      <formula>$A33&lt;&gt;""</formula>
    </cfRule>
  </conditionalFormatting>
  <conditionalFormatting sqref="AG34">
    <cfRule type="expression" dxfId="1257" priority="7" stopIfTrue="1">
      <formula>$A34&lt;&gt;""</formula>
    </cfRule>
  </conditionalFormatting>
  <conditionalFormatting sqref="AH34:AI34 A34:AF34">
    <cfRule type="expression" dxfId="1256" priority="8" stopIfTrue="1">
      <formula>$A34&lt;&gt;""</formula>
    </cfRule>
  </conditionalFormatting>
  <conditionalFormatting sqref="AG35">
    <cfRule type="expression" dxfId="1255" priority="5" stopIfTrue="1">
      <formula>$A35&lt;&gt;""</formula>
    </cfRule>
  </conditionalFormatting>
  <conditionalFormatting sqref="AH35:AI35 A35:AF35">
    <cfRule type="expression" dxfId="1254" priority="6" stopIfTrue="1">
      <formula>$A35&lt;&gt;""</formula>
    </cfRule>
  </conditionalFormatting>
  <conditionalFormatting sqref="AG36">
    <cfRule type="expression" dxfId="1253" priority="3" stopIfTrue="1">
      <formula>$A36&lt;&gt;""</formula>
    </cfRule>
  </conditionalFormatting>
  <conditionalFormatting sqref="AH36:AI36 A36:AF36">
    <cfRule type="expression" dxfId="1252" priority="4" stopIfTrue="1">
      <formula>$A36&lt;&gt;""</formula>
    </cfRule>
  </conditionalFormatting>
  <conditionalFormatting sqref="AG7">
    <cfRule type="expression" dxfId="1251" priority="1" stopIfTrue="1">
      <formula>$A7&lt;&gt;""</formula>
    </cfRule>
  </conditionalFormatting>
  <conditionalFormatting sqref="AH7:AI7 A7:AF7">
    <cfRule type="expression" dxfId="12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135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144</v>
      </c>
      <c r="C10" s="10" t="s">
        <v>149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166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164</v>
      </c>
      <c r="B14" s="41" t="s">
        <v>184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196</v>
      </c>
      <c r="B15" s="41" t="s">
        <v>194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243</v>
      </c>
      <c r="C23" s="10" t="s">
        <v>244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266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319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325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249" priority="61" stopIfTrue="1">
      <formula>$A37&lt;&gt;""</formula>
    </cfRule>
  </conditionalFormatting>
  <conditionalFormatting sqref="AH37:AH997">
    <cfRule type="expression" dxfId="1248" priority="65" stopIfTrue="1">
      <formula>$A37&lt;&gt;""</formula>
    </cfRule>
  </conditionalFormatting>
  <conditionalFormatting sqref="A37:AF997">
    <cfRule type="expression" dxfId="1247" priority="62" stopIfTrue="1">
      <formula>$A37&lt;&gt;""</formula>
    </cfRule>
  </conditionalFormatting>
  <conditionalFormatting sqref="AG8">
    <cfRule type="expression" dxfId="1246" priority="59" stopIfTrue="1">
      <formula>$A8&lt;&gt;""</formula>
    </cfRule>
  </conditionalFormatting>
  <conditionalFormatting sqref="AH8:AI8 A8:AF8">
    <cfRule type="expression" dxfId="1245" priority="60" stopIfTrue="1">
      <formula>$A8&lt;&gt;""</formula>
    </cfRule>
  </conditionalFormatting>
  <conditionalFormatting sqref="AG9">
    <cfRule type="expression" dxfId="1244" priority="57" stopIfTrue="1">
      <formula>$A9&lt;&gt;""</formula>
    </cfRule>
  </conditionalFormatting>
  <conditionalFormatting sqref="AH9:AI9 A9:AF9">
    <cfRule type="expression" dxfId="1243" priority="58" stopIfTrue="1">
      <formula>$A9&lt;&gt;""</formula>
    </cfRule>
  </conditionalFormatting>
  <conditionalFormatting sqref="AG10">
    <cfRule type="expression" dxfId="1242" priority="55" stopIfTrue="1">
      <formula>$A10&lt;&gt;""</formula>
    </cfRule>
  </conditionalFormatting>
  <conditionalFormatting sqref="AH10:AI10 A10:AF10">
    <cfRule type="expression" dxfId="1241" priority="56" stopIfTrue="1">
      <formula>$A10&lt;&gt;""</formula>
    </cfRule>
  </conditionalFormatting>
  <conditionalFormatting sqref="AG11">
    <cfRule type="expression" dxfId="1240" priority="53" stopIfTrue="1">
      <formula>$A11&lt;&gt;""</formula>
    </cfRule>
  </conditionalFormatting>
  <conditionalFormatting sqref="AH11:AI11 A11:AF11">
    <cfRule type="expression" dxfId="1239" priority="54" stopIfTrue="1">
      <formula>$A11&lt;&gt;""</formula>
    </cfRule>
  </conditionalFormatting>
  <conditionalFormatting sqref="AG12">
    <cfRule type="expression" dxfId="1238" priority="51" stopIfTrue="1">
      <formula>$A12&lt;&gt;""</formula>
    </cfRule>
  </conditionalFormatting>
  <conditionalFormatting sqref="AH12:AI12 A12:AF12">
    <cfRule type="expression" dxfId="1237" priority="52" stopIfTrue="1">
      <formula>$A12&lt;&gt;""</formula>
    </cfRule>
  </conditionalFormatting>
  <conditionalFormatting sqref="AG13">
    <cfRule type="expression" dxfId="1236" priority="49" stopIfTrue="1">
      <formula>$A13&lt;&gt;""</formula>
    </cfRule>
  </conditionalFormatting>
  <conditionalFormatting sqref="AH13:AI13 A13:AF13">
    <cfRule type="expression" dxfId="1235" priority="50" stopIfTrue="1">
      <formula>$A13&lt;&gt;""</formula>
    </cfRule>
  </conditionalFormatting>
  <conditionalFormatting sqref="AG14">
    <cfRule type="expression" dxfId="1234" priority="47" stopIfTrue="1">
      <formula>$A14&lt;&gt;""</formula>
    </cfRule>
  </conditionalFormatting>
  <conditionalFormatting sqref="AH14:AI14 A14:AF14">
    <cfRule type="expression" dxfId="1233" priority="48" stopIfTrue="1">
      <formula>$A14&lt;&gt;""</formula>
    </cfRule>
  </conditionalFormatting>
  <conditionalFormatting sqref="AG15">
    <cfRule type="expression" dxfId="1232" priority="45" stopIfTrue="1">
      <formula>$A15&lt;&gt;""</formula>
    </cfRule>
  </conditionalFormatting>
  <conditionalFormatting sqref="AH15:AI15 A15:AF15">
    <cfRule type="expression" dxfId="1231" priority="46" stopIfTrue="1">
      <formula>$A15&lt;&gt;""</formula>
    </cfRule>
  </conditionalFormatting>
  <conditionalFormatting sqref="AG16">
    <cfRule type="expression" dxfId="1230" priority="43" stopIfTrue="1">
      <formula>$A16&lt;&gt;""</formula>
    </cfRule>
  </conditionalFormatting>
  <conditionalFormatting sqref="AH16:AI16 A16:AF16">
    <cfRule type="expression" dxfId="1229" priority="44" stopIfTrue="1">
      <formula>$A16&lt;&gt;""</formula>
    </cfRule>
  </conditionalFormatting>
  <conditionalFormatting sqref="AG17">
    <cfRule type="expression" dxfId="1228" priority="41" stopIfTrue="1">
      <formula>$A17&lt;&gt;""</formula>
    </cfRule>
  </conditionalFormatting>
  <conditionalFormatting sqref="AH17:AI17 A17:AF17">
    <cfRule type="expression" dxfId="1227" priority="42" stopIfTrue="1">
      <formula>$A17&lt;&gt;""</formula>
    </cfRule>
  </conditionalFormatting>
  <conditionalFormatting sqref="AG18">
    <cfRule type="expression" dxfId="1226" priority="39" stopIfTrue="1">
      <formula>$A18&lt;&gt;""</formula>
    </cfRule>
  </conditionalFormatting>
  <conditionalFormatting sqref="AH18:AI18 A18:AF18">
    <cfRule type="expression" dxfId="1225" priority="40" stopIfTrue="1">
      <formula>$A18&lt;&gt;""</formula>
    </cfRule>
  </conditionalFormatting>
  <conditionalFormatting sqref="AG19">
    <cfRule type="expression" dxfId="1224" priority="37" stopIfTrue="1">
      <formula>$A19&lt;&gt;""</formula>
    </cfRule>
  </conditionalFormatting>
  <conditionalFormatting sqref="AH19:AI19 A19:AF19">
    <cfRule type="expression" dxfId="1223" priority="38" stopIfTrue="1">
      <formula>$A19&lt;&gt;""</formula>
    </cfRule>
  </conditionalFormatting>
  <conditionalFormatting sqref="AG20">
    <cfRule type="expression" dxfId="1222" priority="35" stopIfTrue="1">
      <formula>$A20&lt;&gt;""</formula>
    </cfRule>
  </conditionalFormatting>
  <conditionalFormatting sqref="AH20:AI20 A20:AF20">
    <cfRule type="expression" dxfId="1221" priority="36" stopIfTrue="1">
      <formula>$A20&lt;&gt;""</formula>
    </cfRule>
  </conditionalFormatting>
  <conditionalFormatting sqref="AG21">
    <cfRule type="expression" dxfId="1220" priority="33" stopIfTrue="1">
      <formula>$A21&lt;&gt;""</formula>
    </cfRule>
  </conditionalFormatting>
  <conditionalFormatting sqref="AH21:AI21 A21:AF21">
    <cfRule type="expression" dxfId="1219" priority="34" stopIfTrue="1">
      <formula>$A21&lt;&gt;""</formula>
    </cfRule>
  </conditionalFormatting>
  <conditionalFormatting sqref="AG22">
    <cfRule type="expression" dxfId="1218" priority="31" stopIfTrue="1">
      <formula>$A22&lt;&gt;""</formula>
    </cfRule>
  </conditionalFormatting>
  <conditionalFormatting sqref="AH22:AI22 A22:AF22">
    <cfRule type="expression" dxfId="1217" priority="32" stopIfTrue="1">
      <formula>$A22&lt;&gt;""</formula>
    </cfRule>
  </conditionalFormatting>
  <conditionalFormatting sqref="AG23">
    <cfRule type="expression" dxfId="1216" priority="29" stopIfTrue="1">
      <formula>$A23&lt;&gt;""</formula>
    </cfRule>
  </conditionalFormatting>
  <conditionalFormatting sqref="AH23:AI23 A23:AF23">
    <cfRule type="expression" dxfId="1215" priority="30" stopIfTrue="1">
      <formula>$A23&lt;&gt;""</formula>
    </cfRule>
  </conditionalFormatting>
  <conditionalFormatting sqref="AG24">
    <cfRule type="expression" dxfId="1214" priority="27" stopIfTrue="1">
      <formula>$A24&lt;&gt;""</formula>
    </cfRule>
  </conditionalFormatting>
  <conditionalFormatting sqref="AH24:AI24 A24:AF24">
    <cfRule type="expression" dxfId="1213" priority="28" stopIfTrue="1">
      <formula>$A24&lt;&gt;""</formula>
    </cfRule>
  </conditionalFormatting>
  <conditionalFormatting sqref="AG25">
    <cfRule type="expression" dxfId="1212" priority="25" stopIfTrue="1">
      <formula>$A25&lt;&gt;""</formula>
    </cfRule>
  </conditionalFormatting>
  <conditionalFormatting sqref="AH25:AI25 A25:AF25">
    <cfRule type="expression" dxfId="1211" priority="26" stopIfTrue="1">
      <formula>$A25&lt;&gt;""</formula>
    </cfRule>
  </conditionalFormatting>
  <conditionalFormatting sqref="AG26">
    <cfRule type="expression" dxfId="1210" priority="23" stopIfTrue="1">
      <formula>$A26&lt;&gt;""</formula>
    </cfRule>
  </conditionalFormatting>
  <conditionalFormatting sqref="AH26:AI26 A26:AF26">
    <cfRule type="expression" dxfId="1209" priority="24" stopIfTrue="1">
      <formula>$A26&lt;&gt;""</formula>
    </cfRule>
  </conditionalFormatting>
  <conditionalFormatting sqref="AG27">
    <cfRule type="expression" dxfId="1208" priority="21" stopIfTrue="1">
      <formula>$A27&lt;&gt;""</formula>
    </cfRule>
  </conditionalFormatting>
  <conditionalFormatting sqref="AH27:AI27 A27:AF27">
    <cfRule type="expression" dxfId="1207" priority="22" stopIfTrue="1">
      <formula>$A27&lt;&gt;""</formula>
    </cfRule>
  </conditionalFormatting>
  <conditionalFormatting sqref="AG28">
    <cfRule type="expression" dxfId="1206" priority="19" stopIfTrue="1">
      <formula>$A28&lt;&gt;""</formula>
    </cfRule>
  </conditionalFormatting>
  <conditionalFormatting sqref="AH28:AI28 A28:AF28">
    <cfRule type="expression" dxfId="1205" priority="20" stopIfTrue="1">
      <formula>$A28&lt;&gt;""</formula>
    </cfRule>
  </conditionalFormatting>
  <conditionalFormatting sqref="AG29">
    <cfRule type="expression" dxfId="1204" priority="17" stopIfTrue="1">
      <formula>$A29&lt;&gt;""</formula>
    </cfRule>
  </conditionalFormatting>
  <conditionalFormatting sqref="AH29:AI29 A29:AF29">
    <cfRule type="expression" dxfId="1203" priority="18" stopIfTrue="1">
      <formula>$A29&lt;&gt;""</formula>
    </cfRule>
  </conditionalFormatting>
  <conditionalFormatting sqref="AG30">
    <cfRule type="expression" dxfId="1202" priority="15" stopIfTrue="1">
      <formula>$A30&lt;&gt;""</formula>
    </cfRule>
  </conditionalFormatting>
  <conditionalFormatting sqref="AH30:AI30 A30:AF30">
    <cfRule type="expression" dxfId="1201" priority="16" stopIfTrue="1">
      <formula>$A30&lt;&gt;""</formula>
    </cfRule>
  </conditionalFormatting>
  <conditionalFormatting sqref="AG31">
    <cfRule type="expression" dxfId="1200" priority="13" stopIfTrue="1">
      <formula>$A31&lt;&gt;""</formula>
    </cfRule>
  </conditionalFormatting>
  <conditionalFormatting sqref="AH31:AI31 A31:AF31">
    <cfRule type="expression" dxfId="1199" priority="14" stopIfTrue="1">
      <formula>$A31&lt;&gt;""</formula>
    </cfRule>
  </conditionalFormatting>
  <conditionalFormatting sqref="AG32">
    <cfRule type="expression" dxfId="1198" priority="11" stopIfTrue="1">
      <formula>$A32&lt;&gt;""</formula>
    </cfRule>
  </conditionalFormatting>
  <conditionalFormatting sqref="AH32:AI32 A32:AF32">
    <cfRule type="expression" dxfId="1197" priority="12" stopIfTrue="1">
      <formula>$A32&lt;&gt;""</formula>
    </cfRule>
  </conditionalFormatting>
  <conditionalFormatting sqref="AG33">
    <cfRule type="expression" dxfId="1196" priority="9" stopIfTrue="1">
      <formula>$A33&lt;&gt;""</formula>
    </cfRule>
  </conditionalFormatting>
  <conditionalFormatting sqref="AH33:AI33 A33:AF33">
    <cfRule type="expression" dxfId="1195" priority="10" stopIfTrue="1">
      <formula>$A33&lt;&gt;""</formula>
    </cfRule>
  </conditionalFormatting>
  <conditionalFormatting sqref="AG34">
    <cfRule type="expression" dxfId="1194" priority="7" stopIfTrue="1">
      <formula>$A34&lt;&gt;""</formula>
    </cfRule>
  </conditionalFormatting>
  <conditionalFormatting sqref="AH34:AI34 A34:AF34">
    <cfRule type="expression" dxfId="1193" priority="8" stopIfTrue="1">
      <formula>$A34&lt;&gt;""</formula>
    </cfRule>
  </conditionalFormatting>
  <conditionalFormatting sqref="AG35">
    <cfRule type="expression" dxfId="1192" priority="5" stopIfTrue="1">
      <formula>$A35&lt;&gt;""</formula>
    </cfRule>
  </conditionalFormatting>
  <conditionalFormatting sqref="AH35:AI35 A35:AF35">
    <cfRule type="expression" dxfId="1191" priority="6" stopIfTrue="1">
      <formula>$A35&lt;&gt;""</formula>
    </cfRule>
  </conditionalFormatting>
  <conditionalFormatting sqref="AG36">
    <cfRule type="expression" dxfId="1190" priority="3" stopIfTrue="1">
      <formula>$A36&lt;&gt;""</formula>
    </cfRule>
  </conditionalFormatting>
  <conditionalFormatting sqref="AH36:AI36 A36:AF36">
    <cfRule type="expression" dxfId="1189" priority="4" stopIfTrue="1">
      <formula>$A36&lt;&gt;""</formula>
    </cfRule>
  </conditionalFormatting>
  <conditionalFormatting sqref="AG7">
    <cfRule type="expression" dxfId="1188" priority="1" stopIfTrue="1">
      <formula>$A7&lt;&gt;""</formula>
    </cfRule>
  </conditionalFormatting>
  <conditionalFormatting sqref="AH7:AI7 A7:AF7">
    <cfRule type="expression" dxfId="11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158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168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197</v>
      </c>
      <c r="B15" s="41" t="s">
        <v>194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213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221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245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289</v>
      </c>
      <c r="C27" s="10" t="s">
        <v>293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325</v>
      </c>
      <c r="C33" s="10" t="s">
        <v>327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86" priority="61" stopIfTrue="1">
      <formula>$A37&lt;&gt;""</formula>
    </cfRule>
  </conditionalFormatting>
  <conditionalFormatting sqref="AH37:AH997">
    <cfRule type="expression" dxfId="1185" priority="65" stopIfTrue="1">
      <formula>$A37&lt;&gt;""</formula>
    </cfRule>
  </conditionalFormatting>
  <conditionalFormatting sqref="A37:AF997">
    <cfRule type="expression" dxfId="1184" priority="62" stopIfTrue="1">
      <formula>$A37&lt;&gt;""</formula>
    </cfRule>
  </conditionalFormatting>
  <conditionalFormatting sqref="AG8">
    <cfRule type="expression" dxfId="1183" priority="59" stopIfTrue="1">
      <formula>$A8&lt;&gt;""</formula>
    </cfRule>
  </conditionalFormatting>
  <conditionalFormatting sqref="AH8:AI8 A8:AF8">
    <cfRule type="expression" dxfId="1182" priority="60" stopIfTrue="1">
      <formula>$A8&lt;&gt;""</formula>
    </cfRule>
  </conditionalFormatting>
  <conditionalFormatting sqref="AG9">
    <cfRule type="expression" dxfId="1181" priority="57" stopIfTrue="1">
      <formula>$A9&lt;&gt;""</formula>
    </cfRule>
  </conditionalFormatting>
  <conditionalFormatting sqref="AH9:AI9 A9:AF9">
    <cfRule type="expression" dxfId="1180" priority="58" stopIfTrue="1">
      <formula>$A9&lt;&gt;""</formula>
    </cfRule>
  </conditionalFormatting>
  <conditionalFormatting sqref="AG10">
    <cfRule type="expression" dxfId="1179" priority="55" stopIfTrue="1">
      <formula>$A10&lt;&gt;""</formula>
    </cfRule>
  </conditionalFormatting>
  <conditionalFormatting sqref="AH10:AI10 A10:AF10">
    <cfRule type="expression" dxfId="1178" priority="56" stopIfTrue="1">
      <formula>$A10&lt;&gt;""</formula>
    </cfRule>
  </conditionalFormatting>
  <conditionalFormatting sqref="AG11">
    <cfRule type="expression" dxfId="1177" priority="53" stopIfTrue="1">
      <formula>$A11&lt;&gt;""</formula>
    </cfRule>
  </conditionalFormatting>
  <conditionalFormatting sqref="AH11:AI11 A11:AF11">
    <cfRule type="expression" dxfId="1176" priority="54" stopIfTrue="1">
      <formula>$A11&lt;&gt;""</formula>
    </cfRule>
  </conditionalFormatting>
  <conditionalFormatting sqref="AG12">
    <cfRule type="expression" dxfId="1175" priority="51" stopIfTrue="1">
      <formula>$A12&lt;&gt;""</formula>
    </cfRule>
  </conditionalFormatting>
  <conditionalFormatting sqref="AH12:AI12 A12:AF12">
    <cfRule type="expression" dxfId="1174" priority="52" stopIfTrue="1">
      <formula>$A12&lt;&gt;""</formula>
    </cfRule>
  </conditionalFormatting>
  <conditionalFormatting sqref="AG13">
    <cfRule type="expression" dxfId="1173" priority="49" stopIfTrue="1">
      <formula>$A13&lt;&gt;""</formula>
    </cfRule>
  </conditionalFormatting>
  <conditionalFormatting sqref="AH13:AI13 A13:AF13">
    <cfRule type="expression" dxfId="1172" priority="50" stopIfTrue="1">
      <formula>$A13&lt;&gt;""</formula>
    </cfRule>
  </conditionalFormatting>
  <conditionalFormatting sqref="AG14">
    <cfRule type="expression" dxfId="1171" priority="47" stopIfTrue="1">
      <formula>$A14&lt;&gt;""</formula>
    </cfRule>
  </conditionalFormatting>
  <conditionalFormatting sqref="AH14:AI14 A14:AF14">
    <cfRule type="expression" dxfId="1170" priority="48" stopIfTrue="1">
      <formula>$A14&lt;&gt;""</formula>
    </cfRule>
  </conditionalFormatting>
  <conditionalFormatting sqref="AG15">
    <cfRule type="expression" dxfId="1169" priority="45" stopIfTrue="1">
      <formula>$A15&lt;&gt;""</formula>
    </cfRule>
  </conditionalFormatting>
  <conditionalFormatting sqref="AH15:AI15 A15:AF15">
    <cfRule type="expression" dxfId="1168" priority="46" stopIfTrue="1">
      <formula>$A15&lt;&gt;""</formula>
    </cfRule>
  </conditionalFormatting>
  <conditionalFormatting sqref="AG16">
    <cfRule type="expression" dxfId="1167" priority="43" stopIfTrue="1">
      <formula>$A16&lt;&gt;""</formula>
    </cfRule>
  </conditionalFormatting>
  <conditionalFormatting sqref="AH16:AI16 A16:AF16">
    <cfRule type="expression" dxfId="1166" priority="44" stopIfTrue="1">
      <formula>$A16&lt;&gt;""</formula>
    </cfRule>
  </conditionalFormatting>
  <conditionalFormatting sqref="AG17">
    <cfRule type="expression" dxfId="1165" priority="41" stopIfTrue="1">
      <formula>$A17&lt;&gt;""</formula>
    </cfRule>
  </conditionalFormatting>
  <conditionalFormatting sqref="AH17:AI17 A17:AF17">
    <cfRule type="expression" dxfId="1164" priority="42" stopIfTrue="1">
      <formula>$A17&lt;&gt;""</formula>
    </cfRule>
  </conditionalFormatting>
  <conditionalFormatting sqref="AG18">
    <cfRule type="expression" dxfId="1163" priority="39" stopIfTrue="1">
      <formula>$A18&lt;&gt;""</formula>
    </cfRule>
  </conditionalFormatting>
  <conditionalFormatting sqref="AH18:AI18 A18:AF18">
    <cfRule type="expression" dxfId="1162" priority="40" stopIfTrue="1">
      <formula>$A18&lt;&gt;""</formula>
    </cfRule>
  </conditionalFormatting>
  <conditionalFormatting sqref="AG19">
    <cfRule type="expression" dxfId="1161" priority="37" stopIfTrue="1">
      <formula>$A19&lt;&gt;""</formula>
    </cfRule>
  </conditionalFormatting>
  <conditionalFormatting sqref="AH19:AI19 A19:AF19">
    <cfRule type="expression" dxfId="1160" priority="38" stopIfTrue="1">
      <formula>$A19&lt;&gt;""</formula>
    </cfRule>
  </conditionalFormatting>
  <conditionalFormatting sqref="AG20">
    <cfRule type="expression" dxfId="1159" priority="35" stopIfTrue="1">
      <formula>$A20&lt;&gt;""</formula>
    </cfRule>
  </conditionalFormatting>
  <conditionalFormatting sqref="AH20:AI20 A20:AF20">
    <cfRule type="expression" dxfId="1158" priority="36" stopIfTrue="1">
      <formula>$A20&lt;&gt;""</formula>
    </cfRule>
  </conditionalFormatting>
  <conditionalFormatting sqref="AG21">
    <cfRule type="expression" dxfId="1157" priority="33" stopIfTrue="1">
      <formula>$A21&lt;&gt;""</formula>
    </cfRule>
  </conditionalFormatting>
  <conditionalFormatting sqref="AH21:AI21 A21:AF21">
    <cfRule type="expression" dxfId="1156" priority="34" stopIfTrue="1">
      <formula>$A21&lt;&gt;""</formula>
    </cfRule>
  </conditionalFormatting>
  <conditionalFormatting sqref="AG22">
    <cfRule type="expression" dxfId="1155" priority="31" stopIfTrue="1">
      <formula>$A22&lt;&gt;""</formula>
    </cfRule>
  </conditionalFormatting>
  <conditionalFormatting sqref="AH22:AI22 A22:AF22">
    <cfRule type="expression" dxfId="1154" priority="32" stopIfTrue="1">
      <formula>$A22&lt;&gt;""</formula>
    </cfRule>
  </conditionalFormatting>
  <conditionalFormatting sqref="AG23">
    <cfRule type="expression" dxfId="1153" priority="29" stopIfTrue="1">
      <formula>$A23&lt;&gt;""</formula>
    </cfRule>
  </conditionalFormatting>
  <conditionalFormatting sqref="AH23:AI23 A23:AF23">
    <cfRule type="expression" dxfId="1152" priority="30" stopIfTrue="1">
      <formula>$A23&lt;&gt;""</formula>
    </cfRule>
  </conditionalFormatting>
  <conditionalFormatting sqref="AG24">
    <cfRule type="expression" dxfId="1151" priority="27" stopIfTrue="1">
      <formula>$A24&lt;&gt;""</formula>
    </cfRule>
  </conditionalFormatting>
  <conditionalFormatting sqref="AH24:AI24 A24:AF24">
    <cfRule type="expression" dxfId="1150" priority="28" stopIfTrue="1">
      <formula>$A24&lt;&gt;""</formula>
    </cfRule>
  </conditionalFormatting>
  <conditionalFormatting sqref="AG25">
    <cfRule type="expression" dxfId="1149" priority="25" stopIfTrue="1">
      <formula>$A25&lt;&gt;""</formula>
    </cfRule>
  </conditionalFormatting>
  <conditionalFormatting sqref="AH25:AI25 A25:AF25">
    <cfRule type="expression" dxfId="1148" priority="26" stopIfTrue="1">
      <formula>$A25&lt;&gt;""</formula>
    </cfRule>
  </conditionalFormatting>
  <conditionalFormatting sqref="AG26">
    <cfRule type="expression" dxfId="1147" priority="23" stopIfTrue="1">
      <formula>$A26&lt;&gt;""</formula>
    </cfRule>
  </conditionalFormatting>
  <conditionalFormatting sqref="AH26:AI26 A26:AF26">
    <cfRule type="expression" dxfId="1146" priority="24" stopIfTrue="1">
      <formula>$A26&lt;&gt;""</formula>
    </cfRule>
  </conditionalFormatting>
  <conditionalFormatting sqref="AG27">
    <cfRule type="expression" dxfId="1145" priority="21" stopIfTrue="1">
      <formula>$A27&lt;&gt;""</formula>
    </cfRule>
  </conditionalFormatting>
  <conditionalFormatting sqref="AH27:AI27 A27:AF27">
    <cfRule type="expression" dxfId="1144" priority="22" stopIfTrue="1">
      <formula>$A27&lt;&gt;""</formula>
    </cfRule>
  </conditionalFormatting>
  <conditionalFormatting sqref="AG28">
    <cfRule type="expression" dxfId="1143" priority="19" stopIfTrue="1">
      <formula>$A28&lt;&gt;""</formula>
    </cfRule>
  </conditionalFormatting>
  <conditionalFormatting sqref="AH28:AI28 A28:AF28">
    <cfRule type="expression" dxfId="1142" priority="20" stopIfTrue="1">
      <formula>$A28&lt;&gt;""</formula>
    </cfRule>
  </conditionalFormatting>
  <conditionalFormatting sqref="AG29">
    <cfRule type="expression" dxfId="1141" priority="17" stopIfTrue="1">
      <formula>$A29&lt;&gt;""</formula>
    </cfRule>
  </conditionalFormatting>
  <conditionalFormatting sqref="AH29:AI29 A29:AF29">
    <cfRule type="expression" dxfId="1140" priority="18" stopIfTrue="1">
      <formula>$A29&lt;&gt;""</formula>
    </cfRule>
  </conditionalFormatting>
  <conditionalFormatting sqref="AG30">
    <cfRule type="expression" dxfId="1139" priority="15" stopIfTrue="1">
      <formula>$A30&lt;&gt;""</formula>
    </cfRule>
  </conditionalFormatting>
  <conditionalFormatting sqref="AH30:AI30 A30:AF30">
    <cfRule type="expression" dxfId="1138" priority="16" stopIfTrue="1">
      <formula>$A30&lt;&gt;""</formula>
    </cfRule>
  </conditionalFormatting>
  <conditionalFormatting sqref="AG31">
    <cfRule type="expression" dxfId="1137" priority="13" stopIfTrue="1">
      <formula>$A31&lt;&gt;""</formula>
    </cfRule>
  </conditionalFormatting>
  <conditionalFormatting sqref="AH31:AI31 A31:AF31">
    <cfRule type="expression" dxfId="1136" priority="14" stopIfTrue="1">
      <formula>$A31&lt;&gt;""</formula>
    </cfRule>
  </conditionalFormatting>
  <conditionalFormatting sqref="AG32">
    <cfRule type="expression" dxfId="1135" priority="11" stopIfTrue="1">
      <formula>$A32&lt;&gt;""</formula>
    </cfRule>
  </conditionalFormatting>
  <conditionalFormatting sqref="AH32:AI32 A32:AF32">
    <cfRule type="expression" dxfId="1134" priority="12" stopIfTrue="1">
      <formula>$A32&lt;&gt;""</formula>
    </cfRule>
  </conditionalFormatting>
  <conditionalFormatting sqref="AG33">
    <cfRule type="expression" dxfId="1133" priority="9" stopIfTrue="1">
      <formula>$A33&lt;&gt;""</formula>
    </cfRule>
  </conditionalFormatting>
  <conditionalFormatting sqref="AH33:AI33 A33:AF33">
    <cfRule type="expression" dxfId="1132" priority="10" stopIfTrue="1">
      <formula>$A33&lt;&gt;""</formula>
    </cfRule>
  </conditionalFormatting>
  <conditionalFormatting sqref="AG34">
    <cfRule type="expression" dxfId="1131" priority="7" stopIfTrue="1">
      <formula>$A34&lt;&gt;""</formula>
    </cfRule>
  </conditionalFormatting>
  <conditionalFormatting sqref="AH34:AI34 A34:AF34">
    <cfRule type="expression" dxfId="1130" priority="8" stopIfTrue="1">
      <formula>$A34&lt;&gt;""</formula>
    </cfRule>
  </conditionalFormatting>
  <conditionalFormatting sqref="AG35">
    <cfRule type="expression" dxfId="1129" priority="5" stopIfTrue="1">
      <formula>$A35&lt;&gt;""</formula>
    </cfRule>
  </conditionalFormatting>
  <conditionalFormatting sqref="AH35:AI35 A35:AF35">
    <cfRule type="expression" dxfId="1128" priority="6" stopIfTrue="1">
      <formula>$A35&lt;&gt;""</formula>
    </cfRule>
  </conditionalFormatting>
  <conditionalFormatting sqref="AG36">
    <cfRule type="expression" dxfId="1127" priority="3" stopIfTrue="1">
      <formula>$A36&lt;&gt;""</formula>
    </cfRule>
  </conditionalFormatting>
  <conditionalFormatting sqref="AH36:AI36 A36:AF36">
    <cfRule type="expression" dxfId="1126" priority="4" stopIfTrue="1">
      <formula>$A36&lt;&gt;""</formula>
    </cfRule>
  </conditionalFormatting>
  <conditionalFormatting sqref="AG7">
    <cfRule type="expression" dxfId="1125" priority="1" stopIfTrue="1">
      <formula>$A7&lt;&gt;""</formula>
    </cfRule>
  </conditionalFormatting>
  <conditionalFormatting sqref="AH7:AI7 A7:AF7">
    <cfRule type="expression" dxfId="11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174</v>
      </c>
      <c r="B13" s="41" t="s">
        <v>168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198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246</v>
      </c>
      <c r="B23" s="41" t="s">
        <v>243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253</v>
      </c>
      <c r="C24" s="10" t="s">
        <v>254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263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279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292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307</v>
      </c>
      <c r="C29" s="10" t="s">
        <v>308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340</v>
      </c>
      <c r="C36" s="10" t="s">
        <v>343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23" priority="61" stopIfTrue="1">
      <formula>$A37&lt;&gt;""</formula>
    </cfRule>
  </conditionalFormatting>
  <conditionalFormatting sqref="AH37:AH997">
    <cfRule type="expression" dxfId="1122" priority="65" stopIfTrue="1">
      <formula>$A37&lt;&gt;""</formula>
    </cfRule>
  </conditionalFormatting>
  <conditionalFormatting sqref="A37:AF997">
    <cfRule type="expression" dxfId="1121" priority="62" stopIfTrue="1">
      <formula>$A37&lt;&gt;""</formula>
    </cfRule>
  </conditionalFormatting>
  <conditionalFormatting sqref="AG8">
    <cfRule type="expression" dxfId="1120" priority="59" stopIfTrue="1">
      <formula>$A8&lt;&gt;""</formula>
    </cfRule>
  </conditionalFormatting>
  <conditionalFormatting sqref="AH8:AI8 A8:AF8">
    <cfRule type="expression" dxfId="1119" priority="60" stopIfTrue="1">
      <formula>$A8&lt;&gt;""</formula>
    </cfRule>
  </conditionalFormatting>
  <conditionalFormatting sqref="AG9">
    <cfRule type="expression" dxfId="1118" priority="57" stopIfTrue="1">
      <formula>$A9&lt;&gt;""</formula>
    </cfRule>
  </conditionalFormatting>
  <conditionalFormatting sqref="AH9:AI9 A9:AF9">
    <cfRule type="expression" dxfId="1117" priority="58" stopIfTrue="1">
      <formula>$A9&lt;&gt;""</formula>
    </cfRule>
  </conditionalFormatting>
  <conditionalFormatting sqref="AG10">
    <cfRule type="expression" dxfId="1116" priority="55" stopIfTrue="1">
      <formula>$A10&lt;&gt;""</formula>
    </cfRule>
  </conditionalFormatting>
  <conditionalFormatting sqref="AH10:AI10 A10:AF10">
    <cfRule type="expression" dxfId="1115" priority="56" stopIfTrue="1">
      <formula>$A10&lt;&gt;""</formula>
    </cfRule>
  </conditionalFormatting>
  <conditionalFormatting sqref="AG11">
    <cfRule type="expression" dxfId="1114" priority="53" stopIfTrue="1">
      <formula>$A11&lt;&gt;""</formula>
    </cfRule>
  </conditionalFormatting>
  <conditionalFormatting sqref="AH11:AI11 A11:AF11">
    <cfRule type="expression" dxfId="1113" priority="54" stopIfTrue="1">
      <formula>$A11&lt;&gt;""</formula>
    </cfRule>
  </conditionalFormatting>
  <conditionalFormatting sqref="AG12">
    <cfRule type="expression" dxfId="1112" priority="51" stopIfTrue="1">
      <formula>$A12&lt;&gt;""</formula>
    </cfRule>
  </conditionalFormatting>
  <conditionalFormatting sqref="AH12:AI12 A12:AF12">
    <cfRule type="expression" dxfId="1111" priority="52" stopIfTrue="1">
      <formula>$A12&lt;&gt;""</formula>
    </cfRule>
  </conditionalFormatting>
  <conditionalFormatting sqref="AG13">
    <cfRule type="expression" dxfId="1110" priority="49" stopIfTrue="1">
      <formula>$A13&lt;&gt;""</formula>
    </cfRule>
  </conditionalFormatting>
  <conditionalFormatting sqref="AH13:AI13 A13:AF13">
    <cfRule type="expression" dxfId="1109" priority="50" stopIfTrue="1">
      <formula>$A13&lt;&gt;""</formula>
    </cfRule>
  </conditionalFormatting>
  <conditionalFormatting sqref="AG14">
    <cfRule type="expression" dxfId="1108" priority="47" stopIfTrue="1">
      <formula>$A14&lt;&gt;""</formula>
    </cfRule>
  </conditionalFormatting>
  <conditionalFormatting sqref="AH14:AI14 A14:AF14">
    <cfRule type="expression" dxfId="1107" priority="48" stopIfTrue="1">
      <formula>$A14&lt;&gt;""</formula>
    </cfRule>
  </conditionalFormatting>
  <conditionalFormatting sqref="AG15">
    <cfRule type="expression" dxfId="1106" priority="45" stopIfTrue="1">
      <formula>$A15&lt;&gt;""</formula>
    </cfRule>
  </conditionalFormatting>
  <conditionalFormatting sqref="AH15:AI15 A15:AF15">
    <cfRule type="expression" dxfId="1105" priority="46" stopIfTrue="1">
      <formula>$A15&lt;&gt;""</formula>
    </cfRule>
  </conditionalFormatting>
  <conditionalFormatting sqref="AG16">
    <cfRule type="expression" dxfId="1104" priority="43" stopIfTrue="1">
      <formula>$A16&lt;&gt;""</formula>
    </cfRule>
  </conditionalFormatting>
  <conditionalFormatting sqref="AH16:AI16 A16:AF16">
    <cfRule type="expression" dxfId="1103" priority="44" stopIfTrue="1">
      <formula>$A16&lt;&gt;""</formula>
    </cfRule>
  </conditionalFormatting>
  <conditionalFormatting sqref="AG17">
    <cfRule type="expression" dxfId="1102" priority="41" stopIfTrue="1">
      <formula>$A17&lt;&gt;""</formula>
    </cfRule>
  </conditionalFormatting>
  <conditionalFormatting sqref="AH17:AI17 A17:AF17">
    <cfRule type="expression" dxfId="1101" priority="42" stopIfTrue="1">
      <formula>$A17&lt;&gt;""</formula>
    </cfRule>
  </conditionalFormatting>
  <conditionalFormatting sqref="AG18">
    <cfRule type="expression" dxfId="1100" priority="39" stopIfTrue="1">
      <formula>$A18&lt;&gt;""</formula>
    </cfRule>
  </conditionalFormatting>
  <conditionalFormatting sqref="AH18:AI18 A18:AF18">
    <cfRule type="expression" dxfId="1099" priority="40" stopIfTrue="1">
      <formula>$A18&lt;&gt;""</formula>
    </cfRule>
  </conditionalFormatting>
  <conditionalFormatting sqref="AG19">
    <cfRule type="expression" dxfId="1098" priority="37" stopIfTrue="1">
      <formula>$A19&lt;&gt;""</formula>
    </cfRule>
  </conditionalFormatting>
  <conditionalFormatting sqref="AH19:AI19 A19:AF19">
    <cfRule type="expression" dxfId="1097" priority="38" stopIfTrue="1">
      <formula>$A19&lt;&gt;""</formula>
    </cfRule>
  </conditionalFormatting>
  <conditionalFormatting sqref="AG20">
    <cfRule type="expression" dxfId="1096" priority="35" stopIfTrue="1">
      <formula>$A20&lt;&gt;""</formula>
    </cfRule>
  </conditionalFormatting>
  <conditionalFormatting sqref="AH20:AI20 A20:AF20">
    <cfRule type="expression" dxfId="1095" priority="36" stopIfTrue="1">
      <formula>$A20&lt;&gt;""</formula>
    </cfRule>
  </conditionalFormatting>
  <conditionalFormatting sqref="AG21">
    <cfRule type="expression" dxfId="1094" priority="33" stopIfTrue="1">
      <formula>$A21&lt;&gt;""</formula>
    </cfRule>
  </conditionalFormatting>
  <conditionalFormatting sqref="AH21:AI21 A21:AF21">
    <cfRule type="expression" dxfId="1093" priority="34" stopIfTrue="1">
      <formula>$A21&lt;&gt;""</formula>
    </cfRule>
  </conditionalFormatting>
  <conditionalFormatting sqref="AG22">
    <cfRule type="expression" dxfId="1092" priority="31" stopIfTrue="1">
      <formula>$A22&lt;&gt;""</formula>
    </cfRule>
  </conditionalFormatting>
  <conditionalFormatting sqref="AH22:AI22 A22:AF22">
    <cfRule type="expression" dxfId="1091" priority="32" stopIfTrue="1">
      <formula>$A22&lt;&gt;""</formula>
    </cfRule>
  </conditionalFormatting>
  <conditionalFormatting sqref="AG23">
    <cfRule type="expression" dxfId="1090" priority="29" stopIfTrue="1">
      <formula>$A23&lt;&gt;""</formula>
    </cfRule>
  </conditionalFormatting>
  <conditionalFormatting sqref="AH23:AI23 A23:AF23">
    <cfRule type="expression" dxfId="1089" priority="30" stopIfTrue="1">
      <formula>$A23&lt;&gt;""</formula>
    </cfRule>
  </conditionalFormatting>
  <conditionalFormatting sqref="AG24">
    <cfRule type="expression" dxfId="1088" priority="27" stopIfTrue="1">
      <formula>$A24&lt;&gt;""</formula>
    </cfRule>
  </conditionalFormatting>
  <conditionalFormatting sqref="AH24:AI24 A24:AF24">
    <cfRule type="expression" dxfId="1087" priority="28" stopIfTrue="1">
      <formula>$A24&lt;&gt;""</formula>
    </cfRule>
  </conditionalFormatting>
  <conditionalFormatting sqref="AG25">
    <cfRule type="expression" dxfId="1086" priority="25" stopIfTrue="1">
      <formula>$A25&lt;&gt;""</formula>
    </cfRule>
  </conditionalFormatting>
  <conditionalFormatting sqref="AH25:AI25 A25:AF25">
    <cfRule type="expression" dxfId="1085" priority="26" stopIfTrue="1">
      <formula>$A25&lt;&gt;""</formula>
    </cfRule>
  </conditionalFormatting>
  <conditionalFormatting sqref="AG26">
    <cfRule type="expression" dxfId="1084" priority="23" stopIfTrue="1">
      <formula>$A26&lt;&gt;""</formula>
    </cfRule>
  </conditionalFormatting>
  <conditionalFormatting sqref="AH26:AI26 A26:AF26">
    <cfRule type="expression" dxfId="1083" priority="24" stopIfTrue="1">
      <formula>$A26&lt;&gt;""</formula>
    </cfRule>
  </conditionalFormatting>
  <conditionalFormatting sqref="AG27">
    <cfRule type="expression" dxfId="1082" priority="21" stopIfTrue="1">
      <formula>$A27&lt;&gt;""</formula>
    </cfRule>
  </conditionalFormatting>
  <conditionalFormatting sqref="AH27:AI27 A27:AF27">
    <cfRule type="expression" dxfId="1081" priority="22" stopIfTrue="1">
      <formula>$A27&lt;&gt;""</formula>
    </cfRule>
  </conditionalFormatting>
  <conditionalFormatting sqref="AG28">
    <cfRule type="expression" dxfId="1080" priority="19" stopIfTrue="1">
      <formula>$A28&lt;&gt;""</formula>
    </cfRule>
  </conditionalFormatting>
  <conditionalFormatting sqref="AH28:AI28 A28:AF28">
    <cfRule type="expression" dxfId="1079" priority="20" stopIfTrue="1">
      <formula>$A28&lt;&gt;""</formula>
    </cfRule>
  </conditionalFormatting>
  <conditionalFormatting sqref="AG29">
    <cfRule type="expression" dxfId="1078" priority="17" stopIfTrue="1">
      <formula>$A29&lt;&gt;""</formula>
    </cfRule>
  </conditionalFormatting>
  <conditionalFormatting sqref="AH29:AI29 A29:AF29">
    <cfRule type="expression" dxfId="1077" priority="18" stopIfTrue="1">
      <formula>$A29&lt;&gt;""</formula>
    </cfRule>
  </conditionalFormatting>
  <conditionalFormatting sqref="AG30">
    <cfRule type="expression" dxfId="1076" priority="15" stopIfTrue="1">
      <formula>$A30&lt;&gt;""</formula>
    </cfRule>
  </conditionalFormatting>
  <conditionalFormatting sqref="AH30:AI30 A30:AF30">
    <cfRule type="expression" dxfId="1075" priority="16" stopIfTrue="1">
      <formula>$A30&lt;&gt;""</formula>
    </cfRule>
  </conditionalFormatting>
  <conditionalFormatting sqref="AG31">
    <cfRule type="expression" dxfId="1074" priority="13" stopIfTrue="1">
      <formula>$A31&lt;&gt;""</formula>
    </cfRule>
  </conditionalFormatting>
  <conditionalFormatting sqref="AH31:AI31 A31:AF31">
    <cfRule type="expression" dxfId="1073" priority="14" stopIfTrue="1">
      <formula>$A31&lt;&gt;""</formula>
    </cfRule>
  </conditionalFormatting>
  <conditionalFormatting sqref="AG32">
    <cfRule type="expression" dxfId="1072" priority="11" stopIfTrue="1">
      <formula>$A32&lt;&gt;""</formula>
    </cfRule>
  </conditionalFormatting>
  <conditionalFormatting sqref="AH32:AI32 A32:AF32">
    <cfRule type="expression" dxfId="1071" priority="12" stopIfTrue="1">
      <formula>$A32&lt;&gt;""</formula>
    </cfRule>
  </conditionalFormatting>
  <conditionalFormatting sqref="AG33">
    <cfRule type="expression" dxfId="1070" priority="9" stopIfTrue="1">
      <formula>$A33&lt;&gt;""</formula>
    </cfRule>
  </conditionalFormatting>
  <conditionalFormatting sqref="AH33:AI33 A33:AF33">
    <cfRule type="expression" dxfId="1069" priority="10" stopIfTrue="1">
      <formula>$A33&lt;&gt;""</formula>
    </cfRule>
  </conditionalFormatting>
  <conditionalFormatting sqref="AG34">
    <cfRule type="expression" dxfId="1068" priority="7" stopIfTrue="1">
      <formula>$A34&lt;&gt;""</formula>
    </cfRule>
  </conditionalFormatting>
  <conditionalFormatting sqref="AH34:AI34 A34:AF34">
    <cfRule type="expression" dxfId="1067" priority="8" stopIfTrue="1">
      <formula>$A34&lt;&gt;""</formula>
    </cfRule>
  </conditionalFormatting>
  <conditionalFormatting sqref="AG35">
    <cfRule type="expression" dxfId="1066" priority="5" stopIfTrue="1">
      <formula>$A35&lt;&gt;""</formula>
    </cfRule>
  </conditionalFormatting>
  <conditionalFormatting sqref="AH35:AI35 A35:AF35">
    <cfRule type="expression" dxfId="1065" priority="6" stopIfTrue="1">
      <formula>$A35&lt;&gt;""</formula>
    </cfRule>
  </conditionalFormatting>
  <conditionalFormatting sqref="AG36">
    <cfRule type="expression" dxfId="1064" priority="3" stopIfTrue="1">
      <formula>$A36&lt;&gt;""</formula>
    </cfRule>
  </conditionalFormatting>
  <conditionalFormatting sqref="AH36:AI36 A36:AF36">
    <cfRule type="expression" dxfId="1063" priority="4" stopIfTrue="1">
      <formula>$A36&lt;&gt;""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345</v>
      </c>
      <c r="C7" s="35" t="s">
        <v>79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150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157</v>
      </c>
      <c r="C11" s="10" t="s">
        <v>156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162</v>
      </c>
      <c r="C12" s="10" t="s">
        <v>163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168</v>
      </c>
      <c r="C13" s="10" t="s">
        <v>169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184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194</v>
      </c>
      <c r="C15" s="10" t="s">
        <v>195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203</v>
      </c>
      <c r="C16" s="10" t="s">
        <v>204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208</v>
      </c>
      <c r="C17" s="10" t="s">
        <v>212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215</v>
      </c>
      <c r="C18" s="10" t="s">
        <v>216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219</v>
      </c>
      <c r="C19" s="10" t="s">
        <v>222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231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232</v>
      </c>
      <c r="C22" s="10" t="s">
        <v>233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247</v>
      </c>
      <c r="B23" s="41" t="s">
        <v>241</v>
      </c>
      <c r="C23" s="10" t="s">
        <v>242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253</v>
      </c>
      <c r="C24" s="10" t="s">
        <v>255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263</v>
      </c>
      <c r="C25" s="10" t="s">
        <v>264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279</v>
      </c>
      <c r="C26" s="10" t="s">
        <v>283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300</v>
      </c>
      <c r="C28" s="10" t="s">
        <v>299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309</v>
      </c>
      <c r="C30" s="10" t="s">
        <v>313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317</v>
      </c>
      <c r="C31" s="10" t="s">
        <v>315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325</v>
      </c>
      <c r="C33" s="10" t="s">
        <v>326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331</v>
      </c>
      <c r="C34" s="10" t="s">
        <v>332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335</v>
      </c>
      <c r="C35" s="10" t="s">
        <v>336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340</v>
      </c>
      <c r="C36" s="10" t="s">
        <v>341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060" priority="61" stopIfTrue="1">
      <formula>$A37&lt;&gt;""</formula>
    </cfRule>
  </conditionalFormatting>
  <conditionalFormatting sqref="AH37:AH997">
    <cfRule type="expression" dxfId="1059" priority="65" stopIfTrue="1">
      <formula>$A37&lt;&gt;""</formula>
    </cfRule>
  </conditionalFormatting>
  <conditionalFormatting sqref="A37:AF997">
    <cfRule type="expression" dxfId="1058" priority="62" stopIfTrue="1">
      <formula>$A37&lt;&gt;""</formula>
    </cfRule>
  </conditionalFormatting>
  <conditionalFormatting sqref="AG8">
    <cfRule type="expression" dxfId="1057" priority="59" stopIfTrue="1">
      <formula>$A8&lt;&gt;""</formula>
    </cfRule>
  </conditionalFormatting>
  <conditionalFormatting sqref="AH8:AI8 A8:AF8">
    <cfRule type="expression" dxfId="1056" priority="60" stopIfTrue="1">
      <formula>$A8&lt;&gt;""</formula>
    </cfRule>
  </conditionalFormatting>
  <conditionalFormatting sqref="AG9">
    <cfRule type="expression" dxfId="1055" priority="57" stopIfTrue="1">
      <formula>$A9&lt;&gt;""</formula>
    </cfRule>
  </conditionalFormatting>
  <conditionalFormatting sqref="AH9:AI9 A9:AF9">
    <cfRule type="expression" dxfId="1054" priority="58" stopIfTrue="1">
      <formula>$A9&lt;&gt;""</formula>
    </cfRule>
  </conditionalFormatting>
  <conditionalFormatting sqref="AG10">
    <cfRule type="expression" dxfId="1053" priority="55" stopIfTrue="1">
      <formula>$A10&lt;&gt;""</formula>
    </cfRule>
  </conditionalFormatting>
  <conditionalFormatting sqref="AH10:AI10 A10:AF10">
    <cfRule type="expression" dxfId="1052" priority="56" stopIfTrue="1">
      <formula>$A10&lt;&gt;""</formula>
    </cfRule>
  </conditionalFormatting>
  <conditionalFormatting sqref="AG11">
    <cfRule type="expression" dxfId="1051" priority="53" stopIfTrue="1">
      <formula>$A11&lt;&gt;""</formula>
    </cfRule>
  </conditionalFormatting>
  <conditionalFormatting sqref="AH11:AI11 A11:AF11">
    <cfRule type="expression" dxfId="1050" priority="54" stopIfTrue="1">
      <formula>$A11&lt;&gt;""</formula>
    </cfRule>
  </conditionalFormatting>
  <conditionalFormatting sqref="AG12">
    <cfRule type="expression" dxfId="1049" priority="51" stopIfTrue="1">
      <formula>$A12&lt;&gt;""</formula>
    </cfRule>
  </conditionalFormatting>
  <conditionalFormatting sqref="AH12:AI12 A12:AF12">
    <cfRule type="expression" dxfId="1048" priority="52" stopIfTrue="1">
      <formula>$A12&lt;&gt;""</formula>
    </cfRule>
  </conditionalFormatting>
  <conditionalFormatting sqref="AG13">
    <cfRule type="expression" dxfId="1047" priority="49" stopIfTrue="1">
      <formula>$A13&lt;&gt;""</formula>
    </cfRule>
  </conditionalFormatting>
  <conditionalFormatting sqref="AH13:AI13 A13:AF13">
    <cfRule type="expression" dxfId="1046" priority="50" stopIfTrue="1">
      <formula>$A13&lt;&gt;""</formula>
    </cfRule>
  </conditionalFormatting>
  <conditionalFormatting sqref="AG14">
    <cfRule type="expression" dxfId="1045" priority="47" stopIfTrue="1">
      <formula>$A14&lt;&gt;""</formula>
    </cfRule>
  </conditionalFormatting>
  <conditionalFormatting sqref="AH14:AI14 A14:AF14">
    <cfRule type="expression" dxfId="1044" priority="48" stopIfTrue="1">
      <formula>$A14&lt;&gt;""</formula>
    </cfRule>
  </conditionalFormatting>
  <conditionalFormatting sqref="AG15">
    <cfRule type="expression" dxfId="1043" priority="45" stopIfTrue="1">
      <formula>$A15&lt;&gt;""</formula>
    </cfRule>
  </conditionalFormatting>
  <conditionalFormatting sqref="AH15:AI15 A15:AF15">
    <cfRule type="expression" dxfId="1042" priority="46" stopIfTrue="1">
      <formula>$A15&lt;&gt;""</formula>
    </cfRule>
  </conditionalFormatting>
  <conditionalFormatting sqref="AG16">
    <cfRule type="expression" dxfId="1041" priority="43" stopIfTrue="1">
      <formula>$A16&lt;&gt;""</formula>
    </cfRule>
  </conditionalFormatting>
  <conditionalFormatting sqref="AH16:AI16 A16:AF16">
    <cfRule type="expression" dxfId="1040" priority="44" stopIfTrue="1">
      <formula>$A16&lt;&gt;""</formula>
    </cfRule>
  </conditionalFormatting>
  <conditionalFormatting sqref="AG17">
    <cfRule type="expression" dxfId="1039" priority="41" stopIfTrue="1">
      <formula>$A17&lt;&gt;""</formula>
    </cfRule>
  </conditionalFormatting>
  <conditionalFormatting sqref="AH17:AI17 A17:AF17">
    <cfRule type="expression" dxfId="1038" priority="42" stopIfTrue="1">
      <formula>$A17&lt;&gt;""</formula>
    </cfRule>
  </conditionalFormatting>
  <conditionalFormatting sqref="AG18">
    <cfRule type="expression" dxfId="1037" priority="39" stopIfTrue="1">
      <formula>$A18&lt;&gt;""</formula>
    </cfRule>
  </conditionalFormatting>
  <conditionalFormatting sqref="AH18:AI18 A18:AF18">
    <cfRule type="expression" dxfId="1036" priority="40" stopIfTrue="1">
      <formula>$A18&lt;&gt;""</formula>
    </cfRule>
  </conditionalFormatting>
  <conditionalFormatting sqref="AG19">
    <cfRule type="expression" dxfId="1035" priority="37" stopIfTrue="1">
      <formula>$A19&lt;&gt;""</formula>
    </cfRule>
  </conditionalFormatting>
  <conditionalFormatting sqref="AH19:AI19 A19:AF19">
    <cfRule type="expression" dxfId="1034" priority="38" stopIfTrue="1">
      <formula>$A19&lt;&gt;""</formula>
    </cfRule>
  </conditionalFormatting>
  <conditionalFormatting sqref="AG20">
    <cfRule type="expression" dxfId="1033" priority="35" stopIfTrue="1">
      <formula>$A20&lt;&gt;""</formula>
    </cfRule>
  </conditionalFormatting>
  <conditionalFormatting sqref="AH20:AI20 A20:AF20">
    <cfRule type="expression" dxfId="1032" priority="36" stopIfTrue="1">
      <formula>$A20&lt;&gt;""</formula>
    </cfRule>
  </conditionalFormatting>
  <conditionalFormatting sqref="AG21">
    <cfRule type="expression" dxfId="1031" priority="33" stopIfTrue="1">
      <formula>$A21&lt;&gt;""</formula>
    </cfRule>
  </conditionalFormatting>
  <conditionalFormatting sqref="AH21:AI21 A21:AF21">
    <cfRule type="expression" dxfId="1030" priority="34" stopIfTrue="1">
      <formula>$A21&lt;&gt;""</formula>
    </cfRule>
  </conditionalFormatting>
  <conditionalFormatting sqref="AG22">
    <cfRule type="expression" dxfId="1029" priority="31" stopIfTrue="1">
      <formula>$A22&lt;&gt;""</formula>
    </cfRule>
  </conditionalFormatting>
  <conditionalFormatting sqref="AH22:AI22 A22:AF22">
    <cfRule type="expression" dxfId="1028" priority="32" stopIfTrue="1">
      <formula>$A22&lt;&gt;""</formula>
    </cfRule>
  </conditionalFormatting>
  <conditionalFormatting sqref="AG23">
    <cfRule type="expression" dxfId="1027" priority="29" stopIfTrue="1">
      <formula>$A23&lt;&gt;""</formula>
    </cfRule>
  </conditionalFormatting>
  <conditionalFormatting sqref="AH23:AI23 A23:AF23">
    <cfRule type="expression" dxfId="1026" priority="30" stopIfTrue="1">
      <formula>$A23&lt;&gt;""</formula>
    </cfRule>
  </conditionalFormatting>
  <conditionalFormatting sqref="AG24">
    <cfRule type="expression" dxfId="1025" priority="27" stopIfTrue="1">
      <formula>$A24&lt;&gt;""</formula>
    </cfRule>
  </conditionalFormatting>
  <conditionalFormatting sqref="AH24:AI24 A24:AF24">
    <cfRule type="expression" dxfId="1024" priority="28" stopIfTrue="1">
      <formula>$A24&lt;&gt;""</formula>
    </cfRule>
  </conditionalFormatting>
  <conditionalFormatting sqref="AG25">
    <cfRule type="expression" dxfId="1023" priority="25" stopIfTrue="1">
      <formula>$A25&lt;&gt;""</formula>
    </cfRule>
  </conditionalFormatting>
  <conditionalFormatting sqref="AH25:AI25 A25:AF25">
    <cfRule type="expression" dxfId="1022" priority="26" stopIfTrue="1">
      <formula>$A25&lt;&gt;""</formula>
    </cfRule>
  </conditionalFormatting>
  <conditionalFormatting sqref="AG26">
    <cfRule type="expression" dxfId="1021" priority="23" stopIfTrue="1">
      <formula>$A26&lt;&gt;""</formula>
    </cfRule>
  </conditionalFormatting>
  <conditionalFormatting sqref="AH26:AI26 A26:AF26">
    <cfRule type="expression" dxfId="1020" priority="24" stopIfTrue="1">
      <formula>$A26&lt;&gt;""</formula>
    </cfRule>
  </conditionalFormatting>
  <conditionalFormatting sqref="AG27">
    <cfRule type="expression" dxfId="1019" priority="21" stopIfTrue="1">
      <formula>$A27&lt;&gt;""</formula>
    </cfRule>
  </conditionalFormatting>
  <conditionalFormatting sqref="AH27:AI27 A27:AF27">
    <cfRule type="expression" dxfId="1018" priority="22" stopIfTrue="1">
      <formula>$A27&lt;&gt;""</formula>
    </cfRule>
  </conditionalFormatting>
  <conditionalFormatting sqref="AG28">
    <cfRule type="expression" dxfId="1017" priority="19" stopIfTrue="1">
      <formula>$A28&lt;&gt;""</formula>
    </cfRule>
  </conditionalFormatting>
  <conditionalFormatting sqref="AH28:AI28 A28:AF28">
    <cfRule type="expression" dxfId="1016" priority="20" stopIfTrue="1">
      <formula>$A28&lt;&gt;""</formula>
    </cfRule>
  </conditionalFormatting>
  <conditionalFormatting sqref="AG29">
    <cfRule type="expression" dxfId="1015" priority="17" stopIfTrue="1">
      <formula>$A29&lt;&gt;""</formula>
    </cfRule>
  </conditionalFormatting>
  <conditionalFormatting sqref="AH29:AI29 A29:AF29">
    <cfRule type="expression" dxfId="1014" priority="18" stopIfTrue="1">
      <formula>$A29&lt;&gt;""</formula>
    </cfRule>
  </conditionalFormatting>
  <conditionalFormatting sqref="AG30">
    <cfRule type="expression" dxfId="1013" priority="15" stopIfTrue="1">
      <formula>$A30&lt;&gt;""</formula>
    </cfRule>
  </conditionalFormatting>
  <conditionalFormatting sqref="AH30:AI30 A30:AF30">
    <cfRule type="expression" dxfId="1012" priority="16" stopIfTrue="1">
      <formula>$A30&lt;&gt;""</formula>
    </cfRule>
  </conditionalFormatting>
  <conditionalFormatting sqref="AG31">
    <cfRule type="expression" dxfId="1011" priority="13" stopIfTrue="1">
      <formula>$A31&lt;&gt;""</formula>
    </cfRule>
  </conditionalFormatting>
  <conditionalFormatting sqref="AH31:AI31 A31:AF31">
    <cfRule type="expression" dxfId="1010" priority="14" stopIfTrue="1">
      <formula>$A31&lt;&gt;""</formula>
    </cfRule>
  </conditionalFormatting>
  <conditionalFormatting sqref="AG32">
    <cfRule type="expression" dxfId="1009" priority="11" stopIfTrue="1">
      <formula>$A32&lt;&gt;""</formula>
    </cfRule>
  </conditionalFormatting>
  <conditionalFormatting sqref="AH32:AI32 A32:AF32">
    <cfRule type="expression" dxfId="1008" priority="12" stopIfTrue="1">
      <formula>$A32&lt;&gt;""</formula>
    </cfRule>
  </conditionalFormatting>
  <conditionalFormatting sqref="AG33">
    <cfRule type="expression" dxfId="1007" priority="9" stopIfTrue="1">
      <formula>$A33&lt;&gt;""</formula>
    </cfRule>
  </conditionalFormatting>
  <conditionalFormatting sqref="AH33:AI33 A33:AF33">
    <cfRule type="expression" dxfId="1006" priority="10" stopIfTrue="1">
      <formula>$A33&lt;&gt;""</formula>
    </cfRule>
  </conditionalFormatting>
  <conditionalFormatting sqref="AG34">
    <cfRule type="expression" dxfId="1005" priority="7" stopIfTrue="1">
      <formula>$A34&lt;&gt;""</formula>
    </cfRule>
  </conditionalFormatting>
  <conditionalFormatting sqref="AH34:AI34 A34:AF34">
    <cfRule type="expression" dxfId="1004" priority="8" stopIfTrue="1">
      <formula>$A34&lt;&gt;""</formula>
    </cfRule>
  </conditionalFormatting>
  <conditionalFormatting sqref="AG35">
    <cfRule type="expression" dxfId="1003" priority="5" stopIfTrue="1">
      <formula>$A35&lt;&gt;""</formula>
    </cfRule>
  </conditionalFormatting>
  <conditionalFormatting sqref="AH35:AI35 A35:AF35">
    <cfRule type="expression" dxfId="1002" priority="6" stopIfTrue="1">
      <formula>$A35&lt;&gt;""</formula>
    </cfRule>
  </conditionalFormatting>
  <conditionalFormatting sqref="AG36">
    <cfRule type="expression" dxfId="1001" priority="3" stopIfTrue="1">
      <formula>$A36&lt;&gt;""</formula>
    </cfRule>
  </conditionalFormatting>
  <conditionalFormatting sqref="AH36:AI36 A36:AF36">
    <cfRule type="expression" dxfId="1000" priority="4" stopIfTrue="1">
      <formula>$A36&lt;&gt;""</formula>
    </cfRule>
  </conditionalFormatting>
  <conditionalFormatting sqref="AG7">
    <cfRule type="expression" dxfId="999" priority="1" stopIfTrue="1">
      <formula>$A7&lt;&gt;""</formula>
    </cfRule>
  </conditionalFormatting>
  <conditionalFormatting sqref="AH7:AI7 A7:AF7">
    <cfRule type="expression" dxfId="9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2024-12-17T00:15:23Z</dcterms:modified>
</cp:coreProperties>
</file>