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45宮崎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8" i="3"/>
  <c r="AA8" i="3"/>
  <c r="Q8" i="3"/>
  <c r="N8" i="3"/>
  <c r="AD8" i="3"/>
  <c r="H8" i="3"/>
  <c r="Y8" i="3"/>
  <c r="X8" i="3"/>
  <c r="E8" i="3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C18" i="2"/>
  <c r="Q18" i="2"/>
  <c r="Y18" i="2"/>
  <c r="N18" i="2"/>
  <c r="AB18" i="2"/>
  <c r="H18" i="2"/>
  <c r="E18" i="2"/>
  <c r="AD17" i="2"/>
  <c r="Q17" i="2"/>
  <c r="Y17" i="2"/>
  <c r="X17" i="2"/>
  <c r="AC17" i="2"/>
  <c r="AB17" i="2"/>
  <c r="AA17" i="2"/>
  <c r="E17" i="2"/>
  <c r="AA16" i="2"/>
  <c r="Q16" i="2"/>
  <c r="Z16" i="2" s="1"/>
  <c r="N16" i="2"/>
  <c r="AD16" i="2"/>
  <c r="AC16" i="2"/>
  <c r="H16" i="2"/>
  <c r="X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Y10" i="2"/>
  <c r="X10" i="2"/>
  <c r="N10" i="2"/>
  <c r="AB10" i="2"/>
  <c r="AA10" i="2"/>
  <c r="H10" i="2"/>
  <c r="E10" i="2"/>
  <c r="AA9" i="2"/>
  <c r="Q9" i="2"/>
  <c r="N9" i="2"/>
  <c r="AD9" i="2"/>
  <c r="AC9" i="2"/>
  <c r="H9" i="2"/>
  <c r="D9" i="2" s="1"/>
  <c r="X9" i="2"/>
  <c r="E9" i="2"/>
  <c r="AD8" i="2"/>
  <c r="Y8" i="2"/>
  <c r="X8" i="2"/>
  <c r="AC8" i="2"/>
  <c r="AB8" i="2"/>
  <c r="Q8" i="2"/>
  <c r="N8" i="2"/>
  <c r="H8" i="2"/>
  <c r="E8" i="2"/>
  <c r="D8" i="3" l="1"/>
  <c r="W16" i="2"/>
  <c r="D21" i="2"/>
  <c r="D14" i="2"/>
  <c r="D12" i="2"/>
  <c r="D16" i="2"/>
  <c r="D10" i="2"/>
  <c r="W9" i="2"/>
  <c r="W8" i="3"/>
  <c r="Z8" i="3"/>
  <c r="AC8" i="3"/>
  <c r="M8" i="3"/>
  <c r="V8" i="3" s="1"/>
  <c r="W21" i="2"/>
  <c r="Q21" i="2"/>
  <c r="D20" i="2"/>
  <c r="W20" i="2"/>
  <c r="Q20" i="2"/>
  <c r="W19" i="2"/>
  <c r="Q19" i="2"/>
  <c r="D18" i="2"/>
  <c r="W18" i="2"/>
  <c r="Z18" i="2"/>
  <c r="M18" i="2"/>
  <c r="AA18" i="2"/>
  <c r="AD18" i="2"/>
  <c r="X18" i="2"/>
  <c r="H17" i="2"/>
  <c r="D17" i="2" s="1"/>
  <c r="N17" i="2"/>
  <c r="W17" i="2" s="1"/>
  <c r="AB16" i="2"/>
  <c r="M16" i="2"/>
  <c r="V16" i="2" s="1"/>
  <c r="Y16" i="2"/>
  <c r="W15" i="2"/>
  <c r="Q15" i="2"/>
  <c r="W14" i="2"/>
  <c r="Q14" i="2"/>
  <c r="W13" i="2"/>
  <c r="Q13" i="2"/>
  <c r="W12" i="2"/>
  <c r="Q12" i="2"/>
  <c r="W11" i="2"/>
  <c r="Q11" i="2"/>
  <c r="W10" i="2"/>
  <c r="Q10" i="2"/>
  <c r="Z9" i="2"/>
  <c r="AB9" i="2"/>
  <c r="M9" i="2"/>
  <c r="V9" i="2" s="1"/>
  <c r="Y9" i="2"/>
  <c r="D8" i="2"/>
  <c r="M8" i="2"/>
  <c r="Z8" i="2"/>
  <c r="W8" i="2"/>
  <c r="AA8" i="2"/>
  <c r="M21" i="2" l="1"/>
  <c r="V21" i="2" s="1"/>
  <c r="Z21" i="2"/>
  <c r="M20" i="2"/>
  <c r="V20" i="2" s="1"/>
  <c r="Z20" i="2"/>
  <c r="M19" i="2"/>
  <c r="V19" i="2" s="1"/>
  <c r="Z19" i="2"/>
  <c r="V18" i="2"/>
  <c r="M17" i="2"/>
  <c r="Z17" i="2"/>
  <c r="V17" i="2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M10" i="2"/>
  <c r="V10" i="2" s="1"/>
  <c r="Z10" i="2"/>
  <c r="V8" i="2"/>
</calcChain>
</file>

<file path=xl/sharedStrings.xml><?xml version="1.0" encoding="utf-8"?>
<sst xmlns="http://schemas.openxmlformats.org/spreadsheetml/2006/main" count="184" uniqueCount="61">
  <si>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</si>
  <si>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</si>
  <si>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</si>
  <si>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</si>
  <si>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</si>
  <si>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</si>
  <si>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</si>
  <si>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</si>
  <si>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</si>
  <si>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</si>
  <si>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</si>
  <si>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</si>
  <si>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</si>
  <si>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</si>
  <si>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</si>
  <si>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</si>
  <si>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</si>
  <si>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</si>
  <si>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</si>
  <si>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</si>
  <si>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宮崎県</t>
    <phoneticPr fontId="2"/>
  </si>
  <si>
    <t>45201</t>
    <phoneticPr fontId="2"/>
  </si>
  <si>
    <t>宮崎市</t>
    <phoneticPr fontId="2"/>
  </si>
  <si>
    <t/>
  </si>
  <si>
    <t>宮崎県</t>
    <phoneticPr fontId="2"/>
  </si>
  <si>
    <t>45202</t>
    <phoneticPr fontId="2"/>
  </si>
  <si>
    <t>都城市</t>
    <phoneticPr fontId="2"/>
  </si>
  <si>
    <t>宮崎県</t>
    <phoneticPr fontId="2"/>
  </si>
  <si>
    <t>45203</t>
    <phoneticPr fontId="2"/>
  </si>
  <si>
    <t>延岡市</t>
    <phoneticPr fontId="2"/>
  </si>
  <si>
    <t>宮崎県</t>
    <phoneticPr fontId="2"/>
  </si>
  <si>
    <t>45204</t>
    <phoneticPr fontId="2"/>
  </si>
  <si>
    <t>日南市</t>
    <phoneticPr fontId="2"/>
  </si>
  <si>
    <t>45205</t>
    <phoneticPr fontId="2"/>
  </si>
  <si>
    <t>小林市</t>
    <phoneticPr fontId="2"/>
  </si>
  <si>
    <t>45206</t>
    <phoneticPr fontId="2"/>
  </si>
  <si>
    <t>日向市</t>
    <phoneticPr fontId="2"/>
  </si>
  <si>
    <t>宮崎県</t>
    <phoneticPr fontId="2"/>
  </si>
  <si>
    <t>45208</t>
    <phoneticPr fontId="2"/>
  </si>
  <si>
    <t>西都市</t>
    <phoneticPr fontId="2"/>
  </si>
  <si>
    <t>宮崎県</t>
    <phoneticPr fontId="2"/>
  </si>
  <si>
    <t>45382</t>
    <phoneticPr fontId="2"/>
  </si>
  <si>
    <t>国富町</t>
    <phoneticPr fontId="2"/>
  </si>
  <si>
    <t>宮崎県</t>
    <phoneticPr fontId="2"/>
  </si>
  <si>
    <t>45429</t>
    <phoneticPr fontId="2"/>
  </si>
  <si>
    <t>諸塚村</t>
    <phoneticPr fontId="2"/>
  </si>
  <si>
    <t>45430</t>
    <phoneticPr fontId="2"/>
  </si>
  <si>
    <t>椎葉村</t>
    <phoneticPr fontId="2"/>
  </si>
  <si>
    <t>宮崎県</t>
    <phoneticPr fontId="2"/>
  </si>
  <si>
    <t>45431</t>
    <phoneticPr fontId="2"/>
  </si>
  <si>
    <t>美郷町</t>
    <phoneticPr fontId="2"/>
  </si>
  <si>
    <t>宮崎県</t>
    <phoneticPr fontId="2"/>
  </si>
  <si>
    <t>45441</t>
    <phoneticPr fontId="2"/>
  </si>
  <si>
    <t>高千穂町</t>
    <phoneticPr fontId="2"/>
  </si>
  <si>
    <t>45442</t>
    <phoneticPr fontId="2"/>
  </si>
  <si>
    <t>日之影町</t>
    <phoneticPr fontId="2"/>
  </si>
  <si>
    <t>45443</t>
    <phoneticPr fontId="2"/>
  </si>
  <si>
    <t>五ヶ瀬町</t>
    <phoneticPr fontId="2"/>
  </si>
  <si>
    <t>45825</t>
    <phoneticPr fontId="2"/>
  </si>
  <si>
    <t>西臼杵広域行政事務組合</t>
    <phoneticPr fontId="2"/>
  </si>
  <si>
    <t>45000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</si>
</sst>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5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60</v>
      </c>
      <c r="C7" s="26" t="s">
        <v>17</v>
      </c>
      <c r="D7" s="28">
        <f>SUM($D$8:$D$21)</f>
        <v>47</v>
      </c>
      <c r="E7" s="28">
        <f>SUM($E$8:$E$21)</f>
        <v>26</v>
      </c>
      <c r="F7" s="28">
        <f>SUM($F$8:$F$21)</f>
        <v>23</v>
      </c>
      <c r="G7" s="28">
        <f>SUM($G$8:$G$21)</f>
        <v>3</v>
      </c>
      <c r="H7" s="28">
        <f>SUM($H$8:$H$21)</f>
        <v>21</v>
      </c>
      <c r="I7" s="28">
        <f>SUM($I$8:$I$21)</f>
        <v>11</v>
      </c>
      <c r="J7" s="28">
        <f>SUM($J$8:$J$21)</f>
        <v>0</v>
      </c>
      <c r="K7" s="28">
        <f>SUM($K$8:$K$21)</f>
        <v>2</v>
      </c>
      <c r="L7" s="28">
        <f>SUM($L$8:$L$21)</f>
        <v>8</v>
      </c>
      <c r="M7" s="28">
        <f>SUM($M$8:$M$21)</f>
        <v>5</v>
      </c>
      <c r="N7" s="28">
        <f>SUM($N$8:$N$21)</f>
        <v>3</v>
      </c>
      <c r="O7" s="28">
        <f>SUM($O$8:$O$21)</f>
        <v>2</v>
      </c>
      <c r="P7" s="28">
        <f>SUM($P$8:$P$21)</f>
        <v>1</v>
      </c>
      <c r="Q7" s="28">
        <f>SUM($Q$8:$Q$21)</f>
        <v>2</v>
      </c>
      <c r="R7" s="28">
        <f>SUM($R$8:$R$21)</f>
        <v>0</v>
      </c>
      <c r="S7" s="28">
        <f>SUM($S$8:$S$21)</f>
        <v>2</v>
      </c>
      <c r="T7" s="28">
        <f>SUM($T$8:$T$21)</f>
        <v>0</v>
      </c>
      <c r="U7" s="28">
        <f>SUM($U$8:$U$21)</f>
        <v>0</v>
      </c>
      <c r="V7" s="28">
        <f>SUM($V$8:$V$21)</f>
        <v>52</v>
      </c>
      <c r="W7" s="28">
        <f>SUM($W$8:$W$21)</f>
        <v>29</v>
      </c>
      <c r="X7" s="28">
        <f>SUM($X$8:$X$21)</f>
        <v>25</v>
      </c>
      <c r="Y7" s="28">
        <f>SUM($Y$8:$Y$21)</f>
        <v>4</v>
      </c>
      <c r="Z7" s="28">
        <f>SUM($Z$8:$Z$21)</f>
        <v>23</v>
      </c>
      <c r="AA7" s="28">
        <f>SUM($AA$8:$AA$21)</f>
        <v>11</v>
      </c>
      <c r="AB7" s="28">
        <f>SUM($AB$8:$AB$21)</f>
        <v>2</v>
      </c>
      <c r="AC7" s="28">
        <f>SUM($AC$8:$AC$21)</f>
        <v>2</v>
      </c>
      <c r="AD7" s="28">
        <f>SUM($AD$8:$AD$21)</f>
        <v>8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30</v>
      </c>
      <c r="B11" s="20" t="s">
        <v>31</v>
      </c>
      <c r="C11" s="3" t="s">
        <v>32</v>
      </c>
      <c r="D11" s="21">
        <f>SUM(E11,+H11)</f>
        <v>10</v>
      </c>
      <c r="E11" s="21">
        <f>SUM(F11:G11)</f>
        <v>10</v>
      </c>
      <c r="F11" s="21">
        <v>7</v>
      </c>
      <c r="G11" s="21">
        <v>3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1</v>
      </c>
      <c r="N11" s="21">
        <f>SUM(O11:P11)</f>
        <v>1</v>
      </c>
      <c r="O11" s="21">
        <v>0</v>
      </c>
      <c r="P11" s="21">
        <v>1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11</v>
      </c>
      <c r="W11" s="21">
        <f t="shared" si="1"/>
        <v>11</v>
      </c>
      <c r="X11" s="21">
        <f t="shared" si="2"/>
        <v>7</v>
      </c>
      <c r="Y11" s="21">
        <f t="shared" si="3"/>
        <v>4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33</v>
      </c>
      <c r="C12" s="3" t="s">
        <v>34</v>
      </c>
      <c r="D12" s="21">
        <f>SUM(E12,+H12)</f>
        <v>3</v>
      </c>
      <c r="E12" s="21">
        <f>SUM(F12:G12)</f>
        <v>3</v>
      </c>
      <c r="F12" s="21">
        <v>3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1</v>
      </c>
      <c r="N12" s="21">
        <f>SUM(O12:P12)</f>
        <v>1</v>
      </c>
      <c r="O12" s="21">
        <v>1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4</v>
      </c>
      <c r="W12" s="21">
        <f t="shared" si="1"/>
        <v>4</v>
      </c>
      <c r="X12" s="21">
        <f t="shared" si="2"/>
        <v>4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35</v>
      </c>
      <c r="C13" s="3" t="s">
        <v>36</v>
      </c>
      <c r="D13" s="21">
        <f>SUM(E13,+H13)</f>
        <v>29</v>
      </c>
      <c r="E13" s="21">
        <f>SUM(F13:G13)</f>
        <v>8</v>
      </c>
      <c r="F13" s="21">
        <v>8</v>
      </c>
      <c r="G13" s="21">
        <v>0</v>
      </c>
      <c r="H13" s="21">
        <f>SUM(I13:L13)</f>
        <v>21</v>
      </c>
      <c r="I13" s="21">
        <v>11</v>
      </c>
      <c r="J13" s="21">
        <v>0</v>
      </c>
      <c r="K13" s="21">
        <v>2</v>
      </c>
      <c r="L13" s="21">
        <v>8</v>
      </c>
      <c r="M13" s="21">
        <f>SUM(N13,+Q13)</f>
        <v>2</v>
      </c>
      <c r="N13" s="21">
        <f>SUM(O13:P13)</f>
        <v>0</v>
      </c>
      <c r="O13" s="21">
        <v>0</v>
      </c>
      <c r="P13" s="21">
        <v>0</v>
      </c>
      <c r="Q13" s="21">
        <f>SUM(R13:U13)</f>
        <v>2</v>
      </c>
      <c r="R13" s="21">
        <v>0</v>
      </c>
      <c r="S13" s="21">
        <v>2</v>
      </c>
      <c r="T13" s="21">
        <v>0</v>
      </c>
      <c r="U13" s="21">
        <v>0</v>
      </c>
      <c r="V13" s="21">
        <f t="shared" si="0"/>
        <v>31</v>
      </c>
      <c r="W13" s="21">
        <f t="shared" si="1"/>
        <v>8</v>
      </c>
      <c r="X13" s="21">
        <f t="shared" si="2"/>
        <v>8</v>
      </c>
      <c r="Y13" s="21">
        <f t="shared" si="3"/>
        <v>0</v>
      </c>
      <c r="Z13" s="21">
        <f t="shared" si="4"/>
        <v>23</v>
      </c>
      <c r="AA13" s="21">
        <f t="shared" si="5"/>
        <v>11</v>
      </c>
      <c r="AB13" s="21">
        <f t="shared" si="6"/>
        <v>2</v>
      </c>
      <c r="AC13" s="21">
        <f t="shared" si="7"/>
        <v>2</v>
      </c>
      <c r="AD13" s="21">
        <f t="shared" si="8"/>
        <v>8</v>
      </c>
    </row>
    <row r="14" spans="1:30" s="3" customFormat="1" ht="12" customHeight="1">
      <c r="A14" s="3" t="s">
        <v>37</v>
      </c>
      <c r="B14" s="20" t="s">
        <v>38</v>
      </c>
      <c r="C14" s="3" t="s">
        <v>39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40</v>
      </c>
      <c r="B15" s="20" t="s">
        <v>41</v>
      </c>
      <c r="C15" s="3" t="s">
        <v>42</v>
      </c>
      <c r="D15" s="21">
        <f>SUM(E15,+H15)</f>
        <v>1</v>
      </c>
      <c r="E15" s="21">
        <f>SUM(F15:G15)</f>
        <v>1</v>
      </c>
      <c r="F15" s="21">
        <v>1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1</v>
      </c>
      <c r="N15" s="21">
        <f>SUM(O15:P15)</f>
        <v>1</v>
      </c>
      <c r="O15" s="21">
        <v>1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2</v>
      </c>
      <c r="W15" s="21">
        <f t="shared" si="1"/>
        <v>2</v>
      </c>
      <c r="X15" s="21">
        <f t="shared" si="2"/>
        <v>2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43</v>
      </c>
      <c r="B16" s="20" t="s">
        <v>44</v>
      </c>
      <c r="C16" s="3" t="s">
        <v>45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30</v>
      </c>
      <c r="B17" s="20" t="s">
        <v>46</v>
      </c>
      <c r="C17" s="3" t="s">
        <v>47</v>
      </c>
      <c r="D17" s="21">
        <f>SUM(E17,+H17)</f>
        <v>1</v>
      </c>
      <c r="E17" s="21">
        <f>SUM(F17:G17)</f>
        <v>1</v>
      </c>
      <c r="F17" s="21">
        <v>1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1</v>
      </c>
      <c r="W17" s="21">
        <f t="shared" si="1"/>
        <v>1</v>
      </c>
      <c r="X17" s="21">
        <f t="shared" si="2"/>
        <v>1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48</v>
      </c>
      <c r="B18" s="20" t="s">
        <v>49</v>
      </c>
      <c r="C18" s="3" t="s">
        <v>50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51</v>
      </c>
      <c r="B19" s="20" t="s">
        <v>52</v>
      </c>
      <c r="C19" s="3" t="s">
        <v>53</v>
      </c>
      <c r="D19" s="21">
        <f>SUM(E19,+H19)</f>
        <v>1</v>
      </c>
      <c r="E19" s="21">
        <f>SUM(F19:G19)</f>
        <v>1</v>
      </c>
      <c r="F19" s="21">
        <v>1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1</v>
      </c>
      <c r="W19" s="21">
        <f t="shared" si="1"/>
        <v>1</v>
      </c>
      <c r="X19" s="21">
        <f t="shared" si="2"/>
        <v>1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54</v>
      </c>
      <c r="C20" s="3" t="s">
        <v>55</v>
      </c>
      <c r="D20" s="21">
        <f>SUM(E20,+H20)</f>
        <v>1</v>
      </c>
      <c r="E20" s="21">
        <f>SUM(F20:G20)</f>
        <v>1</v>
      </c>
      <c r="F20" s="21">
        <v>1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1</v>
      </c>
      <c r="W20" s="21">
        <f t="shared" si="1"/>
        <v>1</v>
      </c>
      <c r="X20" s="21">
        <f t="shared" si="2"/>
        <v>1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24</v>
      </c>
      <c r="B21" s="20" t="s">
        <v>56</v>
      </c>
      <c r="C21" s="3" t="s">
        <v>57</v>
      </c>
      <c r="D21" s="21">
        <f>SUM(E21,+H21)</f>
        <v>1</v>
      </c>
      <c r="E21" s="21">
        <f>SUM(F21:G21)</f>
        <v>1</v>
      </c>
      <c r="F21" s="21">
        <v>1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1</v>
      </c>
      <c r="W21" s="21">
        <f t="shared" si="1"/>
        <v>1</v>
      </c>
      <c r="X21" s="21">
        <f t="shared" si="2"/>
        <v>1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0" t="s">
        <v>23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3:AD995">
    <cfRule type="expression" dxfId="50" priority="32" stopIfTrue="1">
      <formula>$A23&lt;&gt;""</formula>
    </cfRule>
  </conditionalFormatting>
  <conditionalFormatting sqref="A8:C8">
    <cfRule type="expression" dxfId="48" priority="30" stopIfTrue="1">
      <formula>$A8&lt;&gt;""</formula>
    </cfRule>
  </conditionalFormatting>
  <conditionalFormatting sqref="D8:AD8">
    <cfRule type="expression" dxfId="47" priority="29" stopIfTrue="1">
      <formula>$A8&lt;&gt;""</formula>
    </cfRule>
  </conditionalFormatting>
  <conditionalFormatting sqref="A9:C9">
    <cfRule type="expression" dxfId="46" priority="28" stopIfTrue="1">
      <formula>$A9&lt;&gt;""</formula>
    </cfRule>
  </conditionalFormatting>
  <conditionalFormatting sqref="D9:AD9">
    <cfRule type="expression" dxfId="45" priority="27" stopIfTrue="1">
      <formula>$A9&lt;&gt;""</formula>
    </cfRule>
  </conditionalFormatting>
  <conditionalFormatting sqref="A10:C10">
    <cfRule type="expression" dxfId="44" priority="26" stopIfTrue="1">
      <formula>$A10&lt;&gt;""</formula>
    </cfRule>
  </conditionalFormatting>
  <conditionalFormatting sqref="D10:AD10">
    <cfRule type="expression" dxfId="43" priority="25" stopIfTrue="1">
      <formula>$A10&lt;&gt;""</formula>
    </cfRule>
  </conditionalFormatting>
  <conditionalFormatting sqref="A11:C11">
    <cfRule type="expression" dxfId="42" priority="24" stopIfTrue="1">
      <formula>$A11&lt;&gt;""</formula>
    </cfRule>
  </conditionalFormatting>
  <conditionalFormatting sqref="D11:AD11">
    <cfRule type="expression" dxfId="41" priority="23" stopIfTrue="1">
      <formula>$A11&lt;&gt;""</formula>
    </cfRule>
  </conditionalFormatting>
  <conditionalFormatting sqref="A12:C12">
    <cfRule type="expression" dxfId="40" priority="22" stopIfTrue="1">
      <formula>$A12&lt;&gt;""</formula>
    </cfRule>
  </conditionalFormatting>
  <conditionalFormatting sqref="D12:AD12">
    <cfRule type="expression" dxfId="39" priority="21" stopIfTrue="1">
      <formula>$A12&lt;&gt;""</formula>
    </cfRule>
  </conditionalFormatting>
  <conditionalFormatting sqref="A13:C13">
    <cfRule type="expression" dxfId="38" priority="20" stopIfTrue="1">
      <formula>$A13&lt;&gt;""</formula>
    </cfRule>
  </conditionalFormatting>
  <conditionalFormatting sqref="D13:AD13">
    <cfRule type="expression" dxfId="37" priority="19" stopIfTrue="1">
      <formula>$A13&lt;&gt;""</formula>
    </cfRule>
  </conditionalFormatting>
  <conditionalFormatting sqref="A14:C14">
    <cfRule type="expression" dxfId="36" priority="18" stopIfTrue="1">
      <formula>$A14&lt;&gt;""</formula>
    </cfRule>
  </conditionalFormatting>
  <conditionalFormatting sqref="D14:AD14">
    <cfRule type="expression" dxfId="35" priority="17" stopIfTrue="1">
      <formula>$A14&lt;&gt;""</formula>
    </cfRule>
  </conditionalFormatting>
  <conditionalFormatting sqref="A15:C15">
    <cfRule type="expression" dxfId="34" priority="16" stopIfTrue="1">
      <formula>$A15&lt;&gt;""</formula>
    </cfRule>
  </conditionalFormatting>
  <conditionalFormatting sqref="D15:AD15">
    <cfRule type="expression" dxfId="33" priority="15" stopIfTrue="1">
      <formula>$A15&lt;&gt;""</formula>
    </cfRule>
  </conditionalFormatting>
  <conditionalFormatting sqref="A16:C16">
    <cfRule type="expression" dxfId="32" priority="14" stopIfTrue="1">
      <formula>$A16&lt;&gt;""</formula>
    </cfRule>
  </conditionalFormatting>
  <conditionalFormatting sqref="D16:AD16">
    <cfRule type="expression" dxfId="31" priority="13" stopIfTrue="1">
      <formula>$A16&lt;&gt;""</formula>
    </cfRule>
  </conditionalFormatting>
  <conditionalFormatting sqref="A17:C17">
    <cfRule type="expression" dxfId="30" priority="12" stopIfTrue="1">
      <formula>$A17&lt;&gt;""</formula>
    </cfRule>
  </conditionalFormatting>
  <conditionalFormatting sqref="D17:AD17">
    <cfRule type="expression" dxfId="29" priority="11" stopIfTrue="1">
      <formula>$A17&lt;&gt;""</formula>
    </cfRule>
  </conditionalFormatting>
  <conditionalFormatting sqref="A18:C18">
    <cfRule type="expression" dxfId="28" priority="10" stopIfTrue="1">
      <formula>$A18&lt;&gt;""</formula>
    </cfRule>
  </conditionalFormatting>
  <conditionalFormatting sqref="D18:AD18">
    <cfRule type="expression" dxfId="27" priority="9" stopIfTrue="1">
      <formula>$A18&lt;&gt;""</formula>
    </cfRule>
  </conditionalFormatting>
  <conditionalFormatting sqref="A19:C19">
    <cfRule type="expression" dxfId="26" priority="8" stopIfTrue="1">
      <formula>$A19&lt;&gt;""</formula>
    </cfRule>
  </conditionalFormatting>
  <conditionalFormatting sqref="D19:AD19">
    <cfRule type="expression" dxfId="25" priority="7" stopIfTrue="1">
      <formula>$A19&lt;&gt;""</formula>
    </cfRule>
  </conditionalFormatting>
  <conditionalFormatting sqref="A20:C20">
    <cfRule type="expression" dxfId="24" priority="6" stopIfTrue="1">
      <formula>$A20&lt;&gt;""</formula>
    </cfRule>
  </conditionalFormatting>
  <conditionalFormatting sqref="D20:AD20">
    <cfRule type="expression" dxfId="23" priority="5" stopIfTrue="1">
      <formula>$A20&lt;&gt;""</formula>
    </cfRule>
  </conditionalFormatting>
  <conditionalFormatting sqref="A21:C21">
    <cfRule type="expression" dxfId="22" priority="4" stopIfTrue="1">
      <formula>$A21&lt;&gt;""</formula>
    </cfRule>
  </conditionalFormatting>
  <conditionalFormatting sqref="D21:AD21">
    <cfRule type="expression" dxfId="21" priority="3" stopIfTrue="1">
      <formula>$A21&lt;&gt;""</formula>
    </cfRule>
  </conditionalFormatting>
  <conditionalFormatting sqref="A22:AD22">
    <cfRule type="expression" dxfId="20" priority="2" stopIfTrue="1">
      <formula>$A22&lt;&gt;""</formula>
    </cfRule>
  </conditionalFormatting>
  <conditionalFormatting sqref="A7:AD7">
    <cfRule type="expression" dxfId="1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60</v>
      </c>
      <c r="C7" s="26" t="s">
        <v>17</v>
      </c>
      <c r="D7" s="28">
        <f>SUM($D$8:$D$8)</f>
        <v>1</v>
      </c>
      <c r="E7" s="28">
        <f>SUM($E$8:$E$8)</f>
        <v>1</v>
      </c>
      <c r="F7" s="28">
        <f>SUM($F$8:$F$8)</f>
        <v>1</v>
      </c>
      <c r="G7" s="28">
        <f>SUM($G$8:$G$8)</f>
        <v>0</v>
      </c>
      <c r="H7" s="28">
        <f>SUM($H$8:$H$8)</f>
        <v>0</v>
      </c>
      <c r="I7" s="28">
        <f>SUM($I$8:$I$8)</f>
        <v>0</v>
      </c>
      <c r="J7" s="28">
        <f>SUM($J$8:$J$8)</f>
        <v>0</v>
      </c>
      <c r="K7" s="28">
        <f>SUM($K$8:$K$8)</f>
        <v>0</v>
      </c>
      <c r="L7" s="28">
        <f>SUM($L$8:$L$8)</f>
        <v>0</v>
      </c>
      <c r="M7" s="28">
        <f>SUM($M$8:$M$8)</f>
        <v>0</v>
      </c>
      <c r="N7" s="28">
        <f>SUM($N$8:$N$8)</f>
        <v>0</v>
      </c>
      <c r="O7" s="28">
        <f>SUM($O$8:$O$8)</f>
        <v>0</v>
      </c>
      <c r="P7" s="28">
        <f>SUM($P$8:$P$8)</f>
        <v>0</v>
      </c>
      <c r="Q7" s="28">
        <f>SUM($Q$8:$Q$8)</f>
        <v>0</v>
      </c>
      <c r="R7" s="28">
        <f>SUM($R$8:$R$8)</f>
        <v>0</v>
      </c>
      <c r="S7" s="28">
        <f>SUM($S$8:$S$8)</f>
        <v>0</v>
      </c>
      <c r="T7" s="28">
        <f>SUM($T$8:$T$8)</f>
        <v>0</v>
      </c>
      <c r="U7" s="28">
        <f>SUM($U$8:$U$8)</f>
        <v>0</v>
      </c>
      <c r="V7" s="28">
        <f>SUM($V$8:$V$8)</f>
        <v>1</v>
      </c>
      <c r="W7" s="28">
        <f>SUM($W$8:$W$8)</f>
        <v>1</v>
      </c>
      <c r="X7" s="28">
        <f>SUM($X$8:$X$8)</f>
        <v>1</v>
      </c>
      <c r="Y7" s="28">
        <f>SUM($Y$8:$Y$8)</f>
        <v>0</v>
      </c>
      <c r="Z7" s="28">
        <f>SUM($Z$8:$Z$8)</f>
        <v>0</v>
      </c>
      <c r="AA7" s="28">
        <f>SUM($AA$8:$AA$8)</f>
        <v>0</v>
      </c>
      <c r="AB7" s="28">
        <f>SUM($AB$8:$AB$8)</f>
        <v>0</v>
      </c>
      <c r="AC7" s="28">
        <f>SUM($AC$8:$AC$8)</f>
        <v>0</v>
      </c>
      <c r="AD7" s="28">
        <f>SUM($AD$8:$AD$8)</f>
        <v>0</v>
      </c>
    </row>
    <row r="8" spans="1:30" s="3" customFormat="1" ht="12" customHeight="1">
      <c r="A8" s="3" t="s">
        <v>20</v>
      </c>
      <c r="B8" s="20" t="s">
        <v>58</v>
      </c>
      <c r="C8" s="3" t="s">
        <v>59</v>
      </c>
      <c r="D8" s="21">
        <f>SUM(E8,+H8)</f>
        <v>1</v>
      </c>
      <c r="E8" s="21">
        <f>SUM(F8:G8)</f>
        <v>1</v>
      </c>
      <c r="F8" s="21">
        <v>1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" si="0">SUM(D8,+M8)</f>
        <v>1</v>
      </c>
      <c r="W8" s="21">
        <f t="shared" ref="W8" si="1">SUM(E8,+N8)</f>
        <v>1</v>
      </c>
      <c r="X8" s="21">
        <f t="shared" ref="X8" si="2">SUM(F8,+O8)</f>
        <v>1</v>
      </c>
      <c r="Y8" s="21">
        <f t="shared" ref="Y8" si="3">SUM(G8,+P8)</f>
        <v>0</v>
      </c>
      <c r="Z8" s="21">
        <f t="shared" ref="Z8" si="4">SUM(H8,+Q8)</f>
        <v>0</v>
      </c>
      <c r="AA8" s="21">
        <f t="shared" ref="AA8" si="5">SUM(I8,+R8)</f>
        <v>0</v>
      </c>
      <c r="AB8" s="21">
        <f t="shared" ref="AB8" si="6">SUM(J8,+S8)</f>
        <v>0</v>
      </c>
      <c r="AC8" s="21">
        <f t="shared" ref="AC8" si="7">SUM(K8,+T8)</f>
        <v>0</v>
      </c>
      <c r="AD8" s="21">
        <f t="shared" ref="AD8" si="8">SUM(L8,+U8)</f>
        <v>0</v>
      </c>
    </row>
    <row r="9" spans="1:30" s="3" customFormat="1" ht="12" customHeight="1">
      <c r="B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81">
    <cfRule type="expression" dxfId="18" priority="19" stopIfTrue="1">
      <formula>$A9&lt;&gt;""</formula>
    </cfRule>
  </conditionalFormatting>
  <conditionalFormatting sqref="A8:C8">
    <cfRule type="expression" dxfId="2" priority="3" stopIfTrue="1">
      <formula>$A8&lt;&gt;""</formula>
    </cfRule>
  </conditionalFormatting>
  <conditionalFormatting sqref="D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2024-01-15T10:10:48Z</dcterms:modified>
</cp:coreProperties>
</file>