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40福岡県)\"/>
    </mc:Choice>
  </mc:AlternateContent>
  <bookViews>
    <workbookView xWindow="-120" yWindow="-120" windowWidth="29040" windowHeight="1752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'災害廃棄物処理従事職員数（市町村）'!$2:$53</definedName>
    <definedName name="_xlnm.Print_Area" localSheetId="1">'災害廃棄物処理従事職員数（組合）'!$2:$30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B30" i="3"/>
  <c r="X30" i="3"/>
  <c r="AD30" i="3"/>
  <c r="AC30" i="3"/>
  <c r="AA30" i="3"/>
  <c r="Y30" i="3"/>
  <c r="H30" i="3"/>
  <c r="E30" i="3"/>
  <c r="AD29" i="3"/>
  <c r="Y29" i="3"/>
  <c r="AC29" i="3"/>
  <c r="AB29" i="3"/>
  <c r="AA29" i="3"/>
  <c r="Q29" i="3"/>
  <c r="M29" i="3" s="1"/>
  <c r="N29" i="3"/>
  <c r="H29" i="3"/>
  <c r="E29" i="3"/>
  <c r="AB28" i="3"/>
  <c r="X28" i="3"/>
  <c r="AD28" i="3"/>
  <c r="Q28" i="3"/>
  <c r="AA28" i="3"/>
  <c r="Y28" i="3"/>
  <c r="N28" i="3"/>
  <c r="H28" i="3"/>
  <c r="E28" i="3"/>
  <c r="AA27" i="3"/>
  <c r="Y27" i="3"/>
  <c r="X27" i="3"/>
  <c r="AD27" i="3"/>
  <c r="AC27" i="3"/>
  <c r="AB27" i="3"/>
  <c r="N27" i="3"/>
  <c r="H27" i="3"/>
  <c r="E27" i="3"/>
  <c r="AD26" i="3"/>
  <c r="AC26" i="3"/>
  <c r="AB26" i="3"/>
  <c r="AA26" i="3"/>
  <c r="Q26" i="3"/>
  <c r="Y26" i="3"/>
  <c r="N26" i="3"/>
  <c r="H26" i="3"/>
  <c r="E26" i="3"/>
  <c r="AA25" i="3"/>
  <c r="X25" i="3"/>
  <c r="AD25" i="3"/>
  <c r="AC25" i="3"/>
  <c r="AB25" i="3"/>
  <c r="N25" i="3"/>
  <c r="H25" i="3"/>
  <c r="E25" i="3"/>
  <c r="AB24" i="3"/>
  <c r="X24" i="3"/>
  <c r="AD24" i="3"/>
  <c r="Q24" i="3"/>
  <c r="AA24" i="3"/>
  <c r="N24" i="3"/>
  <c r="H24" i="3"/>
  <c r="E24" i="3"/>
  <c r="AC23" i="3"/>
  <c r="X23" i="3"/>
  <c r="AD23" i="3"/>
  <c r="AB23" i="3"/>
  <c r="AA23" i="3"/>
  <c r="Y23" i="3"/>
  <c r="N23" i="3"/>
  <c r="H23" i="3"/>
  <c r="E23" i="3"/>
  <c r="AC22" i="3"/>
  <c r="X22" i="3"/>
  <c r="AD22" i="3"/>
  <c r="AB22" i="3"/>
  <c r="AA22" i="3"/>
  <c r="Y22" i="3"/>
  <c r="N22" i="3"/>
  <c r="H22" i="3"/>
  <c r="E22" i="3"/>
  <c r="AA21" i="3"/>
  <c r="X21" i="3"/>
  <c r="AD21" i="3"/>
  <c r="AC21" i="3"/>
  <c r="Q21" i="3"/>
  <c r="N21" i="3"/>
  <c r="W21" i="3" s="1"/>
  <c r="H21" i="3"/>
  <c r="E21" i="3"/>
  <c r="AA20" i="3"/>
  <c r="X20" i="3"/>
  <c r="AD20" i="3"/>
  <c r="AC20" i="3"/>
  <c r="AB20" i="3"/>
  <c r="Q20" i="3"/>
  <c r="Y20" i="3"/>
  <c r="N20" i="3"/>
  <c r="H20" i="3"/>
  <c r="E20" i="3"/>
  <c r="AD19" i="3"/>
  <c r="AC19" i="3"/>
  <c r="AB19" i="3"/>
  <c r="AA19" i="3"/>
  <c r="Q19" i="3"/>
  <c r="Y19" i="3"/>
  <c r="N19" i="3"/>
  <c r="H19" i="3"/>
  <c r="E19" i="3"/>
  <c r="AA18" i="3"/>
  <c r="X18" i="3"/>
  <c r="AD18" i="3"/>
  <c r="AC18" i="3"/>
  <c r="Q18" i="3"/>
  <c r="N18" i="3"/>
  <c r="H18" i="3"/>
  <c r="E18" i="3"/>
  <c r="AA17" i="3"/>
  <c r="X17" i="3"/>
  <c r="AD17" i="3"/>
  <c r="AC17" i="3"/>
  <c r="AB17" i="3"/>
  <c r="N17" i="3"/>
  <c r="H17" i="3"/>
  <c r="E17" i="3"/>
  <c r="X16" i="3"/>
  <c r="AD16" i="3"/>
  <c r="AC16" i="3"/>
  <c r="AB16" i="3"/>
  <c r="AA16" i="3"/>
  <c r="Q16" i="3"/>
  <c r="Y16" i="3"/>
  <c r="N16" i="3"/>
  <c r="H16" i="3"/>
  <c r="E16" i="3"/>
  <c r="AD15" i="3"/>
  <c r="X15" i="3"/>
  <c r="AC15" i="3"/>
  <c r="AA15" i="3"/>
  <c r="Y15" i="3"/>
  <c r="AB15" i="3"/>
  <c r="H15" i="3"/>
  <c r="E15" i="3"/>
  <c r="AB14" i="3"/>
  <c r="X14" i="3"/>
  <c r="AD14" i="3"/>
  <c r="Q14" i="3"/>
  <c r="AA14" i="3"/>
  <c r="Y14" i="3"/>
  <c r="N14" i="3"/>
  <c r="H14" i="3"/>
  <c r="E14" i="3"/>
  <c r="AA13" i="3"/>
  <c r="X13" i="3"/>
  <c r="AD13" i="3"/>
  <c r="AC13" i="3"/>
  <c r="AB13" i="3"/>
  <c r="Y13" i="3"/>
  <c r="H13" i="3"/>
  <c r="E13" i="3"/>
  <c r="AB12" i="3"/>
  <c r="X12" i="3"/>
  <c r="AD12" i="3"/>
  <c r="AC12" i="3"/>
  <c r="AA12" i="3"/>
  <c r="N12" i="3"/>
  <c r="H12" i="3"/>
  <c r="E12" i="3"/>
  <c r="AB11" i="3"/>
  <c r="X11" i="3"/>
  <c r="AD11" i="3"/>
  <c r="AC11" i="3"/>
  <c r="AA11" i="3"/>
  <c r="N11" i="3"/>
  <c r="H11" i="3"/>
  <c r="E11" i="3"/>
  <c r="AA10" i="3"/>
  <c r="Y10" i="3"/>
  <c r="X10" i="3"/>
  <c r="AD10" i="3"/>
  <c r="AC10" i="3"/>
  <c r="Q10" i="3"/>
  <c r="N10" i="3"/>
  <c r="H10" i="3"/>
  <c r="E10" i="3"/>
  <c r="AA9" i="3"/>
  <c r="X9" i="3"/>
  <c r="AD9" i="3"/>
  <c r="AC9" i="3"/>
  <c r="AB9" i="3"/>
  <c r="N9" i="3"/>
  <c r="H9" i="3"/>
  <c r="E9" i="3"/>
  <c r="AB8" i="3"/>
  <c r="X8" i="3"/>
  <c r="AD8" i="3"/>
  <c r="AC8" i="3"/>
  <c r="AA8" i="3"/>
  <c r="N8" i="3"/>
  <c r="H8" i="3"/>
  <c r="E8" i="3"/>
  <c r="X53" i="2"/>
  <c r="AD53" i="2"/>
  <c r="AC53" i="2"/>
  <c r="AB53" i="2"/>
  <c r="AA53" i="2"/>
  <c r="Y53" i="2"/>
  <c r="N53" i="2"/>
  <c r="H53" i="2"/>
  <c r="E53" i="2"/>
  <c r="AD52" i="2"/>
  <c r="AC52" i="2"/>
  <c r="AB52" i="2"/>
  <c r="AA52" i="2"/>
  <c r="Y52" i="2"/>
  <c r="N52" i="2"/>
  <c r="H52" i="2"/>
  <c r="E52" i="2"/>
  <c r="AA51" i="2"/>
  <c r="X51" i="2"/>
  <c r="AD51" i="2"/>
  <c r="AC51" i="2"/>
  <c r="AB51" i="2"/>
  <c r="Y51" i="2"/>
  <c r="N51" i="2"/>
  <c r="H51" i="2"/>
  <c r="E51" i="2"/>
  <c r="AB50" i="2"/>
  <c r="AC50" i="2"/>
  <c r="AA50" i="2"/>
  <c r="Y50" i="2"/>
  <c r="X50" i="2"/>
  <c r="N50" i="2"/>
  <c r="H50" i="2"/>
  <c r="E50" i="2"/>
  <c r="AB49" i="2"/>
  <c r="X49" i="2"/>
  <c r="AD49" i="2"/>
  <c r="Q49" i="2"/>
  <c r="N49" i="2"/>
  <c r="H49" i="2"/>
  <c r="AA49" i="2"/>
  <c r="E49" i="2"/>
  <c r="AB48" i="2"/>
  <c r="X48" i="2"/>
  <c r="AD48" i="2"/>
  <c r="Q48" i="2"/>
  <c r="AA48" i="2"/>
  <c r="Y48" i="2"/>
  <c r="H48" i="2"/>
  <c r="E48" i="2"/>
  <c r="AC47" i="2"/>
  <c r="Y47" i="2"/>
  <c r="AD47" i="2"/>
  <c r="AB47" i="2"/>
  <c r="AA47" i="2"/>
  <c r="X47" i="2"/>
  <c r="N47" i="2"/>
  <c r="H47" i="2"/>
  <c r="E47" i="2"/>
  <c r="X46" i="2"/>
  <c r="AD46" i="2"/>
  <c r="AC46" i="2"/>
  <c r="AB46" i="2"/>
  <c r="Q46" i="2"/>
  <c r="Y46" i="2"/>
  <c r="N46" i="2"/>
  <c r="AA46" i="2"/>
  <c r="H46" i="2"/>
  <c r="E46" i="2"/>
  <c r="AA45" i="2"/>
  <c r="X45" i="2"/>
  <c r="AD45" i="2"/>
  <c r="AC45" i="2"/>
  <c r="Q45" i="2"/>
  <c r="N45" i="2"/>
  <c r="H45" i="2"/>
  <c r="E45" i="2"/>
  <c r="AC44" i="2"/>
  <c r="X44" i="2"/>
  <c r="AD44" i="2"/>
  <c r="AB44" i="2"/>
  <c r="Y44" i="2"/>
  <c r="AA44" i="2"/>
  <c r="H44" i="2"/>
  <c r="E44" i="2"/>
  <c r="AB43" i="2"/>
  <c r="X43" i="2"/>
  <c r="AD43" i="2"/>
  <c r="Q43" i="2"/>
  <c r="AA43" i="2"/>
  <c r="Y43" i="2"/>
  <c r="H43" i="2"/>
  <c r="E43" i="2"/>
  <c r="AA42" i="2"/>
  <c r="X42" i="2"/>
  <c r="AD42" i="2"/>
  <c r="AC42" i="2"/>
  <c r="Q42" i="2"/>
  <c r="N42" i="2"/>
  <c r="H42" i="2"/>
  <c r="E42" i="2"/>
  <c r="AC41" i="2"/>
  <c r="X41" i="2"/>
  <c r="AD41" i="2"/>
  <c r="AB41" i="2"/>
  <c r="AA41" i="2"/>
  <c r="Y41" i="2"/>
  <c r="N41" i="2"/>
  <c r="H41" i="2"/>
  <c r="E41" i="2"/>
  <c r="AC40" i="2"/>
  <c r="X40" i="2"/>
  <c r="AD40" i="2"/>
  <c r="AB40" i="2"/>
  <c r="AA40" i="2"/>
  <c r="Y40" i="2"/>
  <c r="N40" i="2"/>
  <c r="H40" i="2"/>
  <c r="E40" i="2"/>
  <c r="X39" i="2"/>
  <c r="AD39" i="2"/>
  <c r="AC39" i="2"/>
  <c r="AB39" i="2"/>
  <c r="AA39" i="2"/>
  <c r="Q39" i="2"/>
  <c r="Y39" i="2"/>
  <c r="N39" i="2"/>
  <c r="H39" i="2"/>
  <c r="E39" i="2"/>
  <c r="AC38" i="2"/>
  <c r="AD38" i="2"/>
  <c r="AB38" i="2"/>
  <c r="AA38" i="2"/>
  <c r="Q38" i="2"/>
  <c r="Y38" i="2"/>
  <c r="N38" i="2"/>
  <c r="H38" i="2"/>
  <c r="E38" i="2"/>
  <c r="X37" i="2"/>
  <c r="AD37" i="2"/>
  <c r="AC37" i="2"/>
  <c r="AB37" i="2"/>
  <c r="AA37" i="2"/>
  <c r="Q37" i="2"/>
  <c r="Y37" i="2"/>
  <c r="N37" i="2"/>
  <c r="W37" i="2" s="1"/>
  <c r="H37" i="2"/>
  <c r="E37" i="2"/>
  <c r="AB36" i="2"/>
  <c r="X36" i="2"/>
  <c r="AD36" i="2"/>
  <c r="Q36" i="2"/>
  <c r="AA36" i="2"/>
  <c r="N36" i="2"/>
  <c r="W36" i="2" s="1"/>
  <c r="H36" i="2"/>
  <c r="E36" i="2"/>
  <c r="AA35" i="2"/>
  <c r="X35" i="2"/>
  <c r="AD35" i="2"/>
  <c r="AC35" i="2"/>
  <c r="AB35" i="2"/>
  <c r="N35" i="2"/>
  <c r="W35" i="2" s="1"/>
  <c r="H35" i="2"/>
  <c r="E35" i="2"/>
  <c r="AB34" i="2"/>
  <c r="X34" i="2"/>
  <c r="AD34" i="2"/>
  <c r="Q34" i="2"/>
  <c r="AA34" i="2"/>
  <c r="Y34" i="2"/>
  <c r="H34" i="2"/>
  <c r="E34" i="2"/>
  <c r="AD33" i="2"/>
  <c r="AC33" i="2"/>
  <c r="AB33" i="2"/>
  <c r="Q33" i="2"/>
  <c r="Y33" i="2"/>
  <c r="N33" i="2"/>
  <c r="W33" i="2" s="1"/>
  <c r="H33" i="2"/>
  <c r="E33" i="2"/>
  <c r="AB32" i="2"/>
  <c r="AD32" i="2"/>
  <c r="AC32" i="2"/>
  <c r="Q32" i="2"/>
  <c r="N32" i="2"/>
  <c r="W32" i="2" s="1"/>
  <c r="AA32" i="2"/>
  <c r="Y32" i="2"/>
  <c r="E32" i="2"/>
  <c r="AB31" i="2"/>
  <c r="X31" i="2"/>
  <c r="AD31" i="2"/>
  <c r="Q31" i="2"/>
  <c r="AA31" i="2"/>
  <c r="N31" i="2"/>
  <c r="W31" i="2" s="1"/>
  <c r="H31" i="2"/>
  <c r="E31" i="2"/>
  <c r="AD30" i="2"/>
  <c r="AA30" i="2"/>
  <c r="AC30" i="2"/>
  <c r="AB30" i="2"/>
  <c r="Y30" i="2"/>
  <c r="N30" i="2"/>
  <c r="H30" i="2"/>
  <c r="E30" i="2"/>
  <c r="AB29" i="2"/>
  <c r="X29" i="2"/>
  <c r="AD29" i="2"/>
  <c r="Q29" i="2"/>
  <c r="AA29" i="2"/>
  <c r="N29" i="2"/>
  <c r="W29" i="2" s="1"/>
  <c r="H29" i="2"/>
  <c r="E29" i="2"/>
  <c r="AA28" i="2"/>
  <c r="X28" i="2"/>
  <c r="AD28" i="2"/>
  <c r="AC28" i="2"/>
  <c r="AB28" i="2"/>
  <c r="N28" i="2"/>
  <c r="W28" i="2" s="1"/>
  <c r="H28" i="2"/>
  <c r="E28" i="2"/>
  <c r="AD27" i="2"/>
  <c r="AC27" i="2"/>
  <c r="AB27" i="2"/>
  <c r="AA27" i="2"/>
  <c r="Q27" i="2"/>
  <c r="Y27" i="2"/>
  <c r="N27" i="2"/>
  <c r="H27" i="2"/>
  <c r="E27" i="2"/>
  <c r="AB26" i="2"/>
  <c r="X26" i="2"/>
  <c r="AD26" i="2"/>
  <c r="AC26" i="2"/>
  <c r="AA26" i="2"/>
  <c r="N26" i="2"/>
  <c r="H26" i="2"/>
  <c r="E26" i="2"/>
  <c r="AA25" i="2"/>
  <c r="X25" i="2"/>
  <c r="AD25" i="2"/>
  <c r="AC25" i="2"/>
  <c r="Q25" i="2"/>
  <c r="Y25" i="2"/>
  <c r="H25" i="2"/>
  <c r="E25" i="2"/>
  <c r="AA24" i="2"/>
  <c r="X24" i="2"/>
  <c r="AD24" i="2"/>
  <c r="AC24" i="2"/>
  <c r="Q24" i="2"/>
  <c r="Y24" i="2"/>
  <c r="H24" i="2"/>
  <c r="E24" i="2"/>
  <c r="AA23" i="2"/>
  <c r="X23" i="2"/>
  <c r="AD23" i="2"/>
  <c r="AC23" i="2"/>
  <c r="Q23" i="2"/>
  <c r="Y23" i="2"/>
  <c r="H23" i="2"/>
  <c r="E23" i="2"/>
  <c r="AD22" i="2"/>
  <c r="AC22" i="2"/>
  <c r="AB22" i="2"/>
  <c r="AA22" i="2"/>
  <c r="Q22" i="2"/>
  <c r="Y22" i="2"/>
  <c r="N22" i="2"/>
  <c r="H22" i="2"/>
  <c r="E22" i="2"/>
  <c r="AC21" i="2"/>
  <c r="AD21" i="2"/>
  <c r="AB21" i="2"/>
  <c r="AA21" i="2"/>
  <c r="Q21" i="2"/>
  <c r="Y21" i="2"/>
  <c r="N21" i="2"/>
  <c r="H21" i="2"/>
  <c r="E21" i="2"/>
  <c r="AA20" i="2"/>
  <c r="X20" i="2"/>
  <c r="AD20" i="2"/>
  <c r="AC20" i="2"/>
  <c r="Q20" i="2"/>
  <c r="Y20" i="2"/>
  <c r="H20" i="2"/>
  <c r="E20" i="2"/>
  <c r="AA19" i="2"/>
  <c r="X19" i="2"/>
  <c r="AD19" i="2"/>
  <c r="AC19" i="2"/>
  <c r="Q19" i="2"/>
  <c r="Y19" i="2"/>
  <c r="H19" i="2"/>
  <c r="E19" i="2"/>
  <c r="AA18" i="2"/>
  <c r="X18" i="2"/>
  <c r="AD18" i="2"/>
  <c r="AC18" i="2"/>
  <c r="Q18" i="2"/>
  <c r="Y18" i="2"/>
  <c r="H18" i="2"/>
  <c r="E18" i="2"/>
  <c r="AD17" i="2"/>
  <c r="AB17" i="2"/>
  <c r="AC17" i="2"/>
  <c r="AA17" i="2"/>
  <c r="Y17" i="2"/>
  <c r="X17" i="2"/>
  <c r="N17" i="2"/>
  <c r="H17" i="2"/>
  <c r="E17" i="2"/>
  <c r="AB16" i="2"/>
  <c r="AD16" i="2"/>
  <c r="AC16" i="2"/>
  <c r="AA16" i="2"/>
  <c r="Y16" i="2"/>
  <c r="N16" i="2"/>
  <c r="H16" i="2"/>
  <c r="X16" i="2"/>
  <c r="E16" i="2"/>
  <c r="AB15" i="2"/>
  <c r="X15" i="2"/>
  <c r="AD15" i="2"/>
  <c r="Q15" i="2"/>
  <c r="AA15" i="2"/>
  <c r="Y15" i="2"/>
  <c r="H15" i="2"/>
  <c r="E15" i="2"/>
  <c r="AB14" i="2"/>
  <c r="X14" i="2"/>
  <c r="AD14" i="2"/>
  <c r="Q14" i="2"/>
  <c r="AA14" i="2"/>
  <c r="Y14" i="2"/>
  <c r="H14" i="2"/>
  <c r="E14" i="2"/>
  <c r="AA13" i="2"/>
  <c r="X13" i="2"/>
  <c r="AD13" i="2"/>
  <c r="AC13" i="2"/>
  <c r="Q13" i="2"/>
  <c r="Y13" i="2"/>
  <c r="H13" i="2"/>
  <c r="E13" i="2"/>
  <c r="AB12" i="2"/>
  <c r="X12" i="2"/>
  <c r="AD12" i="2"/>
  <c r="Q12" i="2"/>
  <c r="AA12" i="2"/>
  <c r="Y12" i="2"/>
  <c r="H12" i="2"/>
  <c r="E12" i="2"/>
  <c r="AA11" i="2"/>
  <c r="X11" i="2"/>
  <c r="AD11" i="2"/>
  <c r="AC11" i="2"/>
  <c r="Q11" i="2"/>
  <c r="Y11" i="2"/>
  <c r="H11" i="2"/>
  <c r="E11" i="2"/>
  <c r="AD10" i="2"/>
  <c r="AB10" i="2"/>
  <c r="AC10" i="2"/>
  <c r="AA10" i="2"/>
  <c r="Y10" i="2"/>
  <c r="X10" i="2"/>
  <c r="N10" i="2"/>
  <c r="H10" i="2"/>
  <c r="E10" i="2"/>
  <c r="AC9" i="2"/>
  <c r="X9" i="2"/>
  <c r="Q9" i="2"/>
  <c r="AB9" i="2"/>
  <c r="AA9" i="2"/>
  <c r="Y9" i="2"/>
  <c r="H9" i="2"/>
  <c r="E9" i="2"/>
  <c r="AA8" i="2"/>
  <c r="X8" i="2"/>
  <c r="AD8" i="2"/>
  <c r="AC8" i="2"/>
  <c r="Q8" i="2"/>
  <c r="N8" i="2"/>
  <c r="H8" i="2"/>
  <c r="E8" i="2"/>
  <c r="W23" i="3" l="1"/>
  <c r="W9" i="3"/>
  <c r="W11" i="3"/>
  <c r="W25" i="3"/>
  <c r="W26" i="3"/>
  <c r="D28" i="3"/>
  <c r="W17" i="3"/>
  <c r="W18" i="3"/>
  <c r="W19" i="3"/>
  <c r="W39" i="2"/>
  <c r="W49" i="2"/>
  <c r="W53" i="2"/>
  <c r="W16" i="2"/>
  <c r="W21" i="2"/>
  <c r="W40" i="2"/>
  <c r="W22" i="2"/>
  <c r="W41" i="2"/>
  <c r="W27" i="2"/>
  <c r="W42" i="2"/>
  <c r="W45" i="2"/>
  <c r="W51" i="2"/>
  <c r="D30" i="3"/>
  <c r="N30" i="3"/>
  <c r="W30" i="3" s="1"/>
  <c r="Q30" i="3"/>
  <c r="D29" i="3"/>
  <c r="V29" i="3"/>
  <c r="W29" i="3"/>
  <c r="X29" i="3"/>
  <c r="Z29" i="3"/>
  <c r="W28" i="3"/>
  <c r="Z28" i="3"/>
  <c r="M28" i="3"/>
  <c r="V28" i="3" s="1"/>
  <c r="AC28" i="3"/>
  <c r="W27" i="3"/>
  <c r="D27" i="3"/>
  <c r="Q27" i="3"/>
  <c r="M26" i="3"/>
  <c r="D26" i="3"/>
  <c r="X26" i="3"/>
  <c r="Z26" i="3"/>
  <c r="D25" i="3"/>
  <c r="Q25" i="3"/>
  <c r="Y25" i="3"/>
  <c r="W24" i="3"/>
  <c r="D24" i="3"/>
  <c r="M24" i="3"/>
  <c r="Z24" i="3"/>
  <c r="AC24" i="3"/>
  <c r="Y24" i="3"/>
  <c r="D23" i="3"/>
  <c r="Q23" i="3"/>
  <c r="W22" i="3"/>
  <c r="D22" i="3"/>
  <c r="Q22" i="3"/>
  <c r="D21" i="3"/>
  <c r="Z21" i="3"/>
  <c r="M21" i="3"/>
  <c r="AB21" i="3"/>
  <c r="Y21" i="3"/>
  <c r="W20" i="3"/>
  <c r="D20" i="3"/>
  <c r="M20" i="3"/>
  <c r="Z20" i="3"/>
  <c r="M19" i="3"/>
  <c r="D19" i="3"/>
  <c r="X19" i="3"/>
  <c r="Z19" i="3"/>
  <c r="D18" i="3"/>
  <c r="M18" i="3"/>
  <c r="V18" i="3" s="1"/>
  <c r="Z18" i="3"/>
  <c r="AB18" i="3"/>
  <c r="Y18" i="3"/>
  <c r="D17" i="3"/>
  <c r="Q17" i="3"/>
  <c r="Y17" i="3"/>
  <c r="W16" i="3"/>
  <c r="D16" i="3"/>
  <c r="M16" i="3"/>
  <c r="V16" i="3" s="1"/>
  <c r="Z16" i="3"/>
  <c r="D15" i="3"/>
  <c r="N15" i="3"/>
  <c r="W15" i="3" s="1"/>
  <c r="Q15" i="3"/>
  <c r="W14" i="3"/>
  <c r="D14" i="3"/>
  <c r="Z14" i="3"/>
  <c r="M14" i="3"/>
  <c r="V14" i="3" s="1"/>
  <c r="AC14" i="3"/>
  <c r="D13" i="3"/>
  <c r="N13" i="3"/>
  <c r="W13" i="3" s="1"/>
  <c r="Q13" i="3"/>
  <c r="D12" i="3"/>
  <c r="W12" i="3"/>
  <c r="Y12" i="3"/>
  <c r="Q12" i="3"/>
  <c r="D11" i="3"/>
  <c r="Q11" i="3"/>
  <c r="Y11" i="3"/>
  <c r="W10" i="3"/>
  <c r="D10" i="3"/>
  <c r="Z10" i="3"/>
  <c r="M10" i="3"/>
  <c r="V10" i="3" s="1"/>
  <c r="AB10" i="3"/>
  <c r="D9" i="3"/>
  <c r="Q9" i="3"/>
  <c r="Y9" i="3"/>
  <c r="W8" i="3"/>
  <c r="D8" i="3"/>
  <c r="Q8" i="3"/>
  <c r="Y8" i="3"/>
  <c r="D53" i="2"/>
  <c r="Q53" i="2"/>
  <c r="W52" i="2"/>
  <c r="D52" i="2"/>
  <c r="X52" i="2"/>
  <c r="Q52" i="2"/>
  <c r="D51" i="2"/>
  <c r="Q51" i="2"/>
  <c r="D50" i="2"/>
  <c r="W50" i="2"/>
  <c r="AD50" i="2"/>
  <c r="Q50" i="2"/>
  <c r="D49" i="2"/>
  <c r="Z49" i="2"/>
  <c r="M49" i="2"/>
  <c r="AC49" i="2"/>
  <c r="Y49" i="2"/>
  <c r="D48" i="2"/>
  <c r="Z48" i="2"/>
  <c r="AC48" i="2"/>
  <c r="N48" i="2"/>
  <c r="W48" i="2" s="1"/>
  <c r="D47" i="2"/>
  <c r="W47" i="2"/>
  <c r="Q47" i="2"/>
  <c r="M46" i="2"/>
  <c r="W46" i="2"/>
  <c r="D46" i="2"/>
  <c r="Z46" i="2"/>
  <c r="D45" i="2"/>
  <c r="M45" i="2"/>
  <c r="Z45" i="2"/>
  <c r="AB45" i="2"/>
  <c r="Y45" i="2"/>
  <c r="D44" i="2"/>
  <c r="N44" i="2"/>
  <c r="W44" i="2" s="1"/>
  <c r="Q44" i="2"/>
  <c r="D43" i="2"/>
  <c r="Z43" i="2"/>
  <c r="AC43" i="2"/>
  <c r="N43" i="2"/>
  <c r="W43" i="2" s="1"/>
  <c r="D42" i="2"/>
  <c r="Z42" i="2"/>
  <c r="M42" i="2"/>
  <c r="V42" i="2" s="1"/>
  <c r="AB42" i="2"/>
  <c r="Y42" i="2"/>
  <c r="D41" i="2"/>
  <c r="Q41" i="2"/>
  <c r="D40" i="2"/>
  <c r="Q40" i="2"/>
  <c r="M39" i="2"/>
  <c r="D39" i="2"/>
  <c r="Z39" i="2"/>
  <c r="W38" i="2"/>
  <c r="M38" i="2"/>
  <c r="D38" i="2"/>
  <c r="X38" i="2"/>
  <c r="Z38" i="2"/>
  <c r="M37" i="2"/>
  <c r="D37" i="2"/>
  <c r="Z37" i="2"/>
  <c r="D36" i="2"/>
  <c r="Z36" i="2"/>
  <c r="M36" i="2"/>
  <c r="V36" i="2" s="1"/>
  <c r="AC36" i="2"/>
  <c r="Y36" i="2"/>
  <c r="D35" i="2"/>
  <c r="Q35" i="2"/>
  <c r="Y35" i="2"/>
  <c r="D34" i="2"/>
  <c r="Z34" i="2"/>
  <c r="AC34" i="2"/>
  <c r="N34" i="2"/>
  <c r="W34" i="2" s="1"/>
  <c r="D33" i="2"/>
  <c r="M33" i="2"/>
  <c r="Z33" i="2"/>
  <c r="AA33" i="2"/>
  <c r="X33" i="2"/>
  <c r="M32" i="2"/>
  <c r="H32" i="2"/>
  <c r="D32" i="2" s="1"/>
  <c r="X32" i="2"/>
  <c r="D31" i="2"/>
  <c r="M31" i="2"/>
  <c r="Z31" i="2"/>
  <c r="AC31" i="2"/>
  <c r="Y31" i="2"/>
  <c r="D30" i="2"/>
  <c r="W30" i="2"/>
  <c r="Q30" i="2"/>
  <c r="X30" i="2"/>
  <c r="D29" i="2"/>
  <c r="Z29" i="2"/>
  <c r="M29" i="2"/>
  <c r="AC29" i="2"/>
  <c r="Y29" i="2"/>
  <c r="D28" i="2"/>
  <c r="Q28" i="2"/>
  <c r="Y28" i="2"/>
  <c r="D27" i="2"/>
  <c r="M27" i="2"/>
  <c r="Z27" i="2"/>
  <c r="X27" i="2"/>
  <c r="D26" i="2"/>
  <c r="W26" i="2"/>
  <c r="Q26" i="2"/>
  <c r="Y26" i="2"/>
  <c r="D25" i="2"/>
  <c r="Z25" i="2"/>
  <c r="AB25" i="2"/>
  <c r="N25" i="2"/>
  <c r="W25" i="2" s="1"/>
  <c r="D24" i="2"/>
  <c r="Z24" i="2"/>
  <c r="AB24" i="2"/>
  <c r="N24" i="2"/>
  <c r="W24" i="2" s="1"/>
  <c r="D23" i="2"/>
  <c r="Z23" i="2"/>
  <c r="AB23" i="2"/>
  <c r="N23" i="2"/>
  <c r="W23" i="2" s="1"/>
  <c r="Z22" i="2"/>
  <c r="D22" i="2"/>
  <c r="X22" i="2"/>
  <c r="M22" i="2"/>
  <c r="M21" i="2"/>
  <c r="D21" i="2"/>
  <c r="Z21" i="2"/>
  <c r="X21" i="2"/>
  <c r="D20" i="2"/>
  <c r="Z20" i="2"/>
  <c r="AB20" i="2"/>
  <c r="N20" i="2"/>
  <c r="W20" i="2" s="1"/>
  <c r="D19" i="2"/>
  <c r="Z19" i="2"/>
  <c r="AB19" i="2"/>
  <c r="N19" i="2"/>
  <c r="W19" i="2" s="1"/>
  <c r="D18" i="2"/>
  <c r="Z18" i="2"/>
  <c r="AB18" i="2"/>
  <c r="N18" i="2"/>
  <c r="W18" i="2" s="1"/>
  <c r="W17" i="2"/>
  <c r="D17" i="2"/>
  <c r="Q17" i="2"/>
  <c r="D16" i="2"/>
  <c r="Q16" i="2"/>
  <c r="D15" i="2"/>
  <c r="Z15" i="2"/>
  <c r="AC15" i="2"/>
  <c r="N15" i="2"/>
  <c r="W15" i="2" s="1"/>
  <c r="D14" i="2"/>
  <c r="Z14" i="2"/>
  <c r="AC14" i="2"/>
  <c r="N14" i="2"/>
  <c r="W14" i="2" s="1"/>
  <c r="D13" i="2"/>
  <c r="Z13" i="2"/>
  <c r="AB13" i="2"/>
  <c r="N13" i="2"/>
  <c r="W13" i="2" s="1"/>
  <c r="D12" i="2"/>
  <c r="Z12" i="2"/>
  <c r="AC12" i="2"/>
  <c r="N12" i="2"/>
  <c r="W12" i="2" s="1"/>
  <c r="D11" i="2"/>
  <c r="Z11" i="2"/>
  <c r="AB11" i="2"/>
  <c r="N11" i="2"/>
  <c r="W11" i="2" s="1"/>
  <c r="D10" i="2"/>
  <c r="W10" i="2"/>
  <c r="Q10" i="2"/>
  <c r="D9" i="2"/>
  <c r="Z9" i="2"/>
  <c r="N9" i="2"/>
  <c r="W9" i="2" s="1"/>
  <c r="AD9" i="2"/>
  <c r="D8" i="2"/>
  <c r="W8" i="2"/>
  <c r="Z8" i="2"/>
  <c r="M8" i="2"/>
  <c r="AB8" i="2"/>
  <c r="Y8" i="2"/>
  <c r="V20" i="3" l="1"/>
  <c r="V21" i="3"/>
  <c r="V46" i="2"/>
  <c r="M30" i="3"/>
  <c r="V30" i="3" s="1"/>
  <c r="Z30" i="3"/>
  <c r="Z27" i="3"/>
  <c r="M27" i="3"/>
  <c r="V27" i="3" s="1"/>
  <c r="V26" i="3"/>
  <c r="Z25" i="3"/>
  <c r="M25" i="3"/>
  <c r="V25" i="3" s="1"/>
  <c r="V24" i="3"/>
  <c r="M23" i="3"/>
  <c r="V23" i="3" s="1"/>
  <c r="Z23" i="3"/>
  <c r="Z22" i="3"/>
  <c r="M22" i="3"/>
  <c r="V22" i="3" s="1"/>
  <c r="V19" i="3"/>
  <c r="Z17" i="3"/>
  <c r="M17" i="3"/>
  <c r="V17" i="3" s="1"/>
  <c r="M15" i="3"/>
  <c r="V15" i="3" s="1"/>
  <c r="Z15" i="3"/>
  <c r="Z13" i="3"/>
  <c r="M13" i="3"/>
  <c r="V13" i="3" s="1"/>
  <c r="M12" i="3"/>
  <c r="V12" i="3" s="1"/>
  <c r="Z12" i="3"/>
  <c r="Z11" i="3"/>
  <c r="M11" i="3"/>
  <c r="V11" i="3" s="1"/>
  <c r="Z9" i="3"/>
  <c r="M9" i="3"/>
  <c r="V9" i="3" s="1"/>
  <c r="M8" i="3"/>
  <c r="V8" i="3" s="1"/>
  <c r="Z8" i="3"/>
  <c r="M53" i="2"/>
  <c r="V53" i="2" s="1"/>
  <c r="Z53" i="2"/>
  <c r="M52" i="2"/>
  <c r="V52" i="2" s="1"/>
  <c r="Z52" i="2"/>
  <c r="M51" i="2"/>
  <c r="V51" i="2" s="1"/>
  <c r="Z51" i="2"/>
  <c r="M50" i="2"/>
  <c r="V50" i="2" s="1"/>
  <c r="Z50" i="2"/>
  <c r="V49" i="2"/>
  <c r="M48" i="2"/>
  <c r="V48" i="2" s="1"/>
  <c r="Z47" i="2"/>
  <c r="M47" i="2"/>
  <c r="V47" i="2" s="1"/>
  <c r="V45" i="2"/>
  <c r="Z44" i="2"/>
  <c r="M44" i="2"/>
  <c r="V44" i="2" s="1"/>
  <c r="M43" i="2"/>
  <c r="V43" i="2" s="1"/>
  <c r="M41" i="2"/>
  <c r="V41" i="2" s="1"/>
  <c r="Z41" i="2"/>
  <c r="M40" i="2"/>
  <c r="V40" i="2" s="1"/>
  <c r="Z40" i="2"/>
  <c r="V39" i="2"/>
  <c r="V38" i="2"/>
  <c r="V37" i="2"/>
  <c r="Z35" i="2"/>
  <c r="M35" i="2"/>
  <c r="V35" i="2" s="1"/>
  <c r="M34" i="2"/>
  <c r="V34" i="2" s="1"/>
  <c r="V33" i="2"/>
  <c r="Z32" i="2"/>
  <c r="V32" i="2"/>
  <c r="V31" i="2"/>
  <c r="M30" i="2"/>
  <c r="V30" i="2" s="1"/>
  <c r="Z30" i="2"/>
  <c r="V29" i="2"/>
  <c r="M28" i="2"/>
  <c r="V28" i="2" s="1"/>
  <c r="Z28" i="2"/>
  <c r="V27" i="2"/>
  <c r="Z26" i="2"/>
  <c r="M26" i="2"/>
  <c r="V26" i="2" s="1"/>
  <c r="M25" i="2"/>
  <c r="V25" i="2" s="1"/>
  <c r="M24" i="2"/>
  <c r="V24" i="2" s="1"/>
  <c r="M23" i="2"/>
  <c r="V23" i="2" s="1"/>
  <c r="V22" i="2"/>
  <c r="V21" i="2"/>
  <c r="M20" i="2"/>
  <c r="V20" i="2" s="1"/>
  <c r="M19" i="2"/>
  <c r="V19" i="2" s="1"/>
  <c r="M18" i="2"/>
  <c r="V18" i="2" s="1"/>
  <c r="M17" i="2"/>
  <c r="V17" i="2" s="1"/>
  <c r="Z17" i="2"/>
  <c r="Z16" i="2"/>
  <c r="M16" i="2"/>
  <c r="V16" i="2" s="1"/>
  <c r="M15" i="2"/>
  <c r="V15" i="2" s="1"/>
  <c r="M14" i="2"/>
  <c r="V14" i="2" s="1"/>
  <c r="M13" i="2"/>
  <c r="V13" i="2" s="1"/>
  <c r="M12" i="2"/>
  <c r="V12" i="2" s="1"/>
  <c r="M11" i="2"/>
  <c r="V11" i="2" s="1"/>
  <c r="M10" i="2"/>
  <c r="V10" i="2" s="1"/>
  <c r="Z10" i="2"/>
  <c r="M9" i="2"/>
  <c r="V9" i="2" s="1"/>
  <c r="V8" i="2"/>
</calcChain>
</file>

<file path=xl/sharedStrings.xml><?xml version="1.0" encoding="utf-8"?>
<sst xmlns="http://schemas.openxmlformats.org/spreadsheetml/2006/main" count="368" uniqueCount="173">
  <si>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</si>
  <si>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</si>
  <si>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</si>
  <si>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</si>
  <si>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</si>
  <si>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</si>
  <si>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</si>
  <si>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</si>
  <si>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</si>
  <si>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</si>
  <si>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</si>
  <si>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</si>
  <si>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</si>
  <si>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</si>
  <si>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</si>
  <si>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</si>
  <si>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</si>
  <si>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【災害】廃棄物処理従事職員数（市区町村）（令和4年度実績）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</si>
  <si>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【災害】廃棄物処理従事職員数（一部事務組合・広域連合）（令和4年度実績）</t>
    <rPh sb="1" eb="3">
      <t>サイガイ</t>
    </rPh>
    <rPh sb="28" eb="30">
      <t>レイワ</t>
    </rPh>
    <rPh sb="31" eb="33">
      <t>ネンド</t>
    </rPh>
    <phoneticPr fontId="3"/>
  </si>
  <si>
    <t>福岡県</t>
    <phoneticPr fontId="2"/>
  </si>
  <si>
    <t>40202</t>
    <phoneticPr fontId="2"/>
  </si>
  <si>
    <t>大牟田市</t>
    <phoneticPr fontId="2"/>
  </si>
  <si>
    <t/>
  </si>
  <si>
    <t>福岡県</t>
    <phoneticPr fontId="2"/>
  </si>
  <si>
    <t>40205</t>
    <phoneticPr fontId="2"/>
  </si>
  <si>
    <t>飯塚市</t>
    <phoneticPr fontId="2"/>
  </si>
  <si>
    <t>福岡県</t>
    <phoneticPr fontId="2"/>
  </si>
  <si>
    <t>40207</t>
    <phoneticPr fontId="2"/>
  </si>
  <si>
    <t>柳川市</t>
    <phoneticPr fontId="2"/>
  </si>
  <si>
    <t>福岡県</t>
    <phoneticPr fontId="2"/>
  </si>
  <si>
    <t>40210</t>
    <phoneticPr fontId="2"/>
  </si>
  <si>
    <t>八女市</t>
    <phoneticPr fontId="2"/>
  </si>
  <si>
    <t>福岡県</t>
    <phoneticPr fontId="2"/>
  </si>
  <si>
    <t>40211</t>
    <phoneticPr fontId="2"/>
  </si>
  <si>
    <t>筑後市</t>
    <phoneticPr fontId="2"/>
  </si>
  <si>
    <t>40212</t>
    <phoneticPr fontId="2"/>
  </si>
  <si>
    <t>大川市</t>
    <phoneticPr fontId="2"/>
  </si>
  <si>
    <t>40213</t>
    <phoneticPr fontId="2"/>
  </si>
  <si>
    <t>行橋市</t>
    <phoneticPr fontId="2"/>
  </si>
  <si>
    <t>40214</t>
    <phoneticPr fontId="2"/>
  </si>
  <si>
    <t>豊前市</t>
    <phoneticPr fontId="2"/>
  </si>
  <si>
    <t>40215</t>
    <phoneticPr fontId="2"/>
  </si>
  <si>
    <t>中間市</t>
    <phoneticPr fontId="2"/>
  </si>
  <si>
    <t>福岡県</t>
    <phoneticPr fontId="2"/>
  </si>
  <si>
    <t>40217</t>
    <phoneticPr fontId="2"/>
  </si>
  <si>
    <t>筑紫野市</t>
    <phoneticPr fontId="2"/>
  </si>
  <si>
    <t>福岡県</t>
    <phoneticPr fontId="2"/>
  </si>
  <si>
    <t>40218</t>
    <phoneticPr fontId="2"/>
  </si>
  <si>
    <t>春日市</t>
    <phoneticPr fontId="2"/>
  </si>
  <si>
    <t>40219</t>
    <phoneticPr fontId="2"/>
  </si>
  <si>
    <t>大野城市</t>
    <phoneticPr fontId="2"/>
  </si>
  <si>
    <t>40220</t>
    <phoneticPr fontId="2"/>
  </si>
  <si>
    <t>宗像市</t>
    <phoneticPr fontId="2"/>
  </si>
  <si>
    <t>40221</t>
    <phoneticPr fontId="2"/>
  </si>
  <si>
    <t>太宰府市</t>
    <phoneticPr fontId="2"/>
  </si>
  <si>
    <t>40224</t>
    <phoneticPr fontId="2"/>
  </si>
  <si>
    <t>福津市</t>
    <phoneticPr fontId="2"/>
  </si>
  <si>
    <t>40225</t>
    <phoneticPr fontId="2"/>
  </si>
  <si>
    <t>うきは市</t>
    <phoneticPr fontId="2"/>
  </si>
  <si>
    <t>40226</t>
    <phoneticPr fontId="2"/>
  </si>
  <si>
    <t>宮若市</t>
    <phoneticPr fontId="2"/>
  </si>
  <si>
    <t>40227</t>
    <phoneticPr fontId="2"/>
  </si>
  <si>
    <t>嘉麻市</t>
    <phoneticPr fontId="2"/>
  </si>
  <si>
    <t>40228</t>
    <phoneticPr fontId="2"/>
  </si>
  <si>
    <t>朝倉市</t>
    <phoneticPr fontId="2"/>
  </si>
  <si>
    <t>40229</t>
    <phoneticPr fontId="2"/>
  </si>
  <si>
    <t>みやま市</t>
    <phoneticPr fontId="2"/>
  </si>
  <si>
    <t>40231</t>
    <phoneticPr fontId="2"/>
  </si>
  <si>
    <t>那珂川市</t>
    <phoneticPr fontId="2"/>
  </si>
  <si>
    <t>40341</t>
    <phoneticPr fontId="2"/>
  </si>
  <si>
    <t>宇美町</t>
    <phoneticPr fontId="2"/>
  </si>
  <si>
    <t>40342</t>
    <phoneticPr fontId="2"/>
  </si>
  <si>
    <t>篠栗町</t>
    <phoneticPr fontId="2"/>
  </si>
  <si>
    <t>40343</t>
    <phoneticPr fontId="2"/>
  </si>
  <si>
    <t>志免町</t>
    <phoneticPr fontId="2"/>
  </si>
  <si>
    <t>40344</t>
    <phoneticPr fontId="2"/>
  </si>
  <si>
    <t>須恵町</t>
    <phoneticPr fontId="2"/>
  </si>
  <si>
    <t>福岡県</t>
    <phoneticPr fontId="2"/>
  </si>
  <si>
    <t>40348</t>
    <phoneticPr fontId="2"/>
  </si>
  <si>
    <t>久山町</t>
    <phoneticPr fontId="2"/>
  </si>
  <si>
    <t>40349</t>
    <phoneticPr fontId="2"/>
  </si>
  <si>
    <t>粕屋町</t>
    <phoneticPr fontId="2"/>
  </si>
  <si>
    <t>40381</t>
    <phoneticPr fontId="2"/>
  </si>
  <si>
    <t>芦屋町</t>
    <phoneticPr fontId="2"/>
  </si>
  <si>
    <t>40382</t>
    <phoneticPr fontId="2"/>
  </si>
  <si>
    <t>水巻町</t>
    <phoneticPr fontId="2"/>
  </si>
  <si>
    <t>40383</t>
    <phoneticPr fontId="2"/>
  </si>
  <si>
    <t>岡垣町</t>
    <phoneticPr fontId="2"/>
  </si>
  <si>
    <t>40384</t>
    <phoneticPr fontId="2"/>
  </si>
  <si>
    <t>遠賀町</t>
    <phoneticPr fontId="2"/>
  </si>
  <si>
    <t>福岡県</t>
    <phoneticPr fontId="2"/>
  </si>
  <si>
    <t>40401</t>
    <phoneticPr fontId="2"/>
  </si>
  <si>
    <t>小竹町</t>
    <phoneticPr fontId="2"/>
  </si>
  <si>
    <t>40447</t>
    <phoneticPr fontId="2"/>
  </si>
  <si>
    <t>筑前町</t>
    <phoneticPr fontId="2"/>
  </si>
  <si>
    <t>40448</t>
    <phoneticPr fontId="2"/>
  </si>
  <si>
    <t>東峰村</t>
    <phoneticPr fontId="2"/>
  </si>
  <si>
    <t>40503</t>
    <phoneticPr fontId="2"/>
  </si>
  <si>
    <t>大刀洗町</t>
    <phoneticPr fontId="2"/>
  </si>
  <si>
    <t>40522</t>
    <phoneticPr fontId="2"/>
  </si>
  <si>
    <t>大木町</t>
    <phoneticPr fontId="2"/>
  </si>
  <si>
    <t>40601</t>
    <phoneticPr fontId="2"/>
  </si>
  <si>
    <t>香春町</t>
    <phoneticPr fontId="2"/>
  </si>
  <si>
    <t>40602</t>
    <phoneticPr fontId="2"/>
  </si>
  <si>
    <t>添田町</t>
    <phoneticPr fontId="2"/>
  </si>
  <si>
    <t>40604</t>
    <phoneticPr fontId="2"/>
  </si>
  <si>
    <t>糸田町</t>
    <phoneticPr fontId="2"/>
  </si>
  <si>
    <t>40605</t>
    <phoneticPr fontId="2"/>
  </si>
  <si>
    <t>川崎町</t>
    <phoneticPr fontId="2"/>
  </si>
  <si>
    <t>40608</t>
    <phoneticPr fontId="2"/>
  </si>
  <si>
    <t>大任町</t>
    <phoneticPr fontId="2"/>
  </si>
  <si>
    <t>福岡県</t>
    <phoneticPr fontId="2"/>
  </si>
  <si>
    <t>40609</t>
    <phoneticPr fontId="2"/>
  </si>
  <si>
    <t>赤村</t>
    <phoneticPr fontId="2"/>
  </si>
  <si>
    <t>40610</t>
    <phoneticPr fontId="2"/>
  </si>
  <si>
    <t>福智町</t>
    <phoneticPr fontId="2"/>
  </si>
  <si>
    <t>40621</t>
    <phoneticPr fontId="2"/>
  </si>
  <si>
    <t>苅田町</t>
    <phoneticPr fontId="2"/>
  </si>
  <si>
    <t>40625</t>
    <phoneticPr fontId="2"/>
  </si>
  <si>
    <t>みやこ町</t>
    <phoneticPr fontId="2"/>
  </si>
  <si>
    <t>40642</t>
    <phoneticPr fontId="2"/>
  </si>
  <si>
    <t>吉富町</t>
    <phoneticPr fontId="2"/>
  </si>
  <si>
    <t>40824</t>
    <phoneticPr fontId="2"/>
  </si>
  <si>
    <t>吉富町外1町環境衛生事務組合</t>
    <phoneticPr fontId="2"/>
  </si>
  <si>
    <t>40837</t>
    <phoneticPr fontId="2"/>
  </si>
  <si>
    <t>玄界環境組合</t>
    <phoneticPr fontId="2"/>
  </si>
  <si>
    <t>福岡県</t>
    <phoneticPr fontId="2"/>
  </si>
  <si>
    <t>40839</t>
    <phoneticPr fontId="2"/>
  </si>
  <si>
    <t>大川柳川衛生組合</t>
    <phoneticPr fontId="2"/>
  </si>
  <si>
    <t>40840</t>
    <phoneticPr fontId="2"/>
  </si>
  <si>
    <t>うきは久留米環境施設組合</t>
    <phoneticPr fontId="2"/>
  </si>
  <si>
    <t>40846</t>
    <phoneticPr fontId="2"/>
  </si>
  <si>
    <t>両筑衛生施設組合</t>
    <phoneticPr fontId="2"/>
  </si>
  <si>
    <t>40900</t>
    <phoneticPr fontId="2"/>
  </si>
  <si>
    <t>宮若市外二町じん芥処理施設組合</t>
    <phoneticPr fontId="2"/>
  </si>
  <si>
    <t>40914</t>
    <phoneticPr fontId="2"/>
  </si>
  <si>
    <t>田川郡東部環境衛生施設組合</t>
    <phoneticPr fontId="2"/>
  </si>
  <si>
    <t>40925</t>
    <phoneticPr fontId="2"/>
  </si>
  <si>
    <t>宗像地区事務組合</t>
    <phoneticPr fontId="2"/>
  </si>
  <si>
    <t>40927</t>
    <phoneticPr fontId="2"/>
  </si>
  <si>
    <t>豊前市外二町清掃施設組合</t>
    <phoneticPr fontId="2"/>
  </si>
  <si>
    <t>40929</t>
    <phoneticPr fontId="2"/>
  </si>
  <si>
    <t>行橋市・みやこ町清掃施設組合</t>
    <phoneticPr fontId="2"/>
  </si>
  <si>
    <t>40930</t>
    <phoneticPr fontId="2"/>
  </si>
  <si>
    <t>大野城太宰府環境施設組合</t>
    <phoneticPr fontId="2"/>
  </si>
  <si>
    <t>40932</t>
    <phoneticPr fontId="2"/>
  </si>
  <si>
    <t>甘木・朝倉・三井環境施設組合</t>
    <phoneticPr fontId="2"/>
  </si>
  <si>
    <t>福岡県</t>
    <phoneticPr fontId="2"/>
  </si>
  <si>
    <t>40934</t>
    <phoneticPr fontId="2"/>
  </si>
  <si>
    <t>有明生活環境施設組合</t>
    <phoneticPr fontId="2"/>
  </si>
  <si>
    <t>40935</t>
    <phoneticPr fontId="2"/>
  </si>
  <si>
    <t>須恵町外二ヶ町清掃施設組合</t>
    <phoneticPr fontId="2"/>
  </si>
  <si>
    <t>福岡県</t>
    <phoneticPr fontId="2"/>
  </si>
  <si>
    <t>40937</t>
    <phoneticPr fontId="2"/>
  </si>
  <si>
    <t>筑紫野・小郡・基山清掃施設組合</t>
    <phoneticPr fontId="2"/>
  </si>
  <si>
    <t>40940</t>
    <phoneticPr fontId="2"/>
  </si>
  <si>
    <t>春日大野城衛生施設組合</t>
    <phoneticPr fontId="2"/>
  </si>
  <si>
    <t>40941</t>
    <phoneticPr fontId="2"/>
  </si>
  <si>
    <t>田川地区清掃施設組合</t>
    <phoneticPr fontId="2"/>
  </si>
  <si>
    <t>40944</t>
    <phoneticPr fontId="2"/>
  </si>
  <si>
    <t>大牟田・荒尾清掃施設組合</t>
    <phoneticPr fontId="2"/>
  </si>
  <si>
    <t>40946</t>
    <phoneticPr fontId="2"/>
  </si>
  <si>
    <t>八女中部衛生施設事務組合</t>
    <phoneticPr fontId="2"/>
  </si>
  <si>
    <t>40953</t>
    <phoneticPr fontId="2"/>
  </si>
  <si>
    <t>宇美町・志免町衛生施設組合</t>
    <phoneticPr fontId="2"/>
  </si>
  <si>
    <t>40955</t>
    <phoneticPr fontId="2"/>
  </si>
  <si>
    <t>福岡都市圏南部環境事業組合</t>
    <phoneticPr fontId="2"/>
  </si>
  <si>
    <t>40958</t>
    <phoneticPr fontId="2"/>
  </si>
  <si>
    <t>下田川清掃施設組合</t>
    <phoneticPr fontId="2"/>
  </si>
  <si>
    <t>40960</t>
    <phoneticPr fontId="2"/>
  </si>
  <si>
    <t>田川地区広域環境衛生施設組合</t>
    <phoneticPr fontId="2"/>
  </si>
  <si>
    <t>40000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</si>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</sst>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49" fontId="6" fillId="0" borderId="0" xfId="0" applyNumberFormat="1" applyFont="1" applyAlignment="1"/>
    <xf numFmtId="0" fontId="5" fillId="0" borderId="0" xfId="0" quotePrefix="1" applyFo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4" fillId="0" borderId="0" xfId="0" applyFo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3" fontId="6" fillId="0" borderId="0" xfId="0" applyNumberFormat="1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7" fillId="2" borderId="1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8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49" fontId="9" fillId="0" borderId="0" xfId="0" applyNumberFormat="1" applyFo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Font="1" applyAlignment="1"/>
    <xf numFmtId="49" fontId="9" fillId="0" borderId="0" xfId="0" applyNumberFormat="1" applyFont="1" applyAlignment="1"/>
    <xf numFmtId="3" fontId="9" fillId="0" borderId="0" xfId="0" applyNumberFormat="1" applyFont="1">
      <alignment vertical="center"/>
    </xf>
    <xf numFmtId="49" fontId="9" fillId="0" borderId="0" xfId="0" quotePrefix="1" applyNumberFormat="1" applyFont="1">
      <alignment vertical="center"/>
    </xf>
    <xf numFmtId="0" fontId="9" fillId="3" borderId="0" xfId="0" applyFont="1" applyFill="1">
      <alignment vertical="center"/>
    </xf>
    <xf numFmtId="49" fontId="9" fillId="3" borderId="0" xfId="0" applyNumberFormat="1" applyFont="1" applyFill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Font="1" applyFill="1" applyBorder="1" applyAlignment="1">
      <alignment vertical="center" wrapText="1"/>
    </xf>
    <xf numFmtId="0" fontId="7" fillId="2" borderId="2" xfId="0" quotePrefix="1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2" borderId="5" xfId="0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21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12.625" style="4" customWidth="1"/>
    <col min="4" max="30" width="9" style="10"/>
    <col min="31" max="16384" width="9" style="4"/>
  </cols>
  <sheetData>
    <row r="1" spans="1:30" ht="17.25">
      <c r="A1" s="17" t="s">
        <v>17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29" t="s">
        <v>0</v>
      </c>
      <c r="B2" s="29" t="s">
        <v>1</v>
      </c>
      <c r="C2" s="33" t="s">
        <v>2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31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31"/>
      <c r="D4" s="9"/>
      <c r="E4" s="31" t="s">
        <v>6</v>
      </c>
      <c r="F4" s="29" t="s">
        <v>9</v>
      </c>
      <c r="G4" s="29" t="s">
        <v>10</v>
      </c>
      <c r="H4" s="31" t="s">
        <v>6</v>
      </c>
      <c r="I4" s="29" t="s">
        <v>11</v>
      </c>
      <c r="J4" s="29" t="s">
        <v>12</v>
      </c>
      <c r="K4" s="29" t="s">
        <v>13</v>
      </c>
      <c r="L4" s="29" t="s">
        <v>14</v>
      </c>
      <c r="M4" s="9"/>
      <c r="N4" s="31" t="s">
        <v>6</v>
      </c>
      <c r="O4" s="29" t="s">
        <v>9</v>
      </c>
      <c r="P4" s="29" t="s">
        <v>10</v>
      </c>
      <c r="Q4" s="31" t="s">
        <v>6</v>
      </c>
      <c r="R4" s="29" t="s">
        <v>11</v>
      </c>
      <c r="S4" s="29" t="s">
        <v>12</v>
      </c>
      <c r="T4" s="29" t="s">
        <v>13</v>
      </c>
      <c r="U4" s="29" t="s">
        <v>14</v>
      </c>
      <c r="V4" s="9"/>
      <c r="W4" s="31" t="s">
        <v>6</v>
      </c>
      <c r="X4" s="29" t="s">
        <v>9</v>
      </c>
      <c r="Y4" s="29" t="s">
        <v>10</v>
      </c>
      <c r="Z4" s="31" t="s">
        <v>6</v>
      </c>
      <c r="AA4" s="29" t="s">
        <v>11</v>
      </c>
      <c r="AB4" s="29" t="s">
        <v>12</v>
      </c>
      <c r="AC4" s="29" t="s">
        <v>13</v>
      </c>
      <c r="AD4" s="29" t="s">
        <v>14</v>
      </c>
    </row>
    <row r="5" spans="1:30" ht="18" customHeight="1">
      <c r="A5" s="32"/>
      <c r="B5" s="32"/>
      <c r="C5" s="31"/>
      <c r="D5" s="9"/>
      <c r="E5" s="31"/>
      <c r="F5" s="30"/>
      <c r="G5" s="30"/>
      <c r="H5" s="31"/>
      <c r="I5" s="30"/>
      <c r="J5" s="30"/>
      <c r="K5" s="30"/>
      <c r="L5" s="30"/>
      <c r="M5" s="9"/>
      <c r="N5" s="31"/>
      <c r="O5" s="30"/>
      <c r="P5" s="30"/>
      <c r="Q5" s="31"/>
      <c r="R5" s="30"/>
      <c r="S5" s="30"/>
      <c r="T5" s="30"/>
      <c r="U5" s="30"/>
      <c r="V5" s="9"/>
      <c r="W5" s="31"/>
      <c r="X5" s="30"/>
      <c r="Y5" s="30"/>
      <c r="Z5" s="31"/>
      <c r="AA5" s="30"/>
      <c r="AB5" s="30"/>
      <c r="AC5" s="30"/>
      <c r="AD5" s="30"/>
    </row>
    <row r="6" spans="1:30" s="5" customFormat="1" ht="18" customHeight="1">
      <c r="A6" s="32"/>
      <c r="B6" s="32"/>
      <c r="C6" s="31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23</v>
      </c>
      <c r="B7" s="27" t="s">
        <v>171</v>
      </c>
      <c r="C7" s="26" t="s">
        <v>172</v>
      </c>
      <c r="D7" s="28">
        <f>SUM($D$8:$D$53)</f>
        <v>4</v>
      </c>
      <c r="E7" s="28">
        <f>SUM($E$8:$E$53)</f>
        <v>4</v>
      </c>
      <c r="F7" s="28">
        <f>SUM($F$8:$F$53)</f>
        <v>4</v>
      </c>
      <c r="G7" s="28">
        <f>SUM($G$8:$G$53)</f>
        <v>0</v>
      </c>
      <c r="H7" s="28">
        <f>SUM($H$8:$H$53)</f>
        <v>0</v>
      </c>
      <c r="I7" s="28">
        <f>SUM($I$8:$I$53)</f>
        <v>0</v>
      </c>
      <c r="J7" s="28">
        <f>SUM($J$8:$J$53)</f>
        <v>0</v>
      </c>
      <c r="K7" s="28">
        <f>SUM($K$8:$K$53)</f>
        <v>0</v>
      </c>
      <c r="L7" s="28">
        <f>SUM($L$8:$L$53)</f>
        <v>0</v>
      </c>
      <c r="M7" s="28">
        <f>SUM($M$8:$M$53)</f>
        <v>0</v>
      </c>
      <c r="N7" s="28">
        <f>SUM($N$8:$N$53)</f>
        <v>0</v>
      </c>
      <c r="O7" s="28">
        <f>SUM($O$8:$O$53)</f>
        <v>0</v>
      </c>
      <c r="P7" s="28">
        <f>SUM($P$8:$P$53)</f>
        <v>0</v>
      </c>
      <c r="Q7" s="28">
        <f>SUM($Q$8:$Q$53)</f>
        <v>0</v>
      </c>
      <c r="R7" s="28">
        <f>SUM($R$8:$R$53)</f>
        <v>0</v>
      </c>
      <c r="S7" s="28">
        <f>SUM($S$8:$S$53)</f>
        <v>0</v>
      </c>
      <c r="T7" s="28">
        <f>SUM($T$8:$T$53)</f>
        <v>0</v>
      </c>
      <c r="U7" s="28">
        <f>SUM($U$8:$U$53)</f>
        <v>0</v>
      </c>
      <c r="V7" s="28">
        <f>SUM($V$8:$V$53)</f>
        <v>4</v>
      </c>
      <c r="W7" s="28">
        <f>SUM($W$8:$W$53)</f>
        <v>4</v>
      </c>
      <c r="X7" s="28">
        <f>SUM($X$8:$X$53)</f>
        <v>4</v>
      </c>
      <c r="Y7" s="28">
        <f>SUM($Y$8:$Y$53)</f>
        <v>0</v>
      </c>
      <c r="Z7" s="28">
        <f>SUM($Z$8:$Z$53)</f>
        <v>0</v>
      </c>
      <c r="AA7" s="28">
        <f>SUM($AA$8:$AA$53)</f>
        <v>0</v>
      </c>
      <c r="AB7" s="28">
        <f>SUM($AB$8:$AB$53)</f>
        <v>0</v>
      </c>
      <c r="AC7" s="28">
        <f>SUM($AC$8:$AC$53)</f>
        <v>0</v>
      </c>
      <c r="AD7" s="28">
        <f>SUM($AD$8:$AD$53)</f>
        <v>0</v>
      </c>
    </row>
    <row r="8" spans="1:30" s="3" customFormat="1" ht="12" customHeight="1">
      <c r="A8" s="3" t="s">
        <v>19</v>
      </c>
      <c r="B8" s="20" t="s">
        <v>20</v>
      </c>
      <c r="C8" s="3" t="s">
        <v>21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53" si="0">SUM(D8,+M8)</f>
        <v>0</v>
      </c>
      <c r="W8" s="21">
        <f t="shared" ref="W8:W53" si="1">SUM(E8,+N8)</f>
        <v>0</v>
      </c>
      <c r="X8" s="21">
        <f t="shared" ref="X8:X53" si="2">SUM(F8,+O8)</f>
        <v>0</v>
      </c>
      <c r="Y8" s="21">
        <f t="shared" ref="Y8:Y53" si="3">SUM(G8,+P8)</f>
        <v>0</v>
      </c>
      <c r="Z8" s="21">
        <f t="shared" ref="Z8:Z53" si="4">SUM(H8,+Q8)</f>
        <v>0</v>
      </c>
      <c r="AA8" s="21">
        <f t="shared" ref="AA8:AA53" si="5">SUM(I8,+R8)</f>
        <v>0</v>
      </c>
      <c r="AB8" s="21">
        <f t="shared" ref="AB8:AB53" si="6">SUM(J8,+S8)</f>
        <v>0</v>
      </c>
      <c r="AC8" s="21">
        <f t="shared" ref="AC8:AC53" si="7">SUM(K8,+T8)</f>
        <v>0</v>
      </c>
      <c r="AD8" s="21">
        <f t="shared" ref="AD8:AD53" si="8">SUM(L8,+U8)</f>
        <v>0</v>
      </c>
    </row>
    <row r="9" spans="1:30" s="3" customFormat="1" ht="12" customHeight="1">
      <c r="A9" s="3" t="s">
        <v>23</v>
      </c>
      <c r="B9" s="20" t="s">
        <v>24</v>
      </c>
      <c r="C9" s="3" t="s">
        <v>25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26</v>
      </c>
      <c r="B10" s="20" t="s">
        <v>27</v>
      </c>
      <c r="C10" s="3" t="s">
        <v>28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29</v>
      </c>
      <c r="B11" s="20" t="s">
        <v>30</v>
      </c>
      <c r="C11" s="3" t="s">
        <v>31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32</v>
      </c>
      <c r="B12" s="20" t="s">
        <v>33</v>
      </c>
      <c r="C12" s="3" t="s">
        <v>34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23</v>
      </c>
      <c r="B13" s="20" t="s">
        <v>35</v>
      </c>
      <c r="C13" s="3" t="s">
        <v>36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19</v>
      </c>
      <c r="B14" s="20" t="s">
        <v>37</v>
      </c>
      <c r="C14" s="3" t="s">
        <v>38</v>
      </c>
      <c r="D14" s="21">
        <f>SUM(E14,+H14)</f>
        <v>0</v>
      </c>
      <c r="E14" s="21">
        <f>SUM(F14:G14)</f>
        <v>0</v>
      </c>
      <c r="F14" s="21">
        <v>0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0</v>
      </c>
      <c r="W14" s="21">
        <f t="shared" si="1"/>
        <v>0</v>
      </c>
      <c r="X14" s="21">
        <f t="shared" si="2"/>
        <v>0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A15" s="3" t="s">
        <v>26</v>
      </c>
      <c r="B15" s="20" t="s">
        <v>39</v>
      </c>
      <c r="C15" s="3" t="s">
        <v>40</v>
      </c>
      <c r="D15" s="21">
        <f>SUM(E15,+H15)</f>
        <v>4</v>
      </c>
      <c r="E15" s="21">
        <f>SUM(F15:G15)</f>
        <v>4</v>
      </c>
      <c r="F15" s="21">
        <v>4</v>
      </c>
      <c r="G15" s="21">
        <v>0</v>
      </c>
      <c r="H15" s="21">
        <f>SUM(I15:L15)</f>
        <v>0</v>
      </c>
      <c r="I15" s="21">
        <v>0</v>
      </c>
      <c r="J15" s="21">
        <v>0</v>
      </c>
      <c r="K15" s="21">
        <v>0</v>
      </c>
      <c r="L15" s="21">
        <v>0</v>
      </c>
      <c r="M15" s="21">
        <f>SUM(N15,+Q15)</f>
        <v>0</v>
      </c>
      <c r="N15" s="21">
        <f>SUM(O15:P15)</f>
        <v>0</v>
      </c>
      <c r="O15" s="21">
        <v>0</v>
      </c>
      <c r="P15" s="21">
        <v>0</v>
      </c>
      <c r="Q15" s="21">
        <f>SUM(R15:U15)</f>
        <v>0</v>
      </c>
      <c r="R15" s="21">
        <v>0</v>
      </c>
      <c r="S15" s="21">
        <v>0</v>
      </c>
      <c r="T15" s="21">
        <v>0</v>
      </c>
      <c r="U15" s="21">
        <v>0</v>
      </c>
      <c r="V15" s="21">
        <f t="shared" si="0"/>
        <v>4</v>
      </c>
      <c r="W15" s="21">
        <f t="shared" si="1"/>
        <v>4</v>
      </c>
      <c r="X15" s="21">
        <f t="shared" si="2"/>
        <v>4</v>
      </c>
      <c r="Y15" s="21">
        <f t="shared" si="3"/>
        <v>0</v>
      </c>
      <c r="Z15" s="21">
        <f t="shared" si="4"/>
        <v>0</v>
      </c>
      <c r="AA15" s="21">
        <f t="shared" si="5"/>
        <v>0</v>
      </c>
      <c r="AB15" s="21">
        <f t="shared" si="6"/>
        <v>0</v>
      </c>
      <c r="AC15" s="21">
        <f t="shared" si="7"/>
        <v>0</v>
      </c>
      <c r="AD15" s="21">
        <f t="shared" si="8"/>
        <v>0</v>
      </c>
    </row>
    <row r="16" spans="1:30" s="3" customFormat="1" ht="12" customHeight="1">
      <c r="A16" s="3" t="s">
        <v>29</v>
      </c>
      <c r="B16" s="20" t="s">
        <v>41</v>
      </c>
      <c r="C16" s="3" t="s">
        <v>42</v>
      </c>
      <c r="D16" s="21">
        <f>SUM(E16,+H16)</f>
        <v>0</v>
      </c>
      <c r="E16" s="21">
        <f>SUM(F16:G16)</f>
        <v>0</v>
      </c>
      <c r="F16" s="21">
        <v>0</v>
      </c>
      <c r="G16" s="21">
        <v>0</v>
      </c>
      <c r="H16" s="21">
        <f>SUM(I16:L16)</f>
        <v>0</v>
      </c>
      <c r="I16" s="21">
        <v>0</v>
      </c>
      <c r="J16" s="21">
        <v>0</v>
      </c>
      <c r="K16" s="21">
        <v>0</v>
      </c>
      <c r="L16" s="21">
        <v>0</v>
      </c>
      <c r="M16" s="21">
        <f>SUM(N16,+Q16)</f>
        <v>0</v>
      </c>
      <c r="N16" s="21">
        <f>SUM(O16:P16)</f>
        <v>0</v>
      </c>
      <c r="O16" s="21">
        <v>0</v>
      </c>
      <c r="P16" s="21">
        <v>0</v>
      </c>
      <c r="Q16" s="21">
        <f>SUM(R16:U16)</f>
        <v>0</v>
      </c>
      <c r="R16" s="21">
        <v>0</v>
      </c>
      <c r="S16" s="21">
        <v>0</v>
      </c>
      <c r="T16" s="21">
        <v>0</v>
      </c>
      <c r="U16" s="21">
        <v>0</v>
      </c>
      <c r="V16" s="21">
        <f t="shared" si="0"/>
        <v>0</v>
      </c>
      <c r="W16" s="21">
        <f t="shared" si="1"/>
        <v>0</v>
      </c>
      <c r="X16" s="21">
        <f t="shared" si="2"/>
        <v>0</v>
      </c>
      <c r="Y16" s="21">
        <f t="shared" si="3"/>
        <v>0</v>
      </c>
      <c r="Z16" s="21">
        <f t="shared" si="4"/>
        <v>0</v>
      </c>
      <c r="AA16" s="21">
        <f t="shared" si="5"/>
        <v>0</v>
      </c>
      <c r="AB16" s="21">
        <f t="shared" si="6"/>
        <v>0</v>
      </c>
      <c r="AC16" s="21">
        <f t="shared" si="7"/>
        <v>0</v>
      </c>
      <c r="AD16" s="21">
        <f t="shared" si="8"/>
        <v>0</v>
      </c>
    </row>
    <row r="17" spans="1:30" s="3" customFormat="1" ht="12" customHeight="1">
      <c r="A17" s="3" t="s">
        <v>43</v>
      </c>
      <c r="B17" s="20" t="s">
        <v>44</v>
      </c>
      <c r="C17" s="3" t="s">
        <v>45</v>
      </c>
      <c r="D17" s="21">
        <f>SUM(E17,+H17)</f>
        <v>0</v>
      </c>
      <c r="E17" s="21">
        <f>SUM(F17:G17)</f>
        <v>0</v>
      </c>
      <c r="F17" s="21">
        <v>0</v>
      </c>
      <c r="G17" s="21">
        <v>0</v>
      </c>
      <c r="H17" s="21">
        <f>SUM(I17:L17)</f>
        <v>0</v>
      </c>
      <c r="I17" s="21">
        <v>0</v>
      </c>
      <c r="J17" s="21">
        <v>0</v>
      </c>
      <c r="K17" s="21">
        <v>0</v>
      </c>
      <c r="L17" s="21">
        <v>0</v>
      </c>
      <c r="M17" s="21">
        <f>SUM(N17,+Q17)</f>
        <v>0</v>
      </c>
      <c r="N17" s="21">
        <f>SUM(O17:P17)</f>
        <v>0</v>
      </c>
      <c r="O17" s="21">
        <v>0</v>
      </c>
      <c r="P17" s="21">
        <v>0</v>
      </c>
      <c r="Q17" s="21">
        <f>SUM(R17:U17)</f>
        <v>0</v>
      </c>
      <c r="R17" s="21">
        <v>0</v>
      </c>
      <c r="S17" s="21">
        <v>0</v>
      </c>
      <c r="T17" s="21">
        <v>0</v>
      </c>
      <c r="U17" s="21">
        <v>0</v>
      </c>
      <c r="V17" s="21">
        <f t="shared" si="0"/>
        <v>0</v>
      </c>
      <c r="W17" s="21">
        <f t="shared" si="1"/>
        <v>0</v>
      </c>
      <c r="X17" s="21">
        <f t="shared" si="2"/>
        <v>0</v>
      </c>
      <c r="Y17" s="21">
        <f t="shared" si="3"/>
        <v>0</v>
      </c>
      <c r="Z17" s="21">
        <f t="shared" si="4"/>
        <v>0</v>
      </c>
      <c r="AA17" s="21">
        <f t="shared" si="5"/>
        <v>0</v>
      </c>
      <c r="AB17" s="21">
        <f t="shared" si="6"/>
        <v>0</v>
      </c>
      <c r="AC17" s="21">
        <f t="shared" si="7"/>
        <v>0</v>
      </c>
      <c r="AD17" s="21">
        <f t="shared" si="8"/>
        <v>0</v>
      </c>
    </row>
    <row r="18" spans="1:30" s="3" customFormat="1" ht="12" customHeight="1">
      <c r="A18" s="3" t="s">
        <v>46</v>
      </c>
      <c r="B18" s="20" t="s">
        <v>47</v>
      </c>
      <c r="C18" s="3" t="s">
        <v>48</v>
      </c>
      <c r="D18" s="21">
        <f>SUM(E18,+H18)</f>
        <v>0</v>
      </c>
      <c r="E18" s="21">
        <f>SUM(F18:G18)</f>
        <v>0</v>
      </c>
      <c r="F18" s="21">
        <v>0</v>
      </c>
      <c r="G18" s="21">
        <v>0</v>
      </c>
      <c r="H18" s="21">
        <f>SUM(I18:L18)</f>
        <v>0</v>
      </c>
      <c r="I18" s="21">
        <v>0</v>
      </c>
      <c r="J18" s="21">
        <v>0</v>
      </c>
      <c r="K18" s="21">
        <v>0</v>
      </c>
      <c r="L18" s="21">
        <v>0</v>
      </c>
      <c r="M18" s="21">
        <f>SUM(N18,+Q18)</f>
        <v>0</v>
      </c>
      <c r="N18" s="21">
        <f>SUM(O18:P18)</f>
        <v>0</v>
      </c>
      <c r="O18" s="21">
        <v>0</v>
      </c>
      <c r="P18" s="21">
        <v>0</v>
      </c>
      <c r="Q18" s="21">
        <f>SUM(R18:U18)</f>
        <v>0</v>
      </c>
      <c r="R18" s="21">
        <v>0</v>
      </c>
      <c r="S18" s="21">
        <v>0</v>
      </c>
      <c r="T18" s="21">
        <v>0</v>
      </c>
      <c r="U18" s="21">
        <v>0</v>
      </c>
      <c r="V18" s="21">
        <f t="shared" si="0"/>
        <v>0</v>
      </c>
      <c r="W18" s="21">
        <f t="shared" si="1"/>
        <v>0</v>
      </c>
      <c r="X18" s="21">
        <f t="shared" si="2"/>
        <v>0</v>
      </c>
      <c r="Y18" s="21">
        <f t="shared" si="3"/>
        <v>0</v>
      </c>
      <c r="Z18" s="21">
        <f t="shared" si="4"/>
        <v>0</v>
      </c>
      <c r="AA18" s="21">
        <f t="shared" si="5"/>
        <v>0</v>
      </c>
      <c r="AB18" s="21">
        <f t="shared" si="6"/>
        <v>0</v>
      </c>
      <c r="AC18" s="21">
        <f t="shared" si="7"/>
        <v>0</v>
      </c>
      <c r="AD18" s="21">
        <f t="shared" si="8"/>
        <v>0</v>
      </c>
    </row>
    <row r="19" spans="1:30" s="3" customFormat="1" ht="12" customHeight="1">
      <c r="A19" s="3" t="s">
        <v>23</v>
      </c>
      <c r="B19" s="20" t="s">
        <v>49</v>
      </c>
      <c r="C19" s="3" t="s">
        <v>50</v>
      </c>
      <c r="D19" s="21">
        <f>SUM(E19,+H19)</f>
        <v>0</v>
      </c>
      <c r="E19" s="21">
        <f>SUM(F19:G19)</f>
        <v>0</v>
      </c>
      <c r="F19" s="21">
        <v>0</v>
      </c>
      <c r="G19" s="21">
        <v>0</v>
      </c>
      <c r="H19" s="21">
        <f>SUM(I19:L19)</f>
        <v>0</v>
      </c>
      <c r="I19" s="21">
        <v>0</v>
      </c>
      <c r="J19" s="21">
        <v>0</v>
      </c>
      <c r="K19" s="21">
        <v>0</v>
      </c>
      <c r="L19" s="21">
        <v>0</v>
      </c>
      <c r="M19" s="21">
        <f>SUM(N19,+Q19)</f>
        <v>0</v>
      </c>
      <c r="N19" s="21">
        <f>SUM(O19:P19)</f>
        <v>0</v>
      </c>
      <c r="O19" s="21">
        <v>0</v>
      </c>
      <c r="P19" s="21">
        <v>0</v>
      </c>
      <c r="Q19" s="21">
        <f>SUM(R19:U19)</f>
        <v>0</v>
      </c>
      <c r="R19" s="21">
        <v>0</v>
      </c>
      <c r="S19" s="21">
        <v>0</v>
      </c>
      <c r="T19" s="21">
        <v>0</v>
      </c>
      <c r="U19" s="21">
        <v>0</v>
      </c>
      <c r="V19" s="21">
        <f t="shared" si="0"/>
        <v>0</v>
      </c>
      <c r="W19" s="21">
        <f t="shared" si="1"/>
        <v>0</v>
      </c>
      <c r="X19" s="21">
        <f t="shared" si="2"/>
        <v>0</v>
      </c>
      <c r="Y19" s="21">
        <f t="shared" si="3"/>
        <v>0</v>
      </c>
      <c r="Z19" s="21">
        <f t="shared" si="4"/>
        <v>0</v>
      </c>
      <c r="AA19" s="21">
        <f t="shared" si="5"/>
        <v>0</v>
      </c>
      <c r="AB19" s="21">
        <f t="shared" si="6"/>
        <v>0</v>
      </c>
      <c r="AC19" s="21">
        <f t="shared" si="7"/>
        <v>0</v>
      </c>
      <c r="AD19" s="21">
        <f t="shared" si="8"/>
        <v>0</v>
      </c>
    </row>
    <row r="20" spans="1:30" s="3" customFormat="1" ht="12" customHeight="1">
      <c r="A20" s="3" t="s">
        <v>29</v>
      </c>
      <c r="B20" s="20" t="s">
        <v>51</v>
      </c>
      <c r="C20" s="3" t="s">
        <v>52</v>
      </c>
      <c r="D20" s="21">
        <f>SUM(E20,+H20)</f>
        <v>0</v>
      </c>
      <c r="E20" s="21">
        <f>SUM(F20:G20)</f>
        <v>0</v>
      </c>
      <c r="F20" s="21">
        <v>0</v>
      </c>
      <c r="G20" s="21">
        <v>0</v>
      </c>
      <c r="H20" s="21">
        <f>SUM(I20:L20)</f>
        <v>0</v>
      </c>
      <c r="I20" s="21">
        <v>0</v>
      </c>
      <c r="J20" s="21">
        <v>0</v>
      </c>
      <c r="K20" s="21">
        <v>0</v>
      </c>
      <c r="L20" s="21">
        <v>0</v>
      </c>
      <c r="M20" s="21">
        <f>SUM(N20,+Q20)</f>
        <v>0</v>
      </c>
      <c r="N20" s="21">
        <f>SUM(O20:P20)</f>
        <v>0</v>
      </c>
      <c r="O20" s="21">
        <v>0</v>
      </c>
      <c r="P20" s="21">
        <v>0</v>
      </c>
      <c r="Q20" s="21">
        <f>SUM(R20:U20)</f>
        <v>0</v>
      </c>
      <c r="R20" s="21">
        <v>0</v>
      </c>
      <c r="S20" s="21">
        <v>0</v>
      </c>
      <c r="T20" s="21">
        <v>0</v>
      </c>
      <c r="U20" s="21">
        <v>0</v>
      </c>
      <c r="V20" s="21">
        <f t="shared" si="0"/>
        <v>0</v>
      </c>
      <c r="W20" s="21">
        <f t="shared" si="1"/>
        <v>0</v>
      </c>
      <c r="X20" s="21">
        <f t="shared" si="2"/>
        <v>0</v>
      </c>
      <c r="Y20" s="21">
        <f t="shared" si="3"/>
        <v>0</v>
      </c>
      <c r="Z20" s="21">
        <f t="shared" si="4"/>
        <v>0</v>
      </c>
      <c r="AA20" s="21">
        <f t="shared" si="5"/>
        <v>0</v>
      </c>
      <c r="AB20" s="21">
        <f t="shared" si="6"/>
        <v>0</v>
      </c>
      <c r="AC20" s="21">
        <f t="shared" si="7"/>
        <v>0</v>
      </c>
      <c r="AD20" s="21">
        <f t="shared" si="8"/>
        <v>0</v>
      </c>
    </row>
    <row r="21" spans="1:30" s="3" customFormat="1" ht="12" customHeight="1">
      <c r="A21" s="3" t="s">
        <v>23</v>
      </c>
      <c r="B21" s="20" t="s">
        <v>53</v>
      </c>
      <c r="C21" s="3" t="s">
        <v>54</v>
      </c>
      <c r="D21" s="21">
        <f>SUM(E21,+H21)</f>
        <v>0</v>
      </c>
      <c r="E21" s="21">
        <f>SUM(F21:G21)</f>
        <v>0</v>
      </c>
      <c r="F21" s="21">
        <v>0</v>
      </c>
      <c r="G21" s="21">
        <v>0</v>
      </c>
      <c r="H21" s="21">
        <f>SUM(I21:L21)</f>
        <v>0</v>
      </c>
      <c r="I21" s="21">
        <v>0</v>
      </c>
      <c r="J21" s="21">
        <v>0</v>
      </c>
      <c r="K21" s="21">
        <v>0</v>
      </c>
      <c r="L21" s="21">
        <v>0</v>
      </c>
      <c r="M21" s="21">
        <f>SUM(N21,+Q21)</f>
        <v>0</v>
      </c>
      <c r="N21" s="21">
        <f>SUM(O21:P21)</f>
        <v>0</v>
      </c>
      <c r="O21" s="21">
        <v>0</v>
      </c>
      <c r="P21" s="21">
        <v>0</v>
      </c>
      <c r="Q21" s="21">
        <f>SUM(R21:U21)</f>
        <v>0</v>
      </c>
      <c r="R21" s="21">
        <v>0</v>
      </c>
      <c r="S21" s="21">
        <v>0</v>
      </c>
      <c r="T21" s="21">
        <v>0</v>
      </c>
      <c r="U21" s="21">
        <v>0</v>
      </c>
      <c r="V21" s="21">
        <f t="shared" si="0"/>
        <v>0</v>
      </c>
      <c r="W21" s="21">
        <f t="shared" si="1"/>
        <v>0</v>
      </c>
      <c r="X21" s="21">
        <f t="shared" si="2"/>
        <v>0</v>
      </c>
      <c r="Y21" s="21">
        <f t="shared" si="3"/>
        <v>0</v>
      </c>
      <c r="Z21" s="21">
        <f t="shared" si="4"/>
        <v>0</v>
      </c>
      <c r="AA21" s="21">
        <f t="shared" si="5"/>
        <v>0</v>
      </c>
      <c r="AB21" s="21">
        <f t="shared" si="6"/>
        <v>0</v>
      </c>
      <c r="AC21" s="21">
        <f t="shared" si="7"/>
        <v>0</v>
      </c>
      <c r="AD21" s="21">
        <f t="shared" si="8"/>
        <v>0</v>
      </c>
    </row>
    <row r="22" spans="1:30" s="3" customFormat="1" ht="12" customHeight="1">
      <c r="A22" s="3" t="s">
        <v>26</v>
      </c>
      <c r="B22" s="20" t="s">
        <v>55</v>
      </c>
      <c r="C22" s="3" t="s">
        <v>56</v>
      </c>
      <c r="D22" s="21">
        <f>SUM(E22,+H22)</f>
        <v>0</v>
      </c>
      <c r="E22" s="21">
        <f>SUM(F22:G22)</f>
        <v>0</v>
      </c>
      <c r="F22" s="21">
        <v>0</v>
      </c>
      <c r="G22" s="21">
        <v>0</v>
      </c>
      <c r="H22" s="21">
        <f>SUM(I22:L22)</f>
        <v>0</v>
      </c>
      <c r="I22" s="21">
        <v>0</v>
      </c>
      <c r="J22" s="21">
        <v>0</v>
      </c>
      <c r="K22" s="21">
        <v>0</v>
      </c>
      <c r="L22" s="21">
        <v>0</v>
      </c>
      <c r="M22" s="21">
        <f>SUM(N22,+Q22)</f>
        <v>0</v>
      </c>
      <c r="N22" s="21">
        <f>SUM(O22:P22)</f>
        <v>0</v>
      </c>
      <c r="O22" s="21">
        <v>0</v>
      </c>
      <c r="P22" s="21">
        <v>0</v>
      </c>
      <c r="Q22" s="21">
        <f>SUM(R22:U22)</f>
        <v>0</v>
      </c>
      <c r="R22" s="21">
        <v>0</v>
      </c>
      <c r="S22" s="21">
        <v>0</v>
      </c>
      <c r="T22" s="21">
        <v>0</v>
      </c>
      <c r="U22" s="21">
        <v>0</v>
      </c>
      <c r="V22" s="21">
        <f t="shared" si="0"/>
        <v>0</v>
      </c>
      <c r="W22" s="21">
        <f t="shared" si="1"/>
        <v>0</v>
      </c>
      <c r="X22" s="21">
        <f t="shared" si="2"/>
        <v>0</v>
      </c>
      <c r="Y22" s="21">
        <f t="shared" si="3"/>
        <v>0</v>
      </c>
      <c r="Z22" s="21">
        <f t="shared" si="4"/>
        <v>0</v>
      </c>
      <c r="AA22" s="21">
        <f t="shared" si="5"/>
        <v>0</v>
      </c>
      <c r="AB22" s="21">
        <f t="shared" si="6"/>
        <v>0</v>
      </c>
      <c r="AC22" s="21">
        <f t="shared" si="7"/>
        <v>0</v>
      </c>
      <c r="AD22" s="21">
        <f t="shared" si="8"/>
        <v>0</v>
      </c>
    </row>
    <row r="23" spans="1:30" s="3" customFormat="1" ht="12" customHeight="1">
      <c r="A23" s="3" t="s">
        <v>23</v>
      </c>
      <c r="B23" s="20" t="s">
        <v>57</v>
      </c>
      <c r="C23" s="3" t="s">
        <v>58</v>
      </c>
      <c r="D23" s="21">
        <f>SUM(E23,+H23)</f>
        <v>0</v>
      </c>
      <c r="E23" s="21">
        <f>SUM(F23:G23)</f>
        <v>0</v>
      </c>
      <c r="F23" s="21">
        <v>0</v>
      </c>
      <c r="G23" s="21">
        <v>0</v>
      </c>
      <c r="H23" s="21">
        <f>SUM(I23:L23)</f>
        <v>0</v>
      </c>
      <c r="I23" s="21">
        <v>0</v>
      </c>
      <c r="J23" s="21">
        <v>0</v>
      </c>
      <c r="K23" s="21">
        <v>0</v>
      </c>
      <c r="L23" s="21">
        <v>0</v>
      </c>
      <c r="M23" s="21">
        <f>SUM(N23,+Q23)</f>
        <v>0</v>
      </c>
      <c r="N23" s="21">
        <f>SUM(O23:P23)</f>
        <v>0</v>
      </c>
      <c r="O23" s="21">
        <v>0</v>
      </c>
      <c r="P23" s="21">
        <v>0</v>
      </c>
      <c r="Q23" s="21">
        <f>SUM(R23:U23)</f>
        <v>0</v>
      </c>
      <c r="R23" s="21">
        <v>0</v>
      </c>
      <c r="S23" s="21">
        <v>0</v>
      </c>
      <c r="T23" s="21">
        <v>0</v>
      </c>
      <c r="U23" s="21">
        <v>0</v>
      </c>
      <c r="V23" s="21">
        <f t="shared" si="0"/>
        <v>0</v>
      </c>
      <c r="W23" s="21">
        <f t="shared" si="1"/>
        <v>0</v>
      </c>
      <c r="X23" s="21">
        <f t="shared" si="2"/>
        <v>0</v>
      </c>
      <c r="Y23" s="21">
        <f t="shared" si="3"/>
        <v>0</v>
      </c>
      <c r="Z23" s="21">
        <f t="shared" si="4"/>
        <v>0</v>
      </c>
      <c r="AA23" s="21">
        <f t="shared" si="5"/>
        <v>0</v>
      </c>
      <c r="AB23" s="21">
        <f t="shared" si="6"/>
        <v>0</v>
      </c>
      <c r="AC23" s="21">
        <f t="shared" si="7"/>
        <v>0</v>
      </c>
      <c r="AD23" s="21">
        <f t="shared" si="8"/>
        <v>0</v>
      </c>
    </row>
    <row r="24" spans="1:30" s="3" customFormat="1" ht="12" customHeight="1">
      <c r="A24" s="3" t="s">
        <v>19</v>
      </c>
      <c r="B24" s="20" t="s">
        <v>59</v>
      </c>
      <c r="C24" s="3" t="s">
        <v>60</v>
      </c>
      <c r="D24" s="21">
        <f>SUM(E24,+H24)</f>
        <v>0</v>
      </c>
      <c r="E24" s="21">
        <f>SUM(F24:G24)</f>
        <v>0</v>
      </c>
      <c r="F24" s="21">
        <v>0</v>
      </c>
      <c r="G24" s="21">
        <v>0</v>
      </c>
      <c r="H24" s="21">
        <f>SUM(I24:L24)</f>
        <v>0</v>
      </c>
      <c r="I24" s="21">
        <v>0</v>
      </c>
      <c r="J24" s="21">
        <v>0</v>
      </c>
      <c r="K24" s="21">
        <v>0</v>
      </c>
      <c r="L24" s="21">
        <v>0</v>
      </c>
      <c r="M24" s="21">
        <f>SUM(N24,+Q24)</f>
        <v>0</v>
      </c>
      <c r="N24" s="21">
        <f>SUM(O24:P24)</f>
        <v>0</v>
      </c>
      <c r="O24" s="21">
        <v>0</v>
      </c>
      <c r="P24" s="21">
        <v>0</v>
      </c>
      <c r="Q24" s="21">
        <f>SUM(R24:U24)</f>
        <v>0</v>
      </c>
      <c r="R24" s="21">
        <v>0</v>
      </c>
      <c r="S24" s="21">
        <v>0</v>
      </c>
      <c r="T24" s="21">
        <v>0</v>
      </c>
      <c r="U24" s="21">
        <v>0</v>
      </c>
      <c r="V24" s="21">
        <f t="shared" si="0"/>
        <v>0</v>
      </c>
      <c r="W24" s="21">
        <f t="shared" si="1"/>
        <v>0</v>
      </c>
      <c r="X24" s="21">
        <f t="shared" si="2"/>
        <v>0</v>
      </c>
      <c r="Y24" s="21">
        <f t="shared" si="3"/>
        <v>0</v>
      </c>
      <c r="Z24" s="21">
        <f t="shared" si="4"/>
        <v>0</v>
      </c>
      <c r="AA24" s="21">
        <f t="shared" si="5"/>
        <v>0</v>
      </c>
      <c r="AB24" s="21">
        <f t="shared" si="6"/>
        <v>0</v>
      </c>
      <c r="AC24" s="21">
        <f t="shared" si="7"/>
        <v>0</v>
      </c>
      <c r="AD24" s="21">
        <f t="shared" si="8"/>
        <v>0</v>
      </c>
    </row>
    <row r="25" spans="1:30" s="3" customFormat="1" ht="12" customHeight="1">
      <c r="A25" s="3" t="s">
        <v>23</v>
      </c>
      <c r="B25" s="20" t="s">
        <v>61</v>
      </c>
      <c r="C25" s="3" t="s">
        <v>62</v>
      </c>
      <c r="D25" s="21">
        <f>SUM(E25,+H25)</f>
        <v>0</v>
      </c>
      <c r="E25" s="21">
        <f>SUM(F25:G25)</f>
        <v>0</v>
      </c>
      <c r="F25" s="21">
        <v>0</v>
      </c>
      <c r="G25" s="21">
        <v>0</v>
      </c>
      <c r="H25" s="21">
        <f>SUM(I25:L25)</f>
        <v>0</v>
      </c>
      <c r="I25" s="21">
        <v>0</v>
      </c>
      <c r="J25" s="21">
        <v>0</v>
      </c>
      <c r="K25" s="21">
        <v>0</v>
      </c>
      <c r="L25" s="21">
        <v>0</v>
      </c>
      <c r="M25" s="21">
        <f>SUM(N25,+Q25)</f>
        <v>0</v>
      </c>
      <c r="N25" s="21">
        <f>SUM(O25:P25)</f>
        <v>0</v>
      </c>
      <c r="O25" s="21">
        <v>0</v>
      </c>
      <c r="P25" s="21">
        <v>0</v>
      </c>
      <c r="Q25" s="21">
        <f>SUM(R25:U25)</f>
        <v>0</v>
      </c>
      <c r="R25" s="21">
        <v>0</v>
      </c>
      <c r="S25" s="21">
        <v>0</v>
      </c>
      <c r="T25" s="21">
        <v>0</v>
      </c>
      <c r="U25" s="21">
        <v>0</v>
      </c>
      <c r="V25" s="21">
        <f t="shared" si="0"/>
        <v>0</v>
      </c>
      <c r="W25" s="21">
        <f t="shared" si="1"/>
        <v>0</v>
      </c>
      <c r="X25" s="21">
        <f t="shared" si="2"/>
        <v>0</v>
      </c>
      <c r="Y25" s="21">
        <f t="shared" si="3"/>
        <v>0</v>
      </c>
      <c r="Z25" s="21">
        <f t="shared" si="4"/>
        <v>0</v>
      </c>
      <c r="AA25" s="21">
        <f t="shared" si="5"/>
        <v>0</v>
      </c>
      <c r="AB25" s="21">
        <f t="shared" si="6"/>
        <v>0</v>
      </c>
      <c r="AC25" s="21">
        <f t="shared" si="7"/>
        <v>0</v>
      </c>
      <c r="AD25" s="21">
        <f t="shared" si="8"/>
        <v>0</v>
      </c>
    </row>
    <row r="26" spans="1:30" s="3" customFormat="1" ht="12" customHeight="1">
      <c r="A26" s="3" t="s">
        <v>19</v>
      </c>
      <c r="B26" s="20" t="s">
        <v>63</v>
      </c>
      <c r="C26" s="3" t="s">
        <v>64</v>
      </c>
      <c r="D26" s="21">
        <f>SUM(E26,+H26)</f>
        <v>0</v>
      </c>
      <c r="E26" s="21">
        <f>SUM(F26:G26)</f>
        <v>0</v>
      </c>
      <c r="F26" s="21">
        <v>0</v>
      </c>
      <c r="G26" s="21">
        <v>0</v>
      </c>
      <c r="H26" s="21">
        <f>SUM(I26:L26)</f>
        <v>0</v>
      </c>
      <c r="I26" s="21">
        <v>0</v>
      </c>
      <c r="J26" s="21">
        <v>0</v>
      </c>
      <c r="K26" s="21">
        <v>0</v>
      </c>
      <c r="L26" s="21">
        <v>0</v>
      </c>
      <c r="M26" s="21">
        <f>SUM(N26,+Q26)</f>
        <v>0</v>
      </c>
      <c r="N26" s="21">
        <f>SUM(O26:P26)</f>
        <v>0</v>
      </c>
      <c r="O26" s="21">
        <v>0</v>
      </c>
      <c r="P26" s="21">
        <v>0</v>
      </c>
      <c r="Q26" s="21">
        <f>SUM(R26:U26)</f>
        <v>0</v>
      </c>
      <c r="R26" s="21">
        <v>0</v>
      </c>
      <c r="S26" s="21">
        <v>0</v>
      </c>
      <c r="T26" s="21">
        <v>0</v>
      </c>
      <c r="U26" s="21">
        <v>0</v>
      </c>
      <c r="V26" s="21">
        <f t="shared" si="0"/>
        <v>0</v>
      </c>
      <c r="W26" s="21">
        <f t="shared" si="1"/>
        <v>0</v>
      </c>
      <c r="X26" s="21">
        <f t="shared" si="2"/>
        <v>0</v>
      </c>
      <c r="Y26" s="21">
        <f t="shared" si="3"/>
        <v>0</v>
      </c>
      <c r="Z26" s="21">
        <f t="shared" si="4"/>
        <v>0</v>
      </c>
      <c r="AA26" s="21">
        <f t="shared" si="5"/>
        <v>0</v>
      </c>
      <c r="AB26" s="21">
        <f t="shared" si="6"/>
        <v>0</v>
      </c>
      <c r="AC26" s="21">
        <f t="shared" si="7"/>
        <v>0</v>
      </c>
      <c r="AD26" s="21">
        <f t="shared" si="8"/>
        <v>0</v>
      </c>
    </row>
    <row r="27" spans="1:30" s="3" customFormat="1" ht="12" customHeight="1">
      <c r="A27" s="3" t="s">
        <v>19</v>
      </c>
      <c r="B27" s="20" t="s">
        <v>65</v>
      </c>
      <c r="C27" s="3" t="s">
        <v>66</v>
      </c>
      <c r="D27" s="21">
        <f>SUM(E27,+H27)</f>
        <v>0</v>
      </c>
      <c r="E27" s="21">
        <f>SUM(F27:G27)</f>
        <v>0</v>
      </c>
      <c r="F27" s="21">
        <v>0</v>
      </c>
      <c r="G27" s="21">
        <v>0</v>
      </c>
      <c r="H27" s="21">
        <f>SUM(I27:L27)</f>
        <v>0</v>
      </c>
      <c r="I27" s="21">
        <v>0</v>
      </c>
      <c r="J27" s="21">
        <v>0</v>
      </c>
      <c r="K27" s="21">
        <v>0</v>
      </c>
      <c r="L27" s="21">
        <v>0</v>
      </c>
      <c r="M27" s="21">
        <f>SUM(N27,+Q27)</f>
        <v>0</v>
      </c>
      <c r="N27" s="21">
        <f>SUM(O27:P27)</f>
        <v>0</v>
      </c>
      <c r="O27" s="21">
        <v>0</v>
      </c>
      <c r="P27" s="21">
        <v>0</v>
      </c>
      <c r="Q27" s="21">
        <f>SUM(R27:U27)</f>
        <v>0</v>
      </c>
      <c r="R27" s="21">
        <v>0</v>
      </c>
      <c r="S27" s="21">
        <v>0</v>
      </c>
      <c r="T27" s="21">
        <v>0</v>
      </c>
      <c r="U27" s="21">
        <v>0</v>
      </c>
      <c r="V27" s="21">
        <f t="shared" si="0"/>
        <v>0</v>
      </c>
      <c r="W27" s="21">
        <f t="shared" si="1"/>
        <v>0</v>
      </c>
      <c r="X27" s="21">
        <f t="shared" si="2"/>
        <v>0</v>
      </c>
      <c r="Y27" s="21">
        <f t="shared" si="3"/>
        <v>0</v>
      </c>
      <c r="Z27" s="21">
        <f t="shared" si="4"/>
        <v>0</v>
      </c>
      <c r="AA27" s="21">
        <f t="shared" si="5"/>
        <v>0</v>
      </c>
      <c r="AB27" s="21">
        <f t="shared" si="6"/>
        <v>0</v>
      </c>
      <c r="AC27" s="21">
        <f t="shared" si="7"/>
        <v>0</v>
      </c>
      <c r="AD27" s="21">
        <f t="shared" si="8"/>
        <v>0</v>
      </c>
    </row>
    <row r="28" spans="1:30" s="3" customFormat="1" ht="12" customHeight="1">
      <c r="A28" s="3" t="s">
        <v>32</v>
      </c>
      <c r="B28" s="20" t="s">
        <v>67</v>
      </c>
      <c r="C28" s="3" t="s">
        <v>68</v>
      </c>
      <c r="D28" s="21">
        <f>SUM(E28,+H28)</f>
        <v>0</v>
      </c>
      <c r="E28" s="21">
        <f>SUM(F28:G28)</f>
        <v>0</v>
      </c>
      <c r="F28" s="21">
        <v>0</v>
      </c>
      <c r="G28" s="21">
        <v>0</v>
      </c>
      <c r="H28" s="21">
        <f>SUM(I28:L28)</f>
        <v>0</v>
      </c>
      <c r="I28" s="21">
        <v>0</v>
      </c>
      <c r="J28" s="21">
        <v>0</v>
      </c>
      <c r="K28" s="21">
        <v>0</v>
      </c>
      <c r="L28" s="21">
        <v>0</v>
      </c>
      <c r="M28" s="21">
        <f>SUM(N28,+Q28)</f>
        <v>0</v>
      </c>
      <c r="N28" s="21">
        <f>SUM(O28:P28)</f>
        <v>0</v>
      </c>
      <c r="O28" s="21">
        <v>0</v>
      </c>
      <c r="P28" s="21">
        <v>0</v>
      </c>
      <c r="Q28" s="21">
        <f>SUM(R28:U28)</f>
        <v>0</v>
      </c>
      <c r="R28" s="21">
        <v>0</v>
      </c>
      <c r="S28" s="21">
        <v>0</v>
      </c>
      <c r="T28" s="21">
        <v>0</v>
      </c>
      <c r="U28" s="21">
        <v>0</v>
      </c>
      <c r="V28" s="21">
        <f t="shared" si="0"/>
        <v>0</v>
      </c>
      <c r="W28" s="21">
        <f t="shared" si="1"/>
        <v>0</v>
      </c>
      <c r="X28" s="21">
        <f t="shared" si="2"/>
        <v>0</v>
      </c>
      <c r="Y28" s="21">
        <f t="shared" si="3"/>
        <v>0</v>
      </c>
      <c r="Z28" s="21">
        <f t="shared" si="4"/>
        <v>0</v>
      </c>
      <c r="AA28" s="21">
        <f t="shared" si="5"/>
        <v>0</v>
      </c>
      <c r="AB28" s="21">
        <f t="shared" si="6"/>
        <v>0</v>
      </c>
      <c r="AC28" s="21">
        <f t="shared" si="7"/>
        <v>0</v>
      </c>
      <c r="AD28" s="21">
        <f t="shared" si="8"/>
        <v>0</v>
      </c>
    </row>
    <row r="29" spans="1:30" s="3" customFormat="1" ht="12" customHeight="1">
      <c r="A29" s="3" t="s">
        <v>19</v>
      </c>
      <c r="B29" s="20" t="s">
        <v>69</v>
      </c>
      <c r="C29" s="3" t="s">
        <v>70</v>
      </c>
      <c r="D29" s="21">
        <f>SUM(E29,+H29)</f>
        <v>0</v>
      </c>
      <c r="E29" s="21">
        <f>SUM(F29:G29)</f>
        <v>0</v>
      </c>
      <c r="F29" s="21">
        <v>0</v>
      </c>
      <c r="G29" s="21">
        <v>0</v>
      </c>
      <c r="H29" s="21">
        <f>SUM(I29:L29)</f>
        <v>0</v>
      </c>
      <c r="I29" s="21">
        <v>0</v>
      </c>
      <c r="J29" s="21">
        <v>0</v>
      </c>
      <c r="K29" s="21">
        <v>0</v>
      </c>
      <c r="L29" s="21">
        <v>0</v>
      </c>
      <c r="M29" s="21">
        <f>SUM(N29,+Q29)</f>
        <v>0</v>
      </c>
      <c r="N29" s="21">
        <f>SUM(O29:P29)</f>
        <v>0</v>
      </c>
      <c r="O29" s="21">
        <v>0</v>
      </c>
      <c r="P29" s="21">
        <v>0</v>
      </c>
      <c r="Q29" s="21">
        <f>SUM(R29:U29)</f>
        <v>0</v>
      </c>
      <c r="R29" s="21">
        <v>0</v>
      </c>
      <c r="S29" s="21">
        <v>0</v>
      </c>
      <c r="T29" s="21">
        <v>0</v>
      </c>
      <c r="U29" s="21">
        <v>0</v>
      </c>
      <c r="V29" s="21">
        <f t="shared" si="0"/>
        <v>0</v>
      </c>
      <c r="W29" s="21">
        <f t="shared" si="1"/>
        <v>0</v>
      </c>
      <c r="X29" s="21">
        <f t="shared" si="2"/>
        <v>0</v>
      </c>
      <c r="Y29" s="21">
        <f t="shared" si="3"/>
        <v>0</v>
      </c>
      <c r="Z29" s="21">
        <f t="shared" si="4"/>
        <v>0</v>
      </c>
      <c r="AA29" s="21">
        <f t="shared" si="5"/>
        <v>0</v>
      </c>
      <c r="AB29" s="21">
        <f t="shared" si="6"/>
        <v>0</v>
      </c>
      <c r="AC29" s="21">
        <f t="shared" si="7"/>
        <v>0</v>
      </c>
      <c r="AD29" s="21">
        <f t="shared" si="8"/>
        <v>0</v>
      </c>
    </row>
    <row r="30" spans="1:30" s="3" customFormat="1" ht="12" customHeight="1">
      <c r="A30" s="3" t="s">
        <v>29</v>
      </c>
      <c r="B30" s="20" t="s">
        <v>71</v>
      </c>
      <c r="C30" s="3" t="s">
        <v>72</v>
      </c>
      <c r="D30" s="21">
        <f>SUM(E30,+H30)</f>
        <v>0</v>
      </c>
      <c r="E30" s="21">
        <f>SUM(F30:G30)</f>
        <v>0</v>
      </c>
      <c r="F30" s="21">
        <v>0</v>
      </c>
      <c r="G30" s="21">
        <v>0</v>
      </c>
      <c r="H30" s="21">
        <f>SUM(I30:L30)</f>
        <v>0</v>
      </c>
      <c r="I30" s="21">
        <v>0</v>
      </c>
      <c r="J30" s="21">
        <v>0</v>
      </c>
      <c r="K30" s="21">
        <v>0</v>
      </c>
      <c r="L30" s="21">
        <v>0</v>
      </c>
      <c r="M30" s="21">
        <f>SUM(N30,+Q30)</f>
        <v>0</v>
      </c>
      <c r="N30" s="21">
        <f>SUM(O30:P30)</f>
        <v>0</v>
      </c>
      <c r="O30" s="21">
        <v>0</v>
      </c>
      <c r="P30" s="21">
        <v>0</v>
      </c>
      <c r="Q30" s="21">
        <f>SUM(R30:U30)</f>
        <v>0</v>
      </c>
      <c r="R30" s="21">
        <v>0</v>
      </c>
      <c r="S30" s="21">
        <v>0</v>
      </c>
      <c r="T30" s="21">
        <v>0</v>
      </c>
      <c r="U30" s="21">
        <v>0</v>
      </c>
      <c r="V30" s="21">
        <f t="shared" si="0"/>
        <v>0</v>
      </c>
      <c r="W30" s="21">
        <f t="shared" si="1"/>
        <v>0</v>
      </c>
      <c r="X30" s="21">
        <f t="shared" si="2"/>
        <v>0</v>
      </c>
      <c r="Y30" s="21">
        <f t="shared" si="3"/>
        <v>0</v>
      </c>
      <c r="Z30" s="21">
        <f t="shared" si="4"/>
        <v>0</v>
      </c>
      <c r="AA30" s="21">
        <f t="shared" si="5"/>
        <v>0</v>
      </c>
      <c r="AB30" s="21">
        <f t="shared" si="6"/>
        <v>0</v>
      </c>
      <c r="AC30" s="21">
        <f t="shared" si="7"/>
        <v>0</v>
      </c>
      <c r="AD30" s="21">
        <f t="shared" si="8"/>
        <v>0</v>
      </c>
    </row>
    <row r="31" spans="1:30" s="3" customFormat="1" ht="12" customHeight="1">
      <c r="A31" s="3" t="s">
        <v>43</v>
      </c>
      <c r="B31" s="20" t="s">
        <v>73</v>
      </c>
      <c r="C31" s="3" t="s">
        <v>74</v>
      </c>
      <c r="D31" s="21">
        <f>SUM(E31,+H31)</f>
        <v>0</v>
      </c>
      <c r="E31" s="21">
        <f>SUM(F31:G31)</f>
        <v>0</v>
      </c>
      <c r="F31" s="21">
        <v>0</v>
      </c>
      <c r="G31" s="21">
        <v>0</v>
      </c>
      <c r="H31" s="21">
        <f>SUM(I31:L31)</f>
        <v>0</v>
      </c>
      <c r="I31" s="21">
        <v>0</v>
      </c>
      <c r="J31" s="21">
        <v>0</v>
      </c>
      <c r="K31" s="21">
        <v>0</v>
      </c>
      <c r="L31" s="21">
        <v>0</v>
      </c>
      <c r="M31" s="21">
        <f>SUM(N31,+Q31)</f>
        <v>0</v>
      </c>
      <c r="N31" s="21">
        <f>SUM(O31:P31)</f>
        <v>0</v>
      </c>
      <c r="O31" s="21">
        <v>0</v>
      </c>
      <c r="P31" s="21">
        <v>0</v>
      </c>
      <c r="Q31" s="21">
        <f>SUM(R31:U31)</f>
        <v>0</v>
      </c>
      <c r="R31" s="21">
        <v>0</v>
      </c>
      <c r="S31" s="21">
        <v>0</v>
      </c>
      <c r="T31" s="21">
        <v>0</v>
      </c>
      <c r="U31" s="21">
        <v>0</v>
      </c>
      <c r="V31" s="21">
        <f t="shared" si="0"/>
        <v>0</v>
      </c>
      <c r="W31" s="21">
        <f t="shared" si="1"/>
        <v>0</v>
      </c>
      <c r="X31" s="21">
        <f t="shared" si="2"/>
        <v>0</v>
      </c>
      <c r="Y31" s="21">
        <f t="shared" si="3"/>
        <v>0</v>
      </c>
      <c r="Z31" s="21">
        <f t="shared" si="4"/>
        <v>0</v>
      </c>
      <c r="AA31" s="21">
        <f t="shared" si="5"/>
        <v>0</v>
      </c>
      <c r="AB31" s="21">
        <f t="shared" si="6"/>
        <v>0</v>
      </c>
      <c r="AC31" s="21">
        <f t="shared" si="7"/>
        <v>0</v>
      </c>
      <c r="AD31" s="21">
        <f t="shared" si="8"/>
        <v>0</v>
      </c>
    </row>
    <row r="32" spans="1:30" s="3" customFormat="1" ht="12" customHeight="1">
      <c r="A32" s="3" t="s">
        <v>29</v>
      </c>
      <c r="B32" s="20" t="s">
        <v>75</v>
      </c>
      <c r="C32" s="3" t="s">
        <v>76</v>
      </c>
      <c r="D32" s="21">
        <f>SUM(E32,+H32)</f>
        <v>0</v>
      </c>
      <c r="E32" s="21">
        <f>SUM(F32:G32)</f>
        <v>0</v>
      </c>
      <c r="F32" s="21">
        <v>0</v>
      </c>
      <c r="G32" s="21">
        <v>0</v>
      </c>
      <c r="H32" s="21">
        <f>SUM(I32:L32)</f>
        <v>0</v>
      </c>
      <c r="I32" s="21">
        <v>0</v>
      </c>
      <c r="J32" s="21">
        <v>0</v>
      </c>
      <c r="K32" s="21">
        <v>0</v>
      </c>
      <c r="L32" s="21">
        <v>0</v>
      </c>
      <c r="M32" s="21">
        <f>SUM(N32,+Q32)</f>
        <v>0</v>
      </c>
      <c r="N32" s="21">
        <f>SUM(O32:P32)</f>
        <v>0</v>
      </c>
      <c r="O32" s="21">
        <v>0</v>
      </c>
      <c r="P32" s="21">
        <v>0</v>
      </c>
      <c r="Q32" s="21">
        <f>SUM(R32:U32)</f>
        <v>0</v>
      </c>
      <c r="R32" s="21">
        <v>0</v>
      </c>
      <c r="S32" s="21">
        <v>0</v>
      </c>
      <c r="T32" s="21">
        <v>0</v>
      </c>
      <c r="U32" s="21">
        <v>0</v>
      </c>
      <c r="V32" s="21">
        <f t="shared" si="0"/>
        <v>0</v>
      </c>
      <c r="W32" s="21">
        <f t="shared" si="1"/>
        <v>0</v>
      </c>
      <c r="X32" s="21">
        <f t="shared" si="2"/>
        <v>0</v>
      </c>
      <c r="Y32" s="21">
        <f t="shared" si="3"/>
        <v>0</v>
      </c>
      <c r="Z32" s="21">
        <f t="shared" si="4"/>
        <v>0</v>
      </c>
      <c r="AA32" s="21">
        <f t="shared" si="5"/>
        <v>0</v>
      </c>
      <c r="AB32" s="21">
        <f t="shared" si="6"/>
        <v>0</v>
      </c>
      <c r="AC32" s="21">
        <f t="shared" si="7"/>
        <v>0</v>
      </c>
      <c r="AD32" s="21">
        <f t="shared" si="8"/>
        <v>0</v>
      </c>
    </row>
    <row r="33" spans="1:30" s="3" customFormat="1" ht="12" customHeight="1">
      <c r="A33" s="3" t="s">
        <v>77</v>
      </c>
      <c r="B33" s="20" t="s">
        <v>78</v>
      </c>
      <c r="C33" s="3" t="s">
        <v>79</v>
      </c>
      <c r="D33" s="21">
        <f>SUM(E33,+H33)</f>
        <v>0</v>
      </c>
      <c r="E33" s="21">
        <f>SUM(F33:G33)</f>
        <v>0</v>
      </c>
      <c r="F33" s="21">
        <v>0</v>
      </c>
      <c r="G33" s="21">
        <v>0</v>
      </c>
      <c r="H33" s="21">
        <f>SUM(I33:L33)</f>
        <v>0</v>
      </c>
      <c r="I33" s="21">
        <v>0</v>
      </c>
      <c r="J33" s="21">
        <v>0</v>
      </c>
      <c r="K33" s="21">
        <v>0</v>
      </c>
      <c r="L33" s="21">
        <v>0</v>
      </c>
      <c r="M33" s="21">
        <f>SUM(N33,+Q33)</f>
        <v>0</v>
      </c>
      <c r="N33" s="21">
        <f>SUM(O33:P33)</f>
        <v>0</v>
      </c>
      <c r="O33" s="21">
        <v>0</v>
      </c>
      <c r="P33" s="21">
        <v>0</v>
      </c>
      <c r="Q33" s="21">
        <f>SUM(R33:U33)</f>
        <v>0</v>
      </c>
      <c r="R33" s="21">
        <v>0</v>
      </c>
      <c r="S33" s="21">
        <v>0</v>
      </c>
      <c r="T33" s="21">
        <v>0</v>
      </c>
      <c r="U33" s="21">
        <v>0</v>
      </c>
      <c r="V33" s="21">
        <f t="shared" si="0"/>
        <v>0</v>
      </c>
      <c r="W33" s="21">
        <f t="shared" si="1"/>
        <v>0</v>
      </c>
      <c r="X33" s="21">
        <f t="shared" si="2"/>
        <v>0</v>
      </c>
      <c r="Y33" s="21">
        <f t="shared" si="3"/>
        <v>0</v>
      </c>
      <c r="Z33" s="21">
        <f t="shared" si="4"/>
        <v>0</v>
      </c>
      <c r="AA33" s="21">
        <f t="shared" si="5"/>
        <v>0</v>
      </c>
      <c r="AB33" s="21">
        <f t="shared" si="6"/>
        <v>0</v>
      </c>
      <c r="AC33" s="21">
        <f t="shared" si="7"/>
        <v>0</v>
      </c>
      <c r="AD33" s="21">
        <f t="shared" si="8"/>
        <v>0</v>
      </c>
    </row>
    <row r="34" spans="1:30" s="3" customFormat="1" ht="12" customHeight="1">
      <c r="A34" s="3" t="s">
        <v>23</v>
      </c>
      <c r="B34" s="20" t="s">
        <v>80</v>
      </c>
      <c r="C34" s="3" t="s">
        <v>81</v>
      </c>
      <c r="D34" s="21">
        <f>SUM(E34,+H34)</f>
        <v>0</v>
      </c>
      <c r="E34" s="21">
        <f>SUM(F34:G34)</f>
        <v>0</v>
      </c>
      <c r="F34" s="21">
        <v>0</v>
      </c>
      <c r="G34" s="21">
        <v>0</v>
      </c>
      <c r="H34" s="21">
        <f>SUM(I34:L34)</f>
        <v>0</v>
      </c>
      <c r="I34" s="21">
        <v>0</v>
      </c>
      <c r="J34" s="21">
        <v>0</v>
      </c>
      <c r="K34" s="21">
        <v>0</v>
      </c>
      <c r="L34" s="21">
        <v>0</v>
      </c>
      <c r="M34" s="21">
        <f>SUM(N34,+Q34)</f>
        <v>0</v>
      </c>
      <c r="N34" s="21">
        <f>SUM(O34:P34)</f>
        <v>0</v>
      </c>
      <c r="O34" s="21">
        <v>0</v>
      </c>
      <c r="P34" s="21">
        <v>0</v>
      </c>
      <c r="Q34" s="21">
        <f>SUM(R34:U34)</f>
        <v>0</v>
      </c>
      <c r="R34" s="21">
        <v>0</v>
      </c>
      <c r="S34" s="21">
        <v>0</v>
      </c>
      <c r="T34" s="21">
        <v>0</v>
      </c>
      <c r="U34" s="21">
        <v>0</v>
      </c>
      <c r="V34" s="21">
        <f t="shared" si="0"/>
        <v>0</v>
      </c>
      <c r="W34" s="21">
        <f t="shared" si="1"/>
        <v>0</v>
      </c>
      <c r="X34" s="21">
        <f t="shared" si="2"/>
        <v>0</v>
      </c>
      <c r="Y34" s="21">
        <f t="shared" si="3"/>
        <v>0</v>
      </c>
      <c r="Z34" s="21">
        <f t="shared" si="4"/>
        <v>0</v>
      </c>
      <c r="AA34" s="21">
        <f t="shared" si="5"/>
        <v>0</v>
      </c>
      <c r="AB34" s="21">
        <f t="shared" si="6"/>
        <v>0</v>
      </c>
      <c r="AC34" s="21">
        <f t="shared" si="7"/>
        <v>0</v>
      </c>
      <c r="AD34" s="21">
        <f t="shared" si="8"/>
        <v>0</v>
      </c>
    </row>
    <row r="35" spans="1:30" s="3" customFormat="1" ht="12" customHeight="1">
      <c r="A35" s="3" t="s">
        <v>29</v>
      </c>
      <c r="B35" s="20" t="s">
        <v>82</v>
      </c>
      <c r="C35" s="3" t="s">
        <v>83</v>
      </c>
      <c r="D35" s="21">
        <f>SUM(E35,+H35)</f>
        <v>0</v>
      </c>
      <c r="E35" s="21">
        <f>SUM(F35:G35)</f>
        <v>0</v>
      </c>
      <c r="F35" s="21">
        <v>0</v>
      </c>
      <c r="G35" s="21">
        <v>0</v>
      </c>
      <c r="H35" s="21">
        <f>SUM(I35:L35)</f>
        <v>0</v>
      </c>
      <c r="I35" s="21">
        <v>0</v>
      </c>
      <c r="J35" s="21">
        <v>0</v>
      </c>
      <c r="K35" s="21">
        <v>0</v>
      </c>
      <c r="L35" s="21">
        <v>0</v>
      </c>
      <c r="M35" s="21">
        <f>SUM(N35,+Q35)</f>
        <v>0</v>
      </c>
      <c r="N35" s="21">
        <f>SUM(O35:P35)</f>
        <v>0</v>
      </c>
      <c r="O35" s="21">
        <v>0</v>
      </c>
      <c r="P35" s="21">
        <v>0</v>
      </c>
      <c r="Q35" s="21">
        <f>SUM(R35:U35)</f>
        <v>0</v>
      </c>
      <c r="R35" s="21">
        <v>0</v>
      </c>
      <c r="S35" s="21">
        <v>0</v>
      </c>
      <c r="T35" s="21">
        <v>0</v>
      </c>
      <c r="U35" s="21">
        <v>0</v>
      </c>
      <c r="V35" s="21">
        <f t="shared" si="0"/>
        <v>0</v>
      </c>
      <c r="W35" s="21">
        <f t="shared" si="1"/>
        <v>0</v>
      </c>
      <c r="X35" s="21">
        <f t="shared" si="2"/>
        <v>0</v>
      </c>
      <c r="Y35" s="21">
        <f t="shared" si="3"/>
        <v>0</v>
      </c>
      <c r="Z35" s="21">
        <f t="shared" si="4"/>
        <v>0</v>
      </c>
      <c r="AA35" s="21">
        <f t="shared" si="5"/>
        <v>0</v>
      </c>
      <c r="AB35" s="21">
        <f t="shared" si="6"/>
        <v>0</v>
      </c>
      <c r="AC35" s="21">
        <f t="shared" si="7"/>
        <v>0</v>
      </c>
      <c r="AD35" s="21">
        <f t="shared" si="8"/>
        <v>0</v>
      </c>
    </row>
    <row r="36" spans="1:30" s="3" customFormat="1" ht="12" customHeight="1">
      <c r="A36" s="3" t="s">
        <v>43</v>
      </c>
      <c r="B36" s="20" t="s">
        <v>84</v>
      </c>
      <c r="C36" s="3" t="s">
        <v>85</v>
      </c>
      <c r="D36" s="21">
        <f>SUM(E36,+H36)</f>
        <v>0</v>
      </c>
      <c r="E36" s="21">
        <f>SUM(F36:G36)</f>
        <v>0</v>
      </c>
      <c r="F36" s="21">
        <v>0</v>
      </c>
      <c r="G36" s="21">
        <v>0</v>
      </c>
      <c r="H36" s="21">
        <f>SUM(I36:L36)</f>
        <v>0</v>
      </c>
      <c r="I36" s="21">
        <v>0</v>
      </c>
      <c r="J36" s="21">
        <v>0</v>
      </c>
      <c r="K36" s="21">
        <v>0</v>
      </c>
      <c r="L36" s="21">
        <v>0</v>
      </c>
      <c r="M36" s="21">
        <f>SUM(N36,+Q36)</f>
        <v>0</v>
      </c>
      <c r="N36" s="21">
        <f>SUM(O36:P36)</f>
        <v>0</v>
      </c>
      <c r="O36" s="21">
        <v>0</v>
      </c>
      <c r="P36" s="21">
        <v>0</v>
      </c>
      <c r="Q36" s="21">
        <f>SUM(R36:U36)</f>
        <v>0</v>
      </c>
      <c r="R36" s="21">
        <v>0</v>
      </c>
      <c r="S36" s="21">
        <v>0</v>
      </c>
      <c r="T36" s="21">
        <v>0</v>
      </c>
      <c r="U36" s="21">
        <v>0</v>
      </c>
      <c r="V36" s="21">
        <f t="shared" si="0"/>
        <v>0</v>
      </c>
      <c r="W36" s="21">
        <f t="shared" si="1"/>
        <v>0</v>
      </c>
      <c r="X36" s="21">
        <f t="shared" si="2"/>
        <v>0</v>
      </c>
      <c r="Y36" s="21">
        <f t="shared" si="3"/>
        <v>0</v>
      </c>
      <c r="Z36" s="21">
        <f t="shared" si="4"/>
        <v>0</v>
      </c>
      <c r="AA36" s="21">
        <f t="shared" si="5"/>
        <v>0</v>
      </c>
      <c r="AB36" s="21">
        <f t="shared" si="6"/>
        <v>0</v>
      </c>
      <c r="AC36" s="21">
        <f t="shared" si="7"/>
        <v>0</v>
      </c>
      <c r="AD36" s="21">
        <f t="shared" si="8"/>
        <v>0</v>
      </c>
    </row>
    <row r="37" spans="1:30" s="3" customFormat="1" ht="12" customHeight="1">
      <c r="A37" s="3" t="s">
        <v>23</v>
      </c>
      <c r="B37" s="20" t="s">
        <v>86</v>
      </c>
      <c r="C37" s="3" t="s">
        <v>87</v>
      </c>
      <c r="D37" s="21">
        <f>SUM(E37,+H37)</f>
        <v>0</v>
      </c>
      <c r="E37" s="21">
        <f>SUM(F37:G37)</f>
        <v>0</v>
      </c>
      <c r="F37" s="21">
        <v>0</v>
      </c>
      <c r="G37" s="21">
        <v>0</v>
      </c>
      <c r="H37" s="21">
        <f>SUM(I37:L37)</f>
        <v>0</v>
      </c>
      <c r="I37" s="21">
        <v>0</v>
      </c>
      <c r="J37" s="21">
        <v>0</v>
      </c>
      <c r="K37" s="21">
        <v>0</v>
      </c>
      <c r="L37" s="21">
        <v>0</v>
      </c>
      <c r="M37" s="21">
        <f>SUM(N37,+Q37)</f>
        <v>0</v>
      </c>
      <c r="N37" s="21">
        <f>SUM(O37:P37)</f>
        <v>0</v>
      </c>
      <c r="O37" s="21">
        <v>0</v>
      </c>
      <c r="P37" s="21">
        <v>0</v>
      </c>
      <c r="Q37" s="21">
        <f>SUM(R37:U37)</f>
        <v>0</v>
      </c>
      <c r="R37" s="21">
        <v>0</v>
      </c>
      <c r="S37" s="21">
        <v>0</v>
      </c>
      <c r="T37" s="21">
        <v>0</v>
      </c>
      <c r="U37" s="21">
        <v>0</v>
      </c>
      <c r="V37" s="21">
        <f t="shared" si="0"/>
        <v>0</v>
      </c>
      <c r="W37" s="21">
        <f t="shared" si="1"/>
        <v>0</v>
      </c>
      <c r="X37" s="21">
        <f t="shared" si="2"/>
        <v>0</v>
      </c>
      <c r="Y37" s="21">
        <f t="shared" si="3"/>
        <v>0</v>
      </c>
      <c r="Z37" s="21">
        <f t="shared" si="4"/>
        <v>0</v>
      </c>
      <c r="AA37" s="21">
        <f t="shared" si="5"/>
        <v>0</v>
      </c>
      <c r="AB37" s="21">
        <f t="shared" si="6"/>
        <v>0</v>
      </c>
      <c r="AC37" s="21">
        <f t="shared" si="7"/>
        <v>0</v>
      </c>
      <c r="AD37" s="21">
        <f t="shared" si="8"/>
        <v>0</v>
      </c>
    </row>
    <row r="38" spans="1:30" s="3" customFormat="1" ht="12" customHeight="1">
      <c r="A38" s="3" t="s">
        <v>29</v>
      </c>
      <c r="B38" s="20" t="s">
        <v>88</v>
      </c>
      <c r="C38" s="3" t="s">
        <v>89</v>
      </c>
      <c r="D38" s="21">
        <f>SUM(E38,+H38)</f>
        <v>0</v>
      </c>
      <c r="E38" s="21">
        <f>SUM(F38:G38)</f>
        <v>0</v>
      </c>
      <c r="F38" s="21">
        <v>0</v>
      </c>
      <c r="G38" s="21">
        <v>0</v>
      </c>
      <c r="H38" s="21">
        <f>SUM(I38:L38)</f>
        <v>0</v>
      </c>
      <c r="I38" s="21">
        <v>0</v>
      </c>
      <c r="J38" s="21">
        <v>0</v>
      </c>
      <c r="K38" s="21">
        <v>0</v>
      </c>
      <c r="L38" s="21">
        <v>0</v>
      </c>
      <c r="M38" s="21">
        <f>SUM(N38,+Q38)</f>
        <v>0</v>
      </c>
      <c r="N38" s="21">
        <f>SUM(O38:P38)</f>
        <v>0</v>
      </c>
      <c r="O38" s="21">
        <v>0</v>
      </c>
      <c r="P38" s="21">
        <v>0</v>
      </c>
      <c r="Q38" s="21">
        <f>SUM(R38:U38)</f>
        <v>0</v>
      </c>
      <c r="R38" s="21">
        <v>0</v>
      </c>
      <c r="S38" s="21">
        <v>0</v>
      </c>
      <c r="T38" s="21">
        <v>0</v>
      </c>
      <c r="U38" s="21">
        <v>0</v>
      </c>
      <c r="V38" s="21">
        <f t="shared" si="0"/>
        <v>0</v>
      </c>
      <c r="W38" s="21">
        <f t="shared" si="1"/>
        <v>0</v>
      </c>
      <c r="X38" s="21">
        <f t="shared" si="2"/>
        <v>0</v>
      </c>
      <c r="Y38" s="21">
        <f t="shared" si="3"/>
        <v>0</v>
      </c>
      <c r="Z38" s="21">
        <f t="shared" si="4"/>
        <v>0</v>
      </c>
      <c r="AA38" s="21">
        <f t="shared" si="5"/>
        <v>0</v>
      </c>
      <c r="AB38" s="21">
        <f t="shared" si="6"/>
        <v>0</v>
      </c>
      <c r="AC38" s="21">
        <f t="shared" si="7"/>
        <v>0</v>
      </c>
      <c r="AD38" s="21">
        <f t="shared" si="8"/>
        <v>0</v>
      </c>
    </row>
    <row r="39" spans="1:30" s="3" customFormat="1" ht="12" customHeight="1">
      <c r="A39" s="3" t="s">
        <v>90</v>
      </c>
      <c r="B39" s="20" t="s">
        <v>91</v>
      </c>
      <c r="C39" s="3" t="s">
        <v>92</v>
      </c>
      <c r="D39" s="21">
        <f>SUM(E39,+H39)</f>
        <v>0</v>
      </c>
      <c r="E39" s="21">
        <f>SUM(F39:G39)</f>
        <v>0</v>
      </c>
      <c r="F39" s="21">
        <v>0</v>
      </c>
      <c r="G39" s="21">
        <v>0</v>
      </c>
      <c r="H39" s="21">
        <f>SUM(I39:L39)</f>
        <v>0</v>
      </c>
      <c r="I39" s="21">
        <v>0</v>
      </c>
      <c r="J39" s="21">
        <v>0</v>
      </c>
      <c r="K39" s="21">
        <v>0</v>
      </c>
      <c r="L39" s="21">
        <v>0</v>
      </c>
      <c r="M39" s="21">
        <f>SUM(N39,+Q39)</f>
        <v>0</v>
      </c>
      <c r="N39" s="21">
        <f>SUM(O39:P39)</f>
        <v>0</v>
      </c>
      <c r="O39" s="21">
        <v>0</v>
      </c>
      <c r="P39" s="21">
        <v>0</v>
      </c>
      <c r="Q39" s="21">
        <f>SUM(R39:U39)</f>
        <v>0</v>
      </c>
      <c r="R39" s="21">
        <v>0</v>
      </c>
      <c r="S39" s="21">
        <v>0</v>
      </c>
      <c r="T39" s="21">
        <v>0</v>
      </c>
      <c r="U39" s="21">
        <v>0</v>
      </c>
      <c r="V39" s="21">
        <f t="shared" si="0"/>
        <v>0</v>
      </c>
      <c r="W39" s="21">
        <f t="shared" si="1"/>
        <v>0</v>
      </c>
      <c r="X39" s="21">
        <f t="shared" si="2"/>
        <v>0</v>
      </c>
      <c r="Y39" s="21">
        <f t="shared" si="3"/>
        <v>0</v>
      </c>
      <c r="Z39" s="21">
        <f t="shared" si="4"/>
        <v>0</v>
      </c>
      <c r="AA39" s="21">
        <f t="shared" si="5"/>
        <v>0</v>
      </c>
      <c r="AB39" s="21">
        <f t="shared" si="6"/>
        <v>0</v>
      </c>
      <c r="AC39" s="21">
        <f t="shared" si="7"/>
        <v>0</v>
      </c>
      <c r="AD39" s="21">
        <f t="shared" si="8"/>
        <v>0</v>
      </c>
    </row>
    <row r="40" spans="1:30" s="3" customFormat="1" ht="12" customHeight="1">
      <c r="A40" s="3" t="s">
        <v>29</v>
      </c>
      <c r="B40" s="20" t="s">
        <v>93</v>
      </c>
      <c r="C40" s="3" t="s">
        <v>94</v>
      </c>
      <c r="D40" s="21">
        <f>SUM(E40,+H40)</f>
        <v>0</v>
      </c>
      <c r="E40" s="21">
        <f>SUM(F40:G40)</f>
        <v>0</v>
      </c>
      <c r="F40" s="21">
        <v>0</v>
      </c>
      <c r="G40" s="21">
        <v>0</v>
      </c>
      <c r="H40" s="21">
        <f>SUM(I40:L40)</f>
        <v>0</v>
      </c>
      <c r="I40" s="21">
        <v>0</v>
      </c>
      <c r="J40" s="21">
        <v>0</v>
      </c>
      <c r="K40" s="21">
        <v>0</v>
      </c>
      <c r="L40" s="21">
        <v>0</v>
      </c>
      <c r="M40" s="21">
        <f>SUM(N40,+Q40)</f>
        <v>0</v>
      </c>
      <c r="N40" s="21">
        <f>SUM(O40:P40)</f>
        <v>0</v>
      </c>
      <c r="O40" s="21">
        <v>0</v>
      </c>
      <c r="P40" s="21">
        <v>0</v>
      </c>
      <c r="Q40" s="21">
        <f>SUM(R40:U40)</f>
        <v>0</v>
      </c>
      <c r="R40" s="21">
        <v>0</v>
      </c>
      <c r="S40" s="21">
        <v>0</v>
      </c>
      <c r="T40" s="21">
        <v>0</v>
      </c>
      <c r="U40" s="21">
        <v>0</v>
      </c>
      <c r="V40" s="21">
        <f t="shared" si="0"/>
        <v>0</v>
      </c>
      <c r="W40" s="21">
        <f t="shared" si="1"/>
        <v>0</v>
      </c>
      <c r="X40" s="21">
        <f t="shared" si="2"/>
        <v>0</v>
      </c>
      <c r="Y40" s="21">
        <f t="shared" si="3"/>
        <v>0</v>
      </c>
      <c r="Z40" s="21">
        <f t="shared" si="4"/>
        <v>0</v>
      </c>
      <c r="AA40" s="21">
        <f t="shared" si="5"/>
        <v>0</v>
      </c>
      <c r="AB40" s="21">
        <f t="shared" si="6"/>
        <v>0</v>
      </c>
      <c r="AC40" s="21">
        <f t="shared" si="7"/>
        <v>0</v>
      </c>
      <c r="AD40" s="21">
        <f t="shared" si="8"/>
        <v>0</v>
      </c>
    </row>
    <row r="41" spans="1:30" s="3" customFormat="1" ht="12" customHeight="1">
      <c r="A41" s="3" t="s">
        <v>29</v>
      </c>
      <c r="B41" s="20" t="s">
        <v>95</v>
      </c>
      <c r="C41" s="3" t="s">
        <v>96</v>
      </c>
      <c r="D41" s="21">
        <f>SUM(E41,+H41)</f>
        <v>0</v>
      </c>
      <c r="E41" s="21">
        <f>SUM(F41:G41)</f>
        <v>0</v>
      </c>
      <c r="F41" s="21">
        <v>0</v>
      </c>
      <c r="G41" s="21">
        <v>0</v>
      </c>
      <c r="H41" s="21">
        <f>SUM(I41:L41)</f>
        <v>0</v>
      </c>
      <c r="I41" s="21">
        <v>0</v>
      </c>
      <c r="J41" s="21">
        <v>0</v>
      </c>
      <c r="K41" s="21">
        <v>0</v>
      </c>
      <c r="L41" s="21">
        <v>0</v>
      </c>
      <c r="M41" s="21">
        <f>SUM(N41,+Q41)</f>
        <v>0</v>
      </c>
      <c r="N41" s="21">
        <f>SUM(O41:P41)</f>
        <v>0</v>
      </c>
      <c r="O41" s="21">
        <v>0</v>
      </c>
      <c r="P41" s="21">
        <v>0</v>
      </c>
      <c r="Q41" s="21">
        <f>SUM(R41:U41)</f>
        <v>0</v>
      </c>
      <c r="R41" s="21">
        <v>0</v>
      </c>
      <c r="S41" s="21">
        <v>0</v>
      </c>
      <c r="T41" s="21">
        <v>0</v>
      </c>
      <c r="U41" s="21">
        <v>0</v>
      </c>
      <c r="V41" s="21">
        <f t="shared" si="0"/>
        <v>0</v>
      </c>
      <c r="W41" s="21">
        <f t="shared" si="1"/>
        <v>0</v>
      </c>
      <c r="X41" s="21">
        <f t="shared" si="2"/>
        <v>0</v>
      </c>
      <c r="Y41" s="21">
        <f t="shared" si="3"/>
        <v>0</v>
      </c>
      <c r="Z41" s="21">
        <f t="shared" si="4"/>
        <v>0</v>
      </c>
      <c r="AA41" s="21">
        <f t="shared" si="5"/>
        <v>0</v>
      </c>
      <c r="AB41" s="21">
        <f t="shared" si="6"/>
        <v>0</v>
      </c>
      <c r="AC41" s="21">
        <f t="shared" si="7"/>
        <v>0</v>
      </c>
      <c r="AD41" s="21">
        <f t="shared" si="8"/>
        <v>0</v>
      </c>
    </row>
    <row r="42" spans="1:30" s="3" customFormat="1" ht="12" customHeight="1">
      <c r="A42" s="3" t="s">
        <v>90</v>
      </c>
      <c r="B42" s="20" t="s">
        <v>97</v>
      </c>
      <c r="C42" s="3" t="s">
        <v>98</v>
      </c>
      <c r="D42" s="21">
        <f>SUM(E42,+H42)</f>
        <v>0</v>
      </c>
      <c r="E42" s="21">
        <f>SUM(F42:G42)</f>
        <v>0</v>
      </c>
      <c r="F42" s="21">
        <v>0</v>
      </c>
      <c r="G42" s="21">
        <v>0</v>
      </c>
      <c r="H42" s="21">
        <f>SUM(I42:L42)</f>
        <v>0</v>
      </c>
      <c r="I42" s="21">
        <v>0</v>
      </c>
      <c r="J42" s="21">
        <v>0</v>
      </c>
      <c r="K42" s="21">
        <v>0</v>
      </c>
      <c r="L42" s="21">
        <v>0</v>
      </c>
      <c r="M42" s="21">
        <f>SUM(N42,+Q42)</f>
        <v>0</v>
      </c>
      <c r="N42" s="21">
        <f>SUM(O42:P42)</f>
        <v>0</v>
      </c>
      <c r="O42" s="21">
        <v>0</v>
      </c>
      <c r="P42" s="21">
        <v>0</v>
      </c>
      <c r="Q42" s="21">
        <f>SUM(R42:U42)</f>
        <v>0</v>
      </c>
      <c r="R42" s="21">
        <v>0</v>
      </c>
      <c r="S42" s="21">
        <v>0</v>
      </c>
      <c r="T42" s="21">
        <v>0</v>
      </c>
      <c r="U42" s="21">
        <v>0</v>
      </c>
      <c r="V42" s="21">
        <f t="shared" si="0"/>
        <v>0</v>
      </c>
      <c r="W42" s="21">
        <f t="shared" si="1"/>
        <v>0</v>
      </c>
      <c r="X42" s="21">
        <f t="shared" si="2"/>
        <v>0</v>
      </c>
      <c r="Y42" s="21">
        <f t="shared" si="3"/>
        <v>0</v>
      </c>
      <c r="Z42" s="21">
        <f t="shared" si="4"/>
        <v>0</v>
      </c>
      <c r="AA42" s="21">
        <f t="shared" si="5"/>
        <v>0</v>
      </c>
      <c r="AB42" s="21">
        <f t="shared" si="6"/>
        <v>0</v>
      </c>
      <c r="AC42" s="21">
        <f t="shared" si="7"/>
        <v>0</v>
      </c>
      <c r="AD42" s="21">
        <f t="shared" si="8"/>
        <v>0</v>
      </c>
    </row>
    <row r="43" spans="1:30" s="3" customFormat="1" ht="12" customHeight="1">
      <c r="A43" s="3" t="s">
        <v>29</v>
      </c>
      <c r="B43" s="20" t="s">
        <v>99</v>
      </c>
      <c r="C43" s="3" t="s">
        <v>100</v>
      </c>
      <c r="D43" s="21">
        <f>SUM(E43,+H43)</f>
        <v>0</v>
      </c>
      <c r="E43" s="21">
        <f>SUM(F43:G43)</f>
        <v>0</v>
      </c>
      <c r="F43" s="21">
        <v>0</v>
      </c>
      <c r="G43" s="21">
        <v>0</v>
      </c>
      <c r="H43" s="21">
        <f>SUM(I43:L43)</f>
        <v>0</v>
      </c>
      <c r="I43" s="21">
        <v>0</v>
      </c>
      <c r="J43" s="21">
        <v>0</v>
      </c>
      <c r="K43" s="21">
        <v>0</v>
      </c>
      <c r="L43" s="21">
        <v>0</v>
      </c>
      <c r="M43" s="21">
        <f>SUM(N43,+Q43)</f>
        <v>0</v>
      </c>
      <c r="N43" s="21">
        <f>SUM(O43:P43)</f>
        <v>0</v>
      </c>
      <c r="O43" s="21">
        <v>0</v>
      </c>
      <c r="P43" s="21">
        <v>0</v>
      </c>
      <c r="Q43" s="21">
        <f>SUM(R43:U43)</f>
        <v>0</v>
      </c>
      <c r="R43" s="21">
        <v>0</v>
      </c>
      <c r="S43" s="21">
        <v>0</v>
      </c>
      <c r="T43" s="21">
        <v>0</v>
      </c>
      <c r="U43" s="21">
        <v>0</v>
      </c>
      <c r="V43" s="21">
        <f t="shared" si="0"/>
        <v>0</v>
      </c>
      <c r="W43" s="21">
        <f t="shared" si="1"/>
        <v>0</v>
      </c>
      <c r="X43" s="21">
        <f t="shared" si="2"/>
        <v>0</v>
      </c>
      <c r="Y43" s="21">
        <f t="shared" si="3"/>
        <v>0</v>
      </c>
      <c r="Z43" s="21">
        <f t="shared" si="4"/>
        <v>0</v>
      </c>
      <c r="AA43" s="21">
        <f t="shared" si="5"/>
        <v>0</v>
      </c>
      <c r="AB43" s="21">
        <f t="shared" si="6"/>
        <v>0</v>
      </c>
      <c r="AC43" s="21">
        <f t="shared" si="7"/>
        <v>0</v>
      </c>
      <c r="AD43" s="21">
        <f t="shared" si="8"/>
        <v>0</v>
      </c>
    </row>
    <row r="44" spans="1:30" s="3" customFormat="1" ht="12" customHeight="1">
      <c r="A44" s="3" t="s">
        <v>29</v>
      </c>
      <c r="B44" s="20" t="s">
        <v>101</v>
      </c>
      <c r="C44" s="3" t="s">
        <v>102</v>
      </c>
      <c r="D44" s="21">
        <f>SUM(E44,+H44)</f>
        <v>0</v>
      </c>
      <c r="E44" s="21">
        <f>SUM(F44:G44)</f>
        <v>0</v>
      </c>
      <c r="F44" s="21">
        <v>0</v>
      </c>
      <c r="G44" s="21">
        <v>0</v>
      </c>
      <c r="H44" s="21">
        <f>SUM(I44:L44)</f>
        <v>0</v>
      </c>
      <c r="I44" s="21">
        <v>0</v>
      </c>
      <c r="J44" s="21">
        <v>0</v>
      </c>
      <c r="K44" s="21">
        <v>0</v>
      </c>
      <c r="L44" s="21">
        <v>0</v>
      </c>
      <c r="M44" s="21">
        <f>SUM(N44,+Q44)</f>
        <v>0</v>
      </c>
      <c r="N44" s="21">
        <f>SUM(O44:P44)</f>
        <v>0</v>
      </c>
      <c r="O44" s="21">
        <v>0</v>
      </c>
      <c r="P44" s="21">
        <v>0</v>
      </c>
      <c r="Q44" s="21">
        <f>SUM(R44:U44)</f>
        <v>0</v>
      </c>
      <c r="R44" s="21">
        <v>0</v>
      </c>
      <c r="S44" s="21">
        <v>0</v>
      </c>
      <c r="T44" s="21">
        <v>0</v>
      </c>
      <c r="U44" s="21">
        <v>0</v>
      </c>
      <c r="V44" s="21">
        <f t="shared" si="0"/>
        <v>0</v>
      </c>
      <c r="W44" s="21">
        <f t="shared" si="1"/>
        <v>0</v>
      </c>
      <c r="X44" s="21">
        <f t="shared" si="2"/>
        <v>0</v>
      </c>
      <c r="Y44" s="21">
        <f t="shared" si="3"/>
        <v>0</v>
      </c>
      <c r="Z44" s="21">
        <f t="shared" si="4"/>
        <v>0</v>
      </c>
      <c r="AA44" s="21">
        <f t="shared" si="5"/>
        <v>0</v>
      </c>
      <c r="AB44" s="21">
        <f t="shared" si="6"/>
        <v>0</v>
      </c>
      <c r="AC44" s="21">
        <f t="shared" si="7"/>
        <v>0</v>
      </c>
      <c r="AD44" s="21">
        <f t="shared" si="8"/>
        <v>0</v>
      </c>
    </row>
    <row r="45" spans="1:30" s="3" customFormat="1" ht="12" customHeight="1">
      <c r="A45" s="3" t="s">
        <v>23</v>
      </c>
      <c r="B45" s="20" t="s">
        <v>103</v>
      </c>
      <c r="C45" s="3" t="s">
        <v>104</v>
      </c>
      <c r="D45" s="21">
        <f>SUM(E45,+H45)</f>
        <v>0</v>
      </c>
      <c r="E45" s="21">
        <f>SUM(F45:G45)</f>
        <v>0</v>
      </c>
      <c r="F45" s="21">
        <v>0</v>
      </c>
      <c r="G45" s="21">
        <v>0</v>
      </c>
      <c r="H45" s="21">
        <f>SUM(I45:L45)</f>
        <v>0</v>
      </c>
      <c r="I45" s="21">
        <v>0</v>
      </c>
      <c r="J45" s="21">
        <v>0</v>
      </c>
      <c r="K45" s="21">
        <v>0</v>
      </c>
      <c r="L45" s="21">
        <v>0</v>
      </c>
      <c r="M45" s="21">
        <f>SUM(N45,+Q45)</f>
        <v>0</v>
      </c>
      <c r="N45" s="21">
        <f>SUM(O45:P45)</f>
        <v>0</v>
      </c>
      <c r="O45" s="21">
        <v>0</v>
      </c>
      <c r="P45" s="21">
        <v>0</v>
      </c>
      <c r="Q45" s="21">
        <f>SUM(R45:U45)</f>
        <v>0</v>
      </c>
      <c r="R45" s="21">
        <v>0</v>
      </c>
      <c r="S45" s="21">
        <v>0</v>
      </c>
      <c r="T45" s="21">
        <v>0</v>
      </c>
      <c r="U45" s="21">
        <v>0</v>
      </c>
      <c r="V45" s="21">
        <f t="shared" si="0"/>
        <v>0</v>
      </c>
      <c r="W45" s="21">
        <f t="shared" si="1"/>
        <v>0</v>
      </c>
      <c r="X45" s="21">
        <f t="shared" si="2"/>
        <v>0</v>
      </c>
      <c r="Y45" s="21">
        <f t="shared" si="3"/>
        <v>0</v>
      </c>
      <c r="Z45" s="21">
        <f t="shared" si="4"/>
        <v>0</v>
      </c>
      <c r="AA45" s="21">
        <f t="shared" si="5"/>
        <v>0</v>
      </c>
      <c r="AB45" s="21">
        <f t="shared" si="6"/>
        <v>0</v>
      </c>
      <c r="AC45" s="21">
        <f t="shared" si="7"/>
        <v>0</v>
      </c>
      <c r="AD45" s="21">
        <f t="shared" si="8"/>
        <v>0</v>
      </c>
    </row>
    <row r="46" spans="1:30" s="3" customFormat="1" ht="12" customHeight="1">
      <c r="A46" s="3" t="s">
        <v>23</v>
      </c>
      <c r="B46" s="20" t="s">
        <v>105</v>
      </c>
      <c r="C46" s="3" t="s">
        <v>106</v>
      </c>
      <c r="D46" s="21">
        <f>SUM(E46,+H46)</f>
        <v>0</v>
      </c>
      <c r="E46" s="21">
        <f>SUM(F46:G46)</f>
        <v>0</v>
      </c>
      <c r="F46" s="21">
        <v>0</v>
      </c>
      <c r="G46" s="21">
        <v>0</v>
      </c>
      <c r="H46" s="21">
        <f>SUM(I46:L46)</f>
        <v>0</v>
      </c>
      <c r="I46" s="21">
        <v>0</v>
      </c>
      <c r="J46" s="21">
        <v>0</v>
      </c>
      <c r="K46" s="21">
        <v>0</v>
      </c>
      <c r="L46" s="21">
        <v>0</v>
      </c>
      <c r="M46" s="21">
        <f>SUM(N46,+Q46)</f>
        <v>0</v>
      </c>
      <c r="N46" s="21">
        <f>SUM(O46:P46)</f>
        <v>0</v>
      </c>
      <c r="O46" s="21">
        <v>0</v>
      </c>
      <c r="P46" s="21">
        <v>0</v>
      </c>
      <c r="Q46" s="21">
        <f>SUM(R46:U46)</f>
        <v>0</v>
      </c>
      <c r="R46" s="21">
        <v>0</v>
      </c>
      <c r="S46" s="21">
        <v>0</v>
      </c>
      <c r="T46" s="21">
        <v>0</v>
      </c>
      <c r="U46" s="21">
        <v>0</v>
      </c>
      <c r="V46" s="21">
        <f t="shared" si="0"/>
        <v>0</v>
      </c>
      <c r="W46" s="21">
        <f t="shared" si="1"/>
        <v>0</v>
      </c>
      <c r="X46" s="21">
        <f t="shared" si="2"/>
        <v>0</v>
      </c>
      <c r="Y46" s="21">
        <f t="shared" si="3"/>
        <v>0</v>
      </c>
      <c r="Z46" s="21">
        <f t="shared" si="4"/>
        <v>0</v>
      </c>
      <c r="AA46" s="21">
        <f t="shared" si="5"/>
        <v>0</v>
      </c>
      <c r="AB46" s="21">
        <f t="shared" si="6"/>
        <v>0</v>
      </c>
      <c r="AC46" s="21">
        <f t="shared" si="7"/>
        <v>0</v>
      </c>
      <c r="AD46" s="21">
        <f t="shared" si="8"/>
        <v>0</v>
      </c>
    </row>
    <row r="47" spans="1:30" s="3" customFormat="1" ht="12" customHeight="1">
      <c r="A47" s="3" t="s">
        <v>23</v>
      </c>
      <c r="B47" s="20" t="s">
        <v>107</v>
      </c>
      <c r="C47" s="3" t="s">
        <v>108</v>
      </c>
      <c r="D47" s="21">
        <f>SUM(E47,+H47)</f>
        <v>0</v>
      </c>
      <c r="E47" s="21">
        <f>SUM(F47:G47)</f>
        <v>0</v>
      </c>
      <c r="F47" s="21">
        <v>0</v>
      </c>
      <c r="G47" s="21">
        <v>0</v>
      </c>
      <c r="H47" s="21">
        <f>SUM(I47:L47)</f>
        <v>0</v>
      </c>
      <c r="I47" s="21">
        <v>0</v>
      </c>
      <c r="J47" s="21">
        <v>0</v>
      </c>
      <c r="K47" s="21">
        <v>0</v>
      </c>
      <c r="L47" s="21">
        <v>0</v>
      </c>
      <c r="M47" s="21">
        <f>SUM(N47,+Q47)</f>
        <v>0</v>
      </c>
      <c r="N47" s="21">
        <f>SUM(O47:P47)</f>
        <v>0</v>
      </c>
      <c r="O47" s="21">
        <v>0</v>
      </c>
      <c r="P47" s="21">
        <v>0</v>
      </c>
      <c r="Q47" s="21">
        <f>SUM(R47:U47)</f>
        <v>0</v>
      </c>
      <c r="R47" s="21">
        <v>0</v>
      </c>
      <c r="S47" s="21">
        <v>0</v>
      </c>
      <c r="T47" s="21">
        <v>0</v>
      </c>
      <c r="U47" s="21">
        <v>0</v>
      </c>
      <c r="V47" s="21">
        <f t="shared" si="0"/>
        <v>0</v>
      </c>
      <c r="W47" s="21">
        <f t="shared" si="1"/>
        <v>0</v>
      </c>
      <c r="X47" s="21">
        <f t="shared" si="2"/>
        <v>0</v>
      </c>
      <c r="Y47" s="21">
        <f t="shared" si="3"/>
        <v>0</v>
      </c>
      <c r="Z47" s="21">
        <f t="shared" si="4"/>
        <v>0</v>
      </c>
      <c r="AA47" s="21">
        <f t="shared" si="5"/>
        <v>0</v>
      </c>
      <c r="AB47" s="21">
        <f t="shared" si="6"/>
        <v>0</v>
      </c>
      <c r="AC47" s="21">
        <f t="shared" si="7"/>
        <v>0</v>
      </c>
      <c r="AD47" s="21">
        <f t="shared" si="8"/>
        <v>0</v>
      </c>
    </row>
    <row r="48" spans="1:30" s="3" customFormat="1" ht="12" customHeight="1">
      <c r="A48" s="3" t="s">
        <v>29</v>
      </c>
      <c r="B48" s="20" t="s">
        <v>109</v>
      </c>
      <c r="C48" s="3" t="s">
        <v>110</v>
      </c>
      <c r="D48" s="21">
        <f>SUM(E48,+H48)</f>
        <v>0</v>
      </c>
      <c r="E48" s="21">
        <f>SUM(F48:G48)</f>
        <v>0</v>
      </c>
      <c r="F48" s="21">
        <v>0</v>
      </c>
      <c r="G48" s="21">
        <v>0</v>
      </c>
      <c r="H48" s="21">
        <f>SUM(I48:L48)</f>
        <v>0</v>
      </c>
      <c r="I48" s="21">
        <v>0</v>
      </c>
      <c r="J48" s="21">
        <v>0</v>
      </c>
      <c r="K48" s="21">
        <v>0</v>
      </c>
      <c r="L48" s="21">
        <v>0</v>
      </c>
      <c r="M48" s="21">
        <f>SUM(N48,+Q48)</f>
        <v>0</v>
      </c>
      <c r="N48" s="21">
        <f>SUM(O48:P48)</f>
        <v>0</v>
      </c>
      <c r="O48" s="21">
        <v>0</v>
      </c>
      <c r="P48" s="21">
        <v>0</v>
      </c>
      <c r="Q48" s="21">
        <f>SUM(R48:U48)</f>
        <v>0</v>
      </c>
      <c r="R48" s="21">
        <v>0</v>
      </c>
      <c r="S48" s="21">
        <v>0</v>
      </c>
      <c r="T48" s="21">
        <v>0</v>
      </c>
      <c r="U48" s="21">
        <v>0</v>
      </c>
      <c r="V48" s="21">
        <f t="shared" si="0"/>
        <v>0</v>
      </c>
      <c r="W48" s="21">
        <f t="shared" si="1"/>
        <v>0</v>
      </c>
      <c r="X48" s="21">
        <f t="shared" si="2"/>
        <v>0</v>
      </c>
      <c r="Y48" s="21">
        <f t="shared" si="3"/>
        <v>0</v>
      </c>
      <c r="Z48" s="21">
        <f t="shared" si="4"/>
        <v>0</v>
      </c>
      <c r="AA48" s="21">
        <f t="shared" si="5"/>
        <v>0</v>
      </c>
      <c r="AB48" s="21">
        <f t="shared" si="6"/>
        <v>0</v>
      </c>
      <c r="AC48" s="21">
        <f t="shared" si="7"/>
        <v>0</v>
      </c>
      <c r="AD48" s="21">
        <f t="shared" si="8"/>
        <v>0</v>
      </c>
    </row>
    <row r="49" spans="1:30" s="3" customFormat="1" ht="12" customHeight="1">
      <c r="A49" s="3" t="s">
        <v>111</v>
      </c>
      <c r="B49" s="20" t="s">
        <v>112</v>
      </c>
      <c r="C49" s="3" t="s">
        <v>113</v>
      </c>
      <c r="D49" s="21">
        <f>SUM(E49,+H49)</f>
        <v>0</v>
      </c>
      <c r="E49" s="21">
        <f>SUM(F49:G49)</f>
        <v>0</v>
      </c>
      <c r="F49" s="21">
        <v>0</v>
      </c>
      <c r="G49" s="21">
        <v>0</v>
      </c>
      <c r="H49" s="21">
        <f>SUM(I49:L49)</f>
        <v>0</v>
      </c>
      <c r="I49" s="21">
        <v>0</v>
      </c>
      <c r="J49" s="21">
        <v>0</v>
      </c>
      <c r="K49" s="21">
        <v>0</v>
      </c>
      <c r="L49" s="21">
        <v>0</v>
      </c>
      <c r="M49" s="21">
        <f>SUM(N49,+Q49)</f>
        <v>0</v>
      </c>
      <c r="N49" s="21">
        <f>SUM(O49:P49)</f>
        <v>0</v>
      </c>
      <c r="O49" s="21">
        <v>0</v>
      </c>
      <c r="P49" s="21">
        <v>0</v>
      </c>
      <c r="Q49" s="21">
        <f>SUM(R49:U49)</f>
        <v>0</v>
      </c>
      <c r="R49" s="21">
        <v>0</v>
      </c>
      <c r="S49" s="21">
        <v>0</v>
      </c>
      <c r="T49" s="21">
        <v>0</v>
      </c>
      <c r="U49" s="21">
        <v>0</v>
      </c>
      <c r="V49" s="21">
        <f t="shared" si="0"/>
        <v>0</v>
      </c>
      <c r="W49" s="21">
        <f t="shared" si="1"/>
        <v>0</v>
      </c>
      <c r="X49" s="21">
        <f t="shared" si="2"/>
        <v>0</v>
      </c>
      <c r="Y49" s="21">
        <f t="shared" si="3"/>
        <v>0</v>
      </c>
      <c r="Z49" s="21">
        <f t="shared" si="4"/>
        <v>0</v>
      </c>
      <c r="AA49" s="21">
        <f t="shared" si="5"/>
        <v>0</v>
      </c>
      <c r="AB49" s="21">
        <f t="shared" si="6"/>
        <v>0</v>
      </c>
      <c r="AC49" s="21">
        <f t="shared" si="7"/>
        <v>0</v>
      </c>
      <c r="AD49" s="21">
        <f t="shared" si="8"/>
        <v>0</v>
      </c>
    </row>
    <row r="50" spans="1:30" s="3" customFormat="1" ht="12" customHeight="1">
      <c r="A50" s="3" t="s">
        <v>23</v>
      </c>
      <c r="B50" s="20" t="s">
        <v>114</v>
      </c>
      <c r="C50" s="3" t="s">
        <v>115</v>
      </c>
      <c r="D50" s="21">
        <f>SUM(E50,+H50)</f>
        <v>0</v>
      </c>
      <c r="E50" s="21">
        <f>SUM(F50:G50)</f>
        <v>0</v>
      </c>
      <c r="F50" s="21">
        <v>0</v>
      </c>
      <c r="G50" s="21">
        <v>0</v>
      </c>
      <c r="H50" s="21">
        <f>SUM(I50:L50)</f>
        <v>0</v>
      </c>
      <c r="I50" s="21">
        <v>0</v>
      </c>
      <c r="J50" s="21">
        <v>0</v>
      </c>
      <c r="K50" s="21">
        <v>0</v>
      </c>
      <c r="L50" s="21">
        <v>0</v>
      </c>
      <c r="M50" s="21">
        <f>SUM(N50,+Q50)</f>
        <v>0</v>
      </c>
      <c r="N50" s="21">
        <f>SUM(O50:P50)</f>
        <v>0</v>
      </c>
      <c r="O50" s="21">
        <v>0</v>
      </c>
      <c r="P50" s="21">
        <v>0</v>
      </c>
      <c r="Q50" s="21">
        <f>SUM(R50:U50)</f>
        <v>0</v>
      </c>
      <c r="R50" s="21">
        <v>0</v>
      </c>
      <c r="S50" s="21">
        <v>0</v>
      </c>
      <c r="T50" s="21">
        <v>0</v>
      </c>
      <c r="U50" s="21">
        <v>0</v>
      </c>
      <c r="V50" s="21">
        <f t="shared" si="0"/>
        <v>0</v>
      </c>
      <c r="W50" s="21">
        <f t="shared" si="1"/>
        <v>0</v>
      </c>
      <c r="X50" s="21">
        <f t="shared" si="2"/>
        <v>0</v>
      </c>
      <c r="Y50" s="21">
        <f t="shared" si="3"/>
        <v>0</v>
      </c>
      <c r="Z50" s="21">
        <f t="shared" si="4"/>
        <v>0</v>
      </c>
      <c r="AA50" s="21">
        <f t="shared" si="5"/>
        <v>0</v>
      </c>
      <c r="AB50" s="21">
        <f t="shared" si="6"/>
        <v>0</v>
      </c>
      <c r="AC50" s="21">
        <f t="shared" si="7"/>
        <v>0</v>
      </c>
      <c r="AD50" s="21">
        <f t="shared" si="8"/>
        <v>0</v>
      </c>
    </row>
    <row r="51" spans="1:30" s="3" customFormat="1" ht="12" customHeight="1">
      <c r="A51" s="3" t="s">
        <v>26</v>
      </c>
      <c r="B51" s="20" t="s">
        <v>116</v>
      </c>
      <c r="C51" s="3" t="s">
        <v>117</v>
      </c>
      <c r="D51" s="21">
        <f>SUM(E51,+H51)</f>
        <v>0</v>
      </c>
      <c r="E51" s="21">
        <f>SUM(F51:G51)</f>
        <v>0</v>
      </c>
      <c r="F51" s="21">
        <v>0</v>
      </c>
      <c r="G51" s="21">
        <v>0</v>
      </c>
      <c r="H51" s="21">
        <f>SUM(I51:L51)</f>
        <v>0</v>
      </c>
      <c r="I51" s="21">
        <v>0</v>
      </c>
      <c r="J51" s="21">
        <v>0</v>
      </c>
      <c r="K51" s="21">
        <v>0</v>
      </c>
      <c r="L51" s="21">
        <v>0</v>
      </c>
      <c r="M51" s="21">
        <f>SUM(N51,+Q51)</f>
        <v>0</v>
      </c>
      <c r="N51" s="21">
        <f>SUM(O51:P51)</f>
        <v>0</v>
      </c>
      <c r="O51" s="21">
        <v>0</v>
      </c>
      <c r="P51" s="21">
        <v>0</v>
      </c>
      <c r="Q51" s="21">
        <f>SUM(R51:U51)</f>
        <v>0</v>
      </c>
      <c r="R51" s="21">
        <v>0</v>
      </c>
      <c r="S51" s="21">
        <v>0</v>
      </c>
      <c r="T51" s="21">
        <v>0</v>
      </c>
      <c r="U51" s="21">
        <v>0</v>
      </c>
      <c r="V51" s="21">
        <f t="shared" si="0"/>
        <v>0</v>
      </c>
      <c r="W51" s="21">
        <f t="shared" si="1"/>
        <v>0</v>
      </c>
      <c r="X51" s="21">
        <f t="shared" si="2"/>
        <v>0</v>
      </c>
      <c r="Y51" s="21">
        <f t="shared" si="3"/>
        <v>0</v>
      </c>
      <c r="Z51" s="21">
        <f t="shared" si="4"/>
        <v>0</v>
      </c>
      <c r="AA51" s="21">
        <f t="shared" si="5"/>
        <v>0</v>
      </c>
      <c r="AB51" s="21">
        <f t="shared" si="6"/>
        <v>0</v>
      </c>
      <c r="AC51" s="21">
        <f t="shared" si="7"/>
        <v>0</v>
      </c>
      <c r="AD51" s="21">
        <f t="shared" si="8"/>
        <v>0</v>
      </c>
    </row>
    <row r="52" spans="1:30" s="3" customFormat="1" ht="12" customHeight="1">
      <c r="A52" s="3" t="s">
        <v>23</v>
      </c>
      <c r="B52" s="20" t="s">
        <v>118</v>
      </c>
      <c r="C52" s="3" t="s">
        <v>119</v>
      </c>
      <c r="D52" s="21">
        <f>SUM(E52,+H52)</f>
        <v>0</v>
      </c>
      <c r="E52" s="21">
        <f>SUM(F52:G52)</f>
        <v>0</v>
      </c>
      <c r="F52" s="21">
        <v>0</v>
      </c>
      <c r="G52" s="21">
        <v>0</v>
      </c>
      <c r="H52" s="21">
        <f>SUM(I52:L52)</f>
        <v>0</v>
      </c>
      <c r="I52" s="21">
        <v>0</v>
      </c>
      <c r="J52" s="21">
        <v>0</v>
      </c>
      <c r="K52" s="21">
        <v>0</v>
      </c>
      <c r="L52" s="21">
        <v>0</v>
      </c>
      <c r="M52" s="21">
        <f>SUM(N52,+Q52)</f>
        <v>0</v>
      </c>
      <c r="N52" s="21">
        <f>SUM(O52:P52)</f>
        <v>0</v>
      </c>
      <c r="O52" s="21">
        <v>0</v>
      </c>
      <c r="P52" s="21">
        <v>0</v>
      </c>
      <c r="Q52" s="21">
        <f>SUM(R52:U52)</f>
        <v>0</v>
      </c>
      <c r="R52" s="21">
        <v>0</v>
      </c>
      <c r="S52" s="21">
        <v>0</v>
      </c>
      <c r="T52" s="21">
        <v>0</v>
      </c>
      <c r="U52" s="21">
        <v>0</v>
      </c>
      <c r="V52" s="21">
        <f t="shared" si="0"/>
        <v>0</v>
      </c>
      <c r="W52" s="21">
        <f t="shared" si="1"/>
        <v>0</v>
      </c>
      <c r="X52" s="21">
        <f t="shared" si="2"/>
        <v>0</v>
      </c>
      <c r="Y52" s="21">
        <f t="shared" si="3"/>
        <v>0</v>
      </c>
      <c r="Z52" s="21">
        <f t="shared" si="4"/>
        <v>0</v>
      </c>
      <c r="AA52" s="21">
        <f t="shared" si="5"/>
        <v>0</v>
      </c>
      <c r="AB52" s="21">
        <f t="shared" si="6"/>
        <v>0</v>
      </c>
      <c r="AC52" s="21">
        <f t="shared" si="7"/>
        <v>0</v>
      </c>
      <c r="AD52" s="21">
        <f t="shared" si="8"/>
        <v>0</v>
      </c>
    </row>
    <row r="53" spans="1:30" s="3" customFormat="1" ht="12" customHeight="1">
      <c r="A53" s="3" t="s">
        <v>29</v>
      </c>
      <c r="B53" s="20" t="s">
        <v>120</v>
      </c>
      <c r="C53" s="3" t="s">
        <v>121</v>
      </c>
      <c r="D53" s="21">
        <f>SUM(E53,+H53)</f>
        <v>0</v>
      </c>
      <c r="E53" s="21">
        <f>SUM(F53:G53)</f>
        <v>0</v>
      </c>
      <c r="F53" s="21">
        <v>0</v>
      </c>
      <c r="G53" s="21">
        <v>0</v>
      </c>
      <c r="H53" s="21">
        <f>SUM(I53:L53)</f>
        <v>0</v>
      </c>
      <c r="I53" s="21">
        <v>0</v>
      </c>
      <c r="J53" s="21">
        <v>0</v>
      </c>
      <c r="K53" s="21">
        <v>0</v>
      </c>
      <c r="L53" s="21">
        <v>0</v>
      </c>
      <c r="M53" s="21">
        <f>SUM(N53,+Q53)</f>
        <v>0</v>
      </c>
      <c r="N53" s="21">
        <f>SUM(O53:P53)</f>
        <v>0</v>
      </c>
      <c r="O53" s="21">
        <v>0</v>
      </c>
      <c r="P53" s="21">
        <v>0</v>
      </c>
      <c r="Q53" s="21">
        <f>SUM(R53:U53)</f>
        <v>0</v>
      </c>
      <c r="R53" s="21">
        <v>0</v>
      </c>
      <c r="S53" s="21">
        <v>0</v>
      </c>
      <c r="T53" s="21">
        <v>0</v>
      </c>
      <c r="U53" s="21">
        <v>0</v>
      </c>
      <c r="V53" s="21">
        <f t="shared" si="0"/>
        <v>0</v>
      </c>
      <c r="W53" s="21">
        <f t="shared" si="1"/>
        <v>0</v>
      </c>
      <c r="X53" s="21">
        <f t="shared" si="2"/>
        <v>0</v>
      </c>
      <c r="Y53" s="21">
        <f t="shared" si="3"/>
        <v>0</v>
      </c>
      <c r="Z53" s="21">
        <f t="shared" si="4"/>
        <v>0</v>
      </c>
      <c r="AA53" s="21">
        <f t="shared" si="5"/>
        <v>0</v>
      </c>
      <c r="AB53" s="21">
        <f t="shared" si="6"/>
        <v>0</v>
      </c>
      <c r="AC53" s="21">
        <f t="shared" si="7"/>
        <v>0</v>
      </c>
      <c r="AD53" s="21">
        <f t="shared" si="8"/>
        <v>0</v>
      </c>
    </row>
    <row r="54" spans="1:30" s="3" customFormat="1" ht="12" customHeight="1">
      <c r="B54" s="20" t="s">
        <v>22</v>
      </c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</row>
    <row r="55" spans="1:30" s="3" customFormat="1" ht="12" customHeight="1">
      <c r="B55" s="20" t="s">
        <v>22</v>
      </c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</row>
    <row r="56" spans="1:30" s="3" customFormat="1" ht="12" customHeight="1">
      <c r="B56" s="20" t="s">
        <v>22</v>
      </c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</row>
    <row r="57" spans="1:30" s="3" customFormat="1" ht="12" customHeight="1">
      <c r="B57" s="20" t="s">
        <v>22</v>
      </c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 spans="1:30" s="3" customFormat="1" ht="12" customHeight="1">
      <c r="B58" s="20" t="s">
        <v>22</v>
      </c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</row>
    <row r="59" spans="1:30" s="3" customFormat="1" ht="12" customHeight="1">
      <c r="B59" s="20" t="s">
        <v>22</v>
      </c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</row>
    <row r="60" spans="1:30" s="3" customFormat="1" ht="12" customHeight="1">
      <c r="B60" s="20" t="s">
        <v>22</v>
      </c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</row>
    <row r="61" spans="1:30" s="3" customFormat="1" ht="12" customHeight="1">
      <c r="B61" s="20" t="s">
        <v>22</v>
      </c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</row>
    <row r="62" spans="1:30" s="3" customFormat="1" ht="12" customHeight="1">
      <c r="B62" s="20" t="s">
        <v>22</v>
      </c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</row>
    <row r="63" spans="1:30" s="3" customFormat="1" ht="12" customHeight="1">
      <c r="B63" s="20" t="s">
        <v>22</v>
      </c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</row>
    <row r="64" spans="1:30" s="3" customFormat="1" ht="12" customHeight="1">
      <c r="B64" s="20" t="s">
        <v>22</v>
      </c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</row>
    <row r="65" spans="1:30" s="3" customFormat="1" ht="12" customHeight="1">
      <c r="B65" s="20" t="s">
        <v>22</v>
      </c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</row>
    <row r="66" spans="1:30" s="3" customFormat="1" ht="12" customHeight="1">
      <c r="B66" s="20" t="s">
        <v>22</v>
      </c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</row>
    <row r="67" spans="1:30" s="3" customFormat="1" ht="12" customHeight="1">
      <c r="B67" s="20" t="s">
        <v>22</v>
      </c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</row>
    <row r="68" spans="1:30" s="3" customFormat="1" ht="12" customHeight="1">
      <c r="B68" s="20" t="s">
        <v>22</v>
      </c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</row>
    <row r="69" spans="1:30" s="3" customFormat="1" ht="12" customHeight="1">
      <c r="B69" s="20" t="s">
        <v>22</v>
      </c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</row>
    <row r="70" spans="1:30" s="3" customFormat="1" ht="12" customHeight="1">
      <c r="B70" s="20" t="s">
        <v>22</v>
      </c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</row>
    <row r="71" spans="1:30" s="3" customFormat="1" ht="12" customHeight="1">
      <c r="B71" s="20" t="s">
        <v>22</v>
      </c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</row>
    <row r="72" spans="1:30" s="3" customFormat="1" ht="12" customHeight="1">
      <c r="B72" s="20" t="s">
        <v>22</v>
      </c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</row>
    <row r="73" spans="1:30" s="3" customFormat="1" ht="12" customHeight="1">
      <c r="B73" s="20" t="s">
        <v>22</v>
      </c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</row>
    <row r="74" spans="1:30" s="3" customFormat="1" ht="12" customHeight="1">
      <c r="B74" s="20" t="s">
        <v>22</v>
      </c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</row>
    <row r="75" spans="1:30" s="3" customFormat="1" ht="12" customHeight="1">
      <c r="B75" s="20" t="s">
        <v>22</v>
      </c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</row>
    <row r="76" spans="1:30" s="3" customFormat="1" ht="12" customHeight="1">
      <c r="B76" s="20" t="s">
        <v>22</v>
      </c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</row>
    <row r="77" spans="1:30" s="3" customFormat="1" ht="12" customHeight="1">
      <c r="A77" s="22"/>
      <c r="B77" s="23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</row>
    <row r="78" spans="1:30" s="3" customFormat="1" ht="12" customHeight="1">
      <c r="A78" s="22"/>
      <c r="B78" s="23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</row>
    <row r="79" spans="1:30" s="3" customFormat="1" ht="12" customHeight="1">
      <c r="A79" s="22"/>
      <c r="B79" s="23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</row>
    <row r="80" spans="1:30" s="3" customFormat="1" ht="12" customHeight="1">
      <c r="A80" s="22"/>
      <c r="B80" s="23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</row>
    <row r="81" spans="1:30" s="3" customFormat="1" ht="12" customHeight="1">
      <c r="A81" s="22"/>
      <c r="B81" s="23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</row>
    <row r="82" spans="1:30" s="3" customFormat="1" ht="12" customHeight="1">
      <c r="A82" s="22"/>
      <c r="B82" s="23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</row>
    <row r="83" spans="1:30" s="3" customFormat="1" ht="12" customHeight="1">
      <c r="A83" s="22"/>
      <c r="B83" s="23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</row>
    <row r="84" spans="1:30" s="3" customFormat="1" ht="12" customHeight="1">
      <c r="A84" s="22"/>
      <c r="B84" s="23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</row>
    <row r="85" spans="1:30" s="3" customFormat="1" ht="12" customHeight="1">
      <c r="A85" s="22"/>
      <c r="B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</row>
    <row r="86" spans="1:30" s="3" customFormat="1" ht="12" customHeight="1">
      <c r="A86" s="22"/>
      <c r="B86" s="23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</row>
    <row r="87" spans="1:30" s="3" customFormat="1" ht="12" customHeight="1">
      <c r="A87" s="22"/>
      <c r="B87" s="23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</row>
    <row r="88" spans="1:30" s="3" customFormat="1" ht="12" customHeight="1">
      <c r="A88" s="22"/>
      <c r="B88" s="23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</row>
    <row r="89" spans="1:30" s="3" customFormat="1" ht="12" customHeight="1">
      <c r="A89" s="22"/>
      <c r="B89" s="23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</row>
    <row r="90" spans="1:30" s="3" customFormat="1" ht="12" customHeight="1">
      <c r="A90" s="22"/>
      <c r="B90" s="23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</row>
    <row r="91" spans="1:30" s="3" customFormat="1" ht="12" customHeight="1">
      <c r="A91" s="22"/>
      <c r="B91" s="23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</row>
    <row r="92" spans="1:30" s="3" customFormat="1" ht="12" customHeight="1">
      <c r="A92" s="22"/>
      <c r="B92" s="23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</row>
    <row r="93" spans="1:30" s="3" customFormat="1" ht="12" customHeight="1">
      <c r="A93" s="22"/>
      <c r="B93" s="23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</row>
    <row r="94" spans="1:30" s="3" customFormat="1" ht="12" customHeight="1">
      <c r="A94" s="22"/>
      <c r="B94" s="23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</row>
    <row r="95" spans="1:30" s="3" customFormat="1" ht="12" customHeight="1">
      <c r="A95" s="22"/>
      <c r="B95" s="23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</row>
    <row r="96" spans="1:30" s="3" customFormat="1" ht="12" customHeight="1">
      <c r="A96" s="22"/>
      <c r="B96" s="23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</row>
    <row r="97" spans="1:30" s="3" customFormat="1" ht="12" customHeight="1">
      <c r="A97" s="22"/>
      <c r="B97" s="23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</row>
    <row r="98" spans="1:30" s="3" customFormat="1" ht="12" customHeight="1">
      <c r="A98" s="22"/>
      <c r="B98" s="23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</row>
    <row r="99" spans="1:30" s="3" customFormat="1" ht="12" customHeight="1">
      <c r="A99" s="22"/>
      <c r="B99" s="23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</row>
    <row r="100" spans="1:30" s="3" customFormat="1" ht="12" customHeight="1">
      <c r="A100" s="22"/>
      <c r="B100" s="23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</row>
    <row r="101" spans="1:30" s="3" customFormat="1" ht="12" customHeight="1">
      <c r="A101" s="22"/>
      <c r="B101" s="23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</row>
    <row r="102" spans="1:30" s="3" customFormat="1" ht="12" customHeight="1">
      <c r="A102" s="22"/>
      <c r="B102" s="23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</row>
    <row r="103" spans="1:30" s="3" customFormat="1" ht="12" customHeight="1">
      <c r="A103" s="22"/>
      <c r="B103" s="23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</row>
    <row r="104" spans="1:30" s="3" customFormat="1" ht="12" customHeight="1">
      <c r="A104" s="22"/>
      <c r="B104" s="23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</row>
    <row r="105" spans="1:30" s="3" customFormat="1" ht="12" customHeight="1">
      <c r="A105" s="22"/>
      <c r="B105" s="23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</row>
    <row r="106" spans="1:30" s="3" customFormat="1" ht="12" customHeight="1">
      <c r="A106" s="22"/>
      <c r="B106" s="23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</row>
    <row r="107" spans="1:30" s="3" customFormat="1" ht="12" customHeight="1">
      <c r="A107" s="22"/>
      <c r="B107" s="23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</row>
    <row r="108" spans="1:30" s="3" customFormat="1" ht="12" customHeight="1">
      <c r="A108" s="22"/>
      <c r="B108" s="23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</row>
    <row r="109" spans="1:30" s="3" customFormat="1" ht="12" customHeight="1">
      <c r="A109" s="22"/>
      <c r="B109" s="23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</row>
    <row r="110" spans="1:30" s="3" customFormat="1" ht="12" customHeight="1">
      <c r="A110" s="22"/>
      <c r="B110" s="23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</row>
    <row r="111" spans="1:30" s="3" customFormat="1" ht="12" customHeight="1">
      <c r="A111" s="22"/>
      <c r="B111" s="23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</row>
    <row r="112" spans="1:30" s="3" customFormat="1" ht="12" customHeight="1">
      <c r="A112" s="22"/>
      <c r="B112" s="23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</row>
    <row r="113" spans="1:30" s="3" customFormat="1" ht="12" customHeight="1">
      <c r="A113" s="22"/>
      <c r="B113" s="23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</row>
    <row r="114" spans="1:30" s="3" customFormat="1" ht="12" customHeight="1">
      <c r="A114" s="22"/>
      <c r="B114" s="23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</row>
    <row r="115" spans="1:30" s="3" customFormat="1" ht="12" customHeight="1">
      <c r="A115" s="22"/>
      <c r="B115" s="23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</row>
    <row r="116" spans="1:30" s="3" customFormat="1" ht="12" customHeight="1">
      <c r="A116" s="22"/>
      <c r="B116" s="23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</row>
    <row r="117" spans="1:30" s="3" customFormat="1" ht="12" customHeight="1">
      <c r="A117" s="22"/>
      <c r="B117" s="23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</row>
    <row r="118" spans="1:30" s="3" customFormat="1" ht="12" customHeight="1">
      <c r="A118" s="22"/>
      <c r="B118" s="23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</row>
    <row r="119" spans="1:30" s="3" customFormat="1" ht="12" customHeight="1">
      <c r="A119" s="22"/>
      <c r="B119" s="23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</row>
    <row r="120" spans="1:30" s="3" customFormat="1" ht="12" customHeight="1">
      <c r="A120" s="22"/>
      <c r="B120" s="23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</row>
    <row r="121" spans="1:30" s="3" customFormat="1" ht="12" customHeight="1">
      <c r="A121" s="22"/>
      <c r="B121" s="23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</row>
    <row r="122" spans="1:30" s="3" customFormat="1" ht="12" customHeight="1">
      <c r="A122" s="22"/>
      <c r="B122" s="23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</row>
    <row r="123" spans="1:30" s="3" customFormat="1" ht="12" customHeight="1">
      <c r="A123" s="22"/>
      <c r="B123" s="23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</row>
    <row r="124" spans="1:30" s="3" customFormat="1" ht="12" customHeight="1">
      <c r="A124" s="22"/>
      <c r="B124" s="23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</row>
    <row r="125" spans="1:30" s="3" customFormat="1" ht="12" customHeight="1">
      <c r="A125" s="22"/>
      <c r="B125" s="23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</row>
    <row r="126" spans="1:30" s="3" customFormat="1" ht="12" customHeight="1">
      <c r="A126" s="22"/>
      <c r="B126" s="23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</row>
    <row r="127" spans="1:30" s="3" customFormat="1" ht="12" customHeight="1">
      <c r="A127" s="22"/>
      <c r="B127" s="23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</row>
    <row r="128" spans="1:30" s="3" customFormat="1" ht="12" customHeight="1">
      <c r="A128" s="22"/>
      <c r="B128" s="23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</row>
    <row r="129" spans="1:30" s="3" customFormat="1" ht="12" customHeight="1">
      <c r="A129" s="22"/>
      <c r="B129" s="23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</row>
    <row r="130" spans="1:30" s="3" customFormat="1" ht="12" customHeight="1">
      <c r="A130" s="22"/>
      <c r="B130" s="23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</row>
    <row r="131" spans="1:30" s="3" customFormat="1" ht="12" customHeight="1">
      <c r="A131" s="22"/>
      <c r="B131" s="23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</row>
    <row r="132" spans="1:30" s="3" customFormat="1" ht="12" customHeight="1">
      <c r="A132" s="22"/>
      <c r="B132" s="23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</row>
    <row r="133" spans="1:30" s="3" customFormat="1" ht="12" customHeight="1">
      <c r="A133" s="22"/>
      <c r="B133" s="23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</row>
    <row r="134" spans="1:30" s="3" customFormat="1" ht="12" customHeight="1">
      <c r="A134" s="22"/>
      <c r="B134" s="23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</row>
    <row r="135" spans="1:30" s="3" customFormat="1" ht="12" customHeight="1">
      <c r="A135" s="22"/>
      <c r="B135" s="23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</row>
    <row r="136" spans="1:30" s="3" customFormat="1" ht="12" customHeight="1">
      <c r="A136" s="22"/>
      <c r="B136" s="23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</row>
    <row r="137" spans="1:30" s="3" customFormat="1" ht="12" customHeight="1">
      <c r="A137" s="22"/>
      <c r="B137" s="23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</row>
    <row r="138" spans="1:30" s="3" customFormat="1" ht="12" customHeight="1">
      <c r="A138" s="22"/>
      <c r="B138" s="23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</row>
    <row r="139" spans="1:30" s="3" customFormat="1" ht="12" customHeight="1">
      <c r="A139" s="22"/>
      <c r="B139" s="23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</row>
    <row r="140" spans="1:30" s="3" customFormat="1" ht="12" customHeight="1">
      <c r="A140" s="22"/>
      <c r="B140" s="23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</row>
    <row r="141" spans="1:30" s="3" customFormat="1" ht="12" customHeight="1">
      <c r="A141" s="22"/>
      <c r="B141" s="23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</row>
    <row r="142" spans="1:30" s="3" customFormat="1" ht="12" customHeight="1">
      <c r="A142" s="22"/>
      <c r="B142" s="23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</row>
    <row r="143" spans="1:30" s="3" customFormat="1" ht="12" customHeight="1">
      <c r="A143" s="22"/>
      <c r="B143" s="23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</row>
    <row r="144" spans="1:30" s="3" customFormat="1" ht="12" customHeight="1">
      <c r="A144" s="22"/>
      <c r="B144" s="23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</row>
    <row r="145" spans="1:30" s="3" customFormat="1" ht="12" customHeight="1">
      <c r="A145" s="22"/>
      <c r="B145" s="23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</row>
    <row r="146" spans="1:30" s="3" customFormat="1" ht="12" customHeight="1">
      <c r="A146" s="22"/>
      <c r="B146" s="23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</row>
    <row r="147" spans="1:30" s="3" customFormat="1" ht="12" customHeight="1">
      <c r="A147" s="22"/>
      <c r="B147" s="23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</row>
    <row r="148" spans="1:30" s="3" customFormat="1" ht="12" customHeight="1">
      <c r="A148" s="22"/>
      <c r="B148" s="23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</row>
    <row r="149" spans="1:30" s="3" customFormat="1" ht="12" customHeight="1">
      <c r="A149" s="22"/>
      <c r="B149" s="23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</row>
    <row r="150" spans="1:30" s="3" customFormat="1" ht="12" customHeight="1">
      <c r="A150" s="22"/>
      <c r="B150" s="23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</row>
    <row r="151" spans="1:30" s="3" customFormat="1" ht="12" customHeight="1">
      <c r="A151" s="22"/>
      <c r="B151" s="23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</row>
    <row r="152" spans="1:30" s="3" customFormat="1" ht="12" customHeight="1">
      <c r="A152" s="22"/>
      <c r="B152" s="23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</row>
    <row r="153" spans="1:30" s="3" customFormat="1" ht="12" customHeight="1">
      <c r="A153" s="22"/>
      <c r="B153" s="23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</row>
    <row r="154" spans="1:30" s="3" customFormat="1" ht="12" customHeight="1">
      <c r="A154" s="22"/>
      <c r="B154" s="23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</row>
    <row r="155" spans="1:30" s="3" customFormat="1" ht="12" customHeight="1">
      <c r="A155" s="22"/>
      <c r="B155" s="23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</row>
    <row r="156" spans="1:30" s="3" customFormat="1" ht="12" customHeight="1">
      <c r="A156" s="22"/>
      <c r="B156" s="23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</row>
    <row r="157" spans="1:30" s="3" customFormat="1" ht="12" customHeight="1">
      <c r="A157" s="22"/>
      <c r="B157" s="23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</row>
    <row r="158" spans="1:30" s="3" customFormat="1" ht="12" customHeight="1">
      <c r="A158" s="22"/>
      <c r="B158" s="23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</row>
    <row r="159" spans="1:30" s="3" customFormat="1" ht="12" customHeight="1">
      <c r="A159" s="22"/>
      <c r="B159" s="23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</row>
    <row r="160" spans="1:30" s="3" customFormat="1" ht="12" customHeight="1">
      <c r="A160" s="22"/>
      <c r="B160" s="23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</row>
    <row r="161" spans="1:30" s="3" customFormat="1" ht="12" customHeight="1">
      <c r="A161" s="22"/>
      <c r="B161" s="23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</row>
    <row r="162" spans="1:30" s="3" customFormat="1" ht="12" customHeight="1">
      <c r="A162" s="22"/>
      <c r="B162" s="23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</row>
    <row r="163" spans="1:30" s="3" customFormat="1" ht="12" customHeight="1">
      <c r="A163" s="22"/>
      <c r="B163" s="23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</row>
    <row r="164" spans="1:30" s="3" customFormat="1" ht="12" customHeight="1">
      <c r="A164" s="22"/>
      <c r="B164" s="23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</row>
    <row r="165" spans="1:30" s="3" customFormat="1" ht="12" customHeight="1">
      <c r="A165" s="22"/>
      <c r="B165" s="23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</row>
    <row r="166" spans="1:30" s="3" customFormat="1" ht="12" customHeight="1">
      <c r="A166" s="22"/>
      <c r="B166" s="23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</row>
    <row r="167" spans="1:30" s="3" customFormat="1" ht="12" customHeight="1">
      <c r="A167" s="22"/>
      <c r="B167" s="23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</row>
    <row r="168" spans="1:30" s="3" customFormat="1" ht="12" customHeight="1">
      <c r="A168" s="22"/>
      <c r="B168" s="23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</row>
    <row r="169" spans="1:30" s="3" customFormat="1" ht="12" customHeight="1">
      <c r="A169" s="22"/>
      <c r="B169" s="23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</row>
    <row r="170" spans="1:30" s="3" customFormat="1" ht="12" customHeight="1">
      <c r="A170" s="22"/>
      <c r="B170" s="23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</row>
    <row r="171" spans="1:30" s="3" customFormat="1" ht="12" customHeight="1">
      <c r="A171" s="22"/>
      <c r="B171" s="23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</row>
    <row r="172" spans="1:30" s="3" customFormat="1" ht="12" customHeight="1">
      <c r="A172" s="22"/>
      <c r="B172" s="23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</row>
    <row r="173" spans="1:30" s="3" customFormat="1" ht="12" customHeight="1">
      <c r="A173" s="22"/>
      <c r="B173" s="23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</row>
    <row r="174" spans="1:30" s="3" customFormat="1" ht="12" customHeight="1">
      <c r="A174" s="22"/>
      <c r="B174" s="23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</row>
    <row r="175" spans="1:30" s="3" customFormat="1" ht="12" customHeight="1">
      <c r="A175" s="22"/>
      <c r="B175" s="23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</row>
    <row r="176" spans="1:30" s="3" customFormat="1" ht="12" customHeight="1">
      <c r="A176" s="22"/>
      <c r="B176" s="23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</row>
    <row r="177" spans="1:30" s="3" customFormat="1" ht="12" customHeight="1">
      <c r="A177" s="22"/>
      <c r="B177" s="23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</row>
    <row r="178" spans="1:30" s="3" customFormat="1" ht="12" customHeight="1">
      <c r="A178" s="22"/>
      <c r="B178" s="23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</row>
    <row r="179" spans="1:30" s="3" customFormat="1" ht="12" customHeight="1">
      <c r="A179" s="22"/>
      <c r="B179" s="23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</row>
    <row r="180" spans="1:30" s="3" customFormat="1" ht="12" customHeight="1">
      <c r="A180" s="22"/>
      <c r="B180" s="23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</row>
    <row r="181" spans="1:30" s="3" customFormat="1" ht="12" customHeight="1">
      <c r="A181" s="22"/>
      <c r="B181" s="23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</row>
    <row r="182" spans="1:30" s="3" customFormat="1" ht="12" customHeight="1">
      <c r="A182" s="22"/>
      <c r="B182" s="23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</row>
    <row r="183" spans="1:30" s="3" customFormat="1" ht="12" customHeight="1">
      <c r="A183" s="22"/>
      <c r="B183" s="23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</row>
    <row r="184" spans="1:30" s="3" customFormat="1" ht="12" customHeight="1">
      <c r="A184" s="22"/>
      <c r="B184" s="23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</row>
    <row r="185" spans="1:30" s="3" customFormat="1" ht="12" customHeight="1">
      <c r="A185" s="22"/>
      <c r="B185" s="23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</row>
    <row r="186" spans="1:30" s="3" customFormat="1" ht="12" customHeight="1">
      <c r="A186" s="22"/>
      <c r="B186" s="23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</row>
    <row r="187" spans="1:30" s="3" customFormat="1" ht="12" customHeight="1">
      <c r="A187" s="22"/>
      <c r="B187" s="23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</row>
    <row r="188" spans="1:30" s="3" customFormat="1" ht="12" customHeight="1">
      <c r="A188" s="22"/>
      <c r="B188" s="23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</row>
    <row r="189" spans="1:30" s="3" customFormat="1" ht="12" customHeight="1">
      <c r="A189" s="22"/>
      <c r="B189" s="23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</row>
    <row r="190" spans="1:30" s="3" customFormat="1" ht="12" customHeight="1">
      <c r="A190" s="22"/>
      <c r="B190" s="23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</row>
    <row r="191" spans="1:30" s="3" customFormat="1" ht="12" customHeight="1">
      <c r="A191" s="22"/>
      <c r="B191" s="23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</row>
    <row r="192" spans="1:30" s="3" customFormat="1" ht="12" customHeight="1">
      <c r="A192" s="22"/>
      <c r="B192" s="23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</row>
    <row r="193" spans="1:30" s="3" customFormat="1" ht="12" customHeight="1">
      <c r="A193" s="22"/>
      <c r="B193" s="23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</row>
    <row r="194" spans="1:30" s="3" customFormat="1" ht="12" customHeight="1">
      <c r="A194" s="22"/>
      <c r="B194" s="23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</row>
    <row r="195" spans="1:30" s="3" customFormat="1" ht="12" customHeight="1">
      <c r="A195" s="22"/>
      <c r="B195" s="23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</row>
    <row r="196" spans="1:30" s="3" customFormat="1" ht="12" customHeight="1">
      <c r="A196" s="22"/>
      <c r="B196" s="23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</row>
    <row r="197" spans="1:30" s="3" customFormat="1" ht="12" customHeight="1">
      <c r="A197" s="22"/>
      <c r="B197" s="23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</row>
    <row r="198" spans="1:30" s="3" customFormat="1" ht="12" customHeight="1">
      <c r="A198" s="22"/>
      <c r="B198" s="23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</row>
    <row r="199" spans="1:30" s="3" customFormat="1" ht="12" customHeight="1">
      <c r="A199" s="22"/>
      <c r="B199" s="23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</row>
    <row r="200" spans="1:30" s="3" customFormat="1" ht="12" customHeight="1">
      <c r="A200" s="22"/>
      <c r="B200" s="23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</row>
    <row r="201" spans="1:30" s="3" customFormat="1" ht="12" customHeight="1">
      <c r="A201" s="22"/>
      <c r="B201" s="23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</row>
    <row r="202" spans="1:30" s="3" customFormat="1" ht="12" customHeight="1">
      <c r="A202" s="22"/>
      <c r="B202" s="23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</row>
    <row r="203" spans="1:30" s="3" customFormat="1" ht="12" customHeight="1">
      <c r="A203" s="22"/>
      <c r="B203" s="23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</row>
    <row r="204" spans="1:30" s="3" customFormat="1" ht="12" customHeight="1">
      <c r="A204" s="22"/>
      <c r="B204" s="23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</row>
    <row r="205" spans="1:30" s="3" customFormat="1" ht="12" customHeight="1">
      <c r="A205" s="22"/>
      <c r="B205" s="23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</row>
    <row r="206" spans="1:30" s="3" customFormat="1" ht="12" customHeight="1">
      <c r="A206" s="22"/>
      <c r="B206" s="23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</row>
    <row r="207" spans="1:30" s="3" customFormat="1" ht="12" customHeight="1">
      <c r="A207" s="22"/>
      <c r="B207" s="23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</row>
    <row r="208" spans="1:30" s="3" customFormat="1" ht="12" customHeight="1">
      <c r="A208" s="22"/>
      <c r="B208" s="23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</row>
    <row r="209" spans="1:30" s="3" customFormat="1" ht="12" customHeight="1">
      <c r="A209" s="22"/>
      <c r="B209" s="23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</row>
    <row r="210" spans="1:30" s="3" customFormat="1" ht="12" customHeight="1">
      <c r="A210" s="22"/>
      <c r="B210" s="23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</row>
    <row r="211" spans="1:30" s="3" customFormat="1" ht="12" customHeight="1">
      <c r="A211" s="22"/>
      <c r="B211" s="23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</row>
    <row r="212" spans="1:30" s="3" customFormat="1" ht="12" customHeight="1">
      <c r="A212" s="22"/>
      <c r="B212" s="23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</row>
    <row r="213" spans="1:30" s="3" customFormat="1" ht="12" customHeight="1">
      <c r="A213" s="22"/>
      <c r="B213" s="23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</row>
    <row r="214" spans="1:30" s="3" customFormat="1" ht="12" customHeight="1">
      <c r="A214" s="22"/>
      <c r="B214" s="23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</row>
    <row r="215" spans="1:30" s="3" customFormat="1" ht="12" customHeight="1">
      <c r="A215" s="22"/>
      <c r="B215" s="23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</row>
    <row r="216" spans="1:30" s="3" customFormat="1" ht="12" customHeight="1">
      <c r="A216" s="22"/>
      <c r="B216" s="23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</row>
    <row r="217" spans="1:30" s="3" customFormat="1" ht="12" customHeight="1">
      <c r="A217" s="22"/>
      <c r="B217" s="23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</row>
    <row r="218" spans="1:30" s="3" customFormat="1" ht="12" customHeight="1">
      <c r="A218" s="22"/>
      <c r="B218" s="23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</row>
    <row r="219" spans="1:30" s="3" customFormat="1" ht="12" customHeight="1">
      <c r="A219" s="22"/>
      <c r="B219" s="23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</row>
    <row r="220" spans="1:30" s="3" customFormat="1" ht="12" customHeight="1">
      <c r="A220" s="22"/>
      <c r="B220" s="23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</row>
    <row r="221" spans="1:30" s="3" customFormat="1" ht="12" customHeight="1">
      <c r="A221" s="22"/>
      <c r="B221" s="23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</row>
    <row r="222" spans="1:30" s="3" customFormat="1" ht="12" customHeight="1">
      <c r="A222" s="22"/>
      <c r="B222" s="23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</row>
    <row r="223" spans="1:30" s="3" customFormat="1" ht="12" customHeight="1">
      <c r="A223" s="22"/>
      <c r="B223" s="23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</row>
    <row r="224" spans="1:30" s="3" customFormat="1" ht="12" customHeight="1">
      <c r="A224" s="22"/>
      <c r="B224" s="23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</row>
    <row r="225" spans="1:30" s="3" customFormat="1" ht="12" customHeight="1">
      <c r="A225" s="22"/>
      <c r="B225" s="23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</row>
    <row r="226" spans="1:30" s="3" customFormat="1" ht="12" customHeight="1">
      <c r="A226" s="22"/>
      <c r="B226" s="23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</row>
    <row r="227" spans="1:30" s="3" customFormat="1" ht="12" customHeight="1">
      <c r="A227" s="22"/>
      <c r="B227" s="23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</row>
    <row r="228" spans="1:30" s="3" customFormat="1" ht="12" customHeight="1">
      <c r="A228" s="22"/>
      <c r="B228" s="23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</row>
    <row r="229" spans="1:30" s="3" customFormat="1" ht="12" customHeight="1">
      <c r="A229" s="22"/>
      <c r="B229" s="23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</row>
    <row r="230" spans="1:30" s="3" customFormat="1" ht="12" customHeight="1">
      <c r="A230" s="22"/>
      <c r="B230" s="23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</row>
    <row r="231" spans="1:30" s="3" customFormat="1" ht="12" customHeight="1">
      <c r="A231" s="22"/>
      <c r="B231" s="23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</row>
    <row r="232" spans="1:30" s="3" customFormat="1" ht="12" customHeight="1">
      <c r="A232" s="22"/>
      <c r="B232" s="23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</row>
    <row r="233" spans="1:30" s="3" customFormat="1" ht="12" customHeight="1">
      <c r="A233" s="22"/>
      <c r="B233" s="23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</row>
    <row r="234" spans="1:30" s="3" customFormat="1" ht="12" customHeight="1">
      <c r="A234" s="22"/>
      <c r="B234" s="23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</row>
    <row r="235" spans="1:30" s="3" customFormat="1" ht="12" customHeight="1">
      <c r="A235" s="22"/>
      <c r="B235" s="23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</row>
    <row r="236" spans="1:30" s="3" customFormat="1" ht="12" customHeight="1">
      <c r="A236" s="22"/>
      <c r="B236" s="23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</row>
    <row r="237" spans="1:30" s="3" customFormat="1" ht="12" customHeight="1">
      <c r="A237" s="22"/>
      <c r="B237" s="23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</row>
    <row r="238" spans="1:30" s="3" customFormat="1" ht="12" customHeight="1">
      <c r="A238" s="22"/>
      <c r="B238" s="23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</row>
    <row r="239" spans="1:30" s="3" customFormat="1" ht="12" customHeight="1">
      <c r="A239" s="22"/>
      <c r="B239" s="23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</row>
    <row r="240" spans="1:30" s="3" customFormat="1" ht="12" customHeight="1">
      <c r="A240" s="22"/>
      <c r="B240" s="23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</row>
    <row r="241" spans="1:30" s="3" customFormat="1" ht="12" customHeight="1">
      <c r="A241" s="22"/>
      <c r="B241" s="23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</row>
    <row r="242" spans="1:30" s="3" customFormat="1" ht="12" customHeight="1">
      <c r="A242" s="22"/>
      <c r="B242" s="23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</row>
    <row r="243" spans="1:30" s="3" customFormat="1" ht="12" customHeight="1">
      <c r="A243" s="22"/>
      <c r="B243" s="23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</row>
    <row r="244" spans="1:30" s="3" customFormat="1" ht="12" customHeight="1">
      <c r="A244" s="22"/>
      <c r="B244" s="23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</row>
    <row r="245" spans="1:30" s="3" customFormat="1" ht="12" customHeight="1">
      <c r="A245" s="22"/>
      <c r="B245" s="23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</row>
    <row r="246" spans="1:30" s="3" customFormat="1" ht="12" customHeight="1">
      <c r="A246" s="22"/>
      <c r="B246" s="23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</row>
    <row r="247" spans="1:30" s="3" customFormat="1" ht="12" customHeight="1">
      <c r="A247" s="22"/>
      <c r="B247" s="23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</row>
    <row r="248" spans="1:30" s="3" customFormat="1" ht="12" customHeight="1">
      <c r="A248" s="22"/>
      <c r="B248" s="23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</row>
    <row r="249" spans="1:30" s="3" customFormat="1" ht="12" customHeight="1">
      <c r="A249" s="22"/>
      <c r="B249" s="23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</row>
    <row r="250" spans="1:30" s="3" customFormat="1" ht="12" customHeight="1">
      <c r="A250" s="22"/>
      <c r="B250" s="23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</row>
    <row r="251" spans="1:30" s="3" customFormat="1" ht="12" customHeight="1">
      <c r="A251" s="22"/>
      <c r="B251" s="23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</row>
    <row r="252" spans="1:30" s="3" customFormat="1" ht="12" customHeight="1">
      <c r="A252" s="22"/>
      <c r="B252" s="23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</row>
    <row r="253" spans="1:30" s="3" customFormat="1" ht="12" customHeight="1">
      <c r="A253" s="22"/>
      <c r="B253" s="23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</row>
    <row r="254" spans="1:30" s="3" customFormat="1" ht="12" customHeight="1">
      <c r="A254" s="22"/>
      <c r="B254" s="23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</row>
    <row r="255" spans="1:30" s="3" customFormat="1" ht="12" customHeight="1">
      <c r="A255" s="22"/>
      <c r="B255" s="23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</row>
    <row r="256" spans="1:30" s="3" customFormat="1" ht="12" customHeight="1">
      <c r="A256" s="22"/>
      <c r="B256" s="23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</row>
    <row r="257" spans="1:30" s="3" customFormat="1" ht="12" customHeight="1">
      <c r="A257" s="22"/>
      <c r="B257" s="23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</row>
    <row r="258" spans="1:30" s="3" customFormat="1" ht="12" customHeight="1">
      <c r="A258" s="22"/>
      <c r="B258" s="23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</row>
    <row r="259" spans="1:30" s="3" customFormat="1" ht="12" customHeight="1">
      <c r="A259" s="22"/>
      <c r="B259" s="23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</row>
    <row r="260" spans="1:30" s="3" customFormat="1" ht="12" customHeight="1">
      <c r="A260" s="22"/>
      <c r="B260" s="23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</row>
    <row r="261" spans="1:30" s="3" customFormat="1" ht="12" customHeight="1">
      <c r="A261" s="22"/>
      <c r="B261" s="23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</row>
    <row r="262" spans="1:30" s="3" customFormat="1" ht="12" customHeight="1">
      <c r="A262" s="22"/>
      <c r="B262" s="23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</row>
    <row r="263" spans="1:30" s="3" customFormat="1" ht="12" customHeight="1">
      <c r="A263" s="22"/>
      <c r="B263" s="23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</row>
    <row r="264" spans="1:30" s="3" customFormat="1" ht="12" customHeight="1">
      <c r="A264" s="22"/>
      <c r="B264" s="23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</row>
    <row r="265" spans="1:30" s="3" customFormat="1" ht="12" customHeight="1">
      <c r="A265" s="22"/>
      <c r="B265" s="23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</row>
    <row r="266" spans="1:30" s="3" customFormat="1" ht="12" customHeight="1">
      <c r="A266" s="22"/>
      <c r="B266" s="23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</row>
    <row r="267" spans="1:30" s="3" customFormat="1" ht="12" customHeight="1">
      <c r="A267" s="22"/>
      <c r="B267" s="23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</row>
    <row r="268" spans="1:30" s="3" customFormat="1" ht="12" customHeight="1">
      <c r="A268" s="22"/>
      <c r="B268" s="23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</row>
    <row r="269" spans="1:30" s="3" customFormat="1" ht="12" customHeight="1">
      <c r="A269" s="22"/>
      <c r="B269" s="23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</row>
    <row r="270" spans="1:30" s="3" customFormat="1" ht="12" customHeight="1">
      <c r="A270" s="22"/>
      <c r="B270" s="23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</row>
    <row r="271" spans="1:30" s="3" customFormat="1" ht="12" customHeight="1">
      <c r="A271" s="22"/>
      <c r="B271" s="23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</row>
    <row r="272" spans="1:30" s="3" customFormat="1" ht="12" customHeight="1">
      <c r="A272" s="22"/>
      <c r="B272" s="23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</row>
    <row r="273" spans="1:30" s="3" customFormat="1" ht="12" customHeight="1">
      <c r="A273" s="22"/>
      <c r="B273" s="23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</row>
    <row r="274" spans="1:30" s="3" customFormat="1" ht="12" customHeight="1">
      <c r="A274" s="22"/>
      <c r="B274" s="23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</row>
    <row r="275" spans="1:30" s="3" customFormat="1" ht="12" customHeight="1">
      <c r="A275" s="22"/>
      <c r="B275" s="23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</row>
    <row r="276" spans="1:30" s="3" customFormat="1" ht="12" customHeight="1">
      <c r="A276" s="22"/>
      <c r="B276" s="23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</row>
    <row r="277" spans="1:30" s="3" customFormat="1" ht="12" customHeight="1">
      <c r="A277" s="22"/>
      <c r="B277" s="23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</row>
    <row r="278" spans="1:30" s="3" customFormat="1" ht="12" customHeight="1">
      <c r="A278" s="22"/>
      <c r="B278" s="23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</row>
    <row r="279" spans="1:30" s="3" customFormat="1" ht="12" customHeight="1">
      <c r="A279" s="22"/>
      <c r="B279" s="23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</row>
    <row r="280" spans="1:30" s="3" customFormat="1" ht="12" customHeight="1">
      <c r="A280" s="22"/>
      <c r="B280" s="23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</row>
    <row r="281" spans="1:30" s="3" customFormat="1" ht="12" customHeight="1">
      <c r="A281" s="22"/>
      <c r="B281" s="23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</row>
    <row r="282" spans="1:30" s="3" customFormat="1" ht="12" customHeight="1">
      <c r="A282" s="22"/>
      <c r="B282" s="23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</row>
    <row r="283" spans="1:30" s="3" customFormat="1" ht="12" customHeight="1">
      <c r="A283" s="22"/>
      <c r="B283" s="23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</row>
    <row r="284" spans="1:30" s="3" customFormat="1" ht="12" customHeight="1">
      <c r="A284" s="22"/>
      <c r="B284" s="23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</row>
    <row r="285" spans="1:30" s="3" customFormat="1" ht="12" customHeight="1">
      <c r="A285" s="22"/>
      <c r="B285" s="23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</row>
    <row r="286" spans="1:30" s="3" customFormat="1" ht="12" customHeight="1">
      <c r="A286" s="22"/>
      <c r="B286" s="23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</row>
    <row r="287" spans="1:30" s="3" customFormat="1" ht="12" customHeight="1">
      <c r="A287" s="22"/>
      <c r="B287" s="23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</row>
    <row r="288" spans="1:30" s="3" customFormat="1" ht="12" customHeight="1">
      <c r="A288" s="22"/>
      <c r="B288" s="23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</row>
    <row r="289" spans="1:30" s="3" customFormat="1" ht="12" customHeight="1">
      <c r="A289" s="22"/>
      <c r="B289" s="23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</row>
    <row r="290" spans="1:30" s="3" customFormat="1" ht="12" customHeight="1">
      <c r="A290" s="22"/>
      <c r="B290" s="23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</row>
    <row r="291" spans="1:30" s="3" customFormat="1" ht="12" customHeight="1">
      <c r="A291" s="22"/>
      <c r="B291" s="23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</row>
    <row r="292" spans="1:30" s="3" customFormat="1" ht="12" customHeight="1">
      <c r="A292" s="22"/>
      <c r="B292" s="23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</row>
    <row r="293" spans="1:30" s="3" customFormat="1" ht="12" customHeight="1">
      <c r="A293" s="22"/>
      <c r="B293" s="23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</row>
    <row r="294" spans="1:30" s="3" customFormat="1" ht="12" customHeight="1">
      <c r="A294" s="22"/>
      <c r="B294" s="23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</row>
    <row r="295" spans="1:30" s="3" customFormat="1" ht="12" customHeight="1">
      <c r="A295" s="22"/>
      <c r="B295" s="23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</row>
    <row r="296" spans="1:30" s="3" customFormat="1" ht="12" customHeight="1">
      <c r="A296" s="22"/>
      <c r="B296" s="23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</row>
    <row r="297" spans="1:30" s="3" customFormat="1" ht="12" customHeight="1">
      <c r="A297" s="22"/>
      <c r="B297" s="23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</row>
    <row r="298" spans="1:30" s="3" customFormat="1" ht="12" customHeight="1">
      <c r="A298" s="22"/>
      <c r="B298" s="23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</row>
    <row r="299" spans="1:30" s="3" customFormat="1" ht="12" customHeight="1">
      <c r="A299" s="22"/>
      <c r="B299" s="23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</row>
    <row r="300" spans="1:30" s="3" customFormat="1" ht="12" customHeight="1">
      <c r="A300" s="22"/>
      <c r="B300" s="23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</row>
    <row r="301" spans="1:30" s="3" customFormat="1" ht="12" customHeight="1">
      <c r="A301" s="22"/>
      <c r="B301" s="23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</row>
    <row r="302" spans="1:30" s="3" customFormat="1" ht="12" customHeight="1">
      <c r="A302" s="22"/>
      <c r="B302" s="23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</row>
    <row r="303" spans="1:30" s="3" customFormat="1" ht="12" customHeight="1">
      <c r="A303" s="22"/>
      <c r="B303" s="23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</row>
    <row r="304" spans="1:30" s="3" customFormat="1" ht="12" customHeight="1">
      <c r="A304" s="22"/>
      <c r="B304" s="23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</row>
    <row r="305" spans="1:30" s="3" customFormat="1" ht="12" customHeight="1">
      <c r="A305" s="22"/>
      <c r="B305" s="23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</row>
    <row r="306" spans="1:30" s="3" customFormat="1" ht="12" customHeight="1">
      <c r="A306" s="22"/>
      <c r="B306" s="23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</row>
    <row r="307" spans="1:30" s="3" customFormat="1" ht="12" customHeight="1">
      <c r="A307" s="22"/>
      <c r="B307" s="23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</row>
    <row r="308" spans="1:30" s="3" customFormat="1" ht="12" customHeight="1">
      <c r="A308" s="22"/>
      <c r="B308" s="23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</row>
    <row r="309" spans="1:30" s="3" customFormat="1" ht="12" customHeight="1">
      <c r="A309" s="22"/>
      <c r="B309" s="23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</row>
    <row r="310" spans="1:30" s="3" customFormat="1" ht="12" customHeight="1">
      <c r="A310" s="22"/>
      <c r="B310" s="23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</row>
    <row r="311" spans="1:30" s="3" customFormat="1" ht="12" customHeight="1">
      <c r="A311" s="22"/>
      <c r="B311" s="23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</row>
    <row r="312" spans="1:30" s="3" customFormat="1" ht="12" customHeight="1">
      <c r="A312" s="22"/>
      <c r="B312" s="23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</row>
    <row r="313" spans="1:30" s="3" customFormat="1" ht="12" customHeight="1">
      <c r="A313" s="22"/>
      <c r="B313" s="23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</row>
    <row r="314" spans="1:30" s="3" customFormat="1" ht="12" customHeight="1">
      <c r="A314" s="22"/>
      <c r="B314" s="23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</row>
    <row r="315" spans="1:30" s="3" customFormat="1" ht="12" customHeight="1">
      <c r="A315" s="22"/>
      <c r="B315" s="23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</row>
    <row r="316" spans="1:30" s="3" customFormat="1" ht="12" customHeight="1">
      <c r="A316" s="22"/>
      <c r="B316" s="23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</row>
    <row r="317" spans="1:30" s="3" customFormat="1" ht="12" customHeight="1">
      <c r="A317" s="22"/>
      <c r="B317" s="23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</row>
    <row r="318" spans="1:30" s="3" customFormat="1" ht="12" customHeight="1">
      <c r="A318" s="22"/>
      <c r="B318" s="23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</row>
    <row r="319" spans="1:30" s="3" customFormat="1" ht="12" customHeight="1">
      <c r="A319" s="22"/>
      <c r="B319" s="23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</row>
    <row r="320" spans="1:30" s="3" customFormat="1" ht="12" customHeight="1">
      <c r="A320" s="22"/>
      <c r="B320" s="23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</row>
    <row r="321" spans="1:30" s="3" customFormat="1" ht="12" customHeight="1">
      <c r="A321" s="22"/>
      <c r="B321" s="23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</row>
    <row r="322" spans="1:30" s="3" customFormat="1" ht="12" customHeight="1">
      <c r="A322" s="22"/>
      <c r="B322" s="23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</row>
    <row r="323" spans="1:30" s="3" customFormat="1" ht="12" customHeight="1">
      <c r="A323" s="22"/>
      <c r="B323" s="23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</row>
    <row r="324" spans="1:30" s="3" customFormat="1" ht="12" customHeight="1">
      <c r="A324" s="22"/>
      <c r="B324" s="23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</row>
    <row r="325" spans="1:30" s="3" customFormat="1" ht="12" customHeight="1">
      <c r="A325" s="22"/>
      <c r="B325" s="23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</row>
    <row r="326" spans="1:30" s="3" customFormat="1" ht="12" customHeight="1">
      <c r="A326" s="22"/>
      <c r="B326" s="23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</row>
    <row r="327" spans="1:30" s="3" customFormat="1" ht="12" customHeight="1">
      <c r="A327" s="22"/>
      <c r="B327" s="23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</row>
    <row r="328" spans="1:30" s="3" customFormat="1" ht="12" customHeight="1">
      <c r="A328" s="22"/>
      <c r="B328" s="23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</row>
    <row r="329" spans="1:30" s="3" customFormat="1" ht="12" customHeight="1">
      <c r="A329" s="22"/>
      <c r="B329" s="23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</row>
    <row r="330" spans="1:30" s="3" customFormat="1" ht="12" customHeight="1">
      <c r="A330" s="22"/>
      <c r="B330" s="23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</row>
    <row r="331" spans="1:30" s="3" customFormat="1" ht="12" customHeight="1">
      <c r="A331" s="22"/>
      <c r="B331" s="23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</row>
    <row r="332" spans="1:30" s="3" customFormat="1" ht="12" customHeight="1">
      <c r="A332" s="22"/>
      <c r="B332" s="23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</row>
    <row r="333" spans="1:30" s="3" customFormat="1" ht="12" customHeight="1">
      <c r="A333" s="22"/>
      <c r="B333" s="23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</row>
    <row r="334" spans="1:30" s="3" customFormat="1" ht="12" customHeight="1">
      <c r="A334" s="22"/>
      <c r="B334" s="23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</row>
    <row r="335" spans="1:30" s="3" customFormat="1" ht="12" customHeight="1">
      <c r="A335" s="22"/>
      <c r="B335" s="23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</row>
    <row r="336" spans="1:30" s="3" customFormat="1" ht="12" customHeight="1">
      <c r="A336" s="22"/>
      <c r="B336" s="23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</row>
    <row r="337" spans="1:30" s="3" customFormat="1" ht="12" customHeight="1">
      <c r="A337" s="22"/>
      <c r="B337" s="23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</row>
    <row r="338" spans="1:30" s="3" customFormat="1" ht="12" customHeight="1">
      <c r="A338" s="22"/>
      <c r="B338" s="23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</row>
    <row r="339" spans="1:30" s="3" customFormat="1" ht="12" customHeight="1">
      <c r="A339" s="22"/>
      <c r="B339" s="23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</row>
    <row r="340" spans="1:30" s="3" customFormat="1" ht="12" customHeight="1">
      <c r="A340" s="22"/>
      <c r="B340" s="23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</row>
    <row r="341" spans="1:30" s="3" customFormat="1" ht="12" customHeight="1">
      <c r="A341" s="22"/>
      <c r="B341" s="23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</row>
    <row r="342" spans="1:30" s="3" customFormat="1" ht="12" customHeight="1">
      <c r="A342" s="22"/>
      <c r="B342" s="23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</row>
    <row r="343" spans="1:30" s="3" customFormat="1" ht="12" customHeight="1">
      <c r="A343" s="22"/>
      <c r="B343" s="23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</row>
    <row r="344" spans="1:30" s="3" customFormat="1" ht="12" customHeight="1">
      <c r="A344" s="22"/>
      <c r="B344" s="23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</row>
    <row r="345" spans="1:30" s="3" customFormat="1" ht="12" customHeight="1">
      <c r="A345" s="22"/>
      <c r="B345" s="23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</row>
    <row r="346" spans="1:30" s="3" customFormat="1" ht="12" customHeight="1">
      <c r="A346" s="22"/>
      <c r="B346" s="23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</row>
    <row r="347" spans="1:30" s="3" customFormat="1" ht="12" customHeight="1">
      <c r="A347" s="22"/>
      <c r="B347" s="23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</row>
    <row r="348" spans="1:30" s="3" customFormat="1" ht="12" customHeight="1">
      <c r="A348" s="22"/>
      <c r="B348" s="23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</row>
    <row r="349" spans="1:30" s="3" customFormat="1" ht="12" customHeight="1">
      <c r="A349" s="22"/>
      <c r="B349" s="23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</row>
    <row r="350" spans="1:30" s="3" customFormat="1" ht="12" customHeight="1">
      <c r="A350" s="22"/>
      <c r="B350" s="23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</row>
    <row r="351" spans="1:30" s="3" customFormat="1" ht="12" customHeight="1">
      <c r="A351" s="22"/>
      <c r="B351" s="23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</row>
    <row r="352" spans="1:30" s="3" customFormat="1" ht="12" customHeight="1">
      <c r="A352" s="22"/>
      <c r="B352" s="23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</row>
    <row r="353" spans="1:30" s="3" customFormat="1" ht="12" customHeight="1">
      <c r="A353" s="22"/>
      <c r="B353" s="23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</row>
    <row r="354" spans="1:30" s="3" customFormat="1" ht="12" customHeight="1">
      <c r="A354" s="22"/>
      <c r="B354" s="23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</row>
    <row r="355" spans="1:30" s="3" customFormat="1" ht="12" customHeight="1">
      <c r="A355" s="22"/>
      <c r="B355" s="23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</row>
    <row r="356" spans="1:30" s="3" customFormat="1" ht="12" customHeight="1">
      <c r="A356" s="22"/>
      <c r="B356" s="23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</row>
    <row r="357" spans="1:30" s="3" customFormat="1" ht="12" customHeight="1">
      <c r="A357" s="22"/>
      <c r="B357" s="23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</row>
    <row r="358" spans="1:30" s="3" customFormat="1" ht="12" customHeight="1">
      <c r="A358" s="22"/>
      <c r="B358" s="23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</row>
    <row r="359" spans="1:30" s="3" customFormat="1" ht="12" customHeight="1">
      <c r="A359" s="22"/>
      <c r="B359" s="23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</row>
    <row r="360" spans="1:30" s="3" customFormat="1" ht="12" customHeight="1">
      <c r="A360" s="22"/>
      <c r="B360" s="23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</row>
    <row r="361" spans="1:30" s="3" customFormat="1" ht="12" customHeight="1">
      <c r="A361" s="22"/>
      <c r="B361" s="23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</row>
    <row r="362" spans="1:30" s="3" customFormat="1" ht="12" customHeight="1">
      <c r="A362" s="22"/>
      <c r="B362" s="23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</row>
    <row r="363" spans="1:30" s="3" customFormat="1" ht="12" customHeight="1">
      <c r="A363" s="22"/>
      <c r="B363" s="23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</row>
    <row r="364" spans="1:30" s="3" customFormat="1" ht="12" customHeight="1">
      <c r="A364" s="22"/>
      <c r="B364" s="23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</row>
    <row r="365" spans="1:30" s="3" customFormat="1" ht="12" customHeight="1">
      <c r="A365" s="22"/>
      <c r="B365" s="23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</row>
    <row r="366" spans="1:30" s="3" customFormat="1" ht="12" customHeight="1">
      <c r="A366" s="22"/>
      <c r="B366" s="23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</row>
    <row r="367" spans="1:30" s="3" customFormat="1" ht="12" customHeight="1">
      <c r="A367" s="22"/>
      <c r="B367" s="23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</row>
    <row r="368" spans="1:30" s="3" customFormat="1" ht="12" customHeight="1">
      <c r="A368" s="22"/>
      <c r="B368" s="23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</row>
    <row r="369" spans="1:30" s="3" customFormat="1" ht="12" customHeight="1">
      <c r="A369" s="22"/>
      <c r="B369" s="23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</row>
    <row r="370" spans="1:30" s="3" customFormat="1" ht="12" customHeight="1">
      <c r="A370" s="22"/>
      <c r="B370" s="23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</row>
    <row r="371" spans="1:30" s="3" customFormat="1" ht="12" customHeight="1">
      <c r="A371" s="22"/>
      <c r="B371" s="23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</row>
    <row r="372" spans="1:30" s="3" customFormat="1" ht="12" customHeight="1">
      <c r="A372" s="22"/>
      <c r="B372" s="23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</row>
    <row r="373" spans="1:30" s="3" customFormat="1" ht="12" customHeight="1">
      <c r="A373" s="22"/>
      <c r="B373" s="23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</row>
    <row r="374" spans="1:30" s="3" customFormat="1" ht="12" customHeight="1">
      <c r="A374" s="22"/>
      <c r="B374" s="23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</row>
    <row r="375" spans="1:30" s="3" customFormat="1" ht="12" customHeight="1">
      <c r="A375" s="22"/>
      <c r="B375" s="23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</row>
    <row r="376" spans="1:30" s="3" customFormat="1" ht="12" customHeight="1">
      <c r="A376" s="22"/>
      <c r="B376" s="23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</row>
    <row r="377" spans="1:30" s="3" customFormat="1" ht="12" customHeight="1">
      <c r="A377" s="22"/>
      <c r="B377" s="23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</row>
    <row r="378" spans="1:30" s="3" customFormat="1" ht="12" customHeight="1">
      <c r="A378" s="22"/>
      <c r="B378" s="23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</row>
    <row r="379" spans="1:30" s="3" customFormat="1" ht="12" customHeight="1">
      <c r="A379" s="22"/>
      <c r="B379" s="23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</row>
    <row r="380" spans="1:30" s="3" customFormat="1" ht="12" customHeight="1">
      <c r="A380" s="22"/>
      <c r="B380" s="23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</row>
    <row r="381" spans="1:30" s="3" customFormat="1" ht="12" customHeight="1">
      <c r="A381" s="22"/>
      <c r="B381" s="23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</row>
    <row r="382" spans="1:30" s="3" customFormat="1" ht="12" customHeight="1">
      <c r="A382" s="22"/>
      <c r="B382" s="23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</row>
    <row r="383" spans="1:30" s="3" customFormat="1" ht="12" customHeight="1">
      <c r="A383" s="22"/>
      <c r="B383" s="23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</row>
    <row r="384" spans="1:30" s="3" customFormat="1" ht="12" customHeight="1">
      <c r="A384" s="22"/>
      <c r="B384" s="23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</row>
    <row r="385" spans="1:30" s="3" customFormat="1" ht="12" customHeight="1">
      <c r="A385" s="22"/>
      <c r="B385" s="23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</row>
    <row r="386" spans="1:30" s="3" customFormat="1" ht="12" customHeight="1">
      <c r="A386" s="22"/>
      <c r="B386" s="23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</row>
    <row r="387" spans="1:30" s="3" customFormat="1" ht="12" customHeight="1">
      <c r="A387" s="22"/>
      <c r="B387" s="23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</row>
    <row r="388" spans="1:30" s="3" customFormat="1" ht="12" customHeight="1">
      <c r="A388" s="22"/>
      <c r="B388" s="23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</row>
    <row r="389" spans="1:30" s="3" customFormat="1" ht="12" customHeight="1">
      <c r="A389" s="22"/>
      <c r="B389" s="23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</row>
    <row r="390" spans="1:30" s="3" customFormat="1" ht="12" customHeight="1">
      <c r="A390" s="22"/>
      <c r="B390" s="23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</row>
    <row r="391" spans="1:30" s="3" customFormat="1" ht="12" customHeight="1">
      <c r="A391" s="22"/>
      <c r="B391" s="23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</row>
    <row r="392" spans="1:30" s="3" customFormat="1" ht="12" customHeight="1">
      <c r="A392" s="22"/>
      <c r="B392" s="23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</row>
    <row r="393" spans="1:30" s="3" customFormat="1" ht="12" customHeight="1">
      <c r="A393" s="22"/>
      <c r="B393" s="23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</row>
    <row r="394" spans="1:30" s="3" customFormat="1" ht="12" customHeight="1">
      <c r="A394" s="22"/>
      <c r="B394" s="23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</row>
    <row r="395" spans="1:30" s="3" customFormat="1" ht="12" customHeight="1">
      <c r="A395" s="22"/>
      <c r="B395" s="23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</row>
    <row r="396" spans="1:30" s="3" customFormat="1" ht="12" customHeight="1">
      <c r="A396" s="22"/>
      <c r="B396" s="23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</row>
    <row r="397" spans="1:30" s="3" customFormat="1" ht="12" customHeight="1">
      <c r="A397" s="22"/>
      <c r="B397" s="23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</row>
    <row r="398" spans="1:30" s="3" customFormat="1" ht="12" customHeight="1">
      <c r="A398" s="22"/>
      <c r="B398" s="23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</row>
    <row r="399" spans="1:30" s="3" customFormat="1" ht="12" customHeight="1">
      <c r="A399" s="22"/>
      <c r="B399" s="23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</row>
    <row r="400" spans="1:30" s="3" customFormat="1" ht="12" customHeight="1">
      <c r="A400" s="22"/>
      <c r="B400" s="23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</row>
    <row r="401" spans="1:30" s="3" customFormat="1" ht="12" customHeight="1">
      <c r="A401" s="22"/>
      <c r="B401" s="23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</row>
    <row r="402" spans="1:30" s="3" customFormat="1" ht="12" customHeight="1">
      <c r="A402" s="22"/>
      <c r="B402" s="23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</row>
    <row r="403" spans="1:30" s="3" customFormat="1" ht="12" customHeight="1">
      <c r="A403" s="22"/>
      <c r="B403" s="23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</row>
    <row r="404" spans="1:30" s="3" customFormat="1" ht="12" customHeight="1">
      <c r="A404" s="22"/>
      <c r="B404" s="23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</row>
    <row r="405" spans="1:30" s="3" customFormat="1" ht="12" customHeight="1">
      <c r="A405" s="22"/>
      <c r="B405" s="23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</row>
    <row r="406" spans="1:30" s="3" customFormat="1" ht="12" customHeight="1">
      <c r="A406" s="22"/>
      <c r="B406" s="23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</row>
    <row r="407" spans="1:30" s="3" customFormat="1" ht="12" customHeight="1">
      <c r="A407" s="22"/>
      <c r="B407" s="23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</row>
    <row r="408" spans="1:30" s="3" customFormat="1" ht="12" customHeight="1">
      <c r="A408" s="22"/>
      <c r="B408" s="23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</row>
    <row r="409" spans="1:30" s="3" customFormat="1" ht="12" customHeight="1">
      <c r="A409" s="22"/>
      <c r="B409" s="23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</row>
    <row r="410" spans="1:30" s="3" customFormat="1" ht="12" customHeight="1">
      <c r="A410" s="22"/>
      <c r="B410" s="23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</row>
    <row r="411" spans="1:30" s="3" customFormat="1" ht="12" customHeight="1">
      <c r="A411" s="22"/>
      <c r="B411" s="23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</row>
    <row r="412" spans="1:30" s="3" customFormat="1" ht="12" customHeight="1">
      <c r="A412" s="22"/>
      <c r="B412" s="23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</row>
    <row r="413" spans="1:30" s="3" customFormat="1" ht="12" customHeight="1">
      <c r="A413" s="22"/>
      <c r="B413" s="23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</row>
    <row r="414" spans="1:30" s="3" customFormat="1" ht="12" customHeight="1">
      <c r="A414" s="22"/>
      <c r="B414" s="23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</row>
    <row r="415" spans="1:30" s="3" customFormat="1" ht="12" customHeight="1">
      <c r="A415" s="22"/>
      <c r="B415" s="23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</row>
    <row r="416" spans="1:30" s="3" customFormat="1" ht="12" customHeight="1">
      <c r="A416" s="22"/>
      <c r="B416" s="23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</row>
    <row r="417" spans="1:30" s="3" customFormat="1" ht="12" customHeight="1">
      <c r="A417" s="22"/>
      <c r="B417" s="23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</row>
    <row r="418" spans="1:30" s="3" customFormat="1" ht="12" customHeight="1">
      <c r="A418" s="22"/>
      <c r="B418" s="23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</row>
    <row r="419" spans="1:30" s="3" customFormat="1" ht="12" customHeight="1">
      <c r="A419" s="22"/>
      <c r="B419" s="23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</row>
    <row r="420" spans="1:30" s="3" customFormat="1" ht="12" customHeight="1">
      <c r="A420" s="22"/>
      <c r="B420" s="23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</row>
    <row r="421" spans="1:30" s="3" customFormat="1" ht="12" customHeight="1">
      <c r="A421" s="22"/>
      <c r="B421" s="23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</row>
    <row r="422" spans="1:30" s="3" customFormat="1" ht="12" customHeight="1">
      <c r="A422" s="22"/>
      <c r="B422" s="23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</row>
    <row r="423" spans="1:30" s="3" customFormat="1" ht="12" customHeight="1">
      <c r="A423" s="22"/>
      <c r="B423" s="23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</row>
    <row r="424" spans="1:30" s="3" customFormat="1" ht="12" customHeight="1">
      <c r="A424" s="22"/>
      <c r="B424" s="23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</row>
    <row r="425" spans="1:30" s="3" customFormat="1" ht="12" customHeight="1">
      <c r="A425" s="22"/>
      <c r="B425" s="23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</row>
    <row r="426" spans="1:30" s="3" customFormat="1" ht="12" customHeight="1">
      <c r="A426" s="22"/>
      <c r="B426" s="23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</row>
    <row r="427" spans="1:30" s="3" customFormat="1" ht="12" customHeight="1">
      <c r="A427" s="22"/>
      <c r="B427" s="23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</row>
    <row r="428" spans="1:30" s="3" customFormat="1" ht="12" customHeight="1">
      <c r="A428" s="22"/>
      <c r="B428" s="23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</row>
    <row r="429" spans="1:30" s="3" customFormat="1" ht="12" customHeight="1">
      <c r="A429" s="22"/>
      <c r="B429" s="23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</row>
    <row r="430" spans="1:30" s="3" customFormat="1" ht="12" customHeight="1">
      <c r="A430" s="22"/>
      <c r="B430" s="23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</row>
    <row r="431" spans="1:30" s="3" customFormat="1" ht="12" customHeight="1">
      <c r="A431" s="22"/>
      <c r="B431" s="23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</row>
    <row r="432" spans="1:30" s="3" customFormat="1" ht="12" customHeight="1">
      <c r="A432" s="22"/>
      <c r="B432" s="23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</row>
    <row r="433" spans="1:30" s="3" customFormat="1" ht="12" customHeight="1">
      <c r="A433" s="22"/>
      <c r="B433" s="23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</row>
    <row r="434" spans="1:30" s="3" customFormat="1" ht="12" customHeight="1">
      <c r="A434" s="22"/>
      <c r="B434" s="23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</row>
    <row r="435" spans="1:30" s="3" customFormat="1" ht="12" customHeight="1">
      <c r="A435" s="22"/>
      <c r="B435" s="23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</row>
    <row r="436" spans="1:30" s="3" customFormat="1" ht="12" customHeight="1">
      <c r="A436" s="22"/>
      <c r="B436" s="23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</row>
    <row r="437" spans="1:30" s="3" customFormat="1" ht="12" customHeight="1">
      <c r="A437" s="22"/>
      <c r="B437" s="23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</row>
    <row r="438" spans="1:30" s="3" customFormat="1" ht="12" customHeight="1">
      <c r="A438" s="22"/>
      <c r="B438" s="23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</row>
    <row r="439" spans="1:30" s="3" customFormat="1" ht="12" customHeight="1">
      <c r="A439" s="22"/>
      <c r="B439" s="23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</row>
    <row r="440" spans="1:30" s="3" customFormat="1" ht="12" customHeight="1">
      <c r="A440" s="22"/>
      <c r="B440" s="23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</row>
    <row r="441" spans="1:30" s="3" customFormat="1" ht="12" customHeight="1">
      <c r="A441" s="22"/>
      <c r="B441" s="23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</row>
    <row r="442" spans="1:30" s="3" customFormat="1" ht="12" customHeight="1">
      <c r="A442" s="22"/>
      <c r="B442" s="23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</row>
    <row r="443" spans="1:30" s="3" customFormat="1" ht="12" customHeight="1">
      <c r="A443" s="22"/>
      <c r="B443" s="23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</row>
    <row r="444" spans="1:30" s="3" customFormat="1" ht="12" customHeight="1">
      <c r="A444" s="22"/>
      <c r="B444" s="23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</row>
    <row r="445" spans="1:30" s="3" customFormat="1" ht="12" customHeight="1">
      <c r="A445" s="22"/>
      <c r="B445" s="23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</row>
    <row r="446" spans="1:30" s="3" customFormat="1" ht="12" customHeight="1">
      <c r="A446" s="22"/>
      <c r="B446" s="23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</row>
    <row r="447" spans="1:30" s="3" customFormat="1" ht="12" customHeight="1">
      <c r="A447" s="22"/>
      <c r="B447" s="23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</row>
    <row r="448" spans="1:30" s="3" customFormat="1" ht="12" customHeight="1">
      <c r="A448" s="22"/>
      <c r="B448" s="23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</row>
    <row r="449" spans="1:30" s="3" customFormat="1" ht="12" customHeight="1">
      <c r="A449" s="22"/>
      <c r="B449" s="23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</row>
    <row r="450" spans="1:30" s="3" customFormat="1" ht="12" customHeight="1">
      <c r="A450" s="22"/>
      <c r="B450" s="23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</row>
    <row r="451" spans="1:30" s="3" customFormat="1" ht="12" customHeight="1">
      <c r="A451" s="22"/>
      <c r="B451" s="23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</row>
    <row r="452" spans="1:30" s="3" customFormat="1" ht="12" customHeight="1">
      <c r="A452" s="22"/>
      <c r="B452" s="23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</row>
    <row r="453" spans="1:30" s="3" customFormat="1" ht="12" customHeight="1">
      <c r="A453" s="22"/>
      <c r="B453" s="23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</row>
    <row r="454" spans="1:30" s="3" customFormat="1" ht="12" customHeight="1">
      <c r="A454" s="22"/>
      <c r="B454" s="23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</row>
    <row r="455" spans="1:30" s="3" customFormat="1" ht="12" customHeight="1">
      <c r="A455" s="22"/>
      <c r="B455" s="23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</row>
    <row r="456" spans="1:30" s="3" customFormat="1" ht="12" customHeight="1">
      <c r="A456" s="22"/>
      <c r="B456" s="23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</row>
    <row r="457" spans="1:30" s="3" customFormat="1" ht="12" customHeight="1">
      <c r="A457" s="22"/>
      <c r="B457" s="23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</row>
    <row r="458" spans="1:30" s="3" customFormat="1" ht="12" customHeight="1">
      <c r="A458" s="22"/>
      <c r="B458" s="23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</row>
    <row r="459" spans="1:30" s="3" customFormat="1" ht="12" customHeight="1">
      <c r="A459" s="22"/>
      <c r="B459" s="23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</row>
    <row r="460" spans="1:30" s="3" customFormat="1" ht="12" customHeight="1">
      <c r="A460" s="22"/>
      <c r="B460" s="23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</row>
    <row r="461" spans="1:30" s="3" customFormat="1" ht="12" customHeight="1">
      <c r="A461" s="22"/>
      <c r="B461" s="23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</row>
    <row r="462" spans="1:30" s="3" customFormat="1" ht="12" customHeight="1">
      <c r="A462" s="22"/>
      <c r="B462" s="23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</row>
    <row r="463" spans="1:30" s="3" customFormat="1" ht="12" customHeight="1">
      <c r="A463" s="22"/>
      <c r="B463" s="23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</row>
    <row r="464" spans="1:30" s="3" customFormat="1" ht="12" customHeight="1">
      <c r="A464" s="22"/>
      <c r="B464" s="23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</row>
    <row r="465" spans="1:30" s="3" customFormat="1" ht="12" customHeight="1">
      <c r="A465" s="22"/>
      <c r="B465" s="23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</row>
    <row r="466" spans="1:30" s="3" customFormat="1" ht="12" customHeight="1">
      <c r="A466" s="22"/>
      <c r="B466" s="23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</row>
    <row r="467" spans="1:30" s="3" customFormat="1" ht="12" customHeight="1">
      <c r="A467" s="22"/>
      <c r="B467" s="23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</row>
    <row r="468" spans="1:30" s="3" customFormat="1" ht="12" customHeight="1">
      <c r="A468" s="22"/>
      <c r="B468" s="23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</row>
    <row r="469" spans="1:30" s="3" customFormat="1" ht="12" customHeight="1">
      <c r="A469" s="22"/>
      <c r="B469" s="23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</row>
    <row r="470" spans="1:30" s="3" customFormat="1" ht="12" customHeight="1">
      <c r="A470" s="22"/>
      <c r="B470" s="23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</row>
    <row r="471" spans="1:30" s="3" customFormat="1" ht="12" customHeight="1">
      <c r="A471" s="22"/>
      <c r="B471" s="23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</row>
    <row r="472" spans="1:30" s="3" customFormat="1" ht="12" customHeight="1">
      <c r="A472" s="22"/>
      <c r="B472" s="23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</row>
    <row r="473" spans="1:30" s="3" customFormat="1" ht="12" customHeight="1">
      <c r="A473" s="22"/>
      <c r="B473" s="23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</row>
    <row r="474" spans="1:30" s="3" customFormat="1" ht="12" customHeight="1">
      <c r="A474" s="22"/>
      <c r="B474" s="23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</row>
    <row r="475" spans="1:30" s="3" customFormat="1" ht="12" customHeight="1">
      <c r="A475" s="22"/>
      <c r="B475" s="23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</row>
    <row r="476" spans="1:30" s="3" customFormat="1" ht="12" customHeight="1">
      <c r="A476" s="22"/>
      <c r="B476" s="23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</row>
    <row r="477" spans="1:30" s="3" customFormat="1" ht="12" customHeight="1">
      <c r="A477" s="22"/>
      <c r="B477" s="23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</row>
    <row r="478" spans="1:30" s="3" customFormat="1" ht="12" customHeight="1">
      <c r="A478" s="22"/>
      <c r="B478" s="23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</row>
    <row r="479" spans="1:30" s="3" customFormat="1" ht="12" customHeight="1">
      <c r="A479" s="22"/>
      <c r="B479" s="23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</row>
    <row r="480" spans="1:30" s="3" customFormat="1" ht="12" customHeight="1">
      <c r="A480" s="22"/>
      <c r="B480" s="23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</row>
    <row r="481" spans="1:30" s="3" customFormat="1" ht="12" customHeight="1">
      <c r="A481" s="22"/>
      <c r="B481" s="23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</row>
    <row r="482" spans="1:30" s="3" customFormat="1" ht="12" customHeight="1">
      <c r="A482" s="22"/>
      <c r="B482" s="23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</row>
    <row r="483" spans="1:30" s="3" customFormat="1" ht="12" customHeight="1">
      <c r="A483" s="22"/>
      <c r="B483" s="23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</row>
    <row r="484" spans="1:30" s="3" customFormat="1" ht="12" customHeight="1">
      <c r="A484" s="22"/>
      <c r="B484" s="23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</row>
    <row r="485" spans="1:30" s="3" customFormat="1" ht="12" customHeight="1">
      <c r="A485" s="22"/>
      <c r="B485" s="23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</row>
    <row r="486" spans="1:30" s="3" customFormat="1" ht="12" customHeight="1">
      <c r="A486" s="22"/>
      <c r="B486" s="23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</row>
    <row r="487" spans="1:30" s="3" customFormat="1" ht="12" customHeight="1">
      <c r="A487" s="22"/>
      <c r="B487" s="23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</row>
    <row r="488" spans="1:30" s="3" customFormat="1" ht="12" customHeight="1">
      <c r="A488" s="22"/>
      <c r="B488" s="23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</row>
    <row r="489" spans="1:30" s="3" customFormat="1" ht="12" customHeight="1">
      <c r="A489" s="22"/>
      <c r="B489" s="23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</row>
    <row r="490" spans="1:30" s="3" customFormat="1" ht="12" customHeight="1">
      <c r="A490" s="22"/>
      <c r="B490" s="23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</row>
    <row r="491" spans="1:30" s="3" customFormat="1" ht="12" customHeight="1">
      <c r="A491" s="22"/>
      <c r="B491" s="23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</row>
    <row r="492" spans="1:30" s="3" customFormat="1" ht="12" customHeight="1">
      <c r="A492" s="22"/>
      <c r="B492" s="23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</row>
    <row r="493" spans="1:30" s="3" customFormat="1" ht="12" customHeight="1">
      <c r="A493" s="22"/>
      <c r="B493" s="23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</row>
    <row r="494" spans="1:30" s="3" customFormat="1" ht="12" customHeight="1">
      <c r="A494" s="22"/>
      <c r="B494" s="23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</row>
    <row r="495" spans="1:30" s="3" customFormat="1" ht="12" customHeight="1">
      <c r="A495" s="22"/>
      <c r="B495" s="23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</row>
    <row r="496" spans="1:30" s="3" customFormat="1" ht="12" customHeight="1">
      <c r="A496" s="22"/>
      <c r="B496" s="23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</row>
    <row r="497" spans="1:30" s="3" customFormat="1" ht="12" customHeight="1">
      <c r="A497" s="22"/>
      <c r="B497" s="23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</row>
    <row r="498" spans="1:30" s="3" customFormat="1" ht="12" customHeight="1">
      <c r="A498" s="22"/>
      <c r="B498" s="23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</row>
    <row r="499" spans="1:30" s="3" customFormat="1" ht="12" customHeight="1">
      <c r="A499" s="22"/>
      <c r="B499" s="23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</row>
    <row r="500" spans="1:30" s="3" customFormat="1" ht="12" customHeight="1">
      <c r="A500" s="22"/>
      <c r="B500" s="23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</row>
    <row r="501" spans="1:30" s="3" customFormat="1" ht="12" customHeight="1">
      <c r="A501" s="22"/>
      <c r="B501" s="23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</row>
    <row r="502" spans="1:30" s="3" customFormat="1" ht="12" customHeight="1">
      <c r="A502" s="22"/>
      <c r="B502" s="23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</row>
    <row r="503" spans="1:30" s="3" customFormat="1" ht="12" customHeight="1">
      <c r="A503" s="22"/>
      <c r="B503" s="23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</row>
    <row r="504" spans="1:30" s="3" customFormat="1" ht="12" customHeight="1">
      <c r="A504" s="22"/>
      <c r="B504" s="23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</row>
    <row r="505" spans="1:30" s="3" customFormat="1" ht="12" customHeight="1">
      <c r="A505" s="22"/>
      <c r="B505" s="23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</row>
    <row r="506" spans="1:30" s="3" customFormat="1" ht="12" customHeight="1">
      <c r="A506" s="22"/>
      <c r="B506" s="23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</row>
    <row r="507" spans="1:30" s="3" customFormat="1" ht="12" customHeight="1">
      <c r="A507" s="22"/>
      <c r="B507" s="23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</row>
    <row r="508" spans="1:30" s="3" customFormat="1" ht="12" customHeight="1">
      <c r="A508" s="22"/>
      <c r="B508" s="23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</row>
    <row r="509" spans="1:30" s="3" customFormat="1" ht="12" customHeight="1">
      <c r="A509" s="22"/>
      <c r="B509" s="23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</row>
    <row r="510" spans="1:30" s="3" customFormat="1" ht="12" customHeight="1">
      <c r="A510" s="22"/>
      <c r="B510" s="23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</row>
    <row r="511" spans="1:30" s="3" customFormat="1" ht="12" customHeight="1">
      <c r="A511" s="22"/>
      <c r="B511" s="23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</row>
    <row r="512" spans="1:30" s="3" customFormat="1" ht="12" customHeight="1">
      <c r="A512" s="22"/>
      <c r="B512" s="23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</row>
    <row r="513" spans="1:30" s="3" customFormat="1" ht="12" customHeight="1">
      <c r="A513" s="22"/>
      <c r="B513" s="23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</row>
    <row r="514" spans="1:30" s="3" customFormat="1" ht="12" customHeight="1">
      <c r="A514" s="22"/>
      <c r="B514" s="23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</row>
    <row r="515" spans="1:30" s="3" customFormat="1" ht="12" customHeight="1">
      <c r="A515" s="22"/>
      <c r="B515" s="23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</row>
    <row r="516" spans="1:30" s="3" customFormat="1" ht="12" customHeight="1">
      <c r="A516" s="22"/>
      <c r="B516" s="23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</row>
    <row r="517" spans="1:30" s="3" customFormat="1" ht="12" customHeight="1">
      <c r="A517" s="22"/>
      <c r="B517" s="23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</row>
    <row r="518" spans="1:30" s="3" customFormat="1" ht="12" customHeight="1">
      <c r="A518" s="22"/>
      <c r="B518" s="23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</row>
    <row r="519" spans="1:30" s="3" customFormat="1" ht="12" customHeight="1">
      <c r="A519" s="22"/>
      <c r="B519" s="23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</row>
    <row r="520" spans="1:30" s="3" customFormat="1" ht="12" customHeight="1">
      <c r="A520" s="22"/>
      <c r="B520" s="23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</row>
    <row r="521" spans="1:30" s="3" customFormat="1" ht="12" customHeight="1">
      <c r="A521" s="22"/>
      <c r="B521" s="23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</row>
    <row r="522" spans="1:30" s="3" customFormat="1" ht="12" customHeight="1">
      <c r="A522" s="22"/>
      <c r="B522" s="23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</row>
    <row r="523" spans="1:30" s="3" customFormat="1" ht="12" customHeight="1">
      <c r="A523" s="22"/>
      <c r="B523" s="23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</row>
    <row r="524" spans="1:30" s="3" customFormat="1" ht="12" customHeight="1">
      <c r="A524" s="22"/>
      <c r="B524" s="23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</row>
    <row r="525" spans="1:30" s="3" customFormat="1" ht="12" customHeight="1">
      <c r="A525" s="22"/>
      <c r="B525" s="23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</row>
    <row r="526" spans="1:30" s="3" customFormat="1" ht="12" customHeight="1">
      <c r="A526" s="22"/>
      <c r="B526" s="23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</row>
    <row r="527" spans="1:30" s="3" customFormat="1" ht="12" customHeight="1">
      <c r="A527" s="22"/>
      <c r="B527" s="23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</row>
    <row r="528" spans="1:30" s="3" customFormat="1" ht="12" customHeight="1">
      <c r="A528" s="22"/>
      <c r="B528" s="23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</row>
    <row r="529" spans="1:30" s="3" customFormat="1" ht="12" customHeight="1">
      <c r="A529" s="22"/>
      <c r="B529" s="23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</row>
    <row r="530" spans="1:30" s="3" customFormat="1" ht="12" customHeight="1">
      <c r="A530" s="22"/>
      <c r="B530" s="23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</row>
    <row r="531" spans="1:30" s="3" customFormat="1" ht="12" customHeight="1">
      <c r="A531" s="22"/>
      <c r="B531" s="23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</row>
    <row r="532" spans="1:30" s="3" customFormat="1" ht="12" customHeight="1">
      <c r="A532" s="22"/>
      <c r="B532" s="23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</row>
    <row r="533" spans="1:30" s="3" customFormat="1" ht="12" customHeight="1">
      <c r="A533" s="22"/>
      <c r="B533" s="23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</row>
    <row r="534" spans="1:30" s="3" customFormat="1" ht="12" customHeight="1">
      <c r="A534" s="22"/>
      <c r="B534" s="23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</row>
    <row r="535" spans="1:30" s="3" customFormat="1" ht="12" customHeight="1">
      <c r="A535" s="22"/>
      <c r="B535" s="23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</row>
    <row r="536" spans="1:30" s="3" customFormat="1" ht="12" customHeight="1">
      <c r="A536" s="22"/>
      <c r="B536" s="23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</row>
    <row r="537" spans="1:30" s="3" customFormat="1" ht="12" customHeight="1">
      <c r="A537" s="22"/>
      <c r="B537" s="23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</row>
    <row r="538" spans="1:30" s="3" customFormat="1" ht="12" customHeight="1">
      <c r="A538" s="22"/>
      <c r="B538" s="23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</row>
    <row r="539" spans="1:30" s="3" customFormat="1" ht="12" customHeight="1">
      <c r="A539" s="22"/>
      <c r="B539" s="23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</row>
    <row r="540" spans="1:30" s="3" customFormat="1" ht="12" customHeight="1">
      <c r="A540" s="22"/>
      <c r="B540" s="23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</row>
    <row r="541" spans="1:30" s="3" customFormat="1" ht="12" customHeight="1">
      <c r="A541" s="22"/>
      <c r="B541" s="23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</row>
    <row r="542" spans="1:30" s="3" customFormat="1" ht="12" customHeight="1">
      <c r="A542" s="22"/>
      <c r="B542" s="23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</row>
    <row r="543" spans="1:30" s="3" customFormat="1" ht="12" customHeight="1">
      <c r="A543" s="22"/>
      <c r="B543" s="23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</row>
    <row r="544" spans="1:30" s="3" customFormat="1" ht="12" customHeight="1">
      <c r="A544" s="22"/>
      <c r="B544" s="23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</row>
    <row r="545" spans="1:30" s="3" customFormat="1" ht="12" customHeight="1">
      <c r="A545" s="22"/>
      <c r="B545" s="23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</row>
    <row r="546" spans="1:30" s="3" customFormat="1" ht="12" customHeight="1">
      <c r="A546" s="22"/>
      <c r="B546" s="23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</row>
    <row r="547" spans="1:30" s="3" customFormat="1" ht="12" customHeight="1">
      <c r="A547" s="22"/>
      <c r="B547" s="23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</row>
    <row r="548" spans="1:30" s="3" customFormat="1" ht="12" customHeight="1">
      <c r="A548" s="22"/>
      <c r="B548" s="23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</row>
    <row r="549" spans="1:30" s="3" customFormat="1" ht="12" customHeight="1">
      <c r="A549" s="22"/>
      <c r="B549" s="23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</row>
    <row r="550" spans="1:30" s="3" customFormat="1" ht="12" customHeight="1">
      <c r="A550" s="22"/>
      <c r="B550" s="23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</row>
    <row r="551" spans="1:30" s="3" customFormat="1" ht="12" customHeight="1">
      <c r="A551" s="22"/>
      <c r="B551" s="23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</row>
    <row r="552" spans="1:30" s="3" customFormat="1" ht="12" customHeight="1">
      <c r="A552" s="22"/>
      <c r="B552" s="23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</row>
    <row r="553" spans="1:30" s="3" customFormat="1" ht="12" customHeight="1">
      <c r="A553" s="22"/>
      <c r="B553" s="23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</row>
    <row r="554" spans="1:30" s="3" customFormat="1" ht="12" customHeight="1">
      <c r="A554" s="22"/>
      <c r="B554" s="23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</row>
    <row r="555" spans="1:30" s="3" customFormat="1" ht="12" customHeight="1">
      <c r="A555" s="22"/>
      <c r="B555" s="23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</row>
    <row r="556" spans="1:30" s="3" customFormat="1" ht="12" customHeight="1">
      <c r="A556" s="22"/>
      <c r="B556" s="23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</row>
    <row r="557" spans="1:30" s="3" customFormat="1" ht="12" customHeight="1">
      <c r="A557" s="22"/>
      <c r="B557" s="23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</row>
    <row r="558" spans="1:30" s="3" customFormat="1" ht="12" customHeight="1">
      <c r="A558" s="22"/>
      <c r="B558" s="23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</row>
    <row r="559" spans="1:30" s="3" customFormat="1" ht="12" customHeight="1">
      <c r="A559" s="22"/>
      <c r="B559" s="23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</row>
    <row r="560" spans="1:30" s="3" customFormat="1" ht="12" customHeight="1">
      <c r="A560" s="22"/>
      <c r="B560" s="23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</row>
    <row r="561" spans="1:30" s="3" customFormat="1" ht="12" customHeight="1">
      <c r="A561" s="22"/>
      <c r="B561" s="23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</row>
    <row r="562" spans="1:30" s="3" customFormat="1" ht="12" customHeight="1">
      <c r="A562" s="22"/>
      <c r="B562" s="23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</row>
    <row r="563" spans="1:30" s="3" customFormat="1" ht="12" customHeight="1">
      <c r="A563" s="22"/>
      <c r="B563" s="23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</row>
    <row r="564" spans="1:30" s="3" customFormat="1" ht="12" customHeight="1">
      <c r="A564" s="22"/>
      <c r="B564" s="23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</row>
    <row r="565" spans="1:30" s="3" customFormat="1" ht="12" customHeight="1">
      <c r="A565" s="22"/>
      <c r="B565" s="23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</row>
    <row r="566" spans="1:30" s="3" customFormat="1" ht="12" customHeight="1">
      <c r="A566" s="22"/>
      <c r="B566" s="23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</row>
    <row r="567" spans="1:30" s="3" customFormat="1" ht="12" customHeight="1">
      <c r="A567" s="22"/>
      <c r="B567" s="23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</row>
    <row r="568" spans="1:30" s="3" customFormat="1" ht="12" customHeight="1">
      <c r="A568" s="22"/>
      <c r="B568" s="23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</row>
    <row r="569" spans="1:30" s="3" customFormat="1" ht="12" customHeight="1">
      <c r="A569" s="22"/>
      <c r="B569" s="23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</row>
    <row r="570" spans="1:30" s="3" customFormat="1" ht="12" customHeight="1">
      <c r="A570" s="22"/>
      <c r="B570" s="23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</row>
    <row r="571" spans="1:30" s="3" customFormat="1" ht="12" customHeight="1">
      <c r="A571" s="22"/>
      <c r="B571" s="23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</row>
    <row r="572" spans="1:30" s="3" customFormat="1" ht="12" customHeight="1">
      <c r="A572" s="22"/>
      <c r="B572" s="23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</row>
    <row r="573" spans="1:30" s="3" customFormat="1" ht="12" customHeight="1">
      <c r="A573" s="22"/>
      <c r="B573" s="23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</row>
    <row r="574" spans="1:30" s="3" customFormat="1" ht="12" customHeight="1">
      <c r="A574" s="22"/>
      <c r="B574" s="23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</row>
    <row r="575" spans="1:30" s="3" customFormat="1" ht="12" customHeight="1">
      <c r="A575" s="22"/>
      <c r="B575" s="23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</row>
    <row r="576" spans="1:30" s="3" customFormat="1" ht="12" customHeight="1">
      <c r="A576" s="22"/>
      <c r="B576" s="23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</row>
    <row r="577" spans="1:30" s="3" customFormat="1" ht="12" customHeight="1">
      <c r="A577" s="22"/>
      <c r="B577" s="23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</row>
    <row r="578" spans="1:30" s="3" customFormat="1" ht="12" customHeight="1">
      <c r="A578" s="22"/>
      <c r="B578" s="23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</row>
    <row r="579" spans="1:30" s="3" customFormat="1" ht="12" customHeight="1">
      <c r="A579" s="22"/>
      <c r="B579" s="23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</row>
    <row r="580" spans="1:30" s="3" customFormat="1" ht="12" customHeight="1">
      <c r="A580" s="22"/>
      <c r="B580" s="23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</row>
    <row r="581" spans="1:30" s="3" customFormat="1" ht="12" customHeight="1">
      <c r="A581" s="22"/>
      <c r="B581" s="23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</row>
    <row r="582" spans="1:30" s="3" customFormat="1" ht="12" customHeight="1">
      <c r="A582" s="22"/>
      <c r="B582" s="23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</row>
    <row r="583" spans="1:30" s="3" customFormat="1" ht="12" customHeight="1">
      <c r="A583" s="22"/>
      <c r="B583" s="23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</row>
    <row r="584" spans="1:30" s="3" customFormat="1" ht="12" customHeight="1">
      <c r="A584" s="22"/>
      <c r="B584" s="23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</row>
    <row r="585" spans="1:30" s="3" customFormat="1" ht="12" customHeight="1">
      <c r="A585" s="22"/>
      <c r="B585" s="23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</row>
    <row r="586" spans="1:30" s="3" customFormat="1" ht="12" customHeight="1">
      <c r="A586" s="22"/>
      <c r="B586" s="23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</row>
    <row r="587" spans="1:30" s="3" customFormat="1" ht="12" customHeight="1">
      <c r="A587" s="22"/>
      <c r="B587" s="23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</row>
    <row r="588" spans="1:30" s="3" customFormat="1" ht="12" customHeight="1">
      <c r="A588" s="22"/>
      <c r="B588" s="23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</row>
    <row r="589" spans="1:30" s="3" customFormat="1" ht="12" customHeight="1">
      <c r="A589" s="22"/>
      <c r="B589" s="23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</row>
    <row r="590" spans="1:30" s="3" customFormat="1" ht="12" customHeight="1">
      <c r="A590" s="22"/>
      <c r="B590" s="23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</row>
    <row r="591" spans="1:30" s="3" customFormat="1" ht="12" customHeight="1">
      <c r="A591" s="22"/>
      <c r="B591" s="23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</row>
    <row r="592" spans="1:30" s="3" customFormat="1" ht="12" customHeight="1">
      <c r="A592" s="22"/>
      <c r="B592" s="23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</row>
    <row r="593" spans="1:30" s="3" customFormat="1" ht="12" customHeight="1">
      <c r="A593" s="22"/>
      <c r="B593" s="23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</row>
    <row r="594" spans="1:30" s="3" customFormat="1" ht="12" customHeight="1">
      <c r="A594" s="22"/>
      <c r="B594" s="23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</row>
    <row r="595" spans="1:30" s="3" customFormat="1" ht="12" customHeight="1">
      <c r="A595" s="22"/>
      <c r="B595" s="23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</row>
    <row r="596" spans="1:30" s="3" customFormat="1" ht="12" customHeight="1">
      <c r="A596" s="22"/>
      <c r="B596" s="23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</row>
    <row r="597" spans="1:30" s="3" customFormat="1" ht="12" customHeight="1">
      <c r="A597" s="22"/>
      <c r="B597" s="23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</row>
    <row r="598" spans="1:30" s="3" customFormat="1" ht="12" customHeight="1">
      <c r="A598" s="22"/>
      <c r="B598" s="23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</row>
    <row r="599" spans="1:30" s="3" customFormat="1" ht="12" customHeight="1">
      <c r="A599" s="22"/>
      <c r="B599" s="23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</row>
    <row r="600" spans="1:30" s="3" customFormat="1" ht="12" customHeight="1">
      <c r="A600" s="22"/>
      <c r="B600" s="23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</row>
    <row r="601" spans="1:30" s="3" customFormat="1" ht="12" customHeight="1">
      <c r="A601" s="22"/>
      <c r="B601" s="23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</row>
    <row r="602" spans="1:30" s="3" customFormat="1" ht="12" customHeight="1">
      <c r="A602" s="22"/>
      <c r="B602" s="23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</row>
    <row r="603" spans="1:30" s="3" customFormat="1" ht="12" customHeight="1">
      <c r="A603" s="22"/>
      <c r="B603" s="23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</row>
    <row r="604" spans="1:30" s="3" customFormat="1" ht="12" customHeight="1">
      <c r="A604" s="22"/>
      <c r="B604" s="23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</row>
    <row r="605" spans="1:30" s="3" customFormat="1" ht="12" customHeight="1">
      <c r="A605" s="22"/>
      <c r="B605" s="23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</row>
    <row r="606" spans="1:30" s="3" customFormat="1" ht="12" customHeight="1">
      <c r="A606" s="22"/>
      <c r="B606" s="23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</row>
    <row r="607" spans="1:30" s="3" customFormat="1" ht="12" customHeight="1">
      <c r="A607" s="22"/>
      <c r="B607" s="23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</row>
    <row r="608" spans="1:30" s="3" customFormat="1" ht="12" customHeight="1">
      <c r="A608" s="22"/>
      <c r="B608" s="23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</row>
    <row r="609" spans="1:30" s="3" customFormat="1" ht="12" customHeight="1">
      <c r="A609" s="22"/>
      <c r="B609" s="23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</row>
    <row r="610" spans="1:30" s="3" customFormat="1" ht="12" customHeight="1">
      <c r="A610" s="22"/>
      <c r="B610" s="23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</row>
    <row r="611" spans="1:30" s="3" customFormat="1" ht="12" customHeight="1">
      <c r="A611" s="22"/>
      <c r="B611" s="23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</row>
    <row r="612" spans="1:30" s="3" customFormat="1" ht="12" customHeight="1">
      <c r="A612" s="22"/>
      <c r="B612" s="23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</row>
    <row r="613" spans="1:30" s="3" customFormat="1" ht="12" customHeight="1">
      <c r="A613" s="22"/>
      <c r="B613" s="23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</row>
    <row r="614" spans="1:30" s="3" customFormat="1" ht="12" customHeight="1">
      <c r="A614" s="22"/>
      <c r="B614" s="23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</row>
    <row r="615" spans="1:30" s="3" customFormat="1" ht="12" customHeight="1">
      <c r="A615" s="22"/>
      <c r="B615" s="23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</row>
    <row r="616" spans="1:30" s="3" customFormat="1" ht="12" customHeight="1">
      <c r="A616" s="22"/>
      <c r="B616" s="23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</row>
    <row r="617" spans="1:30" s="3" customFormat="1" ht="12" customHeight="1">
      <c r="A617" s="22"/>
      <c r="B617" s="23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</row>
    <row r="618" spans="1:30" s="3" customFormat="1" ht="12" customHeight="1">
      <c r="A618" s="22"/>
      <c r="B618" s="23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</row>
    <row r="619" spans="1:30" s="3" customFormat="1" ht="12" customHeight="1">
      <c r="A619" s="22"/>
      <c r="B619" s="23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</row>
    <row r="620" spans="1:30" s="3" customFormat="1" ht="12" customHeight="1">
      <c r="A620" s="22"/>
      <c r="B620" s="23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</row>
    <row r="621" spans="1:30" s="3" customFormat="1" ht="12" customHeight="1">
      <c r="A621" s="22"/>
      <c r="B621" s="23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</row>
    <row r="622" spans="1:30" s="3" customFormat="1" ht="12" customHeight="1">
      <c r="A622" s="22"/>
      <c r="B622" s="23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</row>
    <row r="623" spans="1:30" s="3" customFormat="1" ht="12" customHeight="1">
      <c r="A623" s="22"/>
      <c r="B623" s="23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</row>
    <row r="624" spans="1:30" s="3" customFormat="1" ht="12" customHeight="1">
      <c r="A624" s="22"/>
      <c r="B624" s="23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</row>
    <row r="625" spans="1:30" s="3" customFormat="1" ht="12" customHeight="1">
      <c r="A625" s="22"/>
      <c r="B625" s="23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</row>
    <row r="626" spans="1:30" s="3" customFormat="1" ht="12" customHeight="1">
      <c r="A626" s="22"/>
      <c r="B626" s="23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</row>
    <row r="627" spans="1:30" s="3" customFormat="1" ht="12" customHeight="1">
      <c r="A627" s="22"/>
      <c r="B627" s="23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</row>
    <row r="628" spans="1:30" s="3" customFormat="1" ht="12" customHeight="1">
      <c r="A628" s="22"/>
      <c r="B628" s="23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</row>
    <row r="629" spans="1:30" s="3" customFormat="1" ht="12" customHeight="1">
      <c r="A629" s="22"/>
      <c r="B629" s="23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</row>
    <row r="630" spans="1:30" s="3" customFormat="1" ht="12" customHeight="1">
      <c r="A630" s="22"/>
      <c r="B630" s="23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</row>
    <row r="631" spans="1:30" s="3" customFormat="1" ht="12" customHeight="1">
      <c r="A631" s="22"/>
      <c r="B631" s="23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</row>
    <row r="632" spans="1:30" s="3" customFormat="1" ht="12" customHeight="1">
      <c r="A632" s="22"/>
      <c r="B632" s="23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</row>
    <row r="633" spans="1:30" s="3" customFormat="1" ht="12" customHeight="1">
      <c r="A633" s="22"/>
      <c r="B633" s="23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</row>
    <row r="634" spans="1:30" s="3" customFormat="1" ht="12" customHeight="1">
      <c r="A634" s="22"/>
      <c r="B634" s="23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</row>
    <row r="635" spans="1:30" s="3" customFormat="1" ht="12" customHeight="1">
      <c r="A635" s="22"/>
      <c r="B635" s="23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</row>
    <row r="636" spans="1:30" s="3" customFormat="1" ht="12" customHeight="1">
      <c r="A636" s="22"/>
      <c r="B636" s="23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</row>
    <row r="637" spans="1:30" s="3" customFormat="1" ht="12" customHeight="1">
      <c r="A637" s="22"/>
      <c r="B637" s="23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</row>
    <row r="638" spans="1:30" s="3" customFormat="1" ht="12" customHeight="1">
      <c r="A638" s="22"/>
      <c r="B638" s="23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</row>
    <row r="639" spans="1:30" s="3" customFormat="1" ht="12" customHeight="1">
      <c r="A639" s="22"/>
      <c r="B639" s="23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</row>
    <row r="640" spans="1:30" s="3" customFormat="1" ht="12" customHeight="1">
      <c r="A640" s="22"/>
      <c r="B640" s="23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</row>
    <row r="641" spans="1:30" s="3" customFormat="1" ht="12" customHeight="1">
      <c r="A641" s="22"/>
      <c r="B641" s="23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</row>
    <row r="642" spans="1:30" s="3" customFormat="1" ht="12" customHeight="1">
      <c r="A642" s="22"/>
      <c r="B642" s="23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</row>
    <row r="643" spans="1:30" s="3" customFormat="1" ht="12" customHeight="1">
      <c r="A643" s="22"/>
      <c r="B643" s="23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</row>
    <row r="644" spans="1:30" s="3" customFormat="1" ht="12" customHeight="1">
      <c r="A644" s="22"/>
      <c r="B644" s="23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</row>
    <row r="645" spans="1:30" s="3" customFormat="1" ht="12" customHeight="1">
      <c r="A645" s="22"/>
      <c r="B645" s="23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</row>
    <row r="646" spans="1:30" s="3" customFormat="1" ht="12" customHeight="1">
      <c r="A646" s="22"/>
      <c r="B646" s="23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</row>
    <row r="647" spans="1:30" s="3" customFormat="1" ht="12" customHeight="1">
      <c r="A647" s="22"/>
      <c r="B647" s="23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</row>
    <row r="648" spans="1:30" s="3" customFormat="1" ht="12" customHeight="1">
      <c r="A648" s="22"/>
      <c r="B648" s="23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</row>
    <row r="649" spans="1:30" s="3" customFormat="1" ht="12" customHeight="1">
      <c r="A649" s="22"/>
      <c r="B649" s="23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</row>
    <row r="650" spans="1:30" s="3" customFormat="1" ht="12" customHeight="1">
      <c r="A650" s="22"/>
      <c r="B650" s="23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</row>
    <row r="651" spans="1:30" s="3" customFormat="1" ht="12" customHeight="1">
      <c r="A651" s="22"/>
      <c r="B651" s="23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</row>
    <row r="652" spans="1:30" s="3" customFormat="1" ht="12" customHeight="1">
      <c r="A652" s="22"/>
      <c r="B652" s="23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</row>
    <row r="653" spans="1:30" s="3" customFormat="1" ht="12" customHeight="1">
      <c r="A653" s="22"/>
      <c r="B653" s="23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</row>
    <row r="654" spans="1:30" s="3" customFormat="1" ht="12" customHeight="1">
      <c r="A654" s="22"/>
      <c r="B654" s="23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</row>
    <row r="655" spans="1:30" s="3" customFormat="1" ht="12" customHeight="1">
      <c r="A655" s="22"/>
      <c r="B655" s="23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</row>
    <row r="656" spans="1:30" s="3" customFormat="1" ht="12" customHeight="1">
      <c r="A656" s="22"/>
      <c r="B656" s="23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</row>
    <row r="657" spans="1:30" s="3" customFormat="1" ht="12" customHeight="1">
      <c r="A657" s="22"/>
      <c r="B657" s="23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</row>
    <row r="658" spans="1:30" s="3" customFormat="1" ht="12" customHeight="1">
      <c r="A658" s="22"/>
      <c r="B658" s="23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</row>
    <row r="659" spans="1:30" s="3" customFormat="1" ht="12" customHeight="1">
      <c r="A659" s="22"/>
      <c r="B659" s="23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</row>
    <row r="660" spans="1:30" s="3" customFormat="1" ht="12" customHeight="1">
      <c r="A660" s="22"/>
      <c r="B660" s="23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</row>
    <row r="661" spans="1:30" s="3" customFormat="1" ht="12" customHeight="1">
      <c r="A661" s="22"/>
      <c r="B661" s="23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</row>
    <row r="662" spans="1:30" s="3" customFormat="1" ht="12" customHeight="1">
      <c r="A662" s="22"/>
      <c r="B662" s="23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</row>
    <row r="663" spans="1:30" s="3" customFormat="1" ht="12" customHeight="1">
      <c r="A663" s="22"/>
      <c r="B663" s="23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</row>
    <row r="664" spans="1:30" s="3" customFormat="1" ht="12" customHeight="1">
      <c r="A664" s="22"/>
      <c r="B664" s="23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</row>
    <row r="665" spans="1:30" s="3" customFormat="1" ht="12" customHeight="1">
      <c r="A665" s="22"/>
      <c r="B665" s="23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</row>
    <row r="666" spans="1:30" s="3" customFormat="1" ht="12" customHeight="1">
      <c r="A666" s="22"/>
      <c r="B666" s="23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</row>
    <row r="667" spans="1:30" s="3" customFormat="1" ht="12" customHeight="1">
      <c r="A667" s="22"/>
      <c r="B667" s="23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</row>
    <row r="668" spans="1:30" s="3" customFormat="1" ht="12" customHeight="1">
      <c r="A668" s="22"/>
      <c r="B668" s="23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</row>
    <row r="669" spans="1:30" s="3" customFormat="1" ht="12" customHeight="1">
      <c r="A669" s="22"/>
      <c r="B669" s="23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</row>
    <row r="670" spans="1:30" s="3" customFormat="1" ht="12" customHeight="1">
      <c r="A670" s="22"/>
      <c r="B670" s="23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</row>
    <row r="671" spans="1:30" s="3" customFormat="1" ht="12" customHeight="1">
      <c r="A671" s="22"/>
      <c r="B671" s="23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</row>
    <row r="672" spans="1:30" s="3" customFormat="1" ht="12" customHeight="1">
      <c r="A672" s="22"/>
      <c r="B672" s="23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</row>
    <row r="673" spans="1:30" s="3" customFormat="1" ht="12" customHeight="1">
      <c r="A673" s="22"/>
      <c r="B673" s="23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</row>
    <row r="674" spans="1:30" s="3" customFormat="1" ht="12" customHeight="1">
      <c r="A674" s="22"/>
      <c r="B674" s="23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</row>
    <row r="675" spans="1:30" s="3" customFormat="1" ht="12" customHeight="1">
      <c r="A675" s="22"/>
      <c r="B675" s="23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</row>
    <row r="676" spans="1:30" s="3" customFormat="1" ht="12" customHeight="1">
      <c r="A676" s="22"/>
      <c r="B676" s="23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</row>
    <row r="677" spans="1:30" s="3" customFormat="1" ht="12" customHeight="1">
      <c r="A677" s="22"/>
      <c r="B677" s="23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</row>
    <row r="678" spans="1:30" s="3" customFormat="1" ht="12" customHeight="1">
      <c r="A678" s="22"/>
      <c r="B678" s="23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</row>
    <row r="679" spans="1:30" s="3" customFormat="1" ht="12" customHeight="1">
      <c r="A679" s="22"/>
      <c r="B679" s="23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</row>
    <row r="680" spans="1:30" s="3" customFormat="1" ht="12" customHeight="1">
      <c r="A680" s="22"/>
      <c r="B680" s="23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</row>
    <row r="681" spans="1:30" s="3" customFormat="1" ht="12" customHeight="1">
      <c r="A681" s="22"/>
      <c r="B681" s="23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</row>
    <row r="682" spans="1:30" s="3" customFormat="1" ht="12" customHeight="1">
      <c r="A682" s="22"/>
      <c r="B682" s="23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</row>
    <row r="683" spans="1:30" s="3" customFormat="1" ht="12" customHeight="1">
      <c r="A683" s="22"/>
      <c r="B683" s="23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</row>
    <row r="684" spans="1:30" s="3" customFormat="1" ht="12" customHeight="1">
      <c r="A684" s="22"/>
      <c r="B684" s="23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</row>
    <row r="685" spans="1:30" s="3" customFormat="1" ht="12" customHeight="1">
      <c r="A685" s="22"/>
      <c r="B685" s="23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</row>
    <row r="686" spans="1:30" s="3" customFormat="1" ht="12" customHeight="1">
      <c r="A686" s="22"/>
      <c r="B686" s="23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</row>
    <row r="687" spans="1:30" s="3" customFormat="1" ht="12" customHeight="1">
      <c r="A687" s="22"/>
      <c r="B687" s="23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</row>
    <row r="688" spans="1:30" s="3" customFormat="1" ht="12" customHeight="1">
      <c r="A688" s="22"/>
      <c r="B688" s="23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</row>
    <row r="689" spans="1:30" s="3" customFormat="1" ht="12" customHeight="1">
      <c r="A689" s="22"/>
      <c r="B689" s="23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</row>
    <row r="690" spans="1:30" s="3" customFormat="1" ht="12" customHeight="1">
      <c r="A690" s="22"/>
      <c r="B690" s="23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</row>
    <row r="691" spans="1:30" s="3" customFormat="1" ht="12" customHeight="1">
      <c r="A691" s="22"/>
      <c r="B691" s="23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</row>
    <row r="692" spans="1:30" s="3" customFormat="1" ht="12" customHeight="1">
      <c r="A692" s="22"/>
      <c r="B692" s="23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</row>
    <row r="693" spans="1:30" s="3" customFormat="1" ht="12" customHeight="1">
      <c r="A693" s="22"/>
      <c r="B693" s="23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</row>
    <row r="694" spans="1:30" s="3" customFormat="1" ht="12" customHeight="1">
      <c r="A694" s="22"/>
      <c r="B694" s="23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</row>
    <row r="695" spans="1:30" s="3" customFormat="1" ht="12" customHeight="1">
      <c r="A695" s="22"/>
      <c r="B695" s="23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</row>
    <row r="696" spans="1:30" s="3" customFormat="1" ht="12" customHeight="1">
      <c r="A696" s="22"/>
      <c r="B696" s="23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</row>
    <row r="697" spans="1:30" s="3" customFormat="1" ht="12" customHeight="1">
      <c r="A697" s="22"/>
      <c r="B697" s="23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</row>
    <row r="698" spans="1:30" s="3" customFormat="1" ht="12" customHeight="1">
      <c r="A698" s="22"/>
      <c r="B698" s="23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</row>
    <row r="699" spans="1:30" s="3" customFormat="1" ht="12" customHeight="1">
      <c r="A699" s="22"/>
      <c r="B699" s="23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</row>
    <row r="700" spans="1:30" s="3" customFormat="1" ht="12" customHeight="1">
      <c r="A700" s="22"/>
      <c r="B700" s="23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</row>
    <row r="701" spans="1:30" s="3" customFormat="1" ht="12" customHeight="1">
      <c r="A701" s="22"/>
      <c r="B701" s="23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</row>
    <row r="702" spans="1:30" s="3" customFormat="1" ht="12" customHeight="1">
      <c r="A702" s="22"/>
      <c r="B702" s="23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</row>
    <row r="703" spans="1:30" s="3" customFormat="1" ht="12" customHeight="1">
      <c r="A703" s="22"/>
      <c r="B703" s="23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</row>
    <row r="704" spans="1:30" s="3" customFormat="1" ht="12" customHeight="1">
      <c r="A704" s="22"/>
      <c r="B704" s="23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</row>
    <row r="705" spans="1:30" s="3" customFormat="1" ht="12" customHeight="1">
      <c r="A705" s="22"/>
      <c r="B705" s="23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</row>
    <row r="706" spans="1:30" s="3" customFormat="1" ht="12" customHeight="1">
      <c r="A706" s="22"/>
      <c r="B706" s="23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</row>
    <row r="707" spans="1:30" s="3" customFormat="1" ht="12" customHeight="1">
      <c r="A707" s="22"/>
      <c r="B707" s="23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</row>
    <row r="708" spans="1:30" s="3" customFormat="1" ht="12" customHeight="1">
      <c r="A708" s="22"/>
      <c r="B708" s="23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</row>
    <row r="709" spans="1:30" s="3" customFormat="1" ht="12" customHeight="1">
      <c r="A709" s="22"/>
      <c r="B709" s="23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</row>
    <row r="710" spans="1:30" s="3" customFormat="1" ht="12" customHeight="1">
      <c r="A710" s="22"/>
      <c r="B710" s="23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</row>
    <row r="711" spans="1:30" s="3" customFormat="1" ht="12" customHeight="1">
      <c r="A711" s="22"/>
      <c r="B711" s="23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</row>
    <row r="712" spans="1:30" s="3" customFormat="1" ht="12" customHeight="1">
      <c r="A712" s="22"/>
      <c r="B712" s="23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</row>
    <row r="713" spans="1:30" s="3" customFormat="1" ht="12" customHeight="1">
      <c r="A713" s="22"/>
      <c r="B713" s="23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</row>
    <row r="714" spans="1:30" s="3" customFormat="1" ht="12" customHeight="1">
      <c r="A714" s="22"/>
      <c r="B714" s="23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</row>
    <row r="715" spans="1:30" s="3" customFormat="1" ht="12" customHeight="1">
      <c r="A715" s="22"/>
      <c r="B715" s="23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</row>
    <row r="716" spans="1:30" s="3" customFormat="1" ht="12" customHeight="1">
      <c r="A716" s="22"/>
      <c r="B716" s="23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</row>
    <row r="717" spans="1:30" s="3" customFormat="1" ht="12" customHeight="1">
      <c r="A717" s="22"/>
      <c r="B717" s="23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</row>
    <row r="718" spans="1:30" s="3" customFormat="1" ht="12" customHeight="1">
      <c r="A718" s="22"/>
      <c r="B718" s="23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</row>
    <row r="719" spans="1:30" s="3" customFormat="1" ht="12" customHeight="1">
      <c r="A719" s="22"/>
      <c r="B719" s="23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</row>
    <row r="720" spans="1:30" s="3" customFormat="1" ht="12" customHeight="1">
      <c r="A720" s="22"/>
      <c r="B720" s="23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</row>
    <row r="721" spans="1:30" s="3" customFormat="1" ht="12" customHeight="1">
      <c r="A721" s="22"/>
      <c r="B721" s="23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</row>
    <row r="722" spans="1:30" s="3" customFormat="1" ht="12" customHeight="1">
      <c r="A722" s="22"/>
      <c r="B722" s="23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</row>
    <row r="723" spans="1:30" s="3" customFormat="1" ht="12" customHeight="1">
      <c r="A723" s="22"/>
      <c r="B723" s="23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</row>
    <row r="724" spans="1:30" s="3" customFormat="1" ht="12" customHeight="1">
      <c r="A724" s="22"/>
      <c r="B724" s="23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</row>
    <row r="725" spans="1:30" s="3" customFormat="1" ht="12" customHeight="1">
      <c r="A725" s="22"/>
      <c r="B725" s="23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</row>
    <row r="726" spans="1:30" s="3" customFormat="1" ht="12" customHeight="1">
      <c r="A726" s="22"/>
      <c r="B726" s="23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</row>
    <row r="727" spans="1:30" s="3" customFormat="1" ht="12" customHeight="1">
      <c r="A727" s="22"/>
      <c r="B727" s="23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</row>
    <row r="728" spans="1:30" s="3" customFormat="1" ht="12" customHeight="1">
      <c r="A728" s="22"/>
      <c r="B728" s="23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</row>
    <row r="729" spans="1:30" s="3" customFormat="1" ht="12" customHeight="1">
      <c r="A729" s="22"/>
      <c r="B729" s="23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</row>
    <row r="730" spans="1:30" s="3" customFormat="1" ht="12" customHeight="1">
      <c r="A730" s="22"/>
      <c r="B730" s="23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</row>
    <row r="731" spans="1:30" s="3" customFormat="1" ht="12" customHeight="1">
      <c r="A731" s="22"/>
      <c r="B731" s="23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</row>
    <row r="732" spans="1:30" s="3" customFormat="1" ht="12" customHeight="1">
      <c r="A732" s="22"/>
      <c r="B732" s="23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</row>
    <row r="733" spans="1:30" s="3" customFormat="1" ht="12" customHeight="1">
      <c r="A733" s="22"/>
      <c r="B733" s="23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</row>
    <row r="734" spans="1:30" s="3" customFormat="1" ht="12" customHeight="1">
      <c r="A734" s="22"/>
      <c r="B734" s="23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</row>
    <row r="735" spans="1:30" s="3" customFormat="1" ht="12" customHeight="1">
      <c r="A735" s="22"/>
      <c r="B735" s="23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</row>
    <row r="736" spans="1:30" s="3" customFormat="1" ht="12" customHeight="1">
      <c r="A736" s="22"/>
      <c r="B736" s="23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</row>
    <row r="737" spans="1:30" s="3" customFormat="1" ht="12" customHeight="1">
      <c r="A737" s="22"/>
      <c r="B737" s="23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</row>
    <row r="738" spans="1:30" s="3" customFormat="1" ht="12" customHeight="1">
      <c r="A738" s="22"/>
      <c r="B738" s="23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</row>
    <row r="739" spans="1:30" s="3" customFormat="1" ht="12" customHeight="1">
      <c r="A739" s="22"/>
      <c r="B739" s="23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</row>
    <row r="740" spans="1:30" s="3" customFormat="1" ht="12" customHeight="1">
      <c r="A740" s="22"/>
      <c r="B740" s="23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</row>
    <row r="741" spans="1:30" s="3" customFormat="1" ht="12" customHeight="1">
      <c r="A741" s="22"/>
      <c r="B741" s="23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</row>
    <row r="742" spans="1:30" s="3" customFormat="1" ht="12" customHeight="1">
      <c r="A742" s="22"/>
      <c r="B742" s="23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</row>
    <row r="743" spans="1:30" s="3" customFormat="1" ht="12" customHeight="1">
      <c r="A743" s="22"/>
      <c r="B743" s="23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</row>
    <row r="744" spans="1:30" s="3" customFormat="1" ht="12" customHeight="1">
      <c r="A744" s="22"/>
      <c r="B744" s="23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</row>
    <row r="745" spans="1:30" s="3" customFormat="1" ht="12" customHeight="1">
      <c r="A745" s="22"/>
      <c r="B745" s="23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</row>
    <row r="746" spans="1:30" s="3" customFormat="1" ht="12" customHeight="1">
      <c r="A746" s="22"/>
      <c r="B746" s="23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</row>
    <row r="747" spans="1:30" s="3" customFormat="1" ht="12" customHeight="1">
      <c r="A747" s="22"/>
      <c r="B747" s="23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</row>
    <row r="748" spans="1:30" s="3" customFormat="1" ht="12" customHeight="1">
      <c r="A748" s="22"/>
      <c r="B748" s="23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</row>
    <row r="749" spans="1:30" s="3" customFormat="1" ht="12" customHeight="1">
      <c r="A749" s="22"/>
      <c r="B749" s="23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</row>
    <row r="750" spans="1:30" s="3" customFormat="1" ht="12" customHeight="1">
      <c r="A750" s="22"/>
      <c r="B750" s="23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</row>
    <row r="751" spans="1:30" s="3" customFormat="1" ht="12" customHeight="1">
      <c r="A751" s="22"/>
      <c r="B751" s="23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</row>
    <row r="752" spans="1:30" s="3" customFormat="1" ht="12" customHeight="1">
      <c r="A752" s="22"/>
      <c r="B752" s="23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</row>
    <row r="753" spans="1:30" s="3" customFormat="1" ht="12" customHeight="1">
      <c r="A753" s="22"/>
      <c r="B753" s="23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</row>
    <row r="754" spans="1:30" s="3" customFormat="1" ht="12" customHeight="1">
      <c r="A754" s="22"/>
      <c r="B754" s="23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</row>
    <row r="755" spans="1:30" s="3" customFormat="1" ht="12" customHeight="1">
      <c r="A755" s="22"/>
      <c r="B755" s="23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</row>
    <row r="756" spans="1:30" s="3" customFormat="1" ht="12" customHeight="1">
      <c r="A756" s="22"/>
      <c r="B756" s="23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</row>
    <row r="757" spans="1:30" s="3" customFormat="1" ht="12" customHeight="1">
      <c r="A757" s="22"/>
      <c r="B757" s="23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</row>
    <row r="758" spans="1:30" s="3" customFormat="1" ht="12" customHeight="1">
      <c r="A758" s="22"/>
      <c r="B758" s="23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</row>
    <row r="759" spans="1:30" s="3" customFormat="1" ht="12" customHeight="1">
      <c r="A759" s="22"/>
      <c r="B759" s="23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</row>
    <row r="760" spans="1:30" s="3" customFormat="1" ht="12" customHeight="1">
      <c r="A760" s="22"/>
      <c r="B760" s="23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</row>
    <row r="761" spans="1:30" s="3" customFormat="1" ht="12" customHeight="1">
      <c r="A761" s="22"/>
      <c r="B761" s="23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</row>
    <row r="762" spans="1:30" s="3" customFormat="1" ht="12" customHeight="1">
      <c r="A762" s="22"/>
      <c r="B762" s="23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</row>
    <row r="763" spans="1:30" s="3" customFormat="1" ht="12" customHeight="1">
      <c r="A763" s="22"/>
      <c r="B763" s="23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</row>
    <row r="764" spans="1:30" s="3" customFormat="1" ht="12" customHeight="1">
      <c r="A764" s="22"/>
      <c r="B764" s="23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</row>
    <row r="765" spans="1:30" s="3" customFormat="1" ht="12" customHeight="1">
      <c r="A765" s="22"/>
      <c r="B765" s="23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</row>
    <row r="766" spans="1:30" s="3" customFormat="1" ht="12" customHeight="1">
      <c r="A766" s="22"/>
      <c r="B766" s="23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</row>
    <row r="767" spans="1:30" s="3" customFormat="1" ht="12" customHeight="1">
      <c r="A767" s="22"/>
      <c r="B767" s="23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</row>
    <row r="768" spans="1:30" s="3" customFormat="1" ht="12" customHeight="1">
      <c r="A768" s="22"/>
      <c r="B768" s="23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</row>
    <row r="769" spans="1:30" s="3" customFormat="1" ht="12" customHeight="1">
      <c r="A769" s="22"/>
      <c r="B769" s="23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</row>
    <row r="770" spans="1:30" s="3" customFormat="1" ht="12" customHeight="1">
      <c r="A770" s="22"/>
      <c r="B770" s="23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</row>
    <row r="771" spans="1:30" s="3" customFormat="1" ht="12" customHeight="1">
      <c r="A771" s="22"/>
      <c r="B771" s="23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</row>
    <row r="772" spans="1:30" s="3" customFormat="1" ht="12" customHeight="1">
      <c r="A772" s="22"/>
      <c r="B772" s="23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</row>
    <row r="773" spans="1:30" s="3" customFormat="1" ht="12" customHeight="1">
      <c r="A773" s="22"/>
      <c r="B773" s="23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</row>
    <row r="774" spans="1:30" s="3" customFormat="1" ht="12" customHeight="1">
      <c r="A774" s="22"/>
      <c r="B774" s="23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</row>
    <row r="775" spans="1:30" s="3" customFormat="1" ht="12" customHeight="1">
      <c r="A775" s="22"/>
      <c r="B775" s="23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</row>
    <row r="776" spans="1:30" s="3" customFormat="1" ht="12" customHeight="1">
      <c r="A776" s="22"/>
      <c r="B776" s="23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</row>
    <row r="777" spans="1:30" s="3" customFormat="1" ht="12" customHeight="1">
      <c r="A777" s="22"/>
      <c r="B777" s="23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</row>
    <row r="778" spans="1:30" s="3" customFormat="1" ht="12" customHeight="1">
      <c r="A778" s="22"/>
      <c r="B778" s="23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</row>
    <row r="779" spans="1:30" s="3" customFormat="1" ht="12" customHeight="1">
      <c r="A779" s="22"/>
      <c r="B779" s="23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</row>
    <row r="780" spans="1:30" s="3" customFormat="1" ht="12" customHeight="1">
      <c r="A780" s="22"/>
      <c r="B780" s="23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</row>
    <row r="781" spans="1:30" s="3" customFormat="1" ht="12" customHeight="1">
      <c r="A781" s="22"/>
      <c r="B781" s="23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</row>
    <row r="782" spans="1:30" s="3" customFormat="1" ht="12" customHeight="1">
      <c r="A782" s="22"/>
      <c r="B782" s="23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</row>
    <row r="783" spans="1:30" s="3" customFormat="1" ht="12" customHeight="1">
      <c r="A783" s="22"/>
      <c r="B783" s="23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</row>
    <row r="784" spans="1:30" s="3" customFormat="1" ht="12" customHeight="1">
      <c r="A784" s="22"/>
      <c r="B784" s="23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</row>
    <row r="785" spans="1:30" s="3" customFormat="1" ht="12" customHeight="1">
      <c r="A785" s="22"/>
      <c r="B785" s="23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</row>
    <row r="786" spans="1:30" s="3" customFormat="1" ht="12" customHeight="1">
      <c r="A786" s="22"/>
      <c r="B786" s="23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</row>
    <row r="787" spans="1:30" s="3" customFormat="1" ht="12" customHeight="1">
      <c r="A787" s="22"/>
      <c r="B787" s="23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</row>
    <row r="788" spans="1:30" s="3" customFormat="1" ht="12" customHeight="1">
      <c r="A788" s="22"/>
      <c r="B788" s="23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</row>
    <row r="789" spans="1:30" s="3" customFormat="1" ht="12" customHeight="1">
      <c r="A789" s="22"/>
      <c r="B789" s="23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</row>
    <row r="790" spans="1:30" s="3" customFormat="1" ht="12" customHeight="1">
      <c r="A790" s="22"/>
      <c r="B790" s="23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</row>
    <row r="791" spans="1:30" s="3" customFormat="1" ht="12" customHeight="1">
      <c r="A791" s="22"/>
      <c r="B791" s="23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</row>
    <row r="792" spans="1:30" s="3" customFormat="1" ht="12" customHeight="1">
      <c r="A792" s="22"/>
      <c r="B792" s="23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</row>
    <row r="793" spans="1:30" s="3" customFormat="1" ht="12" customHeight="1">
      <c r="A793" s="22"/>
      <c r="B793" s="23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</row>
    <row r="794" spans="1:30" s="3" customFormat="1" ht="12" customHeight="1">
      <c r="A794" s="22"/>
      <c r="B794" s="23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</row>
    <row r="795" spans="1:30" s="3" customFormat="1" ht="12" customHeight="1">
      <c r="A795" s="22"/>
      <c r="B795" s="23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</row>
    <row r="796" spans="1:30" s="3" customFormat="1" ht="12" customHeight="1">
      <c r="A796" s="22"/>
      <c r="B796" s="23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</row>
    <row r="797" spans="1:30" s="3" customFormat="1" ht="12" customHeight="1">
      <c r="A797" s="22"/>
      <c r="B797" s="23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</row>
    <row r="798" spans="1:30" s="3" customFormat="1" ht="12" customHeight="1">
      <c r="A798" s="22"/>
      <c r="B798" s="23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</row>
    <row r="799" spans="1:30" s="3" customFormat="1" ht="12" customHeight="1">
      <c r="A799" s="22"/>
      <c r="B799" s="23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</row>
    <row r="800" spans="1:30" s="3" customFormat="1" ht="12" customHeight="1">
      <c r="A800" s="22"/>
      <c r="B800" s="23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</row>
    <row r="801" spans="1:30" s="3" customFormat="1" ht="12" customHeight="1">
      <c r="A801" s="22"/>
      <c r="B801" s="23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</row>
    <row r="802" spans="1:30" s="3" customFormat="1" ht="12" customHeight="1">
      <c r="A802" s="22"/>
      <c r="B802" s="23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</row>
    <row r="803" spans="1:30" s="3" customFormat="1" ht="12" customHeight="1">
      <c r="A803" s="22"/>
      <c r="B803" s="23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</row>
    <row r="804" spans="1:30" s="3" customFormat="1" ht="12" customHeight="1">
      <c r="A804" s="22"/>
      <c r="B804" s="23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</row>
    <row r="805" spans="1:30" s="3" customFormat="1" ht="12" customHeight="1">
      <c r="A805" s="22"/>
      <c r="B805" s="23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</row>
    <row r="806" spans="1:30" s="3" customFormat="1" ht="12" customHeight="1">
      <c r="A806" s="22"/>
      <c r="B806" s="23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</row>
    <row r="807" spans="1:30" s="3" customFormat="1" ht="12" customHeight="1">
      <c r="A807" s="22"/>
      <c r="B807" s="23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</row>
    <row r="808" spans="1:30" s="3" customFormat="1" ht="12" customHeight="1">
      <c r="A808" s="22"/>
      <c r="B808" s="23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</row>
    <row r="809" spans="1:30" s="3" customFormat="1" ht="12" customHeight="1">
      <c r="A809" s="22"/>
      <c r="B809" s="23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</row>
    <row r="810" spans="1:30" s="3" customFormat="1" ht="12" customHeight="1">
      <c r="A810" s="22"/>
      <c r="B810" s="23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</row>
    <row r="811" spans="1:30" s="3" customFormat="1" ht="12" customHeight="1">
      <c r="A811" s="22"/>
      <c r="B811" s="23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</row>
    <row r="812" spans="1:30" s="3" customFormat="1" ht="12" customHeight="1">
      <c r="A812" s="22"/>
      <c r="B812" s="23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</row>
    <row r="813" spans="1:30" s="3" customFormat="1" ht="12" customHeight="1">
      <c r="A813" s="22"/>
      <c r="B813" s="23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</row>
    <row r="814" spans="1:30" s="3" customFormat="1" ht="12" customHeight="1">
      <c r="A814" s="22"/>
      <c r="B814" s="23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</row>
    <row r="815" spans="1:30" s="3" customFormat="1" ht="12" customHeight="1">
      <c r="A815" s="22"/>
      <c r="B815" s="23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</row>
    <row r="816" spans="1:30" s="3" customFormat="1" ht="12" customHeight="1">
      <c r="A816" s="22"/>
      <c r="B816" s="23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</row>
    <row r="817" spans="1:30" s="3" customFormat="1" ht="12" customHeight="1">
      <c r="A817" s="22"/>
      <c r="B817" s="23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</row>
    <row r="818" spans="1:30" s="3" customFormat="1" ht="12" customHeight="1">
      <c r="A818" s="22"/>
      <c r="B818" s="23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</row>
    <row r="819" spans="1:30" s="3" customFormat="1" ht="12" customHeight="1">
      <c r="A819" s="22"/>
      <c r="B819" s="23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</row>
    <row r="820" spans="1:30" s="3" customFormat="1" ht="12" customHeight="1">
      <c r="A820" s="22"/>
      <c r="B820" s="23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</row>
    <row r="821" spans="1:30" s="3" customFormat="1" ht="12" customHeight="1">
      <c r="A821" s="22"/>
      <c r="B821" s="23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</row>
    <row r="822" spans="1:30" s="3" customFormat="1" ht="12" customHeight="1">
      <c r="A822" s="22"/>
      <c r="B822" s="23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</row>
    <row r="823" spans="1:30" s="3" customFormat="1" ht="12" customHeight="1">
      <c r="A823" s="22"/>
      <c r="B823" s="23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</row>
    <row r="824" spans="1:30" s="3" customFormat="1" ht="12" customHeight="1">
      <c r="A824" s="22"/>
      <c r="B824" s="23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</row>
    <row r="825" spans="1:30" s="3" customFormat="1" ht="12" customHeight="1">
      <c r="A825" s="22"/>
      <c r="B825" s="23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</row>
    <row r="826" spans="1:30" s="3" customFormat="1" ht="12" customHeight="1">
      <c r="A826" s="22"/>
      <c r="B826" s="23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</row>
    <row r="827" spans="1:30" s="3" customFormat="1" ht="12" customHeight="1">
      <c r="A827" s="22"/>
      <c r="B827" s="23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</row>
    <row r="828" spans="1:30" s="3" customFormat="1" ht="12" customHeight="1">
      <c r="A828" s="22"/>
      <c r="B828" s="23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</row>
    <row r="829" spans="1:30" s="3" customFormat="1" ht="12" customHeight="1">
      <c r="A829" s="22"/>
      <c r="B829" s="23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</row>
    <row r="830" spans="1:30" s="3" customFormat="1" ht="12" customHeight="1">
      <c r="A830" s="22"/>
      <c r="B830" s="23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</row>
    <row r="831" spans="1:30" s="3" customFormat="1" ht="12" customHeight="1">
      <c r="A831" s="22"/>
      <c r="B831" s="23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</row>
    <row r="832" spans="1:30" s="3" customFormat="1" ht="12" customHeight="1">
      <c r="A832" s="22"/>
      <c r="B832" s="23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</row>
    <row r="833" spans="1:30" s="3" customFormat="1" ht="12" customHeight="1">
      <c r="A833" s="22"/>
      <c r="B833" s="23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</row>
    <row r="834" spans="1:30" s="3" customFormat="1" ht="12" customHeight="1">
      <c r="A834" s="22"/>
      <c r="B834" s="23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</row>
    <row r="835" spans="1:30" s="3" customFormat="1" ht="12" customHeight="1">
      <c r="A835" s="22"/>
      <c r="B835" s="23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</row>
    <row r="836" spans="1:30" s="3" customFormat="1" ht="12" customHeight="1">
      <c r="A836" s="22"/>
      <c r="B836" s="23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</row>
    <row r="837" spans="1:30" s="3" customFormat="1" ht="12" customHeight="1">
      <c r="A837" s="22"/>
      <c r="B837" s="23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</row>
    <row r="838" spans="1:30" s="3" customFormat="1" ht="12" customHeight="1">
      <c r="A838" s="22"/>
      <c r="B838" s="23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</row>
    <row r="839" spans="1:30" s="3" customFormat="1" ht="12" customHeight="1">
      <c r="A839" s="22"/>
      <c r="B839" s="23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</row>
    <row r="840" spans="1:30" s="3" customFormat="1" ht="12" customHeight="1">
      <c r="A840" s="22"/>
      <c r="B840" s="23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</row>
    <row r="841" spans="1:30" s="3" customFormat="1" ht="12" customHeight="1">
      <c r="A841" s="22"/>
      <c r="B841" s="23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</row>
    <row r="842" spans="1:30" s="3" customFormat="1" ht="12" customHeight="1">
      <c r="A842" s="22"/>
      <c r="B842" s="23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</row>
    <row r="843" spans="1:30" s="3" customFormat="1" ht="12" customHeight="1">
      <c r="A843" s="22"/>
      <c r="B843" s="23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</row>
    <row r="844" spans="1:30" s="3" customFormat="1" ht="12" customHeight="1">
      <c r="A844" s="22"/>
      <c r="B844" s="23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</row>
    <row r="845" spans="1:30" s="3" customFormat="1" ht="12" customHeight="1">
      <c r="A845" s="22"/>
      <c r="B845" s="23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</row>
    <row r="846" spans="1:30" s="3" customFormat="1" ht="12" customHeight="1">
      <c r="A846" s="22"/>
      <c r="B846" s="23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</row>
    <row r="847" spans="1:30" s="3" customFormat="1" ht="12" customHeight="1">
      <c r="A847" s="22"/>
      <c r="B847" s="23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</row>
    <row r="848" spans="1:30" s="3" customFormat="1" ht="12" customHeight="1">
      <c r="A848" s="22"/>
      <c r="B848" s="23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</row>
    <row r="849" spans="1:30" s="3" customFormat="1" ht="12" customHeight="1">
      <c r="A849" s="22"/>
      <c r="B849" s="23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</row>
    <row r="850" spans="1:30" s="3" customFormat="1" ht="12" customHeight="1">
      <c r="A850" s="22"/>
      <c r="B850" s="23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</row>
    <row r="851" spans="1:30" s="3" customFormat="1" ht="12" customHeight="1">
      <c r="A851" s="22"/>
      <c r="B851" s="23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</row>
    <row r="852" spans="1:30" s="3" customFormat="1" ht="12" customHeight="1">
      <c r="A852" s="22"/>
      <c r="B852" s="23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</row>
    <row r="853" spans="1:30" s="3" customFormat="1" ht="12" customHeight="1">
      <c r="A853" s="22"/>
      <c r="B853" s="23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</row>
    <row r="854" spans="1:30" s="3" customFormat="1" ht="12" customHeight="1">
      <c r="A854" s="22"/>
      <c r="B854" s="23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</row>
    <row r="855" spans="1:30" s="3" customFormat="1" ht="12" customHeight="1">
      <c r="A855" s="22"/>
      <c r="B855" s="23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</row>
    <row r="856" spans="1:30" s="3" customFormat="1" ht="12" customHeight="1">
      <c r="A856" s="22"/>
      <c r="B856" s="23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</row>
    <row r="857" spans="1:30" s="3" customFormat="1" ht="12" customHeight="1">
      <c r="A857" s="22"/>
      <c r="B857" s="23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</row>
    <row r="858" spans="1:30" s="3" customFormat="1" ht="12" customHeight="1">
      <c r="A858" s="22"/>
      <c r="B858" s="23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</row>
    <row r="859" spans="1:30" s="3" customFormat="1" ht="12" customHeight="1">
      <c r="A859" s="22"/>
      <c r="B859" s="23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</row>
    <row r="860" spans="1:30" s="3" customFormat="1" ht="12" customHeight="1">
      <c r="A860" s="22"/>
      <c r="B860" s="23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</row>
    <row r="861" spans="1:30" s="3" customFormat="1" ht="12" customHeight="1">
      <c r="A861" s="22"/>
      <c r="B861" s="23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</row>
    <row r="862" spans="1:30" s="3" customFormat="1" ht="12" customHeight="1">
      <c r="A862" s="22"/>
      <c r="B862" s="23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</row>
    <row r="863" spans="1:30" s="3" customFormat="1" ht="12" customHeight="1">
      <c r="A863" s="22"/>
      <c r="B863" s="23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</row>
    <row r="864" spans="1:30" s="3" customFormat="1" ht="12" customHeight="1">
      <c r="A864" s="22"/>
      <c r="B864" s="23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</row>
    <row r="865" spans="1:30" s="3" customFormat="1" ht="12" customHeight="1">
      <c r="A865" s="22"/>
      <c r="B865" s="23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</row>
    <row r="866" spans="1:30" s="3" customFormat="1" ht="12" customHeight="1">
      <c r="A866" s="22"/>
      <c r="B866" s="23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</row>
    <row r="867" spans="1:30" s="3" customFormat="1" ht="12" customHeight="1">
      <c r="A867" s="22"/>
      <c r="B867" s="23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</row>
    <row r="868" spans="1:30" s="3" customFormat="1" ht="12" customHeight="1">
      <c r="A868" s="22"/>
      <c r="B868" s="23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</row>
    <row r="869" spans="1:30" s="3" customFormat="1" ht="12" customHeight="1">
      <c r="A869" s="22"/>
      <c r="B869" s="23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</row>
    <row r="870" spans="1:30" s="3" customFormat="1" ht="12" customHeight="1">
      <c r="A870" s="22"/>
      <c r="B870" s="23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</row>
    <row r="871" spans="1:30" s="3" customFormat="1" ht="12" customHeight="1">
      <c r="A871" s="22"/>
      <c r="B871" s="23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</row>
    <row r="872" spans="1:30" s="3" customFormat="1" ht="12" customHeight="1">
      <c r="A872" s="22"/>
      <c r="B872" s="23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</row>
    <row r="873" spans="1:30" s="3" customFormat="1" ht="12" customHeight="1">
      <c r="A873" s="22"/>
      <c r="B873" s="23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</row>
    <row r="874" spans="1:30" s="3" customFormat="1" ht="12" customHeight="1">
      <c r="A874" s="22"/>
      <c r="B874" s="23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</row>
    <row r="875" spans="1:30" s="3" customFormat="1" ht="12" customHeight="1">
      <c r="A875" s="22"/>
      <c r="B875" s="23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</row>
    <row r="876" spans="1:30" s="3" customFormat="1" ht="12" customHeight="1">
      <c r="A876" s="22"/>
      <c r="B876" s="23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</row>
    <row r="877" spans="1:30" s="3" customFormat="1" ht="12" customHeight="1">
      <c r="A877" s="22"/>
      <c r="B877" s="23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</row>
    <row r="878" spans="1:30" s="3" customFormat="1" ht="12" customHeight="1">
      <c r="A878" s="22"/>
      <c r="B878" s="23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</row>
    <row r="879" spans="1:30" s="3" customFormat="1" ht="12" customHeight="1">
      <c r="A879" s="22"/>
      <c r="B879" s="23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</row>
    <row r="880" spans="1:30" s="3" customFormat="1" ht="12" customHeight="1">
      <c r="A880" s="22"/>
      <c r="B880" s="23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</row>
    <row r="881" spans="1:30" s="3" customFormat="1" ht="12" customHeight="1">
      <c r="A881" s="22"/>
      <c r="B881" s="23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</row>
    <row r="882" spans="1:30" s="3" customFormat="1" ht="12" customHeight="1">
      <c r="A882" s="22"/>
      <c r="B882" s="23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</row>
    <row r="883" spans="1:30" s="3" customFormat="1" ht="12" customHeight="1">
      <c r="A883" s="22"/>
      <c r="B883" s="23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</row>
    <row r="884" spans="1:30" s="3" customFormat="1" ht="12" customHeight="1">
      <c r="A884" s="22"/>
      <c r="B884" s="23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</row>
    <row r="885" spans="1:30" s="3" customFormat="1" ht="12" customHeight="1">
      <c r="A885" s="22"/>
      <c r="B885" s="23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</row>
    <row r="886" spans="1:30" s="3" customFormat="1" ht="12" customHeight="1">
      <c r="A886" s="22"/>
      <c r="B886" s="23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</row>
    <row r="887" spans="1:30" s="3" customFormat="1" ht="12" customHeight="1">
      <c r="A887" s="22"/>
      <c r="B887" s="23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</row>
    <row r="888" spans="1:30" s="3" customFormat="1" ht="12" customHeight="1">
      <c r="A888" s="22"/>
      <c r="B888" s="23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</row>
    <row r="889" spans="1:30" s="3" customFormat="1" ht="12" customHeight="1">
      <c r="A889" s="22"/>
      <c r="B889" s="23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</row>
    <row r="890" spans="1:30" s="3" customFormat="1" ht="12" customHeight="1">
      <c r="A890" s="22"/>
      <c r="B890" s="23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</row>
    <row r="891" spans="1:30" s="3" customFormat="1" ht="12" customHeight="1">
      <c r="A891" s="22"/>
      <c r="B891" s="23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</row>
    <row r="892" spans="1:30" s="3" customFormat="1" ht="12" customHeight="1">
      <c r="A892" s="22"/>
      <c r="B892" s="23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</row>
    <row r="893" spans="1:30" s="3" customFormat="1" ht="12" customHeight="1">
      <c r="A893" s="22"/>
      <c r="B893" s="23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</row>
    <row r="894" spans="1:30" s="3" customFormat="1" ht="12" customHeight="1">
      <c r="A894" s="22"/>
      <c r="B894" s="23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</row>
    <row r="895" spans="1:30" s="3" customFormat="1" ht="12" customHeight="1">
      <c r="A895" s="22"/>
      <c r="B895" s="23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</row>
    <row r="896" spans="1:30" s="3" customFormat="1" ht="12" customHeight="1">
      <c r="A896" s="22"/>
      <c r="B896" s="23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</row>
    <row r="897" spans="1:30" s="3" customFormat="1" ht="12" customHeight="1">
      <c r="A897" s="22"/>
      <c r="B897" s="23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</row>
    <row r="898" spans="1:30" s="3" customFormat="1" ht="12" customHeight="1">
      <c r="A898" s="22"/>
      <c r="B898" s="23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</row>
    <row r="899" spans="1:30" s="3" customFormat="1" ht="12" customHeight="1">
      <c r="A899" s="22"/>
      <c r="B899" s="23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</row>
    <row r="900" spans="1:30" s="3" customFormat="1" ht="12" customHeight="1">
      <c r="A900" s="22"/>
      <c r="B900" s="23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</row>
    <row r="901" spans="1:30" s="3" customFormat="1" ht="12" customHeight="1">
      <c r="A901" s="22"/>
      <c r="B901" s="23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</row>
    <row r="902" spans="1:30" s="3" customFormat="1" ht="12" customHeight="1">
      <c r="A902" s="22"/>
      <c r="B902" s="23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</row>
    <row r="903" spans="1:30" s="3" customFormat="1" ht="12" customHeight="1">
      <c r="A903" s="22"/>
      <c r="B903" s="23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</row>
    <row r="904" spans="1:30" s="3" customFormat="1" ht="12" customHeight="1">
      <c r="A904" s="22"/>
      <c r="B904" s="23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</row>
    <row r="905" spans="1:30" s="3" customFormat="1" ht="12" customHeight="1">
      <c r="A905" s="22"/>
      <c r="B905" s="23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</row>
    <row r="906" spans="1:30" s="3" customFormat="1" ht="12" customHeight="1">
      <c r="A906" s="22"/>
      <c r="B906" s="23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</row>
    <row r="907" spans="1:30" s="3" customFormat="1" ht="12" customHeight="1">
      <c r="A907" s="22"/>
      <c r="B907" s="23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</row>
    <row r="908" spans="1:30" s="3" customFormat="1" ht="12" customHeight="1">
      <c r="A908" s="22"/>
      <c r="B908" s="23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</row>
    <row r="909" spans="1:30" s="3" customFormat="1" ht="12" customHeight="1">
      <c r="A909" s="22"/>
      <c r="B909" s="23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</row>
    <row r="910" spans="1:30" s="3" customFormat="1" ht="12" customHeight="1">
      <c r="A910" s="22"/>
      <c r="B910" s="23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</row>
    <row r="911" spans="1:30" s="3" customFormat="1" ht="12" customHeight="1">
      <c r="A911" s="22"/>
      <c r="B911" s="23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</row>
    <row r="912" spans="1:30" s="3" customFormat="1" ht="12" customHeight="1">
      <c r="A912" s="22"/>
      <c r="B912" s="23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</row>
    <row r="913" spans="1:30" s="3" customFormat="1" ht="12" customHeight="1">
      <c r="A913" s="22"/>
      <c r="B913" s="23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</row>
    <row r="914" spans="1:30" s="3" customFormat="1" ht="12" customHeight="1">
      <c r="A914" s="22"/>
      <c r="B914" s="23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</row>
    <row r="915" spans="1:30" s="3" customFormat="1" ht="12" customHeight="1">
      <c r="A915" s="22"/>
      <c r="B915" s="23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</row>
    <row r="916" spans="1:30" s="3" customFormat="1" ht="12" customHeight="1">
      <c r="A916" s="22"/>
      <c r="B916" s="23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</row>
    <row r="917" spans="1:30" s="3" customFormat="1" ht="12" customHeight="1">
      <c r="A917" s="22"/>
      <c r="B917" s="23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</row>
    <row r="918" spans="1:30" s="3" customFormat="1" ht="12" customHeight="1">
      <c r="A918" s="22"/>
      <c r="B918" s="23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</row>
    <row r="919" spans="1:30" s="3" customFormat="1" ht="12" customHeight="1">
      <c r="A919" s="22"/>
      <c r="B919" s="23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</row>
    <row r="920" spans="1:30" s="3" customFormat="1" ht="12" customHeight="1">
      <c r="A920" s="22"/>
      <c r="B920" s="23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</row>
    <row r="921" spans="1:30" s="3" customFormat="1" ht="12" customHeight="1">
      <c r="A921" s="22"/>
      <c r="B921" s="23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</row>
    <row r="922" spans="1:30" s="3" customFormat="1" ht="12" customHeight="1">
      <c r="A922" s="22"/>
      <c r="B922" s="23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</row>
    <row r="923" spans="1:30" s="3" customFormat="1" ht="12" customHeight="1">
      <c r="A923" s="22"/>
      <c r="B923" s="23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</row>
    <row r="924" spans="1:30" s="3" customFormat="1" ht="12" customHeight="1">
      <c r="A924" s="22"/>
      <c r="B924" s="23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</row>
    <row r="925" spans="1:30" s="3" customFormat="1" ht="12" customHeight="1">
      <c r="A925" s="22"/>
      <c r="B925" s="23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</row>
    <row r="926" spans="1:30" s="3" customFormat="1" ht="12" customHeight="1">
      <c r="A926" s="22"/>
      <c r="B926" s="23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</row>
    <row r="927" spans="1:30" s="3" customFormat="1" ht="12" customHeight="1">
      <c r="A927" s="22"/>
      <c r="B927" s="23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</row>
    <row r="928" spans="1:30" s="3" customFormat="1" ht="12" customHeight="1">
      <c r="A928" s="22"/>
      <c r="B928" s="23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</row>
    <row r="929" spans="1:30" s="3" customFormat="1" ht="12" customHeight="1">
      <c r="A929" s="22"/>
      <c r="B929" s="23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</row>
    <row r="930" spans="1:30" s="3" customFormat="1" ht="12" customHeight="1">
      <c r="A930" s="22"/>
      <c r="B930" s="23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</row>
    <row r="931" spans="1:30" s="3" customFormat="1" ht="12" customHeight="1">
      <c r="A931" s="22"/>
      <c r="B931" s="23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</row>
    <row r="932" spans="1:30" s="3" customFormat="1" ht="12" customHeight="1">
      <c r="A932" s="22"/>
      <c r="B932" s="23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</row>
    <row r="933" spans="1:30" s="3" customFormat="1" ht="12" customHeight="1">
      <c r="A933" s="22"/>
      <c r="B933" s="23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</row>
    <row r="934" spans="1:30" s="3" customFormat="1" ht="12" customHeight="1">
      <c r="A934" s="22"/>
      <c r="B934" s="23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</row>
    <row r="935" spans="1:30" s="3" customFormat="1" ht="12" customHeight="1">
      <c r="A935" s="22"/>
      <c r="B935" s="23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</row>
    <row r="936" spans="1:30" s="3" customFormat="1" ht="12" customHeight="1">
      <c r="A936" s="22"/>
      <c r="B936" s="23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</row>
    <row r="937" spans="1:30" s="3" customFormat="1" ht="12" customHeight="1">
      <c r="A937" s="22"/>
      <c r="B937" s="23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</row>
    <row r="938" spans="1:30" s="3" customFormat="1" ht="12" customHeight="1">
      <c r="A938" s="22"/>
      <c r="B938" s="23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</row>
    <row r="939" spans="1:30" s="3" customFormat="1" ht="12" customHeight="1">
      <c r="A939" s="22"/>
      <c r="B939" s="23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</row>
    <row r="940" spans="1:30" s="3" customFormat="1" ht="12" customHeight="1">
      <c r="A940" s="22"/>
      <c r="B940" s="23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</row>
    <row r="941" spans="1:30" s="3" customFormat="1" ht="12" customHeight="1">
      <c r="A941" s="22"/>
      <c r="B941" s="23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</row>
    <row r="942" spans="1:30" s="3" customFormat="1" ht="12" customHeight="1">
      <c r="A942" s="22"/>
      <c r="B942" s="23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</row>
    <row r="943" spans="1:30" s="3" customFormat="1" ht="12" customHeight="1">
      <c r="A943" s="22"/>
      <c r="B943" s="23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</row>
    <row r="944" spans="1:30" s="3" customFormat="1" ht="12" customHeight="1">
      <c r="A944" s="22"/>
      <c r="B944" s="23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</row>
    <row r="945" spans="1:30" s="3" customFormat="1" ht="12" customHeight="1">
      <c r="A945" s="22"/>
      <c r="B945" s="23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</row>
    <row r="946" spans="1:30" s="3" customFormat="1" ht="12" customHeight="1">
      <c r="A946" s="22"/>
      <c r="B946" s="23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</row>
    <row r="947" spans="1:30" s="3" customFormat="1" ht="12" customHeight="1">
      <c r="A947" s="22"/>
      <c r="B947" s="23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</row>
    <row r="948" spans="1:30" s="3" customFormat="1" ht="12" customHeight="1">
      <c r="A948" s="22"/>
      <c r="B948" s="23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</row>
    <row r="949" spans="1:30" s="3" customFormat="1" ht="12" customHeight="1">
      <c r="A949" s="22"/>
      <c r="B949" s="23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</row>
    <row r="950" spans="1:30" s="3" customFormat="1" ht="12" customHeight="1">
      <c r="A950" s="22"/>
      <c r="B950" s="23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</row>
    <row r="951" spans="1:30" s="3" customFormat="1" ht="12" customHeight="1">
      <c r="A951" s="22"/>
      <c r="B951" s="23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</row>
    <row r="952" spans="1:30" s="3" customFormat="1" ht="12" customHeight="1">
      <c r="A952" s="22"/>
      <c r="B952" s="23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</row>
    <row r="953" spans="1:30" s="3" customFormat="1" ht="12" customHeight="1">
      <c r="A953" s="22"/>
      <c r="B953" s="23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</row>
    <row r="954" spans="1:30" s="3" customFormat="1" ht="12" customHeight="1">
      <c r="A954" s="22"/>
      <c r="B954" s="23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</row>
    <row r="955" spans="1:30" s="3" customFormat="1" ht="12" customHeight="1">
      <c r="A955" s="22"/>
      <c r="B955" s="23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</row>
    <row r="956" spans="1:30" s="3" customFormat="1" ht="12" customHeight="1">
      <c r="A956" s="22"/>
      <c r="B956" s="23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</row>
    <row r="957" spans="1:30" s="3" customFormat="1" ht="12" customHeight="1">
      <c r="A957" s="22"/>
      <c r="B957" s="23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</row>
    <row r="958" spans="1:30" s="3" customFormat="1" ht="12" customHeight="1">
      <c r="A958" s="22"/>
      <c r="B958" s="23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</row>
    <row r="959" spans="1:30" s="3" customFormat="1" ht="12" customHeight="1">
      <c r="A959" s="22"/>
      <c r="B959" s="23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</row>
    <row r="960" spans="1:30" s="3" customFormat="1" ht="12" customHeight="1">
      <c r="A960" s="22"/>
      <c r="B960" s="23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</row>
    <row r="961" spans="1:30" s="3" customFormat="1" ht="12" customHeight="1">
      <c r="A961" s="22"/>
      <c r="B961" s="23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</row>
    <row r="962" spans="1:30" s="3" customFormat="1" ht="12" customHeight="1">
      <c r="A962" s="22"/>
      <c r="B962" s="23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</row>
    <row r="963" spans="1:30" s="3" customFormat="1" ht="12" customHeight="1">
      <c r="A963" s="22"/>
      <c r="B963" s="23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</row>
    <row r="964" spans="1:30" s="3" customFormat="1" ht="12" customHeight="1">
      <c r="A964" s="22"/>
      <c r="B964" s="23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</row>
    <row r="965" spans="1:30" s="3" customFormat="1" ht="12" customHeight="1">
      <c r="A965" s="22"/>
      <c r="B965" s="23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</row>
    <row r="966" spans="1:30" s="3" customFormat="1" ht="12" customHeight="1">
      <c r="A966" s="22"/>
      <c r="B966" s="23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</row>
    <row r="967" spans="1:30" s="3" customFormat="1" ht="12" customHeight="1">
      <c r="A967" s="22"/>
      <c r="B967" s="23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</row>
    <row r="968" spans="1:30" s="3" customFormat="1" ht="12" customHeight="1">
      <c r="A968" s="22"/>
      <c r="B968" s="23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</row>
    <row r="969" spans="1:30" s="3" customFormat="1" ht="12" customHeight="1">
      <c r="A969" s="22"/>
      <c r="B969" s="23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</row>
    <row r="970" spans="1:30" s="3" customFormat="1" ht="12" customHeight="1">
      <c r="A970" s="22"/>
      <c r="B970" s="23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</row>
    <row r="971" spans="1:30" s="3" customFormat="1" ht="12" customHeight="1">
      <c r="A971" s="22"/>
      <c r="B971" s="23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</row>
    <row r="972" spans="1:30" s="3" customFormat="1" ht="12" customHeight="1">
      <c r="A972" s="22"/>
      <c r="B972" s="23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</row>
    <row r="973" spans="1:30" s="3" customFormat="1" ht="12" customHeight="1">
      <c r="A973" s="22"/>
      <c r="B973" s="23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</row>
    <row r="974" spans="1:30" s="3" customFormat="1" ht="12" customHeight="1">
      <c r="A974" s="22"/>
      <c r="B974" s="23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</row>
    <row r="975" spans="1:30" s="3" customFormat="1" ht="12" customHeight="1">
      <c r="A975" s="22"/>
      <c r="B975" s="23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</row>
    <row r="976" spans="1:30" s="3" customFormat="1" ht="12" customHeight="1">
      <c r="A976" s="22"/>
      <c r="B976" s="23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</row>
    <row r="977" spans="1:30" s="3" customFormat="1" ht="12" customHeight="1">
      <c r="A977" s="22"/>
      <c r="B977" s="23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</row>
    <row r="978" spans="1:30" s="3" customFormat="1" ht="12" customHeight="1">
      <c r="A978" s="22"/>
      <c r="B978" s="23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</row>
    <row r="979" spans="1:30" s="3" customFormat="1" ht="12" customHeight="1">
      <c r="A979" s="22"/>
      <c r="B979" s="23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</row>
    <row r="980" spans="1:30" s="3" customFormat="1" ht="12" customHeight="1">
      <c r="A980" s="22"/>
      <c r="B980" s="23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</row>
    <row r="981" spans="1:30" s="3" customFormat="1" ht="12" customHeight="1">
      <c r="A981" s="22"/>
      <c r="B981" s="23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</row>
    <row r="982" spans="1:30" s="3" customFormat="1" ht="12" customHeight="1">
      <c r="A982" s="22"/>
      <c r="B982" s="23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</row>
    <row r="983" spans="1:30" s="3" customFormat="1" ht="12" customHeight="1">
      <c r="A983" s="22"/>
      <c r="B983" s="23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</row>
    <row r="984" spans="1:30" s="3" customFormat="1" ht="12" customHeight="1">
      <c r="A984" s="22"/>
      <c r="B984" s="23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</row>
    <row r="985" spans="1:30" s="3" customFormat="1" ht="12" customHeight="1">
      <c r="A985" s="22"/>
      <c r="B985" s="23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</row>
    <row r="986" spans="1:30" s="3" customFormat="1" ht="12" customHeight="1">
      <c r="A986" s="22"/>
      <c r="B986" s="23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</row>
    <row r="987" spans="1:30" s="3" customFormat="1" ht="12" customHeight="1">
      <c r="A987" s="22"/>
      <c r="B987" s="23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</row>
    <row r="988" spans="1:30" s="3" customFormat="1" ht="12" customHeight="1">
      <c r="A988" s="22"/>
      <c r="B988" s="23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</row>
    <row r="989" spans="1:30" s="3" customFormat="1" ht="12" customHeight="1">
      <c r="A989" s="22"/>
      <c r="B989" s="23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</row>
    <row r="990" spans="1:30" s="3" customFormat="1" ht="12" customHeight="1">
      <c r="A990" s="22"/>
      <c r="B990" s="23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</row>
    <row r="991" spans="1:30" s="3" customFormat="1" ht="12" customHeight="1">
      <c r="A991" s="22"/>
      <c r="B991" s="23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</row>
    <row r="992" spans="1:30" s="3" customFormat="1" ht="12" customHeight="1">
      <c r="A992" s="22"/>
      <c r="B992" s="23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</row>
    <row r="993" spans="1:30" s="3" customFormat="1" ht="12" customHeight="1">
      <c r="A993" s="22"/>
      <c r="B993" s="23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</row>
    <row r="994" spans="1:30" s="3" customFormat="1" ht="12" customHeight="1">
      <c r="A994" s="22"/>
      <c r="B994" s="23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</row>
    <row r="995" spans="1:30" s="3" customFormat="1" ht="12" customHeight="1">
      <c r="A995" s="22"/>
      <c r="B995" s="23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77:AD995">
    <cfRule type="expression" dxfId="212" priority="118" stopIfTrue="1">
      <formula>$A77&lt;&gt;""</formula>
    </cfRule>
  </conditionalFormatting>
  <conditionalFormatting sqref="A8:C8">
    <cfRule type="expression" dxfId="210" priority="116" stopIfTrue="1">
      <formula>$A8&lt;&gt;""</formula>
    </cfRule>
  </conditionalFormatting>
  <conditionalFormatting sqref="D8:AD8">
    <cfRule type="expression" dxfId="209" priority="115" stopIfTrue="1">
      <formula>$A8&lt;&gt;""</formula>
    </cfRule>
  </conditionalFormatting>
  <conditionalFormatting sqref="A9:C9">
    <cfRule type="expression" dxfId="208" priority="114" stopIfTrue="1">
      <formula>$A9&lt;&gt;""</formula>
    </cfRule>
  </conditionalFormatting>
  <conditionalFormatting sqref="D9:AD9">
    <cfRule type="expression" dxfId="207" priority="113" stopIfTrue="1">
      <formula>$A9&lt;&gt;""</formula>
    </cfRule>
  </conditionalFormatting>
  <conditionalFormatting sqref="A10:C10">
    <cfRule type="expression" dxfId="206" priority="112" stopIfTrue="1">
      <formula>$A10&lt;&gt;""</formula>
    </cfRule>
  </conditionalFormatting>
  <conditionalFormatting sqref="D10:AD10">
    <cfRule type="expression" dxfId="205" priority="111" stopIfTrue="1">
      <formula>$A10&lt;&gt;""</formula>
    </cfRule>
  </conditionalFormatting>
  <conditionalFormatting sqref="A11:C11">
    <cfRule type="expression" dxfId="204" priority="110" stopIfTrue="1">
      <formula>$A11&lt;&gt;""</formula>
    </cfRule>
  </conditionalFormatting>
  <conditionalFormatting sqref="D11:AD11">
    <cfRule type="expression" dxfId="203" priority="109" stopIfTrue="1">
      <formula>$A11&lt;&gt;""</formula>
    </cfRule>
  </conditionalFormatting>
  <conditionalFormatting sqref="A12:C12">
    <cfRule type="expression" dxfId="202" priority="108" stopIfTrue="1">
      <formula>$A12&lt;&gt;""</formula>
    </cfRule>
  </conditionalFormatting>
  <conditionalFormatting sqref="D12:AD12">
    <cfRule type="expression" dxfId="201" priority="107" stopIfTrue="1">
      <formula>$A12&lt;&gt;""</formula>
    </cfRule>
  </conditionalFormatting>
  <conditionalFormatting sqref="A13:C13">
    <cfRule type="expression" dxfId="200" priority="106" stopIfTrue="1">
      <formula>$A13&lt;&gt;""</formula>
    </cfRule>
  </conditionalFormatting>
  <conditionalFormatting sqref="D13:AD13">
    <cfRule type="expression" dxfId="199" priority="105" stopIfTrue="1">
      <formula>$A13&lt;&gt;""</formula>
    </cfRule>
  </conditionalFormatting>
  <conditionalFormatting sqref="A14:C14">
    <cfRule type="expression" dxfId="198" priority="104" stopIfTrue="1">
      <formula>$A14&lt;&gt;""</formula>
    </cfRule>
  </conditionalFormatting>
  <conditionalFormatting sqref="D14:AD14">
    <cfRule type="expression" dxfId="197" priority="103" stopIfTrue="1">
      <formula>$A14&lt;&gt;""</formula>
    </cfRule>
  </conditionalFormatting>
  <conditionalFormatting sqref="A15:C15">
    <cfRule type="expression" dxfId="196" priority="102" stopIfTrue="1">
      <formula>$A15&lt;&gt;""</formula>
    </cfRule>
  </conditionalFormatting>
  <conditionalFormatting sqref="D15:AD15">
    <cfRule type="expression" dxfId="195" priority="101" stopIfTrue="1">
      <formula>$A15&lt;&gt;""</formula>
    </cfRule>
  </conditionalFormatting>
  <conditionalFormatting sqref="A16:C16">
    <cfRule type="expression" dxfId="194" priority="100" stopIfTrue="1">
      <formula>$A16&lt;&gt;""</formula>
    </cfRule>
  </conditionalFormatting>
  <conditionalFormatting sqref="D16:AD16">
    <cfRule type="expression" dxfId="193" priority="99" stopIfTrue="1">
      <formula>$A16&lt;&gt;""</formula>
    </cfRule>
  </conditionalFormatting>
  <conditionalFormatting sqref="A17:C17">
    <cfRule type="expression" dxfId="192" priority="98" stopIfTrue="1">
      <formula>$A17&lt;&gt;""</formula>
    </cfRule>
  </conditionalFormatting>
  <conditionalFormatting sqref="D17:AD17">
    <cfRule type="expression" dxfId="191" priority="97" stopIfTrue="1">
      <formula>$A17&lt;&gt;""</formula>
    </cfRule>
  </conditionalFormatting>
  <conditionalFormatting sqref="A18:C18">
    <cfRule type="expression" dxfId="190" priority="96" stopIfTrue="1">
      <formula>$A18&lt;&gt;""</formula>
    </cfRule>
  </conditionalFormatting>
  <conditionalFormatting sqref="D18:AD18">
    <cfRule type="expression" dxfId="189" priority="95" stopIfTrue="1">
      <formula>$A18&lt;&gt;""</formula>
    </cfRule>
  </conditionalFormatting>
  <conditionalFormatting sqref="A19:C19">
    <cfRule type="expression" dxfId="188" priority="94" stopIfTrue="1">
      <formula>$A19&lt;&gt;""</formula>
    </cfRule>
  </conditionalFormatting>
  <conditionalFormatting sqref="D19:AD19">
    <cfRule type="expression" dxfId="187" priority="93" stopIfTrue="1">
      <formula>$A19&lt;&gt;""</formula>
    </cfRule>
  </conditionalFormatting>
  <conditionalFormatting sqref="A20:C20">
    <cfRule type="expression" dxfId="186" priority="92" stopIfTrue="1">
      <formula>$A20&lt;&gt;""</formula>
    </cfRule>
  </conditionalFormatting>
  <conditionalFormatting sqref="D20:AD20">
    <cfRule type="expression" dxfId="185" priority="91" stopIfTrue="1">
      <formula>$A20&lt;&gt;""</formula>
    </cfRule>
  </conditionalFormatting>
  <conditionalFormatting sqref="A21:C21">
    <cfRule type="expression" dxfId="184" priority="90" stopIfTrue="1">
      <formula>$A21&lt;&gt;""</formula>
    </cfRule>
  </conditionalFormatting>
  <conditionalFormatting sqref="D21:AD21">
    <cfRule type="expression" dxfId="183" priority="89" stopIfTrue="1">
      <formula>$A21&lt;&gt;""</formula>
    </cfRule>
  </conditionalFormatting>
  <conditionalFormatting sqref="A22:C22">
    <cfRule type="expression" dxfId="182" priority="88" stopIfTrue="1">
      <formula>$A22&lt;&gt;""</formula>
    </cfRule>
  </conditionalFormatting>
  <conditionalFormatting sqref="D22:AD22">
    <cfRule type="expression" dxfId="181" priority="87" stopIfTrue="1">
      <formula>$A22&lt;&gt;""</formula>
    </cfRule>
  </conditionalFormatting>
  <conditionalFormatting sqref="A23:C23">
    <cfRule type="expression" dxfId="180" priority="86" stopIfTrue="1">
      <formula>$A23&lt;&gt;""</formula>
    </cfRule>
  </conditionalFormatting>
  <conditionalFormatting sqref="D23:AD23">
    <cfRule type="expression" dxfId="179" priority="85" stopIfTrue="1">
      <formula>$A23&lt;&gt;""</formula>
    </cfRule>
  </conditionalFormatting>
  <conditionalFormatting sqref="A24:C24">
    <cfRule type="expression" dxfId="178" priority="84" stopIfTrue="1">
      <formula>$A24&lt;&gt;""</formula>
    </cfRule>
  </conditionalFormatting>
  <conditionalFormatting sqref="D24:AD24">
    <cfRule type="expression" dxfId="177" priority="83" stopIfTrue="1">
      <formula>$A24&lt;&gt;""</formula>
    </cfRule>
  </conditionalFormatting>
  <conditionalFormatting sqref="A25:C25">
    <cfRule type="expression" dxfId="176" priority="82" stopIfTrue="1">
      <formula>$A25&lt;&gt;""</formula>
    </cfRule>
  </conditionalFormatting>
  <conditionalFormatting sqref="D25:AD25">
    <cfRule type="expression" dxfId="175" priority="81" stopIfTrue="1">
      <formula>$A25&lt;&gt;""</formula>
    </cfRule>
  </conditionalFormatting>
  <conditionalFormatting sqref="A26:C26">
    <cfRule type="expression" dxfId="174" priority="80" stopIfTrue="1">
      <formula>$A26&lt;&gt;""</formula>
    </cfRule>
  </conditionalFormatting>
  <conditionalFormatting sqref="D26:AD26">
    <cfRule type="expression" dxfId="173" priority="79" stopIfTrue="1">
      <formula>$A26&lt;&gt;""</formula>
    </cfRule>
  </conditionalFormatting>
  <conditionalFormatting sqref="A27:C27">
    <cfRule type="expression" dxfId="172" priority="78" stopIfTrue="1">
      <formula>$A27&lt;&gt;""</formula>
    </cfRule>
  </conditionalFormatting>
  <conditionalFormatting sqref="D27:AD27">
    <cfRule type="expression" dxfId="171" priority="77" stopIfTrue="1">
      <formula>$A27&lt;&gt;""</formula>
    </cfRule>
  </conditionalFormatting>
  <conditionalFormatting sqref="A28:C28">
    <cfRule type="expression" dxfId="170" priority="76" stopIfTrue="1">
      <formula>$A28&lt;&gt;""</formula>
    </cfRule>
  </conditionalFormatting>
  <conditionalFormatting sqref="D28:AD28">
    <cfRule type="expression" dxfId="169" priority="75" stopIfTrue="1">
      <formula>$A28&lt;&gt;""</formula>
    </cfRule>
  </conditionalFormatting>
  <conditionalFormatting sqref="A29:C29">
    <cfRule type="expression" dxfId="168" priority="74" stopIfTrue="1">
      <formula>$A29&lt;&gt;""</formula>
    </cfRule>
  </conditionalFormatting>
  <conditionalFormatting sqref="D29:AD29">
    <cfRule type="expression" dxfId="167" priority="73" stopIfTrue="1">
      <formula>$A29&lt;&gt;""</formula>
    </cfRule>
  </conditionalFormatting>
  <conditionalFormatting sqref="A30:C30">
    <cfRule type="expression" dxfId="166" priority="72" stopIfTrue="1">
      <formula>$A30&lt;&gt;""</formula>
    </cfRule>
  </conditionalFormatting>
  <conditionalFormatting sqref="D30:AD30">
    <cfRule type="expression" dxfId="165" priority="71" stopIfTrue="1">
      <formula>$A30&lt;&gt;""</formula>
    </cfRule>
  </conditionalFormatting>
  <conditionalFormatting sqref="A31:C31">
    <cfRule type="expression" dxfId="164" priority="70" stopIfTrue="1">
      <formula>$A31&lt;&gt;""</formula>
    </cfRule>
  </conditionalFormatting>
  <conditionalFormatting sqref="D31:AD31">
    <cfRule type="expression" dxfId="163" priority="69" stopIfTrue="1">
      <formula>$A31&lt;&gt;""</formula>
    </cfRule>
  </conditionalFormatting>
  <conditionalFormatting sqref="A32:C32">
    <cfRule type="expression" dxfId="162" priority="68" stopIfTrue="1">
      <formula>$A32&lt;&gt;""</formula>
    </cfRule>
  </conditionalFormatting>
  <conditionalFormatting sqref="D32:AD32">
    <cfRule type="expression" dxfId="161" priority="67" stopIfTrue="1">
      <formula>$A32&lt;&gt;""</formula>
    </cfRule>
  </conditionalFormatting>
  <conditionalFormatting sqref="A33:C33">
    <cfRule type="expression" dxfId="160" priority="66" stopIfTrue="1">
      <formula>$A33&lt;&gt;""</formula>
    </cfRule>
  </conditionalFormatting>
  <conditionalFormatting sqref="D33:AD33">
    <cfRule type="expression" dxfId="159" priority="65" stopIfTrue="1">
      <formula>$A33&lt;&gt;""</formula>
    </cfRule>
  </conditionalFormatting>
  <conditionalFormatting sqref="A34:C34">
    <cfRule type="expression" dxfId="158" priority="64" stopIfTrue="1">
      <formula>$A34&lt;&gt;""</formula>
    </cfRule>
  </conditionalFormatting>
  <conditionalFormatting sqref="D34:AD34">
    <cfRule type="expression" dxfId="157" priority="63" stopIfTrue="1">
      <formula>$A34&lt;&gt;""</formula>
    </cfRule>
  </conditionalFormatting>
  <conditionalFormatting sqref="A35:C35">
    <cfRule type="expression" dxfId="156" priority="62" stopIfTrue="1">
      <formula>$A35&lt;&gt;""</formula>
    </cfRule>
  </conditionalFormatting>
  <conditionalFormatting sqref="D35:AD35">
    <cfRule type="expression" dxfId="155" priority="61" stopIfTrue="1">
      <formula>$A35&lt;&gt;""</formula>
    </cfRule>
  </conditionalFormatting>
  <conditionalFormatting sqref="A36:C36">
    <cfRule type="expression" dxfId="154" priority="60" stopIfTrue="1">
      <formula>$A36&lt;&gt;""</formula>
    </cfRule>
  </conditionalFormatting>
  <conditionalFormatting sqref="D36:AD36">
    <cfRule type="expression" dxfId="153" priority="59" stopIfTrue="1">
      <formula>$A36&lt;&gt;""</formula>
    </cfRule>
  </conditionalFormatting>
  <conditionalFormatting sqref="A37:C37">
    <cfRule type="expression" dxfId="152" priority="58" stopIfTrue="1">
      <formula>$A37&lt;&gt;""</formula>
    </cfRule>
  </conditionalFormatting>
  <conditionalFormatting sqref="D37:AD37">
    <cfRule type="expression" dxfId="151" priority="57" stopIfTrue="1">
      <formula>$A37&lt;&gt;""</formula>
    </cfRule>
  </conditionalFormatting>
  <conditionalFormatting sqref="A38:C38">
    <cfRule type="expression" dxfId="150" priority="56" stopIfTrue="1">
      <formula>$A38&lt;&gt;""</formula>
    </cfRule>
  </conditionalFormatting>
  <conditionalFormatting sqref="D38:AD38">
    <cfRule type="expression" dxfId="149" priority="55" stopIfTrue="1">
      <formula>$A38&lt;&gt;""</formula>
    </cfRule>
  </conditionalFormatting>
  <conditionalFormatting sqref="A39:C39">
    <cfRule type="expression" dxfId="148" priority="54" stopIfTrue="1">
      <formula>$A39&lt;&gt;""</formula>
    </cfRule>
  </conditionalFormatting>
  <conditionalFormatting sqref="D39:AD39">
    <cfRule type="expression" dxfId="147" priority="53" stopIfTrue="1">
      <formula>$A39&lt;&gt;""</formula>
    </cfRule>
  </conditionalFormatting>
  <conditionalFormatting sqref="A40:C40">
    <cfRule type="expression" dxfId="146" priority="52" stopIfTrue="1">
      <formula>$A40&lt;&gt;""</formula>
    </cfRule>
  </conditionalFormatting>
  <conditionalFormatting sqref="D40:AD40">
    <cfRule type="expression" dxfId="145" priority="51" stopIfTrue="1">
      <formula>$A40&lt;&gt;""</formula>
    </cfRule>
  </conditionalFormatting>
  <conditionalFormatting sqref="A41:C41">
    <cfRule type="expression" dxfId="144" priority="50" stopIfTrue="1">
      <formula>$A41&lt;&gt;""</formula>
    </cfRule>
  </conditionalFormatting>
  <conditionalFormatting sqref="D41:AD41">
    <cfRule type="expression" dxfId="143" priority="49" stopIfTrue="1">
      <formula>$A41&lt;&gt;""</formula>
    </cfRule>
  </conditionalFormatting>
  <conditionalFormatting sqref="A42:C42">
    <cfRule type="expression" dxfId="142" priority="48" stopIfTrue="1">
      <formula>$A42&lt;&gt;""</formula>
    </cfRule>
  </conditionalFormatting>
  <conditionalFormatting sqref="D42:AD42">
    <cfRule type="expression" dxfId="141" priority="47" stopIfTrue="1">
      <formula>$A42&lt;&gt;""</formula>
    </cfRule>
  </conditionalFormatting>
  <conditionalFormatting sqref="A43:C43">
    <cfRule type="expression" dxfId="140" priority="46" stopIfTrue="1">
      <formula>$A43&lt;&gt;""</formula>
    </cfRule>
  </conditionalFormatting>
  <conditionalFormatting sqref="D43:AD43">
    <cfRule type="expression" dxfId="139" priority="45" stopIfTrue="1">
      <formula>$A43&lt;&gt;""</formula>
    </cfRule>
  </conditionalFormatting>
  <conditionalFormatting sqref="A44:C44">
    <cfRule type="expression" dxfId="138" priority="44" stopIfTrue="1">
      <formula>$A44&lt;&gt;""</formula>
    </cfRule>
  </conditionalFormatting>
  <conditionalFormatting sqref="D44:AD44">
    <cfRule type="expression" dxfId="137" priority="43" stopIfTrue="1">
      <formula>$A44&lt;&gt;""</formula>
    </cfRule>
  </conditionalFormatting>
  <conditionalFormatting sqref="A45:C45">
    <cfRule type="expression" dxfId="136" priority="42" stopIfTrue="1">
      <formula>$A45&lt;&gt;""</formula>
    </cfRule>
  </conditionalFormatting>
  <conditionalFormatting sqref="D45:AD45">
    <cfRule type="expression" dxfId="135" priority="41" stopIfTrue="1">
      <formula>$A45&lt;&gt;""</formula>
    </cfRule>
  </conditionalFormatting>
  <conditionalFormatting sqref="A46:C46">
    <cfRule type="expression" dxfId="134" priority="40" stopIfTrue="1">
      <formula>$A46&lt;&gt;""</formula>
    </cfRule>
  </conditionalFormatting>
  <conditionalFormatting sqref="D46:AD46">
    <cfRule type="expression" dxfId="133" priority="39" stopIfTrue="1">
      <formula>$A46&lt;&gt;""</formula>
    </cfRule>
  </conditionalFormatting>
  <conditionalFormatting sqref="A47:C47">
    <cfRule type="expression" dxfId="132" priority="38" stopIfTrue="1">
      <formula>$A47&lt;&gt;""</formula>
    </cfRule>
  </conditionalFormatting>
  <conditionalFormatting sqref="D47:AD47">
    <cfRule type="expression" dxfId="131" priority="37" stopIfTrue="1">
      <formula>$A47&lt;&gt;""</formula>
    </cfRule>
  </conditionalFormatting>
  <conditionalFormatting sqref="A48:C48">
    <cfRule type="expression" dxfId="130" priority="36" stopIfTrue="1">
      <formula>$A48&lt;&gt;""</formula>
    </cfRule>
  </conditionalFormatting>
  <conditionalFormatting sqref="D48:AD48">
    <cfRule type="expression" dxfId="129" priority="35" stopIfTrue="1">
      <formula>$A48&lt;&gt;""</formula>
    </cfRule>
  </conditionalFormatting>
  <conditionalFormatting sqref="A49:C49">
    <cfRule type="expression" dxfId="128" priority="34" stopIfTrue="1">
      <formula>$A49&lt;&gt;""</formula>
    </cfRule>
  </conditionalFormatting>
  <conditionalFormatting sqref="D49:AD49">
    <cfRule type="expression" dxfId="127" priority="33" stopIfTrue="1">
      <formula>$A49&lt;&gt;""</formula>
    </cfRule>
  </conditionalFormatting>
  <conditionalFormatting sqref="A50:C50">
    <cfRule type="expression" dxfId="126" priority="32" stopIfTrue="1">
      <formula>$A50&lt;&gt;""</formula>
    </cfRule>
  </conditionalFormatting>
  <conditionalFormatting sqref="D50:AD50">
    <cfRule type="expression" dxfId="125" priority="31" stopIfTrue="1">
      <formula>$A50&lt;&gt;""</formula>
    </cfRule>
  </conditionalFormatting>
  <conditionalFormatting sqref="A51:C51">
    <cfRule type="expression" dxfId="124" priority="30" stopIfTrue="1">
      <formula>$A51&lt;&gt;""</formula>
    </cfRule>
  </conditionalFormatting>
  <conditionalFormatting sqref="D51:AD51">
    <cfRule type="expression" dxfId="123" priority="29" stopIfTrue="1">
      <formula>$A51&lt;&gt;""</formula>
    </cfRule>
  </conditionalFormatting>
  <conditionalFormatting sqref="A52:C52">
    <cfRule type="expression" dxfId="122" priority="28" stopIfTrue="1">
      <formula>$A52&lt;&gt;""</formula>
    </cfRule>
  </conditionalFormatting>
  <conditionalFormatting sqref="D52:AD52">
    <cfRule type="expression" dxfId="121" priority="27" stopIfTrue="1">
      <formula>$A52&lt;&gt;""</formula>
    </cfRule>
  </conditionalFormatting>
  <conditionalFormatting sqref="A53:C53">
    <cfRule type="expression" dxfId="120" priority="26" stopIfTrue="1">
      <formula>$A53&lt;&gt;""</formula>
    </cfRule>
  </conditionalFormatting>
  <conditionalFormatting sqref="D53:AD53">
    <cfRule type="expression" dxfId="119" priority="25" stopIfTrue="1">
      <formula>$A53&lt;&gt;""</formula>
    </cfRule>
  </conditionalFormatting>
  <conditionalFormatting sqref="A54:AD54">
    <cfRule type="expression" dxfId="118" priority="24" stopIfTrue="1">
      <formula>$A54&lt;&gt;""</formula>
    </cfRule>
  </conditionalFormatting>
  <conditionalFormatting sqref="A55:AD55">
    <cfRule type="expression" dxfId="117" priority="23" stopIfTrue="1">
      <formula>$A55&lt;&gt;""</formula>
    </cfRule>
  </conditionalFormatting>
  <conditionalFormatting sqref="A56:AD56">
    <cfRule type="expression" dxfId="116" priority="22" stopIfTrue="1">
      <formula>$A56&lt;&gt;""</formula>
    </cfRule>
  </conditionalFormatting>
  <conditionalFormatting sqref="A57:AD57">
    <cfRule type="expression" dxfId="115" priority="21" stopIfTrue="1">
      <formula>$A57&lt;&gt;""</formula>
    </cfRule>
  </conditionalFormatting>
  <conditionalFormatting sqref="A58:AD58">
    <cfRule type="expression" dxfId="114" priority="20" stopIfTrue="1">
      <formula>$A58&lt;&gt;""</formula>
    </cfRule>
  </conditionalFormatting>
  <conditionalFormatting sqref="A59:AD59">
    <cfRule type="expression" dxfId="113" priority="19" stopIfTrue="1">
      <formula>$A59&lt;&gt;""</formula>
    </cfRule>
  </conditionalFormatting>
  <conditionalFormatting sqref="A60:AD60">
    <cfRule type="expression" dxfId="112" priority="18" stopIfTrue="1">
      <formula>$A60&lt;&gt;""</formula>
    </cfRule>
  </conditionalFormatting>
  <conditionalFormatting sqref="A61:AD61">
    <cfRule type="expression" dxfId="111" priority="17" stopIfTrue="1">
      <formula>$A61&lt;&gt;""</formula>
    </cfRule>
  </conditionalFormatting>
  <conditionalFormatting sqref="A62:AD62">
    <cfRule type="expression" dxfId="110" priority="16" stopIfTrue="1">
      <formula>$A62&lt;&gt;""</formula>
    </cfRule>
  </conditionalFormatting>
  <conditionalFormatting sqref="A63:AD63">
    <cfRule type="expression" dxfId="109" priority="15" stopIfTrue="1">
      <formula>$A63&lt;&gt;""</formula>
    </cfRule>
  </conditionalFormatting>
  <conditionalFormatting sqref="A64:AD64">
    <cfRule type="expression" dxfId="108" priority="14" stopIfTrue="1">
      <formula>$A64&lt;&gt;""</formula>
    </cfRule>
  </conditionalFormatting>
  <conditionalFormatting sqref="A65:AD65">
    <cfRule type="expression" dxfId="107" priority="13" stopIfTrue="1">
      <formula>$A65&lt;&gt;""</formula>
    </cfRule>
  </conditionalFormatting>
  <conditionalFormatting sqref="A66:AD66">
    <cfRule type="expression" dxfId="106" priority="12" stopIfTrue="1">
      <formula>$A66&lt;&gt;""</formula>
    </cfRule>
  </conditionalFormatting>
  <conditionalFormatting sqref="A67:AD67">
    <cfRule type="expression" dxfId="105" priority="11" stopIfTrue="1">
      <formula>$A67&lt;&gt;""</formula>
    </cfRule>
  </conditionalFormatting>
  <conditionalFormatting sqref="A68:AD68">
    <cfRule type="expression" dxfId="104" priority="10" stopIfTrue="1">
      <formula>$A68&lt;&gt;""</formula>
    </cfRule>
  </conditionalFormatting>
  <conditionalFormatting sqref="A69:AD69">
    <cfRule type="expression" dxfId="103" priority="9" stopIfTrue="1">
      <formula>$A69&lt;&gt;""</formula>
    </cfRule>
  </conditionalFormatting>
  <conditionalFormatting sqref="A70:AD70">
    <cfRule type="expression" dxfId="102" priority="8" stopIfTrue="1">
      <formula>$A70&lt;&gt;""</formula>
    </cfRule>
  </conditionalFormatting>
  <conditionalFormatting sqref="A71:AD71">
    <cfRule type="expression" dxfId="101" priority="7" stopIfTrue="1">
      <formula>$A71&lt;&gt;""</formula>
    </cfRule>
  </conditionalFormatting>
  <conditionalFormatting sqref="A72:AD72">
    <cfRule type="expression" dxfId="100" priority="6" stopIfTrue="1">
      <formula>$A72&lt;&gt;""</formula>
    </cfRule>
  </conditionalFormatting>
  <conditionalFormatting sqref="A73:AD73">
    <cfRule type="expression" dxfId="99" priority="5" stopIfTrue="1">
      <formula>$A73&lt;&gt;""</formula>
    </cfRule>
  </conditionalFormatting>
  <conditionalFormatting sqref="A74:AD74">
    <cfRule type="expression" dxfId="98" priority="4" stopIfTrue="1">
      <formula>$A74&lt;&gt;""</formula>
    </cfRule>
  </conditionalFormatting>
  <conditionalFormatting sqref="A75:AD75">
    <cfRule type="expression" dxfId="97" priority="3" stopIfTrue="1">
      <formula>$A75&lt;&gt;""</formula>
    </cfRule>
  </conditionalFormatting>
  <conditionalFormatting sqref="A76:AD76">
    <cfRule type="expression" dxfId="96" priority="2" stopIfTrue="1">
      <formula>$A76&lt;&gt;""</formula>
    </cfRule>
  </conditionalFormatting>
  <conditionalFormatting sqref="A7:AD7">
    <cfRule type="expression" dxfId="95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ゴシック,標準"&amp;14【災害】廃棄物処理従事職員数（市区町村）（令和4年度実績）&amp;R&amp;A</oddHeader>
    <oddFooter>&amp;R&amp;P/&amp;N</oddFooter>
  </headerFooter>
  <colBreaks count="2" manualBreakCount="2">
    <brk id="12" min="1" max="52" man="1"/>
    <brk id="21" min="1" max="5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49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35.625" style="4" customWidth="1"/>
    <col min="4" max="30" width="9" style="10"/>
    <col min="31" max="16384" width="9" style="4"/>
  </cols>
  <sheetData>
    <row r="1" spans="1:30" ht="17.25">
      <c r="A1" s="17" t="s">
        <v>18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29" t="s">
        <v>0</v>
      </c>
      <c r="B2" s="29" t="s">
        <v>1</v>
      </c>
      <c r="C2" s="33" t="s">
        <v>16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31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31"/>
      <c r="D4" s="9"/>
      <c r="E4" s="31" t="s">
        <v>6</v>
      </c>
      <c r="F4" s="29" t="s">
        <v>9</v>
      </c>
      <c r="G4" s="29" t="s">
        <v>10</v>
      </c>
      <c r="H4" s="31" t="s">
        <v>6</v>
      </c>
      <c r="I4" s="29" t="s">
        <v>11</v>
      </c>
      <c r="J4" s="29" t="s">
        <v>12</v>
      </c>
      <c r="K4" s="29" t="s">
        <v>13</v>
      </c>
      <c r="L4" s="29" t="s">
        <v>14</v>
      </c>
      <c r="M4" s="9"/>
      <c r="N4" s="31" t="s">
        <v>6</v>
      </c>
      <c r="O4" s="29" t="s">
        <v>9</v>
      </c>
      <c r="P4" s="29" t="s">
        <v>10</v>
      </c>
      <c r="Q4" s="31" t="s">
        <v>6</v>
      </c>
      <c r="R4" s="29" t="s">
        <v>11</v>
      </c>
      <c r="S4" s="29" t="s">
        <v>12</v>
      </c>
      <c r="T4" s="29" t="s">
        <v>13</v>
      </c>
      <c r="U4" s="29" t="s">
        <v>14</v>
      </c>
      <c r="V4" s="9"/>
      <c r="W4" s="31" t="s">
        <v>6</v>
      </c>
      <c r="X4" s="29" t="s">
        <v>9</v>
      </c>
      <c r="Y4" s="29" t="s">
        <v>10</v>
      </c>
      <c r="Z4" s="31" t="s">
        <v>6</v>
      </c>
      <c r="AA4" s="29" t="s">
        <v>11</v>
      </c>
      <c r="AB4" s="29" t="s">
        <v>12</v>
      </c>
      <c r="AC4" s="29" t="s">
        <v>13</v>
      </c>
      <c r="AD4" s="29" t="s">
        <v>14</v>
      </c>
    </row>
    <row r="5" spans="1:30" ht="18" customHeight="1">
      <c r="A5" s="32"/>
      <c r="B5" s="32"/>
      <c r="C5" s="31"/>
      <c r="D5" s="9"/>
      <c r="E5" s="31"/>
      <c r="F5" s="30"/>
      <c r="G5" s="30"/>
      <c r="H5" s="31"/>
      <c r="I5" s="30"/>
      <c r="J5" s="30"/>
      <c r="K5" s="30"/>
      <c r="L5" s="30"/>
      <c r="M5" s="9"/>
      <c r="N5" s="31"/>
      <c r="O5" s="30"/>
      <c r="P5" s="30"/>
      <c r="Q5" s="31"/>
      <c r="R5" s="30"/>
      <c r="S5" s="30"/>
      <c r="T5" s="30"/>
      <c r="U5" s="30"/>
      <c r="V5" s="9"/>
      <c r="W5" s="31"/>
      <c r="X5" s="30"/>
      <c r="Y5" s="30"/>
      <c r="Z5" s="31"/>
      <c r="AA5" s="30"/>
      <c r="AB5" s="30"/>
      <c r="AC5" s="30"/>
      <c r="AD5" s="30"/>
    </row>
    <row r="6" spans="1:30" s="5" customFormat="1" ht="18" customHeight="1">
      <c r="A6" s="32"/>
      <c r="B6" s="32"/>
      <c r="C6" s="31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23</v>
      </c>
      <c r="B7" s="27" t="s">
        <v>171</v>
      </c>
      <c r="C7" s="26" t="s">
        <v>172</v>
      </c>
      <c r="D7" s="28">
        <f>SUM($D$8:$D$30)</f>
        <v>0</v>
      </c>
      <c r="E7" s="28">
        <f>SUM($E$8:$E$30)</f>
        <v>0</v>
      </c>
      <c r="F7" s="28">
        <f>SUM($F$8:$F$30)</f>
        <v>0</v>
      </c>
      <c r="G7" s="28">
        <f>SUM($G$8:$G$30)</f>
        <v>0</v>
      </c>
      <c r="H7" s="28">
        <f>SUM($H$8:$H$30)</f>
        <v>0</v>
      </c>
      <c r="I7" s="28">
        <f>SUM($I$8:$I$30)</f>
        <v>0</v>
      </c>
      <c r="J7" s="28">
        <f>SUM($J$8:$J$30)</f>
        <v>0</v>
      </c>
      <c r="K7" s="28">
        <f>SUM($K$8:$K$30)</f>
        <v>0</v>
      </c>
      <c r="L7" s="28">
        <f>SUM($L$8:$L$30)</f>
        <v>0</v>
      </c>
      <c r="M7" s="28">
        <f>SUM($M$8:$M$30)</f>
        <v>8</v>
      </c>
      <c r="N7" s="28">
        <f>SUM($N$8:$N$30)</f>
        <v>4</v>
      </c>
      <c r="O7" s="28">
        <f>SUM($O$8:$O$30)</f>
        <v>4</v>
      </c>
      <c r="P7" s="28">
        <f>SUM($P$8:$P$30)</f>
        <v>0</v>
      </c>
      <c r="Q7" s="28">
        <f>SUM($Q$8:$Q$30)</f>
        <v>4</v>
      </c>
      <c r="R7" s="28">
        <f>SUM($R$8:$R$30)</f>
        <v>0</v>
      </c>
      <c r="S7" s="28">
        <f>SUM($S$8:$S$30)</f>
        <v>4</v>
      </c>
      <c r="T7" s="28">
        <f>SUM($T$8:$T$30)</f>
        <v>0</v>
      </c>
      <c r="U7" s="28">
        <f>SUM($U$8:$U$30)</f>
        <v>0</v>
      </c>
      <c r="V7" s="28">
        <f>SUM($V$8:$V$30)</f>
        <v>8</v>
      </c>
      <c r="W7" s="28">
        <f>SUM($W$8:$W$30)</f>
        <v>4</v>
      </c>
      <c r="X7" s="28">
        <f>SUM($X$8:$X$30)</f>
        <v>4</v>
      </c>
      <c r="Y7" s="28">
        <f>SUM($Y$8:$Y$30)</f>
        <v>0</v>
      </c>
      <c r="Z7" s="28">
        <f>SUM($Z$8:$Z$30)</f>
        <v>4</v>
      </c>
      <c r="AA7" s="28">
        <f>SUM($AA$8:$AA$30)</f>
        <v>0</v>
      </c>
      <c r="AB7" s="28">
        <f>SUM($AB$8:$AB$30)</f>
        <v>4</v>
      </c>
      <c r="AC7" s="28">
        <f>SUM($AC$8:$AC$30)</f>
        <v>0</v>
      </c>
      <c r="AD7" s="28">
        <f>SUM($AD$8:$AD$30)</f>
        <v>0</v>
      </c>
    </row>
    <row r="8" spans="1:30" s="3" customFormat="1" ht="12" customHeight="1">
      <c r="A8" s="3" t="s">
        <v>23</v>
      </c>
      <c r="B8" s="20" t="s">
        <v>122</v>
      </c>
      <c r="C8" s="3" t="s">
        <v>123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30" si="0">SUM(D8,+M8)</f>
        <v>0</v>
      </c>
      <c r="W8" s="21">
        <f t="shared" ref="W8:W30" si="1">SUM(E8,+N8)</f>
        <v>0</v>
      </c>
      <c r="X8" s="21">
        <f t="shared" ref="X8:X30" si="2">SUM(F8,+O8)</f>
        <v>0</v>
      </c>
      <c r="Y8" s="21">
        <f t="shared" ref="Y8:Y30" si="3">SUM(G8,+P8)</f>
        <v>0</v>
      </c>
      <c r="Z8" s="21">
        <f t="shared" ref="Z8:Z30" si="4">SUM(H8,+Q8)</f>
        <v>0</v>
      </c>
      <c r="AA8" s="21">
        <f t="shared" ref="AA8:AA30" si="5">SUM(I8,+R8)</f>
        <v>0</v>
      </c>
      <c r="AB8" s="21">
        <f t="shared" ref="AB8:AB30" si="6">SUM(J8,+S8)</f>
        <v>0</v>
      </c>
      <c r="AC8" s="21">
        <f t="shared" ref="AC8:AC30" si="7">SUM(K8,+T8)</f>
        <v>0</v>
      </c>
      <c r="AD8" s="21">
        <f t="shared" ref="AD8:AD30" si="8">SUM(L8,+U8)</f>
        <v>0</v>
      </c>
    </row>
    <row r="9" spans="1:30" s="3" customFormat="1" ht="12" customHeight="1">
      <c r="A9" s="3" t="s">
        <v>23</v>
      </c>
      <c r="B9" s="20" t="s">
        <v>124</v>
      </c>
      <c r="C9" s="3" t="s">
        <v>125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126</v>
      </c>
      <c r="B10" s="20" t="s">
        <v>127</v>
      </c>
      <c r="C10" s="3" t="s">
        <v>128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8</v>
      </c>
      <c r="N10" s="21">
        <f>SUM(O10:P10)</f>
        <v>4</v>
      </c>
      <c r="O10" s="21">
        <v>4</v>
      </c>
      <c r="P10" s="21">
        <v>0</v>
      </c>
      <c r="Q10" s="21">
        <f>SUM(R10:U10)</f>
        <v>4</v>
      </c>
      <c r="R10" s="21">
        <v>0</v>
      </c>
      <c r="S10" s="21">
        <v>4</v>
      </c>
      <c r="T10" s="21">
        <v>0</v>
      </c>
      <c r="U10" s="21">
        <v>0</v>
      </c>
      <c r="V10" s="21">
        <f t="shared" si="0"/>
        <v>8</v>
      </c>
      <c r="W10" s="21">
        <f t="shared" si="1"/>
        <v>4</v>
      </c>
      <c r="X10" s="21">
        <f t="shared" si="2"/>
        <v>4</v>
      </c>
      <c r="Y10" s="21">
        <f t="shared" si="3"/>
        <v>0</v>
      </c>
      <c r="Z10" s="21">
        <f t="shared" si="4"/>
        <v>4</v>
      </c>
      <c r="AA10" s="21">
        <f t="shared" si="5"/>
        <v>0</v>
      </c>
      <c r="AB10" s="21">
        <f t="shared" si="6"/>
        <v>4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23</v>
      </c>
      <c r="B11" s="20" t="s">
        <v>129</v>
      </c>
      <c r="C11" s="3" t="s">
        <v>130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29</v>
      </c>
      <c r="B12" s="20" t="s">
        <v>131</v>
      </c>
      <c r="C12" s="3" t="s">
        <v>132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29</v>
      </c>
      <c r="B13" s="20" t="s">
        <v>133</v>
      </c>
      <c r="C13" s="3" t="s">
        <v>134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29</v>
      </c>
      <c r="B14" s="20" t="s">
        <v>135</v>
      </c>
      <c r="C14" s="3" t="s">
        <v>136</v>
      </c>
      <c r="D14" s="21">
        <f>SUM(E14,+H14)</f>
        <v>0</v>
      </c>
      <c r="E14" s="21">
        <f>SUM(F14:G14)</f>
        <v>0</v>
      </c>
      <c r="F14" s="21">
        <v>0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0</v>
      </c>
      <c r="W14" s="21">
        <f t="shared" si="1"/>
        <v>0</v>
      </c>
      <c r="X14" s="21">
        <f t="shared" si="2"/>
        <v>0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A15" s="3" t="s">
        <v>23</v>
      </c>
      <c r="B15" s="20" t="s">
        <v>137</v>
      </c>
      <c r="C15" s="3" t="s">
        <v>138</v>
      </c>
      <c r="D15" s="21">
        <f>SUM(E15,+H15)</f>
        <v>0</v>
      </c>
      <c r="E15" s="21">
        <f>SUM(F15:G15)</f>
        <v>0</v>
      </c>
      <c r="F15" s="21">
        <v>0</v>
      </c>
      <c r="G15" s="21">
        <v>0</v>
      </c>
      <c r="H15" s="21">
        <f>SUM(I15:L15)</f>
        <v>0</v>
      </c>
      <c r="I15" s="21">
        <v>0</v>
      </c>
      <c r="J15" s="21">
        <v>0</v>
      </c>
      <c r="K15" s="21">
        <v>0</v>
      </c>
      <c r="L15" s="21">
        <v>0</v>
      </c>
      <c r="M15" s="21">
        <f>SUM(N15,+Q15)</f>
        <v>0</v>
      </c>
      <c r="N15" s="21">
        <f>SUM(O15:P15)</f>
        <v>0</v>
      </c>
      <c r="O15" s="21">
        <v>0</v>
      </c>
      <c r="P15" s="21">
        <v>0</v>
      </c>
      <c r="Q15" s="21">
        <f>SUM(R15:U15)</f>
        <v>0</v>
      </c>
      <c r="R15" s="21">
        <v>0</v>
      </c>
      <c r="S15" s="21">
        <v>0</v>
      </c>
      <c r="T15" s="21">
        <v>0</v>
      </c>
      <c r="U15" s="21">
        <v>0</v>
      </c>
      <c r="V15" s="21">
        <f t="shared" si="0"/>
        <v>0</v>
      </c>
      <c r="W15" s="21">
        <f t="shared" si="1"/>
        <v>0</v>
      </c>
      <c r="X15" s="21">
        <f t="shared" si="2"/>
        <v>0</v>
      </c>
      <c r="Y15" s="21">
        <f t="shared" si="3"/>
        <v>0</v>
      </c>
      <c r="Z15" s="21">
        <f t="shared" si="4"/>
        <v>0</v>
      </c>
      <c r="AA15" s="21">
        <f t="shared" si="5"/>
        <v>0</v>
      </c>
      <c r="AB15" s="21">
        <f t="shared" si="6"/>
        <v>0</v>
      </c>
      <c r="AC15" s="21">
        <f t="shared" si="7"/>
        <v>0</v>
      </c>
      <c r="AD15" s="21">
        <f t="shared" si="8"/>
        <v>0</v>
      </c>
    </row>
    <row r="16" spans="1:30" s="3" customFormat="1" ht="12" customHeight="1">
      <c r="A16" s="3" t="s">
        <v>23</v>
      </c>
      <c r="B16" s="20" t="s">
        <v>139</v>
      </c>
      <c r="C16" s="3" t="s">
        <v>140</v>
      </c>
      <c r="D16" s="21">
        <f>SUM(E16,+H16)</f>
        <v>0</v>
      </c>
      <c r="E16" s="21">
        <f>SUM(F16:G16)</f>
        <v>0</v>
      </c>
      <c r="F16" s="21">
        <v>0</v>
      </c>
      <c r="G16" s="21">
        <v>0</v>
      </c>
      <c r="H16" s="21">
        <f>SUM(I16:L16)</f>
        <v>0</v>
      </c>
      <c r="I16" s="21">
        <v>0</v>
      </c>
      <c r="J16" s="21">
        <v>0</v>
      </c>
      <c r="K16" s="21">
        <v>0</v>
      </c>
      <c r="L16" s="21">
        <v>0</v>
      </c>
      <c r="M16" s="21">
        <f>SUM(N16,+Q16)</f>
        <v>0</v>
      </c>
      <c r="N16" s="21">
        <f>SUM(O16:P16)</f>
        <v>0</v>
      </c>
      <c r="O16" s="21">
        <v>0</v>
      </c>
      <c r="P16" s="21">
        <v>0</v>
      </c>
      <c r="Q16" s="21">
        <f>SUM(R16:U16)</f>
        <v>0</v>
      </c>
      <c r="R16" s="21">
        <v>0</v>
      </c>
      <c r="S16" s="21">
        <v>0</v>
      </c>
      <c r="T16" s="21">
        <v>0</v>
      </c>
      <c r="U16" s="21">
        <v>0</v>
      </c>
      <c r="V16" s="21">
        <f t="shared" si="0"/>
        <v>0</v>
      </c>
      <c r="W16" s="21">
        <f t="shared" si="1"/>
        <v>0</v>
      </c>
      <c r="X16" s="21">
        <f t="shared" si="2"/>
        <v>0</v>
      </c>
      <c r="Y16" s="21">
        <f t="shared" si="3"/>
        <v>0</v>
      </c>
      <c r="Z16" s="21">
        <f t="shared" si="4"/>
        <v>0</v>
      </c>
      <c r="AA16" s="21">
        <f t="shared" si="5"/>
        <v>0</v>
      </c>
      <c r="AB16" s="21">
        <f t="shared" si="6"/>
        <v>0</v>
      </c>
      <c r="AC16" s="21">
        <f t="shared" si="7"/>
        <v>0</v>
      </c>
      <c r="AD16" s="21">
        <f t="shared" si="8"/>
        <v>0</v>
      </c>
    </row>
    <row r="17" spans="1:30" s="3" customFormat="1" ht="12" customHeight="1">
      <c r="A17" s="3" t="s">
        <v>29</v>
      </c>
      <c r="B17" s="20" t="s">
        <v>141</v>
      </c>
      <c r="C17" s="3" t="s">
        <v>142</v>
      </c>
      <c r="D17" s="21">
        <f>SUM(E17,+H17)</f>
        <v>0</v>
      </c>
      <c r="E17" s="21">
        <f>SUM(F17:G17)</f>
        <v>0</v>
      </c>
      <c r="F17" s="21">
        <v>0</v>
      </c>
      <c r="G17" s="21">
        <v>0</v>
      </c>
      <c r="H17" s="21">
        <f>SUM(I17:L17)</f>
        <v>0</v>
      </c>
      <c r="I17" s="21">
        <v>0</v>
      </c>
      <c r="J17" s="21">
        <v>0</v>
      </c>
      <c r="K17" s="21">
        <v>0</v>
      </c>
      <c r="L17" s="21">
        <v>0</v>
      </c>
      <c r="M17" s="21">
        <f>SUM(N17,+Q17)</f>
        <v>0</v>
      </c>
      <c r="N17" s="21">
        <f>SUM(O17:P17)</f>
        <v>0</v>
      </c>
      <c r="O17" s="21">
        <v>0</v>
      </c>
      <c r="P17" s="21">
        <v>0</v>
      </c>
      <c r="Q17" s="21">
        <f>SUM(R17:U17)</f>
        <v>0</v>
      </c>
      <c r="R17" s="21">
        <v>0</v>
      </c>
      <c r="S17" s="21">
        <v>0</v>
      </c>
      <c r="T17" s="21">
        <v>0</v>
      </c>
      <c r="U17" s="21">
        <v>0</v>
      </c>
      <c r="V17" s="21">
        <f t="shared" si="0"/>
        <v>0</v>
      </c>
      <c r="W17" s="21">
        <f t="shared" si="1"/>
        <v>0</v>
      </c>
      <c r="X17" s="21">
        <f t="shared" si="2"/>
        <v>0</v>
      </c>
      <c r="Y17" s="21">
        <f t="shared" si="3"/>
        <v>0</v>
      </c>
      <c r="Z17" s="21">
        <f t="shared" si="4"/>
        <v>0</v>
      </c>
      <c r="AA17" s="21">
        <f t="shared" si="5"/>
        <v>0</v>
      </c>
      <c r="AB17" s="21">
        <f t="shared" si="6"/>
        <v>0</v>
      </c>
      <c r="AC17" s="21">
        <f t="shared" si="7"/>
        <v>0</v>
      </c>
      <c r="AD17" s="21">
        <f t="shared" si="8"/>
        <v>0</v>
      </c>
    </row>
    <row r="18" spans="1:30" s="3" customFormat="1" ht="12" customHeight="1">
      <c r="A18" s="3" t="s">
        <v>29</v>
      </c>
      <c r="B18" s="20" t="s">
        <v>143</v>
      </c>
      <c r="C18" s="3" t="s">
        <v>144</v>
      </c>
      <c r="D18" s="21">
        <f>SUM(E18,+H18)</f>
        <v>0</v>
      </c>
      <c r="E18" s="21">
        <f>SUM(F18:G18)</f>
        <v>0</v>
      </c>
      <c r="F18" s="21">
        <v>0</v>
      </c>
      <c r="G18" s="21">
        <v>0</v>
      </c>
      <c r="H18" s="21">
        <f>SUM(I18:L18)</f>
        <v>0</v>
      </c>
      <c r="I18" s="21">
        <v>0</v>
      </c>
      <c r="J18" s="21">
        <v>0</v>
      </c>
      <c r="K18" s="21">
        <v>0</v>
      </c>
      <c r="L18" s="21">
        <v>0</v>
      </c>
      <c r="M18" s="21">
        <f>SUM(N18,+Q18)</f>
        <v>0</v>
      </c>
      <c r="N18" s="21">
        <f>SUM(O18:P18)</f>
        <v>0</v>
      </c>
      <c r="O18" s="21">
        <v>0</v>
      </c>
      <c r="P18" s="21">
        <v>0</v>
      </c>
      <c r="Q18" s="21">
        <f>SUM(R18:U18)</f>
        <v>0</v>
      </c>
      <c r="R18" s="21">
        <v>0</v>
      </c>
      <c r="S18" s="21">
        <v>0</v>
      </c>
      <c r="T18" s="21">
        <v>0</v>
      </c>
      <c r="U18" s="21">
        <v>0</v>
      </c>
      <c r="V18" s="21">
        <f t="shared" si="0"/>
        <v>0</v>
      </c>
      <c r="W18" s="21">
        <f t="shared" si="1"/>
        <v>0</v>
      </c>
      <c r="X18" s="21">
        <f t="shared" si="2"/>
        <v>0</v>
      </c>
      <c r="Y18" s="21">
        <f t="shared" si="3"/>
        <v>0</v>
      </c>
      <c r="Z18" s="21">
        <f t="shared" si="4"/>
        <v>0</v>
      </c>
      <c r="AA18" s="21">
        <f t="shared" si="5"/>
        <v>0</v>
      </c>
      <c r="AB18" s="21">
        <f t="shared" si="6"/>
        <v>0</v>
      </c>
      <c r="AC18" s="21">
        <f t="shared" si="7"/>
        <v>0</v>
      </c>
      <c r="AD18" s="21">
        <f t="shared" si="8"/>
        <v>0</v>
      </c>
    </row>
    <row r="19" spans="1:30" s="3" customFormat="1" ht="12" customHeight="1">
      <c r="A19" s="3" t="s">
        <v>90</v>
      </c>
      <c r="B19" s="20" t="s">
        <v>145</v>
      </c>
      <c r="C19" s="3" t="s">
        <v>146</v>
      </c>
      <c r="D19" s="21">
        <f>SUM(E19,+H19)</f>
        <v>0</v>
      </c>
      <c r="E19" s="21">
        <f>SUM(F19:G19)</f>
        <v>0</v>
      </c>
      <c r="F19" s="21">
        <v>0</v>
      </c>
      <c r="G19" s="21">
        <v>0</v>
      </c>
      <c r="H19" s="21">
        <f>SUM(I19:L19)</f>
        <v>0</v>
      </c>
      <c r="I19" s="21">
        <v>0</v>
      </c>
      <c r="J19" s="21">
        <v>0</v>
      </c>
      <c r="K19" s="21">
        <v>0</v>
      </c>
      <c r="L19" s="21">
        <v>0</v>
      </c>
      <c r="M19" s="21">
        <f>SUM(N19,+Q19)</f>
        <v>0</v>
      </c>
      <c r="N19" s="21">
        <f>SUM(O19:P19)</f>
        <v>0</v>
      </c>
      <c r="O19" s="21">
        <v>0</v>
      </c>
      <c r="P19" s="21">
        <v>0</v>
      </c>
      <c r="Q19" s="21">
        <f>SUM(R19:U19)</f>
        <v>0</v>
      </c>
      <c r="R19" s="21">
        <v>0</v>
      </c>
      <c r="S19" s="21">
        <v>0</v>
      </c>
      <c r="T19" s="21">
        <v>0</v>
      </c>
      <c r="U19" s="21">
        <v>0</v>
      </c>
      <c r="V19" s="21">
        <f t="shared" si="0"/>
        <v>0</v>
      </c>
      <c r="W19" s="21">
        <f t="shared" si="1"/>
        <v>0</v>
      </c>
      <c r="X19" s="21">
        <f t="shared" si="2"/>
        <v>0</v>
      </c>
      <c r="Y19" s="21">
        <f t="shared" si="3"/>
        <v>0</v>
      </c>
      <c r="Z19" s="21">
        <f t="shared" si="4"/>
        <v>0</v>
      </c>
      <c r="AA19" s="21">
        <f t="shared" si="5"/>
        <v>0</v>
      </c>
      <c r="AB19" s="21">
        <f t="shared" si="6"/>
        <v>0</v>
      </c>
      <c r="AC19" s="21">
        <f t="shared" si="7"/>
        <v>0</v>
      </c>
      <c r="AD19" s="21">
        <f t="shared" si="8"/>
        <v>0</v>
      </c>
    </row>
    <row r="20" spans="1:30" s="3" customFormat="1" ht="12" customHeight="1">
      <c r="A20" s="3" t="s">
        <v>147</v>
      </c>
      <c r="B20" s="20" t="s">
        <v>148</v>
      </c>
      <c r="C20" s="3" t="s">
        <v>149</v>
      </c>
      <c r="D20" s="21">
        <f>SUM(E20,+H20)</f>
        <v>0</v>
      </c>
      <c r="E20" s="21">
        <f>SUM(F20:G20)</f>
        <v>0</v>
      </c>
      <c r="F20" s="21">
        <v>0</v>
      </c>
      <c r="G20" s="21">
        <v>0</v>
      </c>
      <c r="H20" s="21">
        <f>SUM(I20:L20)</f>
        <v>0</v>
      </c>
      <c r="I20" s="21">
        <v>0</v>
      </c>
      <c r="J20" s="21">
        <v>0</v>
      </c>
      <c r="K20" s="21">
        <v>0</v>
      </c>
      <c r="L20" s="21">
        <v>0</v>
      </c>
      <c r="M20" s="21">
        <f>SUM(N20,+Q20)</f>
        <v>0</v>
      </c>
      <c r="N20" s="21">
        <f>SUM(O20:P20)</f>
        <v>0</v>
      </c>
      <c r="O20" s="21">
        <v>0</v>
      </c>
      <c r="P20" s="21">
        <v>0</v>
      </c>
      <c r="Q20" s="21">
        <f>SUM(R20:U20)</f>
        <v>0</v>
      </c>
      <c r="R20" s="21">
        <v>0</v>
      </c>
      <c r="S20" s="21">
        <v>0</v>
      </c>
      <c r="T20" s="21">
        <v>0</v>
      </c>
      <c r="U20" s="21">
        <v>0</v>
      </c>
      <c r="V20" s="21">
        <f t="shared" si="0"/>
        <v>0</v>
      </c>
      <c r="W20" s="21">
        <f t="shared" si="1"/>
        <v>0</v>
      </c>
      <c r="X20" s="21">
        <f t="shared" si="2"/>
        <v>0</v>
      </c>
      <c r="Y20" s="21">
        <f t="shared" si="3"/>
        <v>0</v>
      </c>
      <c r="Z20" s="21">
        <f t="shared" si="4"/>
        <v>0</v>
      </c>
      <c r="AA20" s="21">
        <f t="shared" si="5"/>
        <v>0</v>
      </c>
      <c r="AB20" s="21">
        <f t="shared" si="6"/>
        <v>0</v>
      </c>
      <c r="AC20" s="21">
        <f t="shared" si="7"/>
        <v>0</v>
      </c>
      <c r="AD20" s="21">
        <f t="shared" si="8"/>
        <v>0</v>
      </c>
    </row>
    <row r="21" spans="1:30" s="3" customFormat="1" ht="12" customHeight="1">
      <c r="A21" s="3" t="s">
        <v>23</v>
      </c>
      <c r="B21" s="20" t="s">
        <v>150</v>
      </c>
      <c r="C21" s="3" t="s">
        <v>151</v>
      </c>
      <c r="D21" s="21">
        <f>SUM(E21,+H21)</f>
        <v>0</v>
      </c>
      <c r="E21" s="21">
        <f>SUM(F21:G21)</f>
        <v>0</v>
      </c>
      <c r="F21" s="21">
        <v>0</v>
      </c>
      <c r="G21" s="21">
        <v>0</v>
      </c>
      <c r="H21" s="21">
        <f>SUM(I21:L21)</f>
        <v>0</v>
      </c>
      <c r="I21" s="21">
        <v>0</v>
      </c>
      <c r="J21" s="21">
        <v>0</v>
      </c>
      <c r="K21" s="21">
        <v>0</v>
      </c>
      <c r="L21" s="21">
        <v>0</v>
      </c>
      <c r="M21" s="21">
        <f>SUM(N21,+Q21)</f>
        <v>0</v>
      </c>
      <c r="N21" s="21">
        <f>SUM(O21:P21)</f>
        <v>0</v>
      </c>
      <c r="O21" s="21">
        <v>0</v>
      </c>
      <c r="P21" s="21">
        <v>0</v>
      </c>
      <c r="Q21" s="21">
        <f>SUM(R21:U21)</f>
        <v>0</v>
      </c>
      <c r="R21" s="21">
        <v>0</v>
      </c>
      <c r="S21" s="21">
        <v>0</v>
      </c>
      <c r="T21" s="21">
        <v>0</v>
      </c>
      <c r="U21" s="21">
        <v>0</v>
      </c>
      <c r="V21" s="21">
        <f t="shared" si="0"/>
        <v>0</v>
      </c>
      <c r="W21" s="21">
        <f t="shared" si="1"/>
        <v>0</v>
      </c>
      <c r="X21" s="21">
        <f t="shared" si="2"/>
        <v>0</v>
      </c>
      <c r="Y21" s="21">
        <f t="shared" si="3"/>
        <v>0</v>
      </c>
      <c r="Z21" s="21">
        <f t="shared" si="4"/>
        <v>0</v>
      </c>
      <c r="AA21" s="21">
        <f t="shared" si="5"/>
        <v>0</v>
      </c>
      <c r="AB21" s="21">
        <f t="shared" si="6"/>
        <v>0</v>
      </c>
      <c r="AC21" s="21">
        <f t="shared" si="7"/>
        <v>0</v>
      </c>
      <c r="AD21" s="21">
        <f t="shared" si="8"/>
        <v>0</v>
      </c>
    </row>
    <row r="22" spans="1:30" s="3" customFormat="1" ht="12" customHeight="1">
      <c r="A22" s="3" t="s">
        <v>152</v>
      </c>
      <c r="B22" s="20" t="s">
        <v>153</v>
      </c>
      <c r="C22" s="3" t="s">
        <v>154</v>
      </c>
      <c r="D22" s="21">
        <f>SUM(E22,+H22)</f>
        <v>0</v>
      </c>
      <c r="E22" s="21">
        <f>SUM(F22:G22)</f>
        <v>0</v>
      </c>
      <c r="F22" s="21">
        <v>0</v>
      </c>
      <c r="G22" s="21">
        <v>0</v>
      </c>
      <c r="H22" s="21">
        <f>SUM(I22:L22)</f>
        <v>0</v>
      </c>
      <c r="I22" s="21">
        <v>0</v>
      </c>
      <c r="J22" s="21">
        <v>0</v>
      </c>
      <c r="K22" s="21">
        <v>0</v>
      </c>
      <c r="L22" s="21">
        <v>0</v>
      </c>
      <c r="M22" s="21">
        <f>SUM(N22,+Q22)</f>
        <v>0</v>
      </c>
      <c r="N22" s="21">
        <f>SUM(O22:P22)</f>
        <v>0</v>
      </c>
      <c r="O22" s="21">
        <v>0</v>
      </c>
      <c r="P22" s="21">
        <v>0</v>
      </c>
      <c r="Q22" s="21">
        <f>SUM(R22:U22)</f>
        <v>0</v>
      </c>
      <c r="R22" s="21">
        <v>0</v>
      </c>
      <c r="S22" s="21">
        <v>0</v>
      </c>
      <c r="T22" s="21">
        <v>0</v>
      </c>
      <c r="U22" s="21">
        <v>0</v>
      </c>
      <c r="V22" s="21">
        <f t="shared" si="0"/>
        <v>0</v>
      </c>
      <c r="W22" s="21">
        <f t="shared" si="1"/>
        <v>0</v>
      </c>
      <c r="X22" s="21">
        <f t="shared" si="2"/>
        <v>0</v>
      </c>
      <c r="Y22" s="21">
        <f t="shared" si="3"/>
        <v>0</v>
      </c>
      <c r="Z22" s="21">
        <f t="shared" si="4"/>
        <v>0</v>
      </c>
      <c r="AA22" s="21">
        <f t="shared" si="5"/>
        <v>0</v>
      </c>
      <c r="AB22" s="21">
        <f t="shared" si="6"/>
        <v>0</v>
      </c>
      <c r="AC22" s="21">
        <f t="shared" si="7"/>
        <v>0</v>
      </c>
      <c r="AD22" s="21">
        <f t="shared" si="8"/>
        <v>0</v>
      </c>
    </row>
    <row r="23" spans="1:30" s="3" customFormat="1" ht="12" customHeight="1">
      <c r="A23" s="3" t="s">
        <v>29</v>
      </c>
      <c r="B23" s="20" t="s">
        <v>155</v>
      </c>
      <c r="C23" s="3" t="s">
        <v>156</v>
      </c>
      <c r="D23" s="21">
        <f>SUM(E23,+H23)</f>
        <v>0</v>
      </c>
      <c r="E23" s="21">
        <f>SUM(F23:G23)</f>
        <v>0</v>
      </c>
      <c r="F23" s="21">
        <v>0</v>
      </c>
      <c r="G23" s="21">
        <v>0</v>
      </c>
      <c r="H23" s="21">
        <f>SUM(I23:L23)</f>
        <v>0</v>
      </c>
      <c r="I23" s="21">
        <v>0</v>
      </c>
      <c r="J23" s="21">
        <v>0</v>
      </c>
      <c r="K23" s="21">
        <v>0</v>
      </c>
      <c r="L23" s="21">
        <v>0</v>
      </c>
      <c r="M23" s="21">
        <f>SUM(N23,+Q23)</f>
        <v>0</v>
      </c>
      <c r="N23" s="21">
        <f>SUM(O23:P23)</f>
        <v>0</v>
      </c>
      <c r="O23" s="21">
        <v>0</v>
      </c>
      <c r="P23" s="21">
        <v>0</v>
      </c>
      <c r="Q23" s="21">
        <f>SUM(R23:U23)</f>
        <v>0</v>
      </c>
      <c r="R23" s="21">
        <v>0</v>
      </c>
      <c r="S23" s="21">
        <v>0</v>
      </c>
      <c r="T23" s="21">
        <v>0</v>
      </c>
      <c r="U23" s="21">
        <v>0</v>
      </c>
      <c r="V23" s="21">
        <f t="shared" si="0"/>
        <v>0</v>
      </c>
      <c r="W23" s="21">
        <f t="shared" si="1"/>
        <v>0</v>
      </c>
      <c r="X23" s="21">
        <f t="shared" si="2"/>
        <v>0</v>
      </c>
      <c r="Y23" s="21">
        <f t="shared" si="3"/>
        <v>0</v>
      </c>
      <c r="Z23" s="21">
        <f t="shared" si="4"/>
        <v>0</v>
      </c>
      <c r="AA23" s="21">
        <f t="shared" si="5"/>
        <v>0</v>
      </c>
      <c r="AB23" s="21">
        <f t="shared" si="6"/>
        <v>0</v>
      </c>
      <c r="AC23" s="21">
        <f t="shared" si="7"/>
        <v>0</v>
      </c>
      <c r="AD23" s="21">
        <f t="shared" si="8"/>
        <v>0</v>
      </c>
    </row>
    <row r="24" spans="1:30" s="3" customFormat="1" ht="12" customHeight="1">
      <c r="A24" s="3" t="s">
        <v>29</v>
      </c>
      <c r="B24" s="20" t="s">
        <v>157</v>
      </c>
      <c r="C24" s="3" t="s">
        <v>158</v>
      </c>
      <c r="D24" s="21">
        <f>SUM(E24,+H24)</f>
        <v>0</v>
      </c>
      <c r="E24" s="21">
        <f>SUM(F24:G24)</f>
        <v>0</v>
      </c>
      <c r="F24" s="21">
        <v>0</v>
      </c>
      <c r="G24" s="21">
        <v>0</v>
      </c>
      <c r="H24" s="21">
        <f>SUM(I24:L24)</f>
        <v>0</v>
      </c>
      <c r="I24" s="21">
        <v>0</v>
      </c>
      <c r="J24" s="21">
        <v>0</v>
      </c>
      <c r="K24" s="21">
        <v>0</v>
      </c>
      <c r="L24" s="21">
        <v>0</v>
      </c>
      <c r="M24" s="21">
        <f>SUM(N24,+Q24)</f>
        <v>0</v>
      </c>
      <c r="N24" s="21">
        <f>SUM(O24:P24)</f>
        <v>0</v>
      </c>
      <c r="O24" s="21">
        <v>0</v>
      </c>
      <c r="P24" s="21">
        <v>0</v>
      </c>
      <c r="Q24" s="21">
        <f>SUM(R24:U24)</f>
        <v>0</v>
      </c>
      <c r="R24" s="21">
        <v>0</v>
      </c>
      <c r="S24" s="21">
        <v>0</v>
      </c>
      <c r="T24" s="21">
        <v>0</v>
      </c>
      <c r="U24" s="21">
        <v>0</v>
      </c>
      <c r="V24" s="21">
        <f t="shared" si="0"/>
        <v>0</v>
      </c>
      <c r="W24" s="21">
        <f t="shared" si="1"/>
        <v>0</v>
      </c>
      <c r="X24" s="21">
        <f t="shared" si="2"/>
        <v>0</v>
      </c>
      <c r="Y24" s="21">
        <f t="shared" si="3"/>
        <v>0</v>
      </c>
      <c r="Z24" s="21">
        <f t="shared" si="4"/>
        <v>0</v>
      </c>
      <c r="AA24" s="21">
        <f t="shared" si="5"/>
        <v>0</v>
      </c>
      <c r="AB24" s="21">
        <f t="shared" si="6"/>
        <v>0</v>
      </c>
      <c r="AC24" s="21">
        <f t="shared" si="7"/>
        <v>0</v>
      </c>
      <c r="AD24" s="21">
        <f t="shared" si="8"/>
        <v>0</v>
      </c>
    </row>
    <row r="25" spans="1:30" s="3" customFormat="1" ht="12" customHeight="1">
      <c r="A25" s="3" t="s">
        <v>29</v>
      </c>
      <c r="B25" s="20" t="s">
        <v>159</v>
      </c>
      <c r="C25" s="3" t="s">
        <v>160</v>
      </c>
      <c r="D25" s="21">
        <f>SUM(E25,+H25)</f>
        <v>0</v>
      </c>
      <c r="E25" s="21">
        <f>SUM(F25:G25)</f>
        <v>0</v>
      </c>
      <c r="F25" s="21">
        <v>0</v>
      </c>
      <c r="G25" s="21">
        <v>0</v>
      </c>
      <c r="H25" s="21">
        <f>SUM(I25:L25)</f>
        <v>0</v>
      </c>
      <c r="I25" s="21">
        <v>0</v>
      </c>
      <c r="J25" s="21">
        <v>0</v>
      </c>
      <c r="K25" s="21">
        <v>0</v>
      </c>
      <c r="L25" s="21">
        <v>0</v>
      </c>
      <c r="M25" s="21">
        <f>SUM(N25,+Q25)</f>
        <v>0</v>
      </c>
      <c r="N25" s="21">
        <f>SUM(O25:P25)</f>
        <v>0</v>
      </c>
      <c r="O25" s="21">
        <v>0</v>
      </c>
      <c r="P25" s="21">
        <v>0</v>
      </c>
      <c r="Q25" s="21">
        <f>SUM(R25:U25)</f>
        <v>0</v>
      </c>
      <c r="R25" s="21">
        <v>0</v>
      </c>
      <c r="S25" s="21">
        <v>0</v>
      </c>
      <c r="T25" s="21">
        <v>0</v>
      </c>
      <c r="U25" s="21">
        <v>0</v>
      </c>
      <c r="V25" s="21">
        <f t="shared" si="0"/>
        <v>0</v>
      </c>
      <c r="W25" s="21">
        <f t="shared" si="1"/>
        <v>0</v>
      </c>
      <c r="X25" s="21">
        <f t="shared" si="2"/>
        <v>0</v>
      </c>
      <c r="Y25" s="21">
        <f t="shared" si="3"/>
        <v>0</v>
      </c>
      <c r="Z25" s="21">
        <f t="shared" si="4"/>
        <v>0</v>
      </c>
      <c r="AA25" s="21">
        <f t="shared" si="5"/>
        <v>0</v>
      </c>
      <c r="AB25" s="21">
        <f t="shared" si="6"/>
        <v>0</v>
      </c>
      <c r="AC25" s="21">
        <f t="shared" si="7"/>
        <v>0</v>
      </c>
      <c r="AD25" s="21">
        <f t="shared" si="8"/>
        <v>0</v>
      </c>
    </row>
    <row r="26" spans="1:30" s="3" customFormat="1" ht="12" customHeight="1">
      <c r="A26" s="3" t="s">
        <v>23</v>
      </c>
      <c r="B26" s="20" t="s">
        <v>161</v>
      </c>
      <c r="C26" s="3" t="s">
        <v>162</v>
      </c>
      <c r="D26" s="21">
        <f>SUM(E26,+H26)</f>
        <v>0</v>
      </c>
      <c r="E26" s="21">
        <f>SUM(F26:G26)</f>
        <v>0</v>
      </c>
      <c r="F26" s="21">
        <v>0</v>
      </c>
      <c r="G26" s="21">
        <v>0</v>
      </c>
      <c r="H26" s="21">
        <f>SUM(I26:L26)</f>
        <v>0</v>
      </c>
      <c r="I26" s="21">
        <v>0</v>
      </c>
      <c r="J26" s="21">
        <v>0</v>
      </c>
      <c r="K26" s="21">
        <v>0</v>
      </c>
      <c r="L26" s="21">
        <v>0</v>
      </c>
      <c r="M26" s="21">
        <f>SUM(N26,+Q26)</f>
        <v>0</v>
      </c>
      <c r="N26" s="21">
        <f>SUM(O26:P26)</f>
        <v>0</v>
      </c>
      <c r="O26" s="21">
        <v>0</v>
      </c>
      <c r="P26" s="21">
        <v>0</v>
      </c>
      <c r="Q26" s="21">
        <f>SUM(R26:U26)</f>
        <v>0</v>
      </c>
      <c r="R26" s="21">
        <v>0</v>
      </c>
      <c r="S26" s="21">
        <v>0</v>
      </c>
      <c r="T26" s="21">
        <v>0</v>
      </c>
      <c r="U26" s="21">
        <v>0</v>
      </c>
      <c r="V26" s="21">
        <f t="shared" si="0"/>
        <v>0</v>
      </c>
      <c r="W26" s="21">
        <f t="shared" si="1"/>
        <v>0</v>
      </c>
      <c r="X26" s="21">
        <f t="shared" si="2"/>
        <v>0</v>
      </c>
      <c r="Y26" s="21">
        <f t="shared" si="3"/>
        <v>0</v>
      </c>
      <c r="Z26" s="21">
        <f t="shared" si="4"/>
        <v>0</v>
      </c>
      <c r="AA26" s="21">
        <f t="shared" si="5"/>
        <v>0</v>
      </c>
      <c r="AB26" s="21">
        <f t="shared" si="6"/>
        <v>0</v>
      </c>
      <c r="AC26" s="21">
        <f t="shared" si="7"/>
        <v>0</v>
      </c>
      <c r="AD26" s="21">
        <f t="shared" si="8"/>
        <v>0</v>
      </c>
    </row>
    <row r="27" spans="1:30" s="3" customFormat="1" ht="12" customHeight="1">
      <c r="A27" s="3" t="s">
        <v>23</v>
      </c>
      <c r="B27" s="20" t="s">
        <v>163</v>
      </c>
      <c r="C27" s="3" t="s">
        <v>164</v>
      </c>
      <c r="D27" s="21">
        <f>SUM(E27,+H27)</f>
        <v>0</v>
      </c>
      <c r="E27" s="21">
        <f>SUM(F27:G27)</f>
        <v>0</v>
      </c>
      <c r="F27" s="21">
        <v>0</v>
      </c>
      <c r="G27" s="21">
        <v>0</v>
      </c>
      <c r="H27" s="21">
        <f>SUM(I27:L27)</f>
        <v>0</v>
      </c>
      <c r="I27" s="21">
        <v>0</v>
      </c>
      <c r="J27" s="21">
        <v>0</v>
      </c>
      <c r="K27" s="21">
        <v>0</v>
      </c>
      <c r="L27" s="21">
        <v>0</v>
      </c>
      <c r="M27" s="21">
        <f>SUM(N27,+Q27)</f>
        <v>0</v>
      </c>
      <c r="N27" s="21">
        <f>SUM(O27:P27)</f>
        <v>0</v>
      </c>
      <c r="O27" s="21">
        <v>0</v>
      </c>
      <c r="P27" s="21">
        <v>0</v>
      </c>
      <c r="Q27" s="21">
        <f>SUM(R27:U27)</f>
        <v>0</v>
      </c>
      <c r="R27" s="21">
        <v>0</v>
      </c>
      <c r="S27" s="21">
        <v>0</v>
      </c>
      <c r="T27" s="21">
        <v>0</v>
      </c>
      <c r="U27" s="21">
        <v>0</v>
      </c>
      <c r="V27" s="21">
        <f t="shared" si="0"/>
        <v>0</v>
      </c>
      <c r="W27" s="21">
        <f t="shared" si="1"/>
        <v>0</v>
      </c>
      <c r="X27" s="21">
        <f t="shared" si="2"/>
        <v>0</v>
      </c>
      <c r="Y27" s="21">
        <f t="shared" si="3"/>
        <v>0</v>
      </c>
      <c r="Z27" s="21">
        <f t="shared" si="4"/>
        <v>0</v>
      </c>
      <c r="AA27" s="21">
        <f t="shared" si="5"/>
        <v>0</v>
      </c>
      <c r="AB27" s="21">
        <f t="shared" si="6"/>
        <v>0</v>
      </c>
      <c r="AC27" s="21">
        <f t="shared" si="7"/>
        <v>0</v>
      </c>
      <c r="AD27" s="21">
        <f t="shared" si="8"/>
        <v>0</v>
      </c>
    </row>
    <row r="28" spans="1:30" s="3" customFormat="1" ht="12" customHeight="1">
      <c r="A28" s="3" t="s">
        <v>29</v>
      </c>
      <c r="B28" s="20" t="s">
        <v>165</v>
      </c>
      <c r="C28" s="3" t="s">
        <v>166</v>
      </c>
      <c r="D28" s="21">
        <f>SUM(E28,+H28)</f>
        <v>0</v>
      </c>
      <c r="E28" s="21">
        <f>SUM(F28:G28)</f>
        <v>0</v>
      </c>
      <c r="F28" s="21">
        <v>0</v>
      </c>
      <c r="G28" s="21">
        <v>0</v>
      </c>
      <c r="H28" s="21">
        <f>SUM(I28:L28)</f>
        <v>0</v>
      </c>
      <c r="I28" s="21">
        <v>0</v>
      </c>
      <c r="J28" s="21">
        <v>0</v>
      </c>
      <c r="K28" s="21">
        <v>0</v>
      </c>
      <c r="L28" s="21">
        <v>0</v>
      </c>
      <c r="M28" s="21">
        <f>SUM(N28,+Q28)</f>
        <v>0</v>
      </c>
      <c r="N28" s="21">
        <f>SUM(O28:P28)</f>
        <v>0</v>
      </c>
      <c r="O28" s="21">
        <v>0</v>
      </c>
      <c r="P28" s="21">
        <v>0</v>
      </c>
      <c r="Q28" s="21">
        <f>SUM(R28:U28)</f>
        <v>0</v>
      </c>
      <c r="R28" s="21">
        <v>0</v>
      </c>
      <c r="S28" s="21">
        <v>0</v>
      </c>
      <c r="T28" s="21">
        <v>0</v>
      </c>
      <c r="U28" s="21">
        <v>0</v>
      </c>
      <c r="V28" s="21">
        <f t="shared" si="0"/>
        <v>0</v>
      </c>
      <c r="W28" s="21">
        <f t="shared" si="1"/>
        <v>0</v>
      </c>
      <c r="X28" s="21">
        <f t="shared" si="2"/>
        <v>0</v>
      </c>
      <c r="Y28" s="21">
        <f t="shared" si="3"/>
        <v>0</v>
      </c>
      <c r="Z28" s="21">
        <f t="shared" si="4"/>
        <v>0</v>
      </c>
      <c r="AA28" s="21">
        <f t="shared" si="5"/>
        <v>0</v>
      </c>
      <c r="AB28" s="21">
        <f t="shared" si="6"/>
        <v>0</v>
      </c>
      <c r="AC28" s="21">
        <f t="shared" si="7"/>
        <v>0</v>
      </c>
      <c r="AD28" s="21">
        <f t="shared" si="8"/>
        <v>0</v>
      </c>
    </row>
    <row r="29" spans="1:30" s="3" customFormat="1" ht="12" customHeight="1">
      <c r="A29" s="3" t="s">
        <v>23</v>
      </c>
      <c r="B29" s="20" t="s">
        <v>167</v>
      </c>
      <c r="C29" s="3" t="s">
        <v>168</v>
      </c>
      <c r="D29" s="21">
        <f>SUM(E29,+H29)</f>
        <v>0</v>
      </c>
      <c r="E29" s="21">
        <f>SUM(F29:G29)</f>
        <v>0</v>
      </c>
      <c r="F29" s="21">
        <v>0</v>
      </c>
      <c r="G29" s="21">
        <v>0</v>
      </c>
      <c r="H29" s="21">
        <f>SUM(I29:L29)</f>
        <v>0</v>
      </c>
      <c r="I29" s="21">
        <v>0</v>
      </c>
      <c r="J29" s="21">
        <v>0</v>
      </c>
      <c r="K29" s="21">
        <v>0</v>
      </c>
      <c r="L29" s="21">
        <v>0</v>
      </c>
      <c r="M29" s="21">
        <f>SUM(N29,+Q29)</f>
        <v>0</v>
      </c>
      <c r="N29" s="21">
        <f>SUM(O29:P29)</f>
        <v>0</v>
      </c>
      <c r="O29" s="21">
        <v>0</v>
      </c>
      <c r="P29" s="21">
        <v>0</v>
      </c>
      <c r="Q29" s="21">
        <f>SUM(R29:U29)</f>
        <v>0</v>
      </c>
      <c r="R29" s="21">
        <v>0</v>
      </c>
      <c r="S29" s="21">
        <v>0</v>
      </c>
      <c r="T29" s="21">
        <v>0</v>
      </c>
      <c r="U29" s="21">
        <v>0</v>
      </c>
      <c r="V29" s="21">
        <f t="shared" si="0"/>
        <v>0</v>
      </c>
      <c r="W29" s="21">
        <f t="shared" si="1"/>
        <v>0</v>
      </c>
      <c r="X29" s="21">
        <f t="shared" si="2"/>
        <v>0</v>
      </c>
      <c r="Y29" s="21">
        <f t="shared" si="3"/>
        <v>0</v>
      </c>
      <c r="Z29" s="21">
        <f t="shared" si="4"/>
        <v>0</v>
      </c>
      <c r="AA29" s="21">
        <f t="shared" si="5"/>
        <v>0</v>
      </c>
      <c r="AB29" s="21">
        <f t="shared" si="6"/>
        <v>0</v>
      </c>
      <c r="AC29" s="21">
        <f t="shared" si="7"/>
        <v>0</v>
      </c>
      <c r="AD29" s="21">
        <f t="shared" si="8"/>
        <v>0</v>
      </c>
    </row>
    <row r="30" spans="1:30" s="3" customFormat="1" ht="12" customHeight="1">
      <c r="A30" s="3" t="s">
        <v>29</v>
      </c>
      <c r="B30" s="20" t="s">
        <v>169</v>
      </c>
      <c r="C30" s="3" t="s">
        <v>170</v>
      </c>
      <c r="D30" s="21">
        <f>SUM(E30,+H30)</f>
        <v>0</v>
      </c>
      <c r="E30" s="21">
        <f>SUM(F30:G30)</f>
        <v>0</v>
      </c>
      <c r="F30" s="21">
        <v>0</v>
      </c>
      <c r="G30" s="21">
        <v>0</v>
      </c>
      <c r="H30" s="21">
        <f>SUM(I30:L30)</f>
        <v>0</v>
      </c>
      <c r="I30" s="21">
        <v>0</v>
      </c>
      <c r="J30" s="21">
        <v>0</v>
      </c>
      <c r="K30" s="21">
        <v>0</v>
      </c>
      <c r="L30" s="21">
        <v>0</v>
      </c>
      <c r="M30" s="21">
        <f>SUM(N30,+Q30)</f>
        <v>0</v>
      </c>
      <c r="N30" s="21">
        <f>SUM(O30:P30)</f>
        <v>0</v>
      </c>
      <c r="O30" s="21">
        <v>0</v>
      </c>
      <c r="P30" s="21">
        <v>0</v>
      </c>
      <c r="Q30" s="21">
        <f>SUM(R30:U30)</f>
        <v>0</v>
      </c>
      <c r="R30" s="21">
        <v>0</v>
      </c>
      <c r="S30" s="21">
        <v>0</v>
      </c>
      <c r="T30" s="21">
        <v>0</v>
      </c>
      <c r="U30" s="21">
        <v>0</v>
      </c>
      <c r="V30" s="21">
        <f t="shared" si="0"/>
        <v>0</v>
      </c>
      <c r="W30" s="21">
        <f t="shared" si="1"/>
        <v>0</v>
      </c>
      <c r="X30" s="21">
        <f t="shared" si="2"/>
        <v>0</v>
      </c>
      <c r="Y30" s="21">
        <f t="shared" si="3"/>
        <v>0</v>
      </c>
      <c r="Z30" s="21">
        <f t="shared" si="4"/>
        <v>0</v>
      </c>
      <c r="AA30" s="21">
        <f t="shared" si="5"/>
        <v>0</v>
      </c>
      <c r="AB30" s="21">
        <f t="shared" si="6"/>
        <v>0</v>
      </c>
      <c r="AC30" s="21">
        <f t="shared" si="7"/>
        <v>0</v>
      </c>
      <c r="AD30" s="21">
        <f t="shared" si="8"/>
        <v>0</v>
      </c>
    </row>
    <row r="31" spans="1:30" s="3" customFormat="1" ht="12" customHeight="1">
      <c r="B31" s="25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1:30" s="3" customFormat="1" ht="12" customHeight="1">
      <c r="B32" s="25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2:30" s="3" customFormat="1" ht="12" customHeight="1">
      <c r="B33" s="25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2:30" s="3" customFormat="1" ht="12" customHeight="1">
      <c r="B34" s="25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2:30" s="3" customFormat="1" ht="12" customHeight="1">
      <c r="B35" s="25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2:30" s="3" customFormat="1" ht="12" customHeight="1">
      <c r="B36" s="25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2:30" s="3" customFormat="1" ht="12" customHeight="1">
      <c r="B37" s="25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2:30" s="3" customFormat="1" ht="12" customHeight="1">
      <c r="B38" s="25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2:30" s="3" customFormat="1" ht="12" customHeight="1">
      <c r="B39" s="25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2:30" s="3" customFormat="1" ht="12" customHeight="1">
      <c r="B40" s="25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2:30" s="3" customFormat="1" ht="12" customHeight="1">
      <c r="B41" s="25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2:30" s="3" customFormat="1" ht="12" customHeight="1">
      <c r="B42" s="25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2:30" s="3" customFormat="1" ht="12" customHeight="1">
      <c r="B43" s="25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2:30" s="3" customFormat="1" ht="12" customHeight="1">
      <c r="B44" s="25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2:30" s="3" customFormat="1" ht="12" customHeight="1">
      <c r="B45" s="25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2:30" s="3" customFormat="1" ht="12" customHeight="1">
      <c r="B46" s="25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2:30" s="3" customFormat="1" ht="12" customHeight="1">
      <c r="B47" s="25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</row>
    <row r="48" spans="2:30" s="3" customFormat="1" ht="12" customHeight="1">
      <c r="B48" s="25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2:30" s="3" customFormat="1" ht="12" customHeight="1">
      <c r="B49" s="25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2:30" s="3" customFormat="1" ht="12" customHeight="1">
      <c r="B50" s="25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2:30" s="3" customFormat="1" ht="12" customHeight="1">
      <c r="B51" s="25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2:30" s="3" customFormat="1" ht="12" customHeight="1">
      <c r="B52" s="25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</row>
    <row r="53" spans="2:30" s="3" customFormat="1" ht="12" customHeight="1">
      <c r="B53" s="25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</row>
    <row r="54" spans="2:30" s="3" customFormat="1" ht="12" customHeight="1">
      <c r="B54" s="25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</row>
    <row r="55" spans="2:30" s="3" customFormat="1" ht="12" customHeight="1">
      <c r="B55" s="25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</row>
    <row r="56" spans="2:30" s="3" customFormat="1" ht="12" customHeight="1">
      <c r="B56" s="25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</row>
    <row r="57" spans="2:30" s="3" customFormat="1" ht="12" customHeight="1">
      <c r="B57" s="25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 spans="2:30" s="3" customFormat="1" ht="12" customHeight="1">
      <c r="B58" s="25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</row>
    <row r="59" spans="2:30" s="3" customFormat="1" ht="12" customHeight="1">
      <c r="B59" s="25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</row>
    <row r="60" spans="2:30" s="3" customFormat="1" ht="12" customHeight="1">
      <c r="B60" s="25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</row>
    <row r="61" spans="2:30" s="3" customFormat="1" ht="12" customHeight="1">
      <c r="B61" s="25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</row>
    <row r="62" spans="2:30" s="3" customFormat="1" ht="12" customHeight="1">
      <c r="B62" s="25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</row>
    <row r="63" spans="2:30" s="3" customFormat="1" ht="12" customHeight="1">
      <c r="B63" s="25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</row>
    <row r="64" spans="2:30" s="3" customFormat="1" ht="12" customHeight="1">
      <c r="B64" s="25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</row>
    <row r="65" spans="2:30" s="3" customFormat="1" ht="12" customHeight="1">
      <c r="B65" s="25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</row>
    <row r="66" spans="2:30" s="3" customFormat="1" ht="12" customHeight="1">
      <c r="B66" s="25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</row>
    <row r="67" spans="2:30" s="3" customFormat="1" ht="12" customHeight="1">
      <c r="B67" s="25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</row>
    <row r="68" spans="2:30" s="3" customFormat="1" ht="12" customHeight="1">
      <c r="B68" s="25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</row>
    <row r="69" spans="2:30" s="3" customFormat="1" ht="12" customHeight="1">
      <c r="B69" s="25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</row>
    <row r="70" spans="2:30" s="3" customFormat="1" ht="12" customHeight="1">
      <c r="B70" s="25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</row>
    <row r="71" spans="2:30" s="3" customFormat="1" ht="12" customHeight="1">
      <c r="B71" s="25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</row>
    <row r="72" spans="2:30" s="3" customFormat="1" ht="12" customHeight="1">
      <c r="B72" s="25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</row>
    <row r="73" spans="2:30" s="3" customFormat="1" ht="12" customHeight="1">
      <c r="B73" s="25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</row>
    <row r="74" spans="2:30" s="3" customFormat="1" ht="12" customHeight="1">
      <c r="B74" s="25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</row>
    <row r="75" spans="2:30" s="3" customFormat="1" ht="12" customHeight="1">
      <c r="B75" s="25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</row>
    <row r="76" spans="2:30" s="3" customFormat="1" ht="12" customHeight="1">
      <c r="B76" s="25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</row>
    <row r="77" spans="2:30" s="3" customFormat="1" ht="12" customHeight="1">
      <c r="B77" s="25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</row>
    <row r="78" spans="2:30" s="3" customFormat="1" ht="12" customHeight="1">
      <c r="B78" s="25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</row>
    <row r="79" spans="2:30" s="3" customFormat="1" ht="12" customHeight="1">
      <c r="B79" s="25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</row>
    <row r="80" spans="2:30" s="3" customFormat="1" ht="12" customHeight="1">
      <c r="B80" s="25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</row>
    <row r="81" spans="2:30" s="3" customFormat="1" ht="12" customHeight="1">
      <c r="B81" s="25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</row>
    <row r="82" spans="2:30" s="3" customFormat="1" ht="12" customHeight="1">
      <c r="B82" s="25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</row>
    <row r="83" spans="2:30" s="3" customFormat="1" ht="12" customHeight="1">
      <c r="B83" s="25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</row>
    <row r="84" spans="2:30" s="3" customFormat="1" ht="12" customHeight="1">
      <c r="B84" s="25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</row>
    <row r="85" spans="2:30" s="3" customFormat="1" ht="12" customHeight="1">
      <c r="B85" s="25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</row>
    <row r="86" spans="2:30" s="3" customFormat="1" ht="12" customHeight="1">
      <c r="B86" s="25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</row>
    <row r="87" spans="2:30" s="3" customFormat="1" ht="12" customHeight="1">
      <c r="B87" s="25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</row>
    <row r="88" spans="2:30" s="3" customFormat="1" ht="12" customHeight="1">
      <c r="B88" s="25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</row>
    <row r="89" spans="2:30" s="3" customFormat="1" ht="12" customHeight="1">
      <c r="B89" s="25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</row>
    <row r="90" spans="2:30" s="3" customFormat="1" ht="12" customHeight="1">
      <c r="B90" s="25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</row>
    <row r="91" spans="2:30" s="3" customFormat="1" ht="12" customHeight="1">
      <c r="B91" s="25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</row>
    <row r="92" spans="2:30" s="3" customFormat="1" ht="12" customHeight="1">
      <c r="B92" s="25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</row>
    <row r="93" spans="2:30" s="3" customFormat="1" ht="12" customHeight="1">
      <c r="B93" s="25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</row>
    <row r="94" spans="2:30" s="3" customFormat="1" ht="12" customHeight="1">
      <c r="B94" s="25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</row>
    <row r="95" spans="2:30" s="3" customFormat="1" ht="12" customHeight="1">
      <c r="B95" s="25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</row>
    <row r="96" spans="2:30" s="3" customFormat="1" ht="12" customHeight="1">
      <c r="B96" s="25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</row>
    <row r="97" spans="2:30" s="3" customFormat="1" ht="12" customHeight="1">
      <c r="B97" s="25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</row>
    <row r="98" spans="2:30" s="3" customFormat="1" ht="12" customHeight="1">
      <c r="B98" s="25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</row>
    <row r="99" spans="2:30" s="3" customFormat="1" ht="12" customHeight="1">
      <c r="B99" s="25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</row>
    <row r="100" spans="2:30" s="3" customFormat="1" ht="12" customHeight="1">
      <c r="B100" s="25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</row>
    <row r="101" spans="2:30" s="3" customFormat="1" ht="12" customHeight="1">
      <c r="B101" s="25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</row>
    <row r="102" spans="2:30" s="3" customFormat="1" ht="12" customHeight="1">
      <c r="B102" s="25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</row>
    <row r="103" spans="2:30" s="3" customFormat="1" ht="12" customHeight="1">
      <c r="B103" s="25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</row>
    <row r="104" spans="2:30" s="3" customFormat="1" ht="12" customHeight="1">
      <c r="B104" s="25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</row>
    <row r="105" spans="2:30" s="3" customFormat="1" ht="12" customHeight="1">
      <c r="B105" s="25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</row>
    <row r="106" spans="2:30" s="3" customFormat="1" ht="12" customHeight="1">
      <c r="B106" s="25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</row>
    <row r="107" spans="2:30" s="3" customFormat="1" ht="12" customHeight="1">
      <c r="B107" s="25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</row>
    <row r="108" spans="2:30" s="3" customFormat="1" ht="12" customHeight="1">
      <c r="B108" s="25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</row>
    <row r="109" spans="2:30" s="3" customFormat="1" ht="12" customHeight="1">
      <c r="B109" s="25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</row>
    <row r="110" spans="2:30" s="3" customFormat="1" ht="12" customHeight="1">
      <c r="B110" s="25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</row>
    <row r="111" spans="2:30" s="3" customFormat="1" ht="12" customHeight="1">
      <c r="B111" s="25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</row>
    <row r="112" spans="2:30" s="3" customFormat="1" ht="12" customHeight="1">
      <c r="B112" s="25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</row>
    <row r="113" spans="2:30" s="3" customFormat="1" ht="12" customHeight="1">
      <c r="B113" s="25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</row>
    <row r="114" spans="2:30" s="3" customFormat="1" ht="12" customHeight="1">
      <c r="B114" s="25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</row>
    <row r="115" spans="2:30" s="3" customFormat="1" ht="12" customHeight="1">
      <c r="B115" s="25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</row>
    <row r="116" spans="2:30" s="3" customFormat="1" ht="12" customHeight="1">
      <c r="B116" s="25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</row>
    <row r="117" spans="2:30" s="3" customFormat="1" ht="12" customHeight="1">
      <c r="B117" s="25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</row>
    <row r="118" spans="2:30" s="3" customFormat="1" ht="12" customHeight="1">
      <c r="B118" s="25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</row>
    <row r="119" spans="2:30" s="3" customFormat="1" ht="12" customHeight="1">
      <c r="B119" s="25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</row>
    <row r="120" spans="2:30" s="3" customFormat="1" ht="12" customHeight="1">
      <c r="B120" s="25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</row>
    <row r="121" spans="2:30" s="3" customFormat="1" ht="12" customHeight="1">
      <c r="B121" s="25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</row>
    <row r="122" spans="2:30" s="3" customFormat="1" ht="12" customHeight="1">
      <c r="B122" s="25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</row>
    <row r="123" spans="2:30" s="3" customFormat="1" ht="12" customHeight="1">
      <c r="B123" s="25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</row>
    <row r="124" spans="2:30" s="3" customFormat="1" ht="12" customHeight="1">
      <c r="B124" s="25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</row>
    <row r="125" spans="2:30" s="3" customFormat="1" ht="12" customHeight="1">
      <c r="B125" s="25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</row>
    <row r="126" spans="2:30" s="3" customFormat="1" ht="12" customHeight="1">
      <c r="B126" s="25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</row>
    <row r="127" spans="2:30" s="3" customFormat="1" ht="12" customHeight="1">
      <c r="B127" s="25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</row>
    <row r="128" spans="2:30" s="3" customFormat="1" ht="12" customHeight="1">
      <c r="B128" s="25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</row>
    <row r="129" spans="2:30" s="3" customFormat="1" ht="12" customHeight="1">
      <c r="B129" s="25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</row>
    <row r="130" spans="2:30" s="3" customFormat="1" ht="12" customHeight="1">
      <c r="B130" s="25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</row>
    <row r="131" spans="2:30" s="3" customFormat="1" ht="12" customHeight="1">
      <c r="B131" s="25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</row>
    <row r="132" spans="2:30" s="3" customFormat="1" ht="12" customHeight="1">
      <c r="B132" s="25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</row>
    <row r="133" spans="2:30" s="3" customFormat="1" ht="12" customHeight="1">
      <c r="B133" s="25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</row>
    <row r="134" spans="2:30" s="3" customFormat="1" ht="12" customHeight="1">
      <c r="B134" s="25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</row>
    <row r="135" spans="2:30" s="3" customFormat="1" ht="12" customHeight="1">
      <c r="B135" s="25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</row>
    <row r="136" spans="2:30" s="3" customFormat="1" ht="12" customHeight="1">
      <c r="B136" s="25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</row>
    <row r="137" spans="2:30" s="3" customFormat="1" ht="12" customHeight="1">
      <c r="B137" s="25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</row>
    <row r="138" spans="2:30" s="3" customFormat="1" ht="12" customHeight="1">
      <c r="B138" s="25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</row>
    <row r="139" spans="2:30" s="3" customFormat="1" ht="12" customHeight="1">
      <c r="B139" s="25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</row>
    <row r="140" spans="2:30" s="3" customFormat="1" ht="12" customHeight="1">
      <c r="B140" s="25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</row>
    <row r="141" spans="2:30" s="3" customFormat="1" ht="12" customHeight="1">
      <c r="B141" s="25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</row>
    <row r="142" spans="2:30" s="3" customFormat="1" ht="12" customHeight="1">
      <c r="B142" s="25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</row>
    <row r="143" spans="2:30" s="3" customFormat="1" ht="12" customHeight="1">
      <c r="B143" s="25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</row>
    <row r="144" spans="2:30" s="3" customFormat="1" ht="12" customHeight="1">
      <c r="B144" s="25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</row>
    <row r="145" spans="2:30" s="3" customFormat="1" ht="12" customHeight="1">
      <c r="B145" s="25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</row>
    <row r="146" spans="2:30" s="3" customFormat="1" ht="12" customHeight="1">
      <c r="B146" s="25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</row>
    <row r="147" spans="2:30" s="3" customFormat="1" ht="12" customHeight="1">
      <c r="B147" s="25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</row>
    <row r="148" spans="2:30" s="3" customFormat="1" ht="12" customHeight="1">
      <c r="B148" s="25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</row>
    <row r="149" spans="2:30" s="3" customFormat="1" ht="12" customHeight="1">
      <c r="B149" s="25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</row>
    <row r="150" spans="2:30" s="3" customFormat="1" ht="12" customHeight="1">
      <c r="B150" s="25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</row>
    <row r="151" spans="2:30" s="3" customFormat="1" ht="12" customHeight="1">
      <c r="B151" s="25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</row>
    <row r="152" spans="2:30" s="3" customFormat="1" ht="12" customHeight="1">
      <c r="B152" s="25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</row>
    <row r="153" spans="2:30" s="3" customFormat="1" ht="12" customHeight="1">
      <c r="B153" s="25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</row>
    <row r="154" spans="2:30" s="3" customFormat="1" ht="12" customHeight="1">
      <c r="B154" s="25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</row>
    <row r="155" spans="2:30" s="3" customFormat="1" ht="12" customHeight="1">
      <c r="B155" s="25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</row>
    <row r="156" spans="2:30" s="3" customFormat="1" ht="12" customHeight="1">
      <c r="B156" s="25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</row>
    <row r="157" spans="2:30" s="3" customFormat="1" ht="12" customHeight="1">
      <c r="B157" s="25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</row>
    <row r="158" spans="2:30" s="3" customFormat="1" ht="12" customHeight="1">
      <c r="B158" s="25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</row>
    <row r="159" spans="2:30" s="3" customFormat="1" ht="12" customHeight="1">
      <c r="B159" s="25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</row>
    <row r="160" spans="2:30" s="3" customFormat="1" ht="12" customHeight="1">
      <c r="B160" s="25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</row>
    <row r="161" spans="2:30" s="3" customFormat="1" ht="12" customHeight="1">
      <c r="B161" s="25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</row>
    <row r="162" spans="2:30" s="3" customFormat="1" ht="12" customHeight="1">
      <c r="B162" s="25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</row>
    <row r="163" spans="2:30" s="3" customFormat="1" ht="12" customHeight="1">
      <c r="B163" s="25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</row>
    <row r="164" spans="2:30" s="3" customFormat="1" ht="12" customHeight="1">
      <c r="B164" s="25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</row>
    <row r="165" spans="2:30" s="3" customFormat="1" ht="12" customHeight="1">
      <c r="B165" s="25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</row>
    <row r="166" spans="2:30" s="3" customFormat="1" ht="12" customHeight="1">
      <c r="B166" s="25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</row>
    <row r="167" spans="2:30" s="3" customFormat="1" ht="12" customHeight="1">
      <c r="B167" s="25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</row>
    <row r="168" spans="2:30" s="3" customFormat="1" ht="12" customHeight="1">
      <c r="B168" s="25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</row>
    <row r="169" spans="2:30" s="3" customFormat="1" ht="12" customHeight="1">
      <c r="B169" s="25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</row>
    <row r="170" spans="2:30" s="3" customFormat="1" ht="12" customHeight="1">
      <c r="B170" s="25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</row>
    <row r="171" spans="2:30" s="3" customFormat="1" ht="12" customHeight="1">
      <c r="B171" s="25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</row>
    <row r="172" spans="2:30" s="3" customFormat="1" ht="12" customHeight="1">
      <c r="B172" s="25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</row>
    <row r="173" spans="2:30" s="3" customFormat="1" ht="12" customHeight="1">
      <c r="B173" s="25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</row>
    <row r="174" spans="2:30" s="3" customFormat="1" ht="12" customHeight="1">
      <c r="B174" s="25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</row>
    <row r="175" spans="2:30" s="3" customFormat="1" ht="12" customHeight="1">
      <c r="B175" s="25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</row>
    <row r="176" spans="2:30" s="3" customFormat="1" ht="12" customHeight="1">
      <c r="B176" s="25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</row>
    <row r="177" spans="2:30" s="3" customFormat="1" ht="12" customHeight="1">
      <c r="B177" s="25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</row>
    <row r="178" spans="2:30" s="3" customFormat="1" ht="12" customHeight="1">
      <c r="B178" s="25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</row>
    <row r="179" spans="2:30" s="3" customFormat="1" ht="12" customHeight="1">
      <c r="B179" s="25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</row>
    <row r="180" spans="2:30" s="3" customFormat="1" ht="12" customHeight="1">
      <c r="B180" s="25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</row>
    <row r="181" spans="2:30" s="3" customFormat="1" ht="12" customHeight="1">
      <c r="B181" s="25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</row>
    <row r="182" spans="2:30" s="3" customFormat="1" ht="12" customHeight="1">
      <c r="B182" s="25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</row>
    <row r="183" spans="2:30" s="3" customFormat="1" ht="12" customHeight="1">
      <c r="B183" s="25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</row>
    <row r="184" spans="2:30" s="3" customFormat="1" ht="12" customHeight="1">
      <c r="B184" s="25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</row>
    <row r="185" spans="2:30" s="3" customFormat="1" ht="12" customHeight="1">
      <c r="B185" s="25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</row>
    <row r="186" spans="2:30" s="3" customFormat="1" ht="12" customHeight="1">
      <c r="B186" s="25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</row>
    <row r="187" spans="2:30" s="3" customFormat="1" ht="12" customHeight="1">
      <c r="B187" s="25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</row>
    <row r="188" spans="2:30" s="3" customFormat="1" ht="12" customHeight="1">
      <c r="B188" s="25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</row>
    <row r="189" spans="2:30" s="3" customFormat="1" ht="12" customHeight="1">
      <c r="B189" s="25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</row>
    <row r="190" spans="2:30" s="3" customFormat="1" ht="12" customHeight="1">
      <c r="B190" s="25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</row>
    <row r="191" spans="2:30" s="3" customFormat="1" ht="12" customHeight="1">
      <c r="B191" s="25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</row>
    <row r="192" spans="2:30" s="3" customFormat="1" ht="12" customHeight="1">
      <c r="B192" s="25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</row>
    <row r="193" spans="2:30" s="3" customFormat="1" ht="12" customHeight="1">
      <c r="B193" s="25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</row>
    <row r="194" spans="2:30" s="3" customFormat="1" ht="12" customHeight="1">
      <c r="B194" s="25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</row>
    <row r="195" spans="2:30" s="3" customFormat="1" ht="12" customHeight="1">
      <c r="B195" s="25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</row>
    <row r="196" spans="2:30" s="3" customFormat="1" ht="12" customHeight="1">
      <c r="B196" s="25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</row>
    <row r="197" spans="2:30" s="3" customFormat="1" ht="12" customHeight="1">
      <c r="B197" s="25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</row>
    <row r="198" spans="2:30" s="3" customFormat="1" ht="12" customHeight="1">
      <c r="B198" s="25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</row>
    <row r="199" spans="2:30" s="3" customFormat="1" ht="12" customHeight="1">
      <c r="B199" s="25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</row>
    <row r="200" spans="2:30" s="3" customFormat="1" ht="12" customHeight="1">
      <c r="B200" s="25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</row>
    <row r="201" spans="2:30" s="3" customFormat="1" ht="12" customHeight="1">
      <c r="B201" s="25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</row>
    <row r="202" spans="2:30" s="3" customFormat="1" ht="12" customHeight="1">
      <c r="B202" s="25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</row>
    <row r="203" spans="2:30" s="3" customFormat="1" ht="12" customHeight="1">
      <c r="B203" s="25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</row>
    <row r="204" spans="2:30" s="3" customFormat="1" ht="12" customHeight="1">
      <c r="B204" s="25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</row>
    <row r="205" spans="2:30" s="3" customFormat="1" ht="12" customHeight="1">
      <c r="B205" s="25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</row>
    <row r="206" spans="2:30" s="3" customFormat="1" ht="12" customHeight="1">
      <c r="B206" s="25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</row>
    <row r="207" spans="2:30" s="3" customFormat="1" ht="12" customHeight="1">
      <c r="B207" s="25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</row>
    <row r="208" spans="2:30" s="3" customFormat="1" ht="12" customHeight="1">
      <c r="B208" s="25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</row>
    <row r="209" spans="2:30" s="3" customFormat="1" ht="12" customHeight="1">
      <c r="B209" s="25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</row>
    <row r="210" spans="2:30" s="3" customFormat="1" ht="12" customHeight="1">
      <c r="B210" s="25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</row>
    <row r="211" spans="2:30" s="3" customFormat="1" ht="12" customHeight="1">
      <c r="B211" s="25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</row>
    <row r="212" spans="2:30" s="3" customFormat="1" ht="12" customHeight="1">
      <c r="B212" s="25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</row>
    <row r="213" spans="2:30" s="3" customFormat="1" ht="12" customHeight="1">
      <c r="B213" s="25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</row>
    <row r="214" spans="2:30" s="3" customFormat="1" ht="12" customHeight="1">
      <c r="B214" s="25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</row>
    <row r="215" spans="2:30" s="3" customFormat="1" ht="12" customHeight="1">
      <c r="B215" s="25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</row>
    <row r="216" spans="2:30" s="3" customFormat="1" ht="12" customHeight="1">
      <c r="B216" s="25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</row>
    <row r="217" spans="2:30" s="3" customFormat="1" ht="12" customHeight="1">
      <c r="B217" s="25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</row>
    <row r="218" spans="2:30" s="3" customFormat="1" ht="12" customHeight="1">
      <c r="B218" s="25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</row>
    <row r="219" spans="2:30" s="3" customFormat="1" ht="12" customHeight="1">
      <c r="B219" s="25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</row>
    <row r="220" spans="2:30" s="3" customFormat="1" ht="12" customHeight="1">
      <c r="B220" s="25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</row>
    <row r="221" spans="2:30" s="3" customFormat="1" ht="12" customHeight="1">
      <c r="B221" s="25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</row>
    <row r="222" spans="2:30" s="3" customFormat="1" ht="12" customHeight="1">
      <c r="B222" s="25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</row>
    <row r="223" spans="2:30" s="3" customFormat="1" ht="12" customHeight="1">
      <c r="B223" s="25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</row>
    <row r="224" spans="2:30" s="3" customFormat="1" ht="12" customHeight="1">
      <c r="B224" s="25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</row>
    <row r="225" spans="2:30" s="3" customFormat="1" ht="12" customHeight="1">
      <c r="B225" s="25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</row>
    <row r="226" spans="2:30" s="3" customFormat="1" ht="12" customHeight="1">
      <c r="B226" s="25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</row>
    <row r="227" spans="2:30" s="3" customFormat="1" ht="12" customHeight="1">
      <c r="B227" s="25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</row>
    <row r="228" spans="2:30" s="3" customFormat="1" ht="12" customHeight="1">
      <c r="B228" s="25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</row>
    <row r="229" spans="2:30" s="3" customFormat="1" ht="12" customHeight="1">
      <c r="B229" s="25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</row>
    <row r="230" spans="2:30" s="3" customFormat="1" ht="12" customHeight="1">
      <c r="B230" s="25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</row>
    <row r="231" spans="2:30" s="3" customFormat="1" ht="12" customHeight="1">
      <c r="B231" s="25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</row>
    <row r="232" spans="2:30" s="3" customFormat="1" ht="12" customHeight="1">
      <c r="B232" s="25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</row>
    <row r="233" spans="2:30" s="3" customFormat="1" ht="12" customHeight="1">
      <c r="B233" s="25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</row>
    <row r="234" spans="2:30" s="3" customFormat="1" ht="12" customHeight="1">
      <c r="B234" s="25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</row>
    <row r="235" spans="2:30" s="3" customFormat="1" ht="12" customHeight="1">
      <c r="B235" s="25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</row>
    <row r="236" spans="2:30" s="3" customFormat="1" ht="12" customHeight="1">
      <c r="B236" s="25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</row>
    <row r="237" spans="2:30" s="3" customFormat="1" ht="12" customHeight="1">
      <c r="B237" s="25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</row>
    <row r="238" spans="2:30" s="3" customFormat="1" ht="12" customHeight="1">
      <c r="B238" s="25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</row>
    <row r="239" spans="2:30" s="3" customFormat="1" ht="12" customHeight="1">
      <c r="B239" s="25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</row>
    <row r="240" spans="2:30" s="3" customFormat="1" ht="12" customHeight="1">
      <c r="B240" s="25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</row>
    <row r="241" spans="2:30" s="3" customFormat="1" ht="12" customHeight="1">
      <c r="B241" s="25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</row>
    <row r="242" spans="2:30" s="3" customFormat="1" ht="12" customHeight="1">
      <c r="B242" s="25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</row>
    <row r="243" spans="2:30" s="3" customFormat="1" ht="12" customHeight="1">
      <c r="B243" s="25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</row>
    <row r="244" spans="2:30" s="3" customFormat="1" ht="12" customHeight="1">
      <c r="B244" s="25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</row>
    <row r="245" spans="2:30" s="3" customFormat="1" ht="12" customHeight="1">
      <c r="B245" s="25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</row>
    <row r="246" spans="2:30" s="3" customFormat="1" ht="12" customHeight="1">
      <c r="B246" s="25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</row>
    <row r="247" spans="2:30" s="3" customFormat="1" ht="12" customHeight="1">
      <c r="B247" s="25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</row>
    <row r="248" spans="2:30" s="3" customFormat="1" ht="12" customHeight="1">
      <c r="B248" s="25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</row>
    <row r="249" spans="2:30" s="3" customFormat="1" ht="12" customHeight="1">
      <c r="B249" s="25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</row>
    <row r="250" spans="2:30" s="3" customFormat="1" ht="12" customHeight="1">
      <c r="B250" s="25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</row>
    <row r="251" spans="2:30" s="3" customFormat="1" ht="12" customHeight="1">
      <c r="B251" s="25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</row>
    <row r="252" spans="2:30" s="3" customFormat="1" ht="12" customHeight="1">
      <c r="B252" s="25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</row>
    <row r="253" spans="2:30" s="3" customFormat="1" ht="12" customHeight="1">
      <c r="B253" s="25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</row>
    <row r="254" spans="2:30" s="3" customFormat="1" ht="12" customHeight="1">
      <c r="B254" s="25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</row>
    <row r="255" spans="2:30" s="3" customFormat="1" ht="12" customHeight="1">
      <c r="B255" s="25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</row>
    <row r="256" spans="2:30" s="3" customFormat="1" ht="12" customHeight="1">
      <c r="B256" s="25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</row>
    <row r="257" spans="2:30" s="3" customFormat="1" ht="12" customHeight="1">
      <c r="B257" s="25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</row>
    <row r="258" spans="2:30" s="3" customFormat="1" ht="12" customHeight="1">
      <c r="B258" s="25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</row>
    <row r="259" spans="2:30" s="3" customFormat="1" ht="12" customHeight="1">
      <c r="B259" s="25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</row>
    <row r="260" spans="2:30" s="3" customFormat="1" ht="12" customHeight="1">
      <c r="B260" s="25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</row>
    <row r="261" spans="2:30" s="3" customFormat="1" ht="12" customHeight="1">
      <c r="B261" s="25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</row>
    <row r="262" spans="2:30" s="3" customFormat="1" ht="12" customHeight="1">
      <c r="B262" s="25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</row>
    <row r="263" spans="2:30" s="3" customFormat="1" ht="12" customHeight="1">
      <c r="B263" s="25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</row>
    <row r="264" spans="2:30" s="3" customFormat="1" ht="12" customHeight="1">
      <c r="B264" s="25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</row>
    <row r="265" spans="2:30" s="3" customFormat="1" ht="12" customHeight="1">
      <c r="B265" s="25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</row>
    <row r="266" spans="2:30" s="3" customFormat="1" ht="12" customHeight="1">
      <c r="B266" s="25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</row>
    <row r="267" spans="2:30" s="3" customFormat="1" ht="12" customHeight="1">
      <c r="B267" s="25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</row>
    <row r="268" spans="2:30" s="3" customFormat="1" ht="12" customHeight="1">
      <c r="B268" s="25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</row>
    <row r="269" spans="2:30" s="3" customFormat="1" ht="12" customHeight="1">
      <c r="B269" s="25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</row>
    <row r="270" spans="2:30" s="3" customFormat="1" ht="12" customHeight="1">
      <c r="B270" s="25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</row>
    <row r="271" spans="2:30" s="3" customFormat="1" ht="12" customHeight="1">
      <c r="B271" s="25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</row>
    <row r="272" spans="2:30" s="3" customFormat="1" ht="12" customHeight="1">
      <c r="B272" s="25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</row>
    <row r="273" spans="2:30" s="3" customFormat="1" ht="12" customHeight="1">
      <c r="B273" s="25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</row>
    <row r="274" spans="2:30" s="3" customFormat="1" ht="12" customHeight="1">
      <c r="B274" s="25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</row>
    <row r="275" spans="2:30" s="3" customFormat="1" ht="12" customHeight="1">
      <c r="B275" s="25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</row>
    <row r="276" spans="2:30" s="3" customFormat="1" ht="12" customHeight="1">
      <c r="B276" s="25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</row>
    <row r="277" spans="2:30" s="3" customFormat="1" ht="12" customHeight="1">
      <c r="B277" s="25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</row>
    <row r="278" spans="2:30" s="3" customFormat="1" ht="12" customHeight="1">
      <c r="B278" s="25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</row>
    <row r="279" spans="2:30" s="3" customFormat="1" ht="12" customHeight="1">
      <c r="B279" s="25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</row>
    <row r="280" spans="2:30" s="3" customFormat="1" ht="12" customHeight="1">
      <c r="B280" s="25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</row>
    <row r="281" spans="2:30" s="3" customFormat="1" ht="12" customHeight="1">
      <c r="B281" s="25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</row>
    <row r="282" spans="2:30" s="3" customFormat="1" ht="12" customHeight="1">
      <c r="B282" s="25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</row>
    <row r="283" spans="2:30" s="3" customFormat="1" ht="12" customHeight="1">
      <c r="B283" s="25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</row>
    <row r="284" spans="2:30" s="3" customFormat="1" ht="12" customHeight="1">
      <c r="B284" s="25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</row>
    <row r="285" spans="2:30" s="3" customFormat="1" ht="12" customHeight="1">
      <c r="B285" s="25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</row>
    <row r="286" spans="2:30" s="3" customFormat="1" ht="12" customHeight="1">
      <c r="B286" s="25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</row>
    <row r="287" spans="2:30" s="3" customFormat="1" ht="12" customHeight="1">
      <c r="B287" s="25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</row>
    <row r="288" spans="2:30" s="3" customFormat="1" ht="12" customHeight="1">
      <c r="B288" s="25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</row>
    <row r="289" spans="2:30" s="3" customFormat="1" ht="12" customHeight="1">
      <c r="B289" s="25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</row>
    <row r="290" spans="2:30" s="3" customFormat="1" ht="12" customHeight="1">
      <c r="B290" s="25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</row>
    <row r="291" spans="2:30" s="3" customFormat="1" ht="12" customHeight="1">
      <c r="B291" s="25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</row>
    <row r="292" spans="2:30" s="3" customFormat="1" ht="12" customHeight="1">
      <c r="B292" s="25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</row>
    <row r="293" spans="2:30" s="3" customFormat="1" ht="12" customHeight="1">
      <c r="B293" s="25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</row>
    <row r="294" spans="2:30" s="3" customFormat="1" ht="12" customHeight="1">
      <c r="B294" s="25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</row>
    <row r="295" spans="2:30" s="3" customFormat="1" ht="12" customHeight="1">
      <c r="B295" s="25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</row>
    <row r="296" spans="2:30" s="3" customFormat="1" ht="12" customHeight="1">
      <c r="B296" s="25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</row>
    <row r="297" spans="2:30" s="3" customFormat="1" ht="12" customHeight="1">
      <c r="B297" s="25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</row>
    <row r="298" spans="2:30" s="3" customFormat="1" ht="12" customHeight="1">
      <c r="B298" s="25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</row>
    <row r="299" spans="2:30" s="3" customFormat="1" ht="12" customHeight="1">
      <c r="B299" s="25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</row>
    <row r="300" spans="2:30" s="3" customFormat="1" ht="12" customHeight="1">
      <c r="B300" s="25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</row>
    <row r="301" spans="2:30" s="3" customFormat="1" ht="12" customHeight="1">
      <c r="B301" s="25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</row>
    <row r="302" spans="2:30" s="3" customFormat="1" ht="12" customHeight="1">
      <c r="B302" s="25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</row>
    <row r="303" spans="2:30" s="3" customFormat="1" ht="12" customHeight="1">
      <c r="B303" s="25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</row>
    <row r="304" spans="2:30" s="3" customFormat="1" ht="12" customHeight="1">
      <c r="B304" s="25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</row>
    <row r="305" spans="2:30" s="3" customFormat="1" ht="12" customHeight="1">
      <c r="B305" s="25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</row>
    <row r="306" spans="2:30" s="3" customFormat="1" ht="12" customHeight="1">
      <c r="B306" s="25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</row>
    <row r="307" spans="2:30" s="3" customFormat="1" ht="12" customHeight="1">
      <c r="B307" s="25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</row>
    <row r="308" spans="2:30" s="3" customFormat="1" ht="12" customHeight="1">
      <c r="B308" s="25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</row>
    <row r="309" spans="2:30" s="3" customFormat="1" ht="12" customHeight="1">
      <c r="B309" s="25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</row>
    <row r="310" spans="2:30" s="3" customFormat="1" ht="12" customHeight="1">
      <c r="B310" s="25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</row>
    <row r="311" spans="2:30" s="3" customFormat="1" ht="12" customHeight="1">
      <c r="B311" s="25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</row>
    <row r="312" spans="2:30" s="3" customFormat="1" ht="12" customHeight="1">
      <c r="B312" s="25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</row>
    <row r="313" spans="2:30" s="3" customFormat="1" ht="12" customHeight="1">
      <c r="B313" s="25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</row>
    <row r="314" spans="2:30" s="3" customFormat="1" ht="12" customHeight="1">
      <c r="B314" s="25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</row>
    <row r="315" spans="2:30" s="3" customFormat="1" ht="12" customHeight="1">
      <c r="B315" s="25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</row>
    <row r="316" spans="2:30" s="3" customFormat="1" ht="12" customHeight="1">
      <c r="B316" s="25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</row>
    <row r="317" spans="2:30" s="3" customFormat="1" ht="12" customHeight="1">
      <c r="B317" s="25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</row>
    <row r="318" spans="2:30" s="3" customFormat="1" ht="12" customHeight="1">
      <c r="B318" s="25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</row>
    <row r="319" spans="2:30" s="3" customFormat="1" ht="12" customHeight="1">
      <c r="B319" s="25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</row>
    <row r="320" spans="2:30" s="3" customFormat="1" ht="12" customHeight="1">
      <c r="B320" s="25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</row>
    <row r="321" spans="2:30" s="3" customFormat="1" ht="12" customHeight="1">
      <c r="B321" s="25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</row>
    <row r="322" spans="2:30" s="3" customFormat="1" ht="12" customHeight="1">
      <c r="B322" s="25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</row>
    <row r="323" spans="2:30" s="3" customFormat="1" ht="12" customHeight="1">
      <c r="B323" s="25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</row>
    <row r="324" spans="2:30" s="3" customFormat="1" ht="12" customHeight="1">
      <c r="B324" s="25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</row>
    <row r="325" spans="2:30" s="3" customFormat="1" ht="12" customHeight="1">
      <c r="B325" s="25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</row>
    <row r="326" spans="2:30" s="3" customFormat="1" ht="12" customHeight="1">
      <c r="B326" s="25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</row>
    <row r="327" spans="2:30" s="3" customFormat="1" ht="12" customHeight="1">
      <c r="B327" s="25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</row>
    <row r="328" spans="2:30" s="3" customFormat="1" ht="12" customHeight="1">
      <c r="B328" s="25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</row>
    <row r="329" spans="2:30" s="3" customFormat="1" ht="12" customHeight="1">
      <c r="B329" s="25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</row>
    <row r="330" spans="2:30" s="3" customFormat="1" ht="12" customHeight="1">
      <c r="B330" s="25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</row>
    <row r="331" spans="2:30" s="3" customFormat="1" ht="12" customHeight="1">
      <c r="B331" s="25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</row>
    <row r="332" spans="2:30" s="3" customFormat="1" ht="12" customHeight="1">
      <c r="B332" s="25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</row>
    <row r="333" spans="2:30" s="3" customFormat="1" ht="12" customHeight="1">
      <c r="B333" s="25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</row>
    <row r="334" spans="2:30" s="3" customFormat="1" ht="12" customHeight="1">
      <c r="B334" s="25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</row>
    <row r="335" spans="2:30" s="3" customFormat="1" ht="12" customHeight="1">
      <c r="B335" s="25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</row>
    <row r="336" spans="2:30" s="3" customFormat="1" ht="12" customHeight="1">
      <c r="B336" s="25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</row>
    <row r="337" spans="2:30" s="3" customFormat="1" ht="12" customHeight="1">
      <c r="B337" s="25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</row>
    <row r="338" spans="2:30" s="3" customFormat="1" ht="12" customHeight="1">
      <c r="B338" s="25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</row>
    <row r="339" spans="2:30" s="3" customFormat="1" ht="12" customHeight="1">
      <c r="B339" s="25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</row>
    <row r="340" spans="2:30" s="3" customFormat="1" ht="12" customHeight="1">
      <c r="B340" s="25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</row>
    <row r="341" spans="2:30" s="3" customFormat="1" ht="12" customHeight="1">
      <c r="B341" s="25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</row>
    <row r="342" spans="2:30" s="3" customFormat="1" ht="12" customHeight="1">
      <c r="B342" s="25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</row>
    <row r="343" spans="2:30" s="3" customFormat="1" ht="12" customHeight="1">
      <c r="B343" s="25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</row>
    <row r="344" spans="2:30" s="3" customFormat="1" ht="12" customHeight="1">
      <c r="B344" s="25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</row>
    <row r="345" spans="2:30" s="3" customFormat="1" ht="12" customHeight="1">
      <c r="B345" s="25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</row>
    <row r="346" spans="2:30" s="3" customFormat="1" ht="12" customHeight="1">
      <c r="B346" s="25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</row>
    <row r="347" spans="2:30" s="3" customFormat="1" ht="12" customHeight="1">
      <c r="B347" s="25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</row>
    <row r="348" spans="2:30" s="3" customFormat="1" ht="12" customHeight="1">
      <c r="B348" s="25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</row>
    <row r="349" spans="2:30" s="3" customFormat="1" ht="12" customHeight="1">
      <c r="B349" s="25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</row>
    <row r="350" spans="2:30" s="3" customFormat="1" ht="12" customHeight="1">
      <c r="B350" s="25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</row>
    <row r="351" spans="2:30" s="3" customFormat="1" ht="12" customHeight="1">
      <c r="B351" s="25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</row>
    <row r="352" spans="2:30" s="3" customFormat="1" ht="12" customHeight="1">
      <c r="B352" s="25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</row>
    <row r="353" spans="2:30" s="3" customFormat="1" ht="12" customHeight="1">
      <c r="B353" s="25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</row>
    <row r="354" spans="2:30" s="3" customFormat="1" ht="12" customHeight="1">
      <c r="B354" s="25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</row>
    <row r="355" spans="2:30" s="3" customFormat="1" ht="12" customHeight="1">
      <c r="B355" s="25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</row>
    <row r="356" spans="2:30" s="3" customFormat="1" ht="12" customHeight="1">
      <c r="B356" s="25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</row>
    <row r="357" spans="2:30" s="3" customFormat="1" ht="12" customHeight="1">
      <c r="B357" s="25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</row>
    <row r="358" spans="2:30" s="3" customFormat="1" ht="12" customHeight="1">
      <c r="B358" s="25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</row>
    <row r="359" spans="2:30" s="3" customFormat="1" ht="12" customHeight="1">
      <c r="B359" s="25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</row>
    <row r="360" spans="2:30" s="3" customFormat="1" ht="12" customHeight="1">
      <c r="B360" s="25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</row>
    <row r="361" spans="2:30" s="3" customFormat="1" ht="12" customHeight="1">
      <c r="B361" s="25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</row>
    <row r="362" spans="2:30" s="3" customFormat="1" ht="12" customHeight="1">
      <c r="B362" s="25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</row>
    <row r="363" spans="2:30" s="3" customFormat="1" ht="12" customHeight="1">
      <c r="B363" s="25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</row>
    <row r="364" spans="2:30" s="3" customFormat="1" ht="12" customHeight="1">
      <c r="B364" s="25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</row>
    <row r="365" spans="2:30" s="3" customFormat="1" ht="12" customHeight="1">
      <c r="B365" s="25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</row>
    <row r="366" spans="2:30" s="3" customFormat="1" ht="12" customHeight="1">
      <c r="B366" s="25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</row>
    <row r="367" spans="2:30" s="3" customFormat="1" ht="12" customHeight="1">
      <c r="B367" s="25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</row>
    <row r="368" spans="2:30" s="3" customFormat="1" ht="12" customHeight="1">
      <c r="B368" s="25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</row>
    <row r="369" spans="2:30" s="3" customFormat="1" ht="12" customHeight="1">
      <c r="B369" s="25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</row>
    <row r="370" spans="2:30" s="3" customFormat="1" ht="12" customHeight="1">
      <c r="B370" s="25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</row>
    <row r="371" spans="2:30" s="3" customFormat="1" ht="12" customHeight="1">
      <c r="B371" s="25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</row>
    <row r="372" spans="2:30" s="3" customFormat="1" ht="12" customHeight="1">
      <c r="B372" s="25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</row>
    <row r="373" spans="2:30" s="3" customFormat="1" ht="12" customHeight="1">
      <c r="B373" s="25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</row>
    <row r="374" spans="2:30" s="3" customFormat="1" ht="12" customHeight="1">
      <c r="B374" s="25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</row>
    <row r="375" spans="2:30" s="3" customFormat="1" ht="12" customHeight="1">
      <c r="B375" s="25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</row>
    <row r="376" spans="2:30" s="3" customFormat="1" ht="12" customHeight="1">
      <c r="B376" s="25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</row>
    <row r="377" spans="2:30" s="3" customFormat="1" ht="12" customHeight="1">
      <c r="B377" s="25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</row>
    <row r="378" spans="2:30" s="3" customFormat="1" ht="12" customHeight="1">
      <c r="B378" s="25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</row>
    <row r="379" spans="2:30" s="3" customFormat="1" ht="12" customHeight="1">
      <c r="B379" s="25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</row>
    <row r="380" spans="2:30" s="3" customFormat="1" ht="12" customHeight="1">
      <c r="B380" s="25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</row>
    <row r="381" spans="2:30" s="3" customFormat="1" ht="12" customHeight="1">
      <c r="B381" s="25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</row>
    <row r="382" spans="2:30" s="3" customFormat="1" ht="12" customHeight="1">
      <c r="B382" s="25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</row>
    <row r="383" spans="2:30" s="3" customFormat="1" ht="12" customHeight="1">
      <c r="B383" s="25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</row>
    <row r="384" spans="2:30" s="3" customFormat="1" ht="12" customHeight="1">
      <c r="B384" s="25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</row>
    <row r="385" spans="2:30" s="3" customFormat="1" ht="12" customHeight="1">
      <c r="B385" s="25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</row>
    <row r="386" spans="2:30" s="3" customFormat="1" ht="12" customHeight="1">
      <c r="B386" s="25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</row>
    <row r="387" spans="2:30" s="3" customFormat="1" ht="12" customHeight="1">
      <c r="B387" s="25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</row>
    <row r="388" spans="2:30" s="3" customFormat="1" ht="12" customHeight="1">
      <c r="B388" s="25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</row>
    <row r="389" spans="2:30" s="3" customFormat="1" ht="12" customHeight="1">
      <c r="B389" s="25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</row>
    <row r="390" spans="2:30" s="3" customFormat="1" ht="12" customHeight="1">
      <c r="B390" s="25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</row>
    <row r="391" spans="2:30" s="3" customFormat="1" ht="12" customHeight="1">
      <c r="B391" s="25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</row>
    <row r="392" spans="2:30" s="3" customFormat="1" ht="12" customHeight="1">
      <c r="B392" s="25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</row>
    <row r="393" spans="2:30" s="3" customFormat="1" ht="12" customHeight="1">
      <c r="B393" s="25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</row>
    <row r="394" spans="2:30" s="3" customFormat="1" ht="12" customHeight="1">
      <c r="B394" s="25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</row>
    <row r="395" spans="2:30" s="3" customFormat="1" ht="12" customHeight="1">
      <c r="B395" s="25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</row>
    <row r="396" spans="2:30" s="3" customFormat="1" ht="12" customHeight="1">
      <c r="B396" s="25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</row>
    <row r="397" spans="2:30" s="3" customFormat="1" ht="12" customHeight="1">
      <c r="B397" s="25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</row>
    <row r="398" spans="2:30" s="3" customFormat="1" ht="12" customHeight="1">
      <c r="B398" s="25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</row>
    <row r="399" spans="2:30" s="3" customFormat="1" ht="12" customHeight="1">
      <c r="B399" s="25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</row>
    <row r="400" spans="2:30" s="3" customFormat="1" ht="12" customHeight="1">
      <c r="B400" s="25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</row>
    <row r="401" spans="2:30" s="3" customFormat="1" ht="12" customHeight="1">
      <c r="B401" s="25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</row>
    <row r="402" spans="2:30" s="3" customFormat="1" ht="12" customHeight="1">
      <c r="B402" s="25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</row>
    <row r="403" spans="2:30" s="3" customFormat="1" ht="12" customHeight="1">
      <c r="B403" s="25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</row>
    <row r="404" spans="2:30" s="3" customFormat="1" ht="12" customHeight="1">
      <c r="B404" s="25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</row>
    <row r="405" spans="2:30" s="3" customFormat="1" ht="12" customHeight="1">
      <c r="B405" s="25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</row>
    <row r="406" spans="2:30" s="3" customFormat="1" ht="12" customHeight="1">
      <c r="B406" s="25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</row>
    <row r="407" spans="2:30" s="3" customFormat="1" ht="12" customHeight="1">
      <c r="B407" s="25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</row>
    <row r="408" spans="2:30" s="3" customFormat="1" ht="12" customHeight="1">
      <c r="B408" s="25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</row>
    <row r="409" spans="2:30" s="3" customFormat="1" ht="12" customHeight="1">
      <c r="B409" s="25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</row>
    <row r="410" spans="2:30" s="3" customFormat="1" ht="12" customHeight="1">
      <c r="B410" s="25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</row>
    <row r="411" spans="2:30" s="3" customFormat="1" ht="12" customHeight="1">
      <c r="B411" s="25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</row>
    <row r="412" spans="2:30" s="3" customFormat="1" ht="12" customHeight="1">
      <c r="B412" s="25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</row>
    <row r="413" spans="2:30" s="3" customFormat="1" ht="12" customHeight="1">
      <c r="B413" s="25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</row>
    <row r="414" spans="2:30" s="3" customFormat="1" ht="12" customHeight="1">
      <c r="B414" s="25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</row>
    <row r="415" spans="2:30" s="3" customFormat="1" ht="12" customHeight="1">
      <c r="B415" s="25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</row>
    <row r="416" spans="2:30" s="3" customFormat="1" ht="12" customHeight="1">
      <c r="B416" s="25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</row>
    <row r="417" spans="2:30" s="3" customFormat="1" ht="12" customHeight="1">
      <c r="B417" s="25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</row>
    <row r="418" spans="2:30" s="3" customFormat="1" ht="12" customHeight="1">
      <c r="B418" s="25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</row>
    <row r="419" spans="2:30" s="3" customFormat="1" ht="12" customHeight="1">
      <c r="B419" s="25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</row>
    <row r="420" spans="2:30" s="3" customFormat="1" ht="12" customHeight="1">
      <c r="B420" s="25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</row>
    <row r="421" spans="2:30" s="3" customFormat="1" ht="12" customHeight="1">
      <c r="B421" s="25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</row>
    <row r="422" spans="2:30" s="3" customFormat="1" ht="12" customHeight="1">
      <c r="B422" s="25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</row>
    <row r="423" spans="2:30" s="3" customFormat="1" ht="12" customHeight="1">
      <c r="B423" s="25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</row>
    <row r="424" spans="2:30" s="3" customFormat="1" ht="12" customHeight="1">
      <c r="B424" s="25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</row>
    <row r="425" spans="2:30" s="3" customFormat="1" ht="12" customHeight="1">
      <c r="B425" s="25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</row>
    <row r="426" spans="2:30" s="3" customFormat="1" ht="12" customHeight="1">
      <c r="B426" s="25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</row>
    <row r="427" spans="2:30" s="3" customFormat="1" ht="12" customHeight="1">
      <c r="B427" s="25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</row>
    <row r="428" spans="2:30" s="3" customFormat="1" ht="12" customHeight="1">
      <c r="B428" s="25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</row>
    <row r="429" spans="2:30" s="3" customFormat="1" ht="12" customHeight="1">
      <c r="B429" s="25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</row>
    <row r="430" spans="2:30" s="3" customFormat="1" ht="12" customHeight="1">
      <c r="B430" s="25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</row>
    <row r="431" spans="2:30" s="3" customFormat="1" ht="12" customHeight="1">
      <c r="B431" s="25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</row>
    <row r="432" spans="2:30" s="3" customFormat="1" ht="12" customHeight="1">
      <c r="B432" s="25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</row>
    <row r="433" spans="2:30" s="3" customFormat="1" ht="12" customHeight="1">
      <c r="B433" s="25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</row>
    <row r="434" spans="2:30" s="3" customFormat="1" ht="12" customHeight="1">
      <c r="B434" s="25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</row>
    <row r="435" spans="2:30" s="3" customFormat="1" ht="12" customHeight="1">
      <c r="B435" s="25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</row>
    <row r="436" spans="2:30" s="3" customFormat="1" ht="12" customHeight="1">
      <c r="B436" s="25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</row>
    <row r="437" spans="2:30" s="3" customFormat="1" ht="12" customHeight="1">
      <c r="B437" s="25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</row>
    <row r="438" spans="2:30" s="3" customFormat="1" ht="12" customHeight="1">
      <c r="B438" s="25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</row>
    <row r="439" spans="2:30" s="3" customFormat="1" ht="12" customHeight="1">
      <c r="B439" s="25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</row>
    <row r="440" spans="2:30" s="3" customFormat="1" ht="12" customHeight="1">
      <c r="B440" s="25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</row>
    <row r="441" spans="2:30" s="3" customFormat="1" ht="12" customHeight="1">
      <c r="B441" s="25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</row>
    <row r="442" spans="2:30" s="3" customFormat="1" ht="12" customHeight="1">
      <c r="B442" s="25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</row>
    <row r="443" spans="2:30" s="3" customFormat="1" ht="12" customHeight="1">
      <c r="B443" s="25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</row>
    <row r="444" spans="2:30" s="3" customFormat="1" ht="12" customHeight="1">
      <c r="B444" s="25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</row>
    <row r="445" spans="2:30" s="3" customFormat="1" ht="12" customHeight="1">
      <c r="B445" s="25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</row>
    <row r="446" spans="2:30" s="3" customFormat="1" ht="12" customHeight="1">
      <c r="B446" s="25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</row>
    <row r="447" spans="2:30" s="3" customFormat="1" ht="12" customHeight="1">
      <c r="B447" s="25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</row>
    <row r="448" spans="2:30" s="3" customFormat="1" ht="12" customHeight="1">
      <c r="B448" s="25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</row>
    <row r="449" spans="2:30" s="3" customFormat="1" ht="12" customHeight="1">
      <c r="B449" s="25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</row>
    <row r="450" spans="2:30" s="3" customFormat="1" ht="12" customHeight="1">
      <c r="B450" s="25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</row>
    <row r="451" spans="2:30" s="3" customFormat="1" ht="12" customHeight="1">
      <c r="B451" s="25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</row>
    <row r="452" spans="2:30" s="3" customFormat="1" ht="12" customHeight="1">
      <c r="B452" s="25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</row>
    <row r="453" spans="2:30" s="3" customFormat="1" ht="12" customHeight="1">
      <c r="B453" s="25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</row>
    <row r="454" spans="2:30" s="3" customFormat="1" ht="12" customHeight="1">
      <c r="B454" s="25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</row>
    <row r="455" spans="2:30" s="3" customFormat="1" ht="12" customHeight="1">
      <c r="B455" s="25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</row>
    <row r="456" spans="2:30" s="3" customFormat="1" ht="12" customHeight="1">
      <c r="B456" s="25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</row>
    <row r="457" spans="2:30" s="3" customFormat="1" ht="12" customHeight="1">
      <c r="B457" s="25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</row>
    <row r="458" spans="2:30" s="3" customFormat="1" ht="12" customHeight="1">
      <c r="B458" s="25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</row>
    <row r="459" spans="2:30" s="3" customFormat="1" ht="12" customHeight="1">
      <c r="B459" s="25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</row>
    <row r="460" spans="2:30" s="3" customFormat="1" ht="12" customHeight="1">
      <c r="B460" s="25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</row>
    <row r="461" spans="2:30" s="3" customFormat="1" ht="12" customHeight="1">
      <c r="B461" s="25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</row>
    <row r="462" spans="2:30" s="3" customFormat="1" ht="12" customHeight="1">
      <c r="B462" s="25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</row>
    <row r="463" spans="2:30" s="3" customFormat="1" ht="12" customHeight="1">
      <c r="B463" s="25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</row>
    <row r="464" spans="2:30" s="3" customFormat="1" ht="12" customHeight="1">
      <c r="B464" s="25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</row>
    <row r="465" spans="2:30" s="3" customFormat="1" ht="12" customHeight="1">
      <c r="B465" s="25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</row>
    <row r="466" spans="2:30" s="3" customFormat="1" ht="12" customHeight="1">
      <c r="B466" s="25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</row>
    <row r="467" spans="2:30" s="3" customFormat="1" ht="12" customHeight="1">
      <c r="B467" s="25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</row>
    <row r="468" spans="2:30" s="3" customFormat="1" ht="12" customHeight="1">
      <c r="B468" s="25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</row>
    <row r="469" spans="2:30" s="3" customFormat="1" ht="12" customHeight="1">
      <c r="B469" s="25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</row>
    <row r="470" spans="2:30" s="3" customFormat="1" ht="12" customHeight="1">
      <c r="B470" s="25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</row>
    <row r="471" spans="2:30" s="3" customFormat="1" ht="12" customHeight="1">
      <c r="B471" s="25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</row>
    <row r="472" spans="2:30" s="3" customFormat="1" ht="12" customHeight="1">
      <c r="B472" s="25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</row>
    <row r="473" spans="2:30" s="3" customFormat="1" ht="12" customHeight="1">
      <c r="B473" s="25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</row>
    <row r="474" spans="2:30" s="3" customFormat="1" ht="12" customHeight="1">
      <c r="B474" s="25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</row>
    <row r="475" spans="2:30" s="3" customFormat="1" ht="12" customHeight="1">
      <c r="B475" s="25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</row>
    <row r="476" spans="2:30" s="3" customFormat="1" ht="12" customHeight="1">
      <c r="B476" s="25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</row>
    <row r="477" spans="2:30" s="3" customFormat="1" ht="12" customHeight="1">
      <c r="B477" s="25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</row>
    <row r="478" spans="2:30" s="3" customFormat="1" ht="12" customHeight="1">
      <c r="B478" s="25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</row>
    <row r="479" spans="2:30" s="3" customFormat="1" ht="12" customHeight="1">
      <c r="B479" s="25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</row>
    <row r="480" spans="2:30" s="3" customFormat="1" ht="12" customHeight="1">
      <c r="B480" s="25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</row>
    <row r="481" spans="2:30" s="3" customFormat="1" ht="12" customHeight="1">
      <c r="B481" s="25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</row>
    <row r="482" spans="2:30" s="3" customFormat="1" ht="12" customHeight="1">
      <c r="B482" s="25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</row>
    <row r="483" spans="2:30" s="3" customFormat="1" ht="12" customHeight="1">
      <c r="B483" s="25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</row>
    <row r="484" spans="2:30" s="3" customFormat="1" ht="12" customHeight="1">
      <c r="B484" s="25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</row>
    <row r="485" spans="2:30" s="3" customFormat="1" ht="12" customHeight="1">
      <c r="B485" s="25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</row>
    <row r="486" spans="2:30" s="3" customFormat="1" ht="12" customHeight="1">
      <c r="B486" s="25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</row>
    <row r="487" spans="2:30" s="3" customFormat="1" ht="12" customHeight="1">
      <c r="B487" s="25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</row>
    <row r="488" spans="2:30" s="3" customFormat="1" ht="12" customHeight="1">
      <c r="B488" s="25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</row>
    <row r="489" spans="2:30" s="3" customFormat="1" ht="12" customHeight="1">
      <c r="B489" s="25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</row>
    <row r="490" spans="2:30" s="3" customFormat="1" ht="12" customHeight="1">
      <c r="B490" s="25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</row>
    <row r="491" spans="2:30" s="3" customFormat="1" ht="12" customHeight="1">
      <c r="B491" s="25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</row>
    <row r="492" spans="2:30" s="3" customFormat="1" ht="12" customHeight="1">
      <c r="B492" s="25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</row>
    <row r="493" spans="2:30" s="3" customFormat="1" ht="12" customHeight="1">
      <c r="B493" s="25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</row>
    <row r="494" spans="2:30" s="3" customFormat="1" ht="12" customHeight="1">
      <c r="B494" s="25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</row>
    <row r="495" spans="2:30" s="3" customFormat="1" ht="12" customHeight="1">
      <c r="B495" s="25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</row>
    <row r="496" spans="2:30" s="3" customFormat="1" ht="12" customHeight="1">
      <c r="B496" s="25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</row>
    <row r="497" spans="2:30" s="3" customFormat="1" ht="12" customHeight="1">
      <c r="B497" s="25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</row>
    <row r="498" spans="2:30" s="3" customFormat="1" ht="12" customHeight="1">
      <c r="B498" s="25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</row>
    <row r="499" spans="2:30" s="3" customFormat="1" ht="12" customHeight="1">
      <c r="B499" s="25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</row>
    <row r="500" spans="2:30" s="3" customFormat="1" ht="12" customHeight="1">
      <c r="B500" s="25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</row>
    <row r="501" spans="2:30" s="3" customFormat="1" ht="12" customHeight="1">
      <c r="B501" s="25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</row>
    <row r="502" spans="2:30" s="3" customFormat="1" ht="12" customHeight="1">
      <c r="B502" s="25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</row>
    <row r="503" spans="2:30" s="3" customFormat="1" ht="12" customHeight="1">
      <c r="B503" s="25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</row>
    <row r="504" spans="2:30" s="3" customFormat="1" ht="12" customHeight="1">
      <c r="B504" s="25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</row>
    <row r="505" spans="2:30" s="3" customFormat="1" ht="12" customHeight="1">
      <c r="B505" s="25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</row>
    <row r="506" spans="2:30" s="3" customFormat="1" ht="12" customHeight="1">
      <c r="B506" s="25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</row>
    <row r="507" spans="2:30" s="3" customFormat="1" ht="12" customHeight="1">
      <c r="B507" s="25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</row>
    <row r="508" spans="2:30" s="3" customFormat="1" ht="12" customHeight="1">
      <c r="B508" s="25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</row>
    <row r="509" spans="2:30" s="3" customFormat="1" ht="12" customHeight="1">
      <c r="B509" s="25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</row>
    <row r="510" spans="2:30" s="3" customFormat="1" ht="12" customHeight="1">
      <c r="B510" s="25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</row>
    <row r="511" spans="2:30" s="3" customFormat="1" ht="12" customHeight="1">
      <c r="B511" s="25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</row>
    <row r="512" spans="2:30" s="3" customFormat="1" ht="12" customHeight="1">
      <c r="B512" s="25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</row>
    <row r="513" spans="2:30" s="3" customFormat="1" ht="12" customHeight="1">
      <c r="B513" s="25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</row>
    <row r="514" spans="2:30" s="3" customFormat="1" ht="12" customHeight="1">
      <c r="B514" s="25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</row>
    <row r="515" spans="2:30" s="3" customFormat="1" ht="12" customHeight="1">
      <c r="B515" s="25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</row>
    <row r="516" spans="2:30" s="3" customFormat="1" ht="12" customHeight="1">
      <c r="B516" s="25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</row>
    <row r="517" spans="2:30" s="3" customFormat="1" ht="12" customHeight="1">
      <c r="B517" s="25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</row>
    <row r="518" spans="2:30" s="3" customFormat="1" ht="12" customHeight="1">
      <c r="B518" s="25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</row>
    <row r="519" spans="2:30" s="3" customFormat="1" ht="12" customHeight="1">
      <c r="B519" s="25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</row>
    <row r="520" spans="2:30" s="3" customFormat="1" ht="12" customHeight="1">
      <c r="B520" s="25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</row>
    <row r="521" spans="2:30" s="3" customFormat="1" ht="12" customHeight="1">
      <c r="B521" s="25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</row>
    <row r="522" spans="2:30" s="3" customFormat="1" ht="12" customHeight="1">
      <c r="B522" s="25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</row>
    <row r="523" spans="2:30" s="3" customFormat="1" ht="12" customHeight="1">
      <c r="B523" s="25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</row>
    <row r="524" spans="2:30" s="3" customFormat="1" ht="12" customHeight="1">
      <c r="B524" s="25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</row>
    <row r="525" spans="2:30" s="3" customFormat="1" ht="12" customHeight="1">
      <c r="B525" s="25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</row>
    <row r="526" spans="2:30" s="3" customFormat="1" ht="12" customHeight="1">
      <c r="B526" s="25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</row>
    <row r="527" spans="2:30" s="3" customFormat="1" ht="12" customHeight="1">
      <c r="B527" s="25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</row>
    <row r="528" spans="2:30" s="3" customFormat="1" ht="12" customHeight="1">
      <c r="B528" s="25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</row>
    <row r="529" spans="2:30" s="3" customFormat="1" ht="12" customHeight="1">
      <c r="B529" s="25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</row>
    <row r="530" spans="2:30" s="3" customFormat="1" ht="12" customHeight="1">
      <c r="B530" s="25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</row>
    <row r="531" spans="2:30" s="3" customFormat="1" ht="12" customHeight="1">
      <c r="B531" s="25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</row>
    <row r="532" spans="2:30" s="3" customFormat="1" ht="12" customHeight="1">
      <c r="B532" s="25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</row>
    <row r="533" spans="2:30" s="3" customFormat="1" ht="12" customHeight="1">
      <c r="B533" s="25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</row>
    <row r="534" spans="2:30" s="3" customFormat="1" ht="12" customHeight="1">
      <c r="B534" s="25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</row>
    <row r="535" spans="2:30" s="3" customFormat="1" ht="12" customHeight="1">
      <c r="B535" s="25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</row>
    <row r="536" spans="2:30" s="3" customFormat="1" ht="12" customHeight="1">
      <c r="B536" s="25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</row>
    <row r="537" spans="2:30" s="3" customFormat="1" ht="12" customHeight="1">
      <c r="B537" s="25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</row>
    <row r="538" spans="2:30" s="3" customFormat="1" ht="12" customHeight="1">
      <c r="B538" s="25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</row>
    <row r="539" spans="2:30" s="3" customFormat="1" ht="12" customHeight="1">
      <c r="B539" s="25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</row>
    <row r="540" spans="2:30" s="3" customFormat="1" ht="12" customHeight="1">
      <c r="B540" s="25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</row>
    <row r="541" spans="2:30" s="3" customFormat="1" ht="12" customHeight="1">
      <c r="B541" s="25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</row>
    <row r="542" spans="2:30" s="3" customFormat="1" ht="12" customHeight="1">
      <c r="B542" s="25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</row>
    <row r="543" spans="2:30" s="3" customFormat="1" ht="12" customHeight="1">
      <c r="B543" s="25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</row>
    <row r="544" spans="2:30" s="3" customFormat="1" ht="12" customHeight="1">
      <c r="B544" s="25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</row>
    <row r="545" spans="2:30" s="3" customFormat="1" ht="12" customHeight="1">
      <c r="B545" s="25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</row>
    <row r="546" spans="2:30" s="3" customFormat="1" ht="12" customHeight="1">
      <c r="B546" s="25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</row>
    <row r="547" spans="2:30" s="3" customFormat="1" ht="12" customHeight="1">
      <c r="B547" s="25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</row>
    <row r="548" spans="2:30" s="3" customFormat="1" ht="12" customHeight="1">
      <c r="B548" s="25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</row>
    <row r="549" spans="2:30" s="3" customFormat="1" ht="12" customHeight="1">
      <c r="B549" s="25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</row>
    <row r="550" spans="2:30" s="3" customFormat="1" ht="12" customHeight="1">
      <c r="B550" s="25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</row>
    <row r="551" spans="2:30" s="3" customFormat="1" ht="12" customHeight="1">
      <c r="B551" s="25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</row>
    <row r="552" spans="2:30" s="3" customFormat="1" ht="12" customHeight="1">
      <c r="B552" s="25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</row>
    <row r="553" spans="2:30" s="3" customFormat="1" ht="12" customHeight="1">
      <c r="B553" s="25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</row>
    <row r="554" spans="2:30" s="3" customFormat="1" ht="12" customHeight="1">
      <c r="B554" s="25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</row>
    <row r="555" spans="2:30" s="3" customFormat="1" ht="12" customHeight="1">
      <c r="B555" s="25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</row>
    <row r="556" spans="2:30" s="3" customFormat="1" ht="12" customHeight="1">
      <c r="B556" s="25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</row>
    <row r="557" spans="2:30" s="3" customFormat="1" ht="12" customHeight="1">
      <c r="B557" s="25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</row>
    <row r="558" spans="2:30" s="3" customFormat="1" ht="12" customHeight="1">
      <c r="B558" s="25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</row>
    <row r="559" spans="2:30" s="3" customFormat="1" ht="12" customHeight="1">
      <c r="B559" s="25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</row>
    <row r="560" spans="2:30" s="3" customFormat="1" ht="12" customHeight="1">
      <c r="B560" s="25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</row>
    <row r="561" spans="2:30" s="3" customFormat="1" ht="12" customHeight="1">
      <c r="B561" s="25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</row>
    <row r="562" spans="2:30" s="3" customFormat="1" ht="12" customHeight="1">
      <c r="B562" s="25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</row>
    <row r="563" spans="2:30" s="3" customFormat="1" ht="12" customHeight="1">
      <c r="B563" s="25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</row>
    <row r="564" spans="2:30" s="3" customFormat="1" ht="12" customHeight="1">
      <c r="B564" s="25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</row>
    <row r="565" spans="2:30" s="3" customFormat="1" ht="12" customHeight="1">
      <c r="B565" s="25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</row>
    <row r="566" spans="2:30" s="3" customFormat="1" ht="12" customHeight="1">
      <c r="B566" s="25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</row>
    <row r="567" spans="2:30" s="3" customFormat="1" ht="12" customHeight="1">
      <c r="B567" s="25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</row>
    <row r="568" spans="2:30" s="3" customFormat="1" ht="12" customHeight="1">
      <c r="B568" s="25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</row>
    <row r="569" spans="2:30" s="3" customFormat="1" ht="12" customHeight="1">
      <c r="B569" s="25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</row>
    <row r="570" spans="2:30" s="3" customFormat="1" ht="12" customHeight="1">
      <c r="B570" s="25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</row>
    <row r="571" spans="2:30" s="3" customFormat="1" ht="12" customHeight="1">
      <c r="B571" s="25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</row>
    <row r="572" spans="2:30" s="3" customFormat="1" ht="12" customHeight="1">
      <c r="B572" s="25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</row>
    <row r="573" spans="2:30" s="3" customFormat="1" ht="12" customHeight="1">
      <c r="B573" s="25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</row>
    <row r="574" spans="2:30" s="3" customFormat="1" ht="12" customHeight="1">
      <c r="B574" s="25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</row>
    <row r="575" spans="2:30" s="3" customFormat="1" ht="12" customHeight="1">
      <c r="B575" s="25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</row>
    <row r="576" spans="2:30" s="3" customFormat="1" ht="12" customHeight="1">
      <c r="B576" s="25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</row>
    <row r="577" spans="2:30" s="3" customFormat="1" ht="12" customHeight="1">
      <c r="B577" s="25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</row>
    <row r="578" spans="2:30" s="3" customFormat="1" ht="12" customHeight="1">
      <c r="B578" s="25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</row>
    <row r="579" spans="2:30" s="3" customFormat="1" ht="12" customHeight="1">
      <c r="B579" s="25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</row>
    <row r="580" spans="2:30" s="3" customFormat="1" ht="12" customHeight="1">
      <c r="B580" s="25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</row>
    <row r="581" spans="2:30" s="3" customFormat="1" ht="12" customHeight="1">
      <c r="B581" s="25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</row>
    <row r="582" spans="2:30" s="3" customFormat="1" ht="12" customHeight="1">
      <c r="B582" s="25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</row>
    <row r="583" spans="2:30" s="3" customFormat="1" ht="12" customHeight="1">
      <c r="B583" s="25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</row>
    <row r="584" spans="2:30" s="3" customFormat="1" ht="12" customHeight="1">
      <c r="B584" s="25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</row>
    <row r="585" spans="2:30" s="3" customFormat="1" ht="12" customHeight="1">
      <c r="B585" s="25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</row>
    <row r="586" spans="2:30" s="3" customFormat="1" ht="12" customHeight="1">
      <c r="B586" s="25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</row>
    <row r="587" spans="2:30" s="3" customFormat="1" ht="12" customHeight="1">
      <c r="B587" s="25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</row>
    <row r="588" spans="2:30" s="3" customFormat="1" ht="12" customHeight="1">
      <c r="B588" s="25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</row>
    <row r="589" spans="2:30" s="3" customFormat="1" ht="12" customHeight="1">
      <c r="B589" s="25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</row>
    <row r="590" spans="2:30" s="3" customFormat="1" ht="12" customHeight="1">
      <c r="B590" s="25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</row>
    <row r="591" spans="2:30" s="3" customFormat="1" ht="12" customHeight="1">
      <c r="B591" s="25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</row>
    <row r="592" spans="2:30" s="3" customFormat="1" ht="12" customHeight="1">
      <c r="B592" s="25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</row>
    <row r="593" spans="2:30" s="3" customFormat="1" ht="12" customHeight="1">
      <c r="B593" s="25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</row>
    <row r="594" spans="2:30" s="3" customFormat="1" ht="12" customHeight="1">
      <c r="B594" s="25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</row>
    <row r="595" spans="2:30" s="3" customFormat="1" ht="12" customHeight="1">
      <c r="B595" s="25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</row>
    <row r="596" spans="2:30" s="3" customFormat="1" ht="12" customHeight="1">
      <c r="B596" s="25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</row>
    <row r="597" spans="2:30" s="3" customFormat="1" ht="12" customHeight="1">
      <c r="B597" s="25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</row>
    <row r="598" spans="2:30" s="3" customFormat="1" ht="12" customHeight="1">
      <c r="B598" s="25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</row>
    <row r="599" spans="2:30" s="3" customFormat="1" ht="12" customHeight="1">
      <c r="B599" s="25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</row>
    <row r="600" spans="2:30" s="3" customFormat="1" ht="12" customHeight="1">
      <c r="B600" s="25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</row>
    <row r="601" spans="2:30" s="3" customFormat="1" ht="12" customHeight="1">
      <c r="B601" s="25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</row>
    <row r="602" spans="2:30" s="3" customFormat="1" ht="12" customHeight="1">
      <c r="B602" s="25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</row>
    <row r="603" spans="2:30" s="3" customFormat="1" ht="12" customHeight="1">
      <c r="B603" s="25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</row>
    <row r="604" spans="2:30" s="3" customFormat="1" ht="12" customHeight="1">
      <c r="B604" s="25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</row>
    <row r="605" spans="2:30" s="3" customFormat="1" ht="12" customHeight="1">
      <c r="B605" s="25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</row>
    <row r="606" spans="2:30" s="3" customFormat="1" ht="12" customHeight="1">
      <c r="B606" s="25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</row>
    <row r="607" spans="2:30" s="3" customFormat="1" ht="12" customHeight="1">
      <c r="B607" s="25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</row>
    <row r="608" spans="2:30" s="3" customFormat="1" ht="12" customHeight="1">
      <c r="B608" s="25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</row>
    <row r="609" spans="2:30" s="3" customFormat="1" ht="12" customHeight="1">
      <c r="B609" s="25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</row>
    <row r="610" spans="2:30" s="3" customFormat="1" ht="12" customHeight="1">
      <c r="B610" s="25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</row>
    <row r="611" spans="2:30" s="3" customFormat="1" ht="12" customHeight="1">
      <c r="B611" s="25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</row>
    <row r="612" spans="2:30" s="3" customFormat="1" ht="12" customHeight="1">
      <c r="B612" s="25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</row>
    <row r="613" spans="2:30" s="3" customFormat="1" ht="12" customHeight="1">
      <c r="B613" s="25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</row>
    <row r="614" spans="2:30" s="3" customFormat="1" ht="12" customHeight="1">
      <c r="B614" s="25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</row>
    <row r="615" spans="2:30" s="3" customFormat="1" ht="12" customHeight="1">
      <c r="B615" s="25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</row>
    <row r="616" spans="2:30" s="3" customFormat="1" ht="12" customHeight="1">
      <c r="B616" s="25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</row>
    <row r="617" spans="2:30" s="3" customFormat="1" ht="12" customHeight="1">
      <c r="B617" s="25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</row>
    <row r="618" spans="2:30" s="3" customFormat="1" ht="12" customHeight="1">
      <c r="B618" s="25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</row>
    <row r="619" spans="2:30" s="3" customFormat="1" ht="12" customHeight="1">
      <c r="B619" s="25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</row>
    <row r="620" spans="2:30" s="3" customFormat="1" ht="12" customHeight="1">
      <c r="B620" s="25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</row>
    <row r="621" spans="2:30" s="3" customFormat="1" ht="12" customHeight="1">
      <c r="B621" s="25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</row>
    <row r="622" spans="2:30" s="3" customFormat="1" ht="12" customHeight="1">
      <c r="B622" s="25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</row>
    <row r="623" spans="2:30" s="3" customFormat="1" ht="12" customHeight="1">
      <c r="B623" s="25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</row>
    <row r="624" spans="2:30" s="3" customFormat="1" ht="12" customHeight="1">
      <c r="B624" s="25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</row>
    <row r="625" spans="2:30" s="3" customFormat="1" ht="12" customHeight="1">
      <c r="B625" s="25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</row>
    <row r="626" spans="2:30" s="3" customFormat="1" ht="12" customHeight="1">
      <c r="B626" s="25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</row>
    <row r="627" spans="2:30" s="3" customFormat="1" ht="12" customHeight="1">
      <c r="B627" s="25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</row>
    <row r="628" spans="2:30" s="3" customFormat="1" ht="12" customHeight="1">
      <c r="B628" s="25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</row>
    <row r="629" spans="2:30" s="3" customFormat="1" ht="12" customHeight="1">
      <c r="B629" s="25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</row>
    <row r="630" spans="2:30" s="3" customFormat="1" ht="12" customHeight="1">
      <c r="B630" s="25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</row>
    <row r="631" spans="2:30" s="3" customFormat="1" ht="12" customHeight="1">
      <c r="B631" s="25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</row>
    <row r="632" spans="2:30" s="3" customFormat="1" ht="12" customHeight="1">
      <c r="B632" s="25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</row>
    <row r="633" spans="2:30" s="3" customFormat="1" ht="12" customHeight="1">
      <c r="B633" s="25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</row>
    <row r="634" spans="2:30" s="3" customFormat="1" ht="12" customHeight="1">
      <c r="B634" s="25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</row>
    <row r="635" spans="2:30" s="3" customFormat="1" ht="12" customHeight="1">
      <c r="B635" s="25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</row>
    <row r="636" spans="2:30" s="3" customFormat="1" ht="12" customHeight="1">
      <c r="B636" s="25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</row>
    <row r="637" spans="2:30" s="3" customFormat="1" ht="12" customHeight="1">
      <c r="B637" s="25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</row>
    <row r="638" spans="2:30" s="3" customFormat="1" ht="12" customHeight="1">
      <c r="B638" s="25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</row>
    <row r="639" spans="2:30" s="3" customFormat="1" ht="12" customHeight="1">
      <c r="B639" s="25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</row>
    <row r="640" spans="2:30" s="3" customFormat="1" ht="12" customHeight="1">
      <c r="B640" s="25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</row>
    <row r="641" spans="2:30" s="3" customFormat="1" ht="12" customHeight="1">
      <c r="B641" s="25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</row>
    <row r="642" spans="2:30" s="3" customFormat="1" ht="12" customHeight="1">
      <c r="B642" s="25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</row>
    <row r="643" spans="2:30" s="3" customFormat="1" ht="12" customHeight="1">
      <c r="B643" s="25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</row>
    <row r="644" spans="2:30" s="3" customFormat="1" ht="12" customHeight="1">
      <c r="B644" s="25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</row>
    <row r="645" spans="2:30" s="3" customFormat="1" ht="12" customHeight="1">
      <c r="B645" s="25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</row>
    <row r="646" spans="2:30" s="3" customFormat="1" ht="12" customHeight="1">
      <c r="B646" s="25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</row>
    <row r="647" spans="2:30" s="3" customFormat="1" ht="12" customHeight="1">
      <c r="B647" s="25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</row>
    <row r="648" spans="2:30" s="3" customFormat="1" ht="12" customHeight="1">
      <c r="B648" s="25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</row>
    <row r="649" spans="2:30" s="3" customFormat="1" ht="12" customHeight="1">
      <c r="B649" s="25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</row>
    <row r="650" spans="2:30" s="3" customFormat="1" ht="12" customHeight="1">
      <c r="B650" s="25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</row>
    <row r="651" spans="2:30" s="3" customFormat="1" ht="12" customHeight="1">
      <c r="B651" s="25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</row>
    <row r="652" spans="2:30" s="3" customFormat="1" ht="12" customHeight="1">
      <c r="B652" s="25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</row>
    <row r="653" spans="2:30" s="3" customFormat="1" ht="12" customHeight="1">
      <c r="B653" s="25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</row>
    <row r="654" spans="2:30" s="3" customFormat="1" ht="12" customHeight="1">
      <c r="B654" s="25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</row>
    <row r="655" spans="2:30" s="3" customFormat="1" ht="12" customHeight="1">
      <c r="B655" s="25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</row>
    <row r="656" spans="2:30" s="3" customFormat="1" ht="12" customHeight="1">
      <c r="B656" s="25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</row>
    <row r="657" spans="2:30" s="3" customFormat="1" ht="12" customHeight="1">
      <c r="B657" s="25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</row>
    <row r="658" spans="2:30" s="3" customFormat="1" ht="12" customHeight="1">
      <c r="B658" s="25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</row>
    <row r="659" spans="2:30" s="3" customFormat="1" ht="12" customHeight="1">
      <c r="B659" s="25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</row>
    <row r="660" spans="2:30" s="3" customFormat="1" ht="12" customHeight="1">
      <c r="B660" s="25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</row>
    <row r="661" spans="2:30" s="3" customFormat="1" ht="12" customHeight="1">
      <c r="B661" s="25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</row>
    <row r="662" spans="2:30" s="3" customFormat="1" ht="12" customHeight="1">
      <c r="B662" s="25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</row>
    <row r="663" spans="2:30" s="3" customFormat="1" ht="12" customHeight="1">
      <c r="B663" s="25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</row>
    <row r="664" spans="2:30" s="3" customFormat="1" ht="12" customHeight="1">
      <c r="B664" s="25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</row>
    <row r="665" spans="2:30" s="3" customFormat="1" ht="12" customHeight="1">
      <c r="B665" s="25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</row>
    <row r="666" spans="2:30" s="3" customFormat="1" ht="12" customHeight="1">
      <c r="B666" s="25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</row>
    <row r="667" spans="2:30" s="3" customFormat="1" ht="12" customHeight="1">
      <c r="B667" s="25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</row>
    <row r="668" spans="2:30" s="3" customFormat="1" ht="12" customHeight="1">
      <c r="B668" s="25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</row>
    <row r="669" spans="2:30" s="3" customFormat="1" ht="12" customHeight="1">
      <c r="B669" s="25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</row>
    <row r="670" spans="2:30" s="3" customFormat="1" ht="12" customHeight="1">
      <c r="B670" s="25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</row>
    <row r="671" spans="2:30" s="3" customFormat="1" ht="12" customHeight="1">
      <c r="B671" s="25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</row>
    <row r="672" spans="2:30" s="3" customFormat="1" ht="12" customHeight="1">
      <c r="B672" s="25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</row>
    <row r="673" spans="2:30" s="3" customFormat="1" ht="12" customHeight="1">
      <c r="B673" s="25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</row>
    <row r="674" spans="2:30" s="3" customFormat="1" ht="12" customHeight="1">
      <c r="B674" s="25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</row>
    <row r="675" spans="2:30" s="3" customFormat="1" ht="12" customHeight="1">
      <c r="B675" s="25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</row>
    <row r="676" spans="2:30" s="3" customFormat="1" ht="12" customHeight="1">
      <c r="B676" s="25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</row>
    <row r="677" spans="2:30" s="3" customFormat="1" ht="12" customHeight="1">
      <c r="B677" s="25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</row>
    <row r="678" spans="2:30" s="3" customFormat="1" ht="12" customHeight="1">
      <c r="B678" s="25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</row>
    <row r="679" spans="2:30" s="3" customFormat="1" ht="12" customHeight="1">
      <c r="B679" s="25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</row>
    <row r="680" spans="2:30" s="3" customFormat="1" ht="12" customHeight="1">
      <c r="B680" s="25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</row>
    <row r="681" spans="2:30" s="3" customFormat="1" ht="12" customHeight="1">
      <c r="B681" s="25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</row>
    <row r="682" spans="2:30" s="3" customFormat="1" ht="12" customHeight="1">
      <c r="B682" s="25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</row>
    <row r="683" spans="2:30" s="3" customFormat="1" ht="12" customHeight="1">
      <c r="B683" s="25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</row>
    <row r="684" spans="2:30" s="3" customFormat="1" ht="12" customHeight="1">
      <c r="B684" s="25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</row>
    <row r="685" spans="2:30" s="3" customFormat="1" ht="12" customHeight="1">
      <c r="B685" s="25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</row>
    <row r="686" spans="2:30" s="3" customFormat="1" ht="12" customHeight="1">
      <c r="B686" s="25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</row>
    <row r="687" spans="2:30" s="3" customFormat="1" ht="12" customHeight="1">
      <c r="B687" s="25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</row>
    <row r="688" spans="2:30" s="3" customFormat="1" ht="12" customHeight="1">
      <c r="B688" s="25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</row>
    <row r="689" spans="2:30" s="3" customFormat="1" ht="12" customHeight="1">
      <c r="B689" s="25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</row>
    <row r="690" spans="2:30" s="3" customFormat="1" ht="12" customHeight="1">
      <c r="B690" s="25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</row>
    <row r="691" spans="2:30" s="3" customFormat="1" ht="12" customHeight="1">
      <c r="B691" s="25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</row>
    <row r="692" spans="2:30" s="3" customFormat="1" ht="12" customHeight="1">
      <c r="B692" s="25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</row>
    <row r="693" spans="2:30" s="3" customFormat="1" ht="12" customHeight="1">
      <c r="B693" s="25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</row>
    <row r="694" spans="2:30" s="3" customFormat="1" ht="12" customHeight="1">
      <c r="B694" s="25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</row>
    <row r="695" spans="2:30" s="3" customFormat="1" ht="12" customHeight="1">
      <c r="B695" s="25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</row>
    <row r="696" spans="2:30" s="3" customFormat="1" ht="12" customHeight="1">
      <c r="B696" s="25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</row>
    <row r="697" spans="2:30" s="3" customFormat="1" ht="12" customHeight="1">
      <c r="B697" s="25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</row>
    <row r="698" spans="2:30" s="3" customFormat="1" ht="12" customHeight="1">
      <c r="B698" s="25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</row>
    <row r="699" spans="2:30" s="3" customFormat="1" ht="12" customHeight="1">
      <c r="B699" s="25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</row>
    <row r="700" spans="2:30" s="3" customFormat="1" ht="12" customHeight="1">
      <c r="B700" s="25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</row>
    <row r="701" spans="2:30" s="3" customFormat="1" ht="12" customHeight="1">
      <c r="B701" s="25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</row>
    <row r="702" spans="2:30" s="3" customFormat="1" ht="12" customHeight="1">
      <c r="B702" s="25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</row>
    <row r="703" spans="2:30" s="3" customFormat="1" ht="12" customHeight="1">
      <c r="B703" s="25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</row>
    <row r="704" spans="2:30" s="3" customFormat="1" ht="12" customHeight="1">
      <c r="B704" s="25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</row>
    <row r="705" spans="2:30" s="3" customFormat="1" ht="12" customHeight="1">
      <c r="B705" s="25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</row>
    <row r="706" spans="2:30" s="3" customFormat="1" ht="12" customHeight="1">
      <c r="B706" s="25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</row>
    <row r="707" spans="2:30" s="3" customFormat="1" ht="12" customHeight="1">
      <c r="B707" s="25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</row>
    <row r="708" spans="2:30" s="3" customFormat="1" ht="12" customHeight="1">
      <c r="B708" s="25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</row>
    <row r="709" spans="2:30" s="3" customFormat="1" ht="12" customHeight="1">
      <c r="B709" s="25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</row>
    <row r="710" spans="2:30" s="3" customFormat="1" ht="12" customHeight="1">
      <c r="B710" s="25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</row>
    <row r="711" spans="2:30" s="3" customFormat="1" ht="12" customHeight="1">
      <c r="B711" s="25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</row>
    <row r="712" spans="2:30" s="3" customFormat="1" ht="12" customHeight="1">
      <c r="B712" s="25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</row>
    <row r="713" spans="2:30" s="3" customFormat="1" ht="12" customHeight="1">
      <c r="B713" s="25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</row>
    <row r="714" spans="2:30" s="3" customFormat="1" ht="12" customHeight="1">
      <c r="B714" s="25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</row>
    <row r="715" spans="2:30" s="3" customFormat="1" ht="12" customHeight="1">
      <c r="B715" s="25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</row>
    <row r="716" spans="2:30" s="3" customFormat="1" ht="12" customHeight="1">
      <c r="B716" s="25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</row>
    <row r="717" spans="2:30" s="3" customFormat="1" ht="12" customHeight="1">
      <c r="B717" s="25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</row>
    <row r="718" spans="2:30" s="3" customFormat="1" ht="12" customHeight="1">
      <c r="B718" s="25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</row>
    <row r="719" spans="2:30" s="3" customFormat="1" ht="12" customHeight="1">
      <c r="B719" s="25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</row>
    <row r="720" spans="2:30" s="3" customFormat="1" ht="12" customHeight="1">
      <c r="B720" s="25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</row>
    <row r="721" spans="2:30" s="3" customFormat="1" ht="12" customHeight="1">
      <c r="B721" s="25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</row>
    <row r="722" spans="2:30" s="3" customFormat="1" ht="12" customHeight="1">
      <c r="B722" s="25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</row>
    <row r="723" spans="2:30" s="3" customFormat="1" ht="12" customHeight="1">
      <c r="B723" s="25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</row>
    <row r="724" spans="2:30" s="3" customFormat="1" ht="12" customHeight="1">
      <c r="B724" s="25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</row>
    <row r="725" spans="2:30" s="3" customFormat="1" ht="12" customHeight="1">
      <c r="B725" s="25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</row>
    <row r="726" spans="2:30" s="3" customFormat="1" ht="12" customHeight="1">
      <c r="B726" s="25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</row>
    <row r="727" spans="2:30" s="3" customFormat="1" ht="12" customHeight="1">
      <c r="B727" s="25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</row>
    <row r="728" spans="2:30" s="3" customFormat="1" ht="12" customHeight="1">
      <c r="B728" s="25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</row>
    <row r="729" spans="2:30" s="3" customFormat="1" ht="12" customHeight="1">
      <c r="B729" s="25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</row>
    <row r="730" spans="2:30" s="3" customFormat="1" ht="12" customHeight="1">
      <c r="B730" s="25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</row>
    <row r="731" spans="2:30" s="3" customFormat="1" ht="12" customHeight="1">
      <c r="B731" s="25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</row>
    <row r="732" spans="2:30" s="3" customFormat="1" ht="12" customHeight="1">
      <c r="B732" s="25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</row>
    <row r="733" spans="2:30" s="3" customFormat="1" ht="12" customHeight="1">
      <c r="B733" s="25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</row>
    <row r="734" spans="2:30" s="3" customFormat="1" ht="12" customHeight="1">
      <c r="B734" s="25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</row>
    <row r="735" spans="2:30" s="3" customFormat="1" ht="12" customHeight="1">
      <c r="B735" s="25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</row>
    <row r="736" spans="2:30" s="3" customFormat="1" ht="12" customHeight="1">
      <c r="B736" s="25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</row>
    <row r="737" spans="2:30" s="3" customFormat="1" ht="12" customHeight="1">
      <c r="B737" s="25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</row>
    <row r="738" spans="2:30" s="3" customFormat="1" ht="12" customHeight="1">
      <c r="B738" s="25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</row>
    <row r="739" spans="2:30" s="3" customFormat="1" ht="12" customHeight="1">
      <c r="B739" s="25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</row>
    <row r="740" spans="2:30" s="3" customFormat="1" ht="12" customHeight="1">
      <c r="B740" s="25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</row>
    <row r="741" spans="2:30" s="3" customFormat="1" ht="12" customHeight="1">
      <c r="B741" s="25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</row>
    <row r="742" spans="2:30" s="3" customFormat="1" ht="12" customHeight="1">
      <c r="B742" s="25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</row>
    <row r="743" spans="2:30" s="3" customFormat="1" ht="12" customHeight="1">
      <c r="B743" s="25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</row>
    <row r="744" spans="2:30" s="3" customFormat="1" ht="12" customHeight="1">
      <c r="B744" s="25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</row>
    <row r="745" spans="2:30" s="3" customFormat="1" ht="12" customHeight="1">
      <c r="B745" s="25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</row>
    <row r="746" spans="2:30" s="3" customFormat="1" ht="12" customHeight="1">
      <c r="B746" s="25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</row>
    <row r="747" spans="2:30" s="3" customFormat="1" ht="12" customHeight="1">
      <c r="B747" s="25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</row>
    <row r="748" spans="2:30" s="3" customFormat="1" ht="12" customHeight="1">
      <c r="B748" s="25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</row>
    <row r="749" spans="2:30" s="3" customFormat="1" ht="12" customHeight="1">
      <c r="B749" s="25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</row>
    <row r="750" spans="2:30" s="3" customFormat="1" ht="12" customHeight="1">
      <c r="B750" s="25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</row>
    <row r="751" spans="2:30" s="3" customFormat="1" ht="12" customHeight="1">
      <c r="B751" s="25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</row>
    <row r="752" spans="2:30" s="3" customFormat="1" ht="12" customHeight="1">
      <c r="B752" s="25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</row>
    <row r="753" spans="2:30" s="3" customFormat="1" ht="12" customHeight="1">
      <c r="B753" s="25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</row>
    <row r="754" spans="2:30" s="3" customFormat="1" ht="12" customHeight="1">
      <c r="B754" s="25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</row>
    <row r="755" spans="2:30" s="3" customFormat="1" ht="12" customHeight="1">
      <c r="B755" s="25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</row>
    <row r="756" spans="2:30" s="3" customFormat="1" ht="12" customHeight="1">
      <c r="B756" s="25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</row>
    <row r="757" spans="2:30" s="3" customFormat="1" ht="12" customHeight="1">
      <c r="B757" s="25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</row>
    <row r="758" spans="2:30" s="3" customFormat="1" ht="12" customHeight="1">
      <c r="B758" s="25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</row>
    <row r="759" spans="2:30" s="3" customFormat="1" ht="12" customHeight="1">
      <c r="B759" s="25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</row>
    <row r="760" spans="2:30" s="3" customFormat="1" ht="12" customHeight="1">
      <c r="B760" s="25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</row>
    <row r="761" spans="2:30" s="3" customFormat="1" ht="12" customHeight="1">
      <c r="B761" s="25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</row>
    <row r="762" spans="2:30" s="3" customFormat="1" ht="12" customHeight="1">
      <c r="B762" s="25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</row>
    <row r="763" spans="2:30" s="3" customFormat="1" ht="12" customHeight="1">
      <c r="B763" s="25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</row>
    <row r="764" spans="2:30" s="3" customFormat="1" ht="12" customHeight="1">
      <c r="B764" s="25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</row>
    <row r="765" spans="2:30" s="3" customFormat="1" ht="12" customHeight="1">
      <c r="B765" s="25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</row>
    <row r="766" spans="2:30" s="3" customFormat="1" ht="12" customHeight="1">
      <c r="B766" s="25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</row>
    <row r="767" spans="2:30" s="3" customFormat="1" ht="12" customHeight="1">
      <c r="B767" s="25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</row>
    <row r="768" spans="2:30" s="3" customFormat="1" ht="12" customHeight="1">
      <c r="B768" s="25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</row>
    <row r="769" spans="2:30" s="3" customFormat="1" ht="12" customHeight="1">
      <c r="B769" s="25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</row>
    <row r="770" spans="2:30" s="3" customFormat="1" ht="12" customHeight="1">
      <c r="B770" s="25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</row>
    <row r="771" spans="2:30" s="3" customFormat="1" ht="12" customHeight="1">
      <c r="B771" s="25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</row>
    <row r="772" spans="2:30" s="3" customFormat="1" ht="12" customHeight="1">
      <c r="B772" s="25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</row>
    <row r="773" spans="2:30" s="3" customFormat="1" ht="12" customHeight="1">
      <c r="B773" s="25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</row>
    <row r="774" spans="2:30" s="3" customFormat="1" ht="12" customHeight="1">
      <c r="B774" s="25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</row>
    <row r="775" spans="2:30" s="3" customFormat="1" ht="12" customHeight="1">
      <c r="B775" s="25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</row>
    <row r="776" spans="2:30" s="3" customFormat="1" ht="12" customHeight="1">
      <c r="B776" s="25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</row>
    <row r="777" spans="2:30" s="3" customFormat="1" ht="12" customHeight="1">
      <c r="B777" s="25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</row>
    <row r="778" spans="2:30" s="3" customFormat="1" ht="12" customHeight="1">
      <c r="B778" s="25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</row>
    <row r="779" spans="2:30" s="3" customFormat="1" ht="12" customHeight="1">
      <c r="B779" s="25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</row>
    <row r="780" spans="2:30" s="3" customFormat="1" ht="12" customHeight="1">
      <c r="B780" s="25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</row>
    <row r="781" spans="2:30" s="3" customFormat="1" ht="12" customHeight="1">
      <c r="B781" s="25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</row>
    <row r="782" spans="2:30" s="3" customFormat="1" ht="12" customHeight="1">
      <c r="B782" s="25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</row>
    <row r="783" spans="2:30" s="3" customFormat="1" ht="12" customHeight="1">
      <c r="B783" s="25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</row>
    <row r="784" spans="2:30" s="3" customFormat="1" ht="12" customHeight="1">
      <c r="B784" s="25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</row>
    <row r="785" spans="2:30" s="3" customFormat="1" ht="12" customHeight="1">
      <c r="B785" s="25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</row>
    <row r="786" spans="2:30" s="3" customFormat="1" ht="12" customHeight="1">
      <c r="B786" s="25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</row>
    <row r="787" spans="2:30" s="3" customFormat="1" ht="12" customHeight="1">
      <c r="B787" s="25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</row>
    <row r="788" spans="2:30" s="3" customFormat="1" ht="12" customHeight="1">
      <c r="B788" s="25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</row>
    <row r="789" spans="2:30" s="3" customFormat="1" ht="12" customHeight="1">
      <c r="B789" s="25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</row>
    <row r="790" spans="2:30" s="3" customFormat="1" ht="12" customHeight="1">
      <c r="B790" s="25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</row>
    <row r="791" spans="2:30" s="3" customFormat="1" ht="12" customHeight="1">
      <c r="B791" s="25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</row>
    <row r="792" spans="2:30" s="3" customFormat="1" ht="12" customHeight="1">
      <c r="B792" s="25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</row>
    <row r="793" spans="2:30" s="3" customFormat="1" ht="12" customHeight="1">
      <c r="B793" s="25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</row>
    <row r="794" spans="2:30" s="3" customFormat="1" ht="12" customHeight="1">
      <c r="B794" s="25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</row>
    <row r="795" spans="2:30" s="3" customFormat="1" ht="12" customHeight="1">
      <c r="B795" s="25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</row>
    <row r="796" spans="2:30" s="3" customFormat="1" ht="12" customHeight="1">
      <c r="B796" s="25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</row>
    <row r="797" spans="2:30" s="3" customFormat="1" ht="12" customHeight="1">
      <c r="B797" s="25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</row>
    <row r="798" spans="2:30" s="3" customFormat="1" ht="12" customHeight="1">
      <c r="B798" s="25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</row>
    <row r="799" spans="2:30" s="3" customFormat="1" ht="12" customHeight="1">
      <c r="B799" s="25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</row>
    <row r="800" spans="2:30" s="3" customFormat="1" ht="12" customHeight="1">
      <c r="B800" s="25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</row>
    <row r="801" spans="2:30" s="3" customFormat="1" ht="12" customHeight="1">
      <c r="B801" s="25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</row>
    <row r="802" spans="2:30" s="3" customFormat="1" ht="12" customHeight="1">
      <c r="B802" s="25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</row>
    <row r="803" spans="2:30" s="3" customFormat="1" ht="12" customHeight="1">
      <c r="B803" s="25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</row>
    <row r="804" spans="2:30" s="3" customFormat="1" ht="12" customHeight="1">
      <c r="B804" s="25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</row>
    <row r="805" spans="2:30" s="3" customFormat="1" ht="12" customHeight="1">
      <c r="B805" s="25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</row>
    <row r="806" spans="2:30" s="3" customFormat="1" ht="12" customHeight="1">
      <c r="B806" s="25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</row>
    <row r="807" spans="2:30" s="3" customFormat="1" ht="12" customHeight="1">
      <c r="B807" s="25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</row>
    <row r="808" spans="2:30" s="3" customFormat="1" ht="12" customHeight="1">
      <c r="B808" s="25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</row>
    <row r="809" spans="2:30" s="3" customFormat="1" ht="12" customHeight="1">
      <c r="B809" s="25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</row>
    <row r="810" spans="2:30" s="3" customFormat="1" ht="12" customHeight="1">
      <c r="B810" s="25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</row>
    <row r="811" spans="2:30" s="3" customFormat="1" ht="12" customHeight="1">
      <c r="B811" s="25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</row>
    <row r="812" spans="2:30" s="3" customFormat="1" ht="12" customHeight="1">
      <c r="B812" s="25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</row>
    <row r="813" spans="2:30" s="3" customFormat="1" ht="12" customHeight="1">
      <c r="B813" s="25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</row>
    <row r="814" spans="2:30" s="3" customFormat="1" ht="12" customHeight="1">
      <c r="B814" s="25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</row>
    <row r="815" spans="2:30" s="3" customFormat="1" ht="12" customHeight="1">
      <c r="B815" s="25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</row>
    <row r="816" spans="2:30" s="3" customFormat="1" ht="12" customHeight="1">
      <c r="B816" s="25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</row>
    <row r="817" spans="2:30" s="3" customFormat="1" ht="12" customHeight="1">
      <c r="B817" s="25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</row>
    <row r="818" spans="2:30" s="3" customFormat="1" ht="12" customHeight="1">
      <c r="B818" s="25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</row>
    <row r="819" spans="2:30" s="3" customFormat="1" ht="12" customHeight="1">
      <c r="B819" s="25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</row>
    <row r="820" spans="2:30" s="3" customFormat="1" ht="12" customHeight="1">
      <c r="B820" s="25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</row>
    <row r="821" spans="2:30" s="3" customFormat="1" ht="12" customHeight="1">
      <c r="B821" s="25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</row>
    <row r="822" spans="2:30" s="3" customFormat="1" ht="12" customHeight="1">
      <c r="B822" s="25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</row>
    <row r="823" spans="2:30" s="3" customFormat="1" ht="12" customHeight="1">
      <c r="B823" s="25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</row>
    <row r="824" spans="2:30" s="3" customFormat="1" ht="12" customHeight="1">
      <c r="B824" s="25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</row>
    <row r="825" spans="2:30" s="3" customFormat="1" ht="12" customHeight="1">
      <c r="B825" s="25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</row>
    <row r="826" spans="2:30" s="3" customFormat="1" ht="12" customHeight="1">
      <c r="B826" s="25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</row>
    <row r="827" spans="2:30" s="3" customFormat="1" ht="12" customHeight="1">
      <c r="B827" s="25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</row>
    <row r="828" spans="2:30" s="3" customFormat="1" ht="12" customHeight="1">
      <c r="B828" s="25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</row>
    <row r="829" spans="2:30" s="3" customFormat="1" ht="12" customHeight="1">
      <c r="B829" s="25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</row>
    <row r="830" spans="2:30" s="3" customFormat="1" ht="12" customHeight="1">
      <c r="B830" s="25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</row>
    <row r="831" spans="2:30" s="3" customFormat="1" ht="12" customHeight="1">
      <c r="B831" s="25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</row>
    <row r="832" spans="2:30" s="3" customFormat="1" ht="12" customHeight="1">
      <c r="B832" s="25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</row>
    <row r="833" spans="2:30" s="3" customFormat="1" ht="12" customHeight="1">
      <c r="B833" s="25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</row>
    <row r="834" spans="2:30" s="3" customFormat="1" ht="12" customHeight="1">
      <c r="B834" s="25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</row>
    <row r="835" spans="2:30" s="3" customFormat="1" ht="12" customHeight="1">
      <c r="B835" s="25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</row>
    <row r="836" spans="2:30" s="3" customFormat="1" ht="12" customHeight="1">
      <c r="B836" s="25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</row>
    <row r="837" spans="2:30" s="3" customFormat="1" ht="12" customHeight="1">
      <c r="B837" s="25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</row>
    <row r="838" spans="2:30" s="3" customFormat="1" ht="12" customHeight="1">
      <c r="B838" s="25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</row>
    <row r="839" spans="2:30" s="3" customFormat="1" ht="12" customHeight="1">
      <c r="B839" s="25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</row>
    <row r="840" spans="2:30" s="3" customFormat="1" ht="12" customHeight="1">
      <c r="B840" s="25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</row>
    <row r="841" spans="2:30" s="3" customFormat="1" ht="12" customHeight="1">
      <c r="B841" s="25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</row>
    <row r="842" spans="2:30" s="3" customFormat="1" ht="12" customHeight="1">
      <c r="B842" s="25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</row>
    <row r="843" spans="2:30" s="3" customFormat="1" ht="12" customHeight="1">
      <c r="B843" s="25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</row>
    <row r="844" spans="2:30" s="3" customFormat="1" ht="12" customHeight="1">
      <c r="B844" s="25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</row>
    <row r="845" spans="2:30" s="3" customFormat="1" ht="12" customHeight="1">
      <c r="B845" s="25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</row>
    <row r="846" spans="2:30" s="3" customFormat="1" ht="12" customHeight="1">
      <c r="B846" s="25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</row>
    <row r="847" spans="2:30" s="3" customFormat="1" ht="12" customHeight="1">
      <c r="B847" s="25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</row>
    <row r="848" spans="2:30" s="3" customFormat="1" ht="12" customHeight="1">
      <c r="B848" s="25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</row>
    <row r="849" spans="2:30" s="3" customFormat="1" ht="12" customHeight="1">
      <c r="B849" s="25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</row>
    <row r="850" spans="2:30" s="3" customFormat="1" ht="12" customHeight="1">
      <c r="B850" s="25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</row>
    <row r="851" spans="2:30" s="3" customFormat="1" ht="12" customHeight="1">
      <c r="B851" s="25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</row>
    <row r="852" spans="2:30" s="3" customFormat="1" ht="12" customHeight="1">
      <c r="B852" s="25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</row>
    <row r="853" spans="2:30" s="3" customFormat="1" ht="12" customHeight="1">
      <c r="B853" s="25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</row>
    <row r="854" spans="2:30" s="3" customFormat="1" ht="12" customHeight="1">
      <c r="B854" s="25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</row>
    <row r="855" spans="2:30" s="3" customFormat="1" ht="12" customHeight="1">
      <c r="B855" s="25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</row>
    <row r="856" spans="2:30" s="3" customFormat="1" ht="12" customHeight="1">
      <c r="B856" s="25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</row>
    <row r="857" spans="2:30" s="3" customFormat="1" ht="12" customHeight="1">
      <c r="B857" s="25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</row>
    <row r="858" spans="2:30" s="3" customFormat="1" ht="12" customHeight="1">
      <c r="B858" s="25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</row>
    <row r="859" spans="2:30" s="3" customFormat="1" ht="12" customHeight="1">
      <c r="B859" s="25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</row>
    <row r="860" spans="2:30" s="3" customFormat="1" ht="12" customHeight="1">
      <c r="B860" s="25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</row>
    <row r="861" spans="2:30" s="3" customFormat="1" ht="12" customHeight="1">
      <c r="B861" s="25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</row>
    <row r="862" spans="2:30" s="3" customFormat="1" ht="12" customHeight="1">
      <c r="B862" s="25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</row>
    <row r="863" spans="2:30" s="3" customFormat="1" ht="12" customHeight="1">
      <c r="B863" s="25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</row>
    <row r="864" spans="2:30" s="3" customFormat="1" ht="12" customHeight="1">
      <c r="B864" s="25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</row>
    <row r="865" spans="2:30" s="3" customFormat="1" ht="12" customHeight="1">
      <c r="B865" s="25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</row>
    <row r="866" spans="2:30" s="3" customFormat="1" ht="12" customHeight="1">
      <c r="B866" s="25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</row>
    <row r="867" spans="2:30" s="3" customFormat="1" ht="12" customHeight="1">
      <c r="B867" s="25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</row>
    <row r="868" spans="2:30" s="3" customFormat="1" ht="12" customHeight="1">
      <c r="B868" s="25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</row>
    <row r="869" spans="2:30" s="3" customFormat="1" ht="12" customHeight="1">
      <c r="B869" s="25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</row>
    <row r="870" spans="2:30" s="3" customFormat="1" ht="12" customHeight="1">
      <c r="B870" s="25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</row>
    <row r="871" spans="2:30" s="3" customFormat="1" ht="12" customHeight="1">
      <c r="B871" s="25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</row>
    <row r="872" spans="2:30" s="3" customFormat="1" ht="12" customHeight="1">
      <c r="B872" s="25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</row>
    <row r="873" spans="2:30" s="3" customFormat="1" ht="12" customHeight="1">
      <c r="B873" s="25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</row>
    <row r="874" spans="2:30" s="3" customFormat="1" ht="12" customHeight="1">
      <c r="B874" s="25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</row>
    <row r="875" spans="2:30" s="3" customFormat="1" ht="12" customHeight="1">
      <c r="B875" s="25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</row>
    <row r="876" spans="2:30" s="3" customFormat="1" ht="12" customHeight="1">
      <c r="B876" s="25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</row>
    <row r="877" spans="2:30" s="3" customFormat="1" ht="12" customHeight="1">
      <c r="B877" s="25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</row>
    <row r="878" spans="2:30" s="3" customFormat="1" ht="12" customHeight="1">
      <c r="B878" s="25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</row>
    <row r="879" spans="2:30" s="3" customFormat="1" ht="12" customHeight="1">
      <c r="B879" s="25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</row>
    <row r="880" spans="2:30" s="3" customFormat="1" ht="12" customHeight="1">
      <c r="B880" s="25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</row>
    <row r="881" spans="2:30" s="3" customFormat="1" ht="12" customHeight="1">
      <c r="B881" s="25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</row>
    <row r="882" spans="2:30" s="3" customFormat="1" ht="12" customHeight="1">
      <c r="B882" s="25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</row>
    <row r="883" spans="2:30" s="3" customFormat="1" ht="12" customHeight="1">
      <c r="B883" s="25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</row>
    <row r="884" spans="2:30" s="3" customFormat="1" ht="12" customHeight="1">
      <c r="B884" s="25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</row>
    <row r="885" spans="2:30" s="3" customFormat="1" ht="12" customHeight="1">
      <c r="B885" s="25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</row>
    <row r="886" spans="2:30" s="3" customFormat="1" ht="12" customHeight="1">
      <c r="B886" s="25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</row>
    <row r="887" spans="2:30" s="3" customFormat="1" ht="12" customHeight="1">
      <c r="B887" s="25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</row>
    <row r="888" spans="2:30" s="3" customFormat="1" ht="12" customHeight="1">
      <c r="B888" s="25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</row>
    <row r="889" spans="2:30" s="3" customFormat="1" ht="12" customHeight="1">
      <c r="B889" s="25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</row>
    <row r="890" spans="2:30" s="3" customFormat="1" ht="12" customHeight="1">
      <c r="B890" s="25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</row>
    <row r="891" spans="2:30" s="3" customFormat="1" ht="12" customHeight="1">
      <c r="B891" s="25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</row>
    <row r="892" spans="2:30" s="3" customFormat="1" ht="12" customHeight="1">
      <c r="B892" s="25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</row>
    <row r="893" spans="2:30" s="3" customFormat="1" ht="12" customHeight="1">
      <c r="B893" s="25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</row>
    <row r="894" spans="2:30" s="3" customFormat="1" ht="12" customHeight="1">
      <c r="B894" s="25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</row>
    <row r="895" spans="2:30" s="3" customFormat="1" ht="12" customHeight="1">
      <c r="B895" s="25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</row>
    <row r="896" spans="2:30" s="3" customFormat="1" ht="12" customHeight="1">
      <c r="B896" s="25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</row>
    <row r="897" spans="2:30" s="3" customFormat="1" ht="12" customHeight="1">
      <c r="B897" s="25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</row>
    <row r="898" spans="2:30" s="3" customFormat="1" ht="12" customHeight="1">
      <c r="B898" s="25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</row>
    <row r="899" spans="2:30" s="3" customFormat="1" ht="12" customHeight="1">
      <c r="B899" s="25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</row>
    <row r="900" spans="2:30" s="3" customFormat="1" ht="12" customHeight="1">
      <c r="B900" s="25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</row>
    <row r="901" spans="2:30" s="3" customFormat="1" ht="12" customHeight="1">
      <c r="B901" s="25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</row>
    <row r="902" spans="2:30" s="3" customFormat="1" ht="12" customHeight="1">
      <c r="B902" s="25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</row>
    <row r="903" spans="2:30" s="3" customFormat="1" ht="12" customHeight="1">
      <c r="B903" s="25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</row>
    <row r="904" spans="2:30" s="3" customFormat="1" ht="12" customHeight="1">
      <c r="B904" s="25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</row>
    <row r="905" spans="2:30" s="3" customFormat="1" ht="12" customHeight="1">
      <c r="B905" s="25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</row>
    <row r="906" spans="2:30" s="3" customFormat="1" ht="12" customHeight="1">
      <c r="B906" s="25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</row>
    <row r="907" spans="2:30" s="3" customFormat="1" ht="12" customHeight="1">
      <c r="B907" s="25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</row>
    <row r="908" spans="2:30" s="3" customFormat="1" ht="12" customHeight="1">
      <c r="B908" s="25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</row>
    <row r="909" spans="2:30" s="3" customFormat="1" ht="12" customHeight="1">
      <c r="B909" s="25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</row>
    <row r="910" spans="2:30" s="3" customFormat="1" ht="12" customHeight="1">
      <c r="B910" s="25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</row>
    <row r="911" spans="2:30" s="3" customFormat="1" ht="12" customHeight="1">
      <c r="B911" s="25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</row>
    <row r="912" spans="2:30" s="3" customFormat="1" ht="12" customHeight="1">
      <c r="B912" s="25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</row>
    <row r="913" spans="2:30" s="3" customFormat="1" ht="12" customHeight="1">
      <c r="B913" s="25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</row>
    <row r="914" spans="2:30" s="3" customFormat="1" ht="12" customHeight="1">
      <c r="B914" s="25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</row>
    <row r="915" spans="2:30" s="3" customFormat="1" ht="12" customHeight="1">
      <c r="B915" s="25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</row>
    <row r="916" spans="2:30" s="3" customFormat="1" ht="12" customHeight="1">
      <c r="B916" s="25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</row>
    <row r="917" spans="2:30" s="3" customFormat="1" ht="12" customHeight="1">
      <c r="B917" s="25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</row>
    <row r="918" spans="2:30" s="3" customFormat="1" ht="12" customHeight="1">
      <c r="B918" s="25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</row>
    <row r="919" spans="2:30" s="3" customFormat="1" ht="12" customHeight="1">
      <c r="B919" s="25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</row>
    <row r="920" spans="2:30" s="3" customFormat="1" ht="12" customHeight="1">
      <c r="B920" s="25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</row>
    <row r="921" spans="2:30" s="3" customFormat="1" ht="12" customHeight="1">
      <c r="B921" s="25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</row>
    <row r="922" spans="2:30" s="3" customFormat="1" ht="12" customHeight="1">
      <c r="B922" s="25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</row>
    <row r="923" spans="2:30" s="3" customFormat="1" ht="12" customHeight="1">
      <c r="B923" s="25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</row>
    <row r="924" spans="2:30" s="3" customFormat="1" ht="12" customHeight="1">
      <c r="B924" s="25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</row>
    <row r="925" spans="2:30" s="3" customFormat="1" ht="12" customHeight="1">
      <c r="B925" s="25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</row>
    <row r="926" spans="2:30" s="3" customFormat="1" ht="12" customHeight="1">
      <c r="B926" s="25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</row>
    <row r="927" spans="2:30" s="3" customFormat="1" ht="12" customHeight="1">
      <c r="B927" s="25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</row>
    <row r="928" spans="2:30" s="3" customFormat="1" ht="12" customHeight="1">
      <c r="B928" s="25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</row>
    <row r="929" spans="2:30" s="3" customFormat="1" ht="12" customHeight="1">
      <c r="B929" s="25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</row>
    <row r="930" spans="2:30" s="3" customFormat="1" ht="12" customHeight="1">
      <c r="B930" s="25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</row>
    <row r="931" spans="2:30" s="3" customFormat="1" ht="12" customHeight="1">
      <c r="B931" s="25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</row>
    <row r="932" spans="2:30" s="3" customFormat="1" ht="12" customHeight="1">
      <c r="B932" s="25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</row>
    <row r="933" spans="2:30" s="3" customFormat="1" ht="12" customHeight="1">
      <c r="B933" s="25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</row>
    <row r="934" spans="2:30" s="3" customFormat="1" ht="12" customHeight="1">
      <c r="B934" s="25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</row>
    <row r="935" spans="2:30" s="3" customFormat="1" ht="12" customHeight="1">
      <c r="B935" s="25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</row>
    <row r="936" spans="2:30" s="3" customFormat="1" ht="12" customHeight="1">
      <c r="B936" s="25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</row>
    <row r="937" spans="2:30" s="3" customFormat="1" ht="12" customHeight="1">
      <c r="B937" s="25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</row>
    <row r="938" spans="2:30" s="3" customFormat="1" ht="12" customHeight="1">
      <c r="B938" s="25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</row>
    <row r="939" spans="2:30" s="3" customFormat="1" ht="12" customHeight="1">
      <c r="B939" s="25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</row>
    <row r="940" spans="2:30" s="3" customFormat="1" ht="12" customHeight="1">
      <c r="B940" s="25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</row>
    <row r="941" spans="2:30" s="3" customFormat="1" ht="12" customHeight="1">
      <c r="B941" s="25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</row>
    <row r="942" spans="2:30" s="3" customFormat="1" ht="12" customHeight="1">
      <c r="B942" s="25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</row>
    <row r="943" spans="2:30" s="3" customFormat="1" ht="12" customHeight="1">
      <c r="B943" s="25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</row>
    <row r="944" spans="2:30" s="3" customFormat="1" ht="12" customHeight="1">
      <c r="B944" s="25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</row>
    <row r="945" spans="2:30" s="3" customFormat="1" ht="12" customHeight="1">
      <c r="B945" s="25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</row>
    <row r="946" spans="2:30" s="3" customFormat="1" ht="12" customHeight="1">
      <c r="B946" s="25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</row>
    <row r="947" spans="2:30" s="3" customFormat="1" ht="12" customHeight="1">
      <c r="B947" s="25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</row>
    <row r="948" spans="2:30" s="3" customFormat="1" ht="12" customHeight="1">
      <c r="B948" s="25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</row>
    <row r="949" spans="2:30" s="3" customFormat="1" ht="12" customHeight="1">
      <c r="B949" s="25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31:AD949">
    <cfRule type="expression" dxfId="94" priority="95" stopIfTrue="1">
      <formula>$A31&lt;&gt;""</formula>
    </cfRule>
  </conditionalFormatting>
  <conditionalFormatting sqref="A8:C8">
    <cfRule type="expression" dxfId="46" priority="47" stopIfTrue="1">
      <formula>$A8&lt;&gt;""</formula>
    </cfRule>
  </conditionalFormatting>
  <conditionalFormatting sqref="D8:AD8">
    <cfRule type="expression" dxfId="45" priority="46" stopIfTrue="1">
      <formula>$A8&lt;&gt;""</formula>
    </cfRule>
  </conditionalFormatting>
  <conditionalFormatting sqref="A9:C9">
    <cfRule type="expression" dxfId="44" priority="45" stopIfTrue="1">
      <formula>$A9&lt;&gt;""</formula>
    </cfRule>
  </conditionalFormatting>
  <conditionalFormatting sqref="D9:AD9">
    <cfRule type="expression" dxfId="43" priority="44" stopIfTrue="1">
      <formula>$A9&lt;&gt;""</formula>
    </cfRule>
  </conditionalFormatting>
  <conditionalFormatting sqref="A10:C10">
    <cfRule type="expression" dxfId="42" priority="43" stopIfTrue="1">
      <formula>$A10&lt;&gt;""</formula>
    </cfRule>
  </conditionalFormatting>
  <conditionalFormatting sqref="D10:AD10">
    <cfRule type="expression" dxfId="41" priority="42" stopIfTrue="1">
      <formula>$A10&lt;&gt;""</formula>
    </cfRule>
  </conditionalFormatting>
  <conditionalFormatting sqref="A11:C11">
    <cfRule type="expression" dxfId="40" priority="41" stopIfTrue="1">
      <formula>$A11&lt;&gt;""</formula>
    </cfRule>
  </conditionalFormatting>
  <conditionalFormatting sqref="D11:AD11">
    <cfRule type="expression" dxfId="39" priority="40" stopIfTrue="1">
      <formula>$A11&lt;&gt;""</formula>
    </cfRule>
  </conditionalFormatting>
  <conditionalFormatting sqref="A12:C12">
    <cfRule type="expression" dxfId="38" priority="39" stopIfTrue="1">
      <formula>$A12&lt;&gt;""</formula>
    </cfRule>
  </conditionalFormatting>
  <conditionalFormatting sqref="D12:AD12">
    <cfRule type="expression" dxfId="37" priority="38" stopIfTrue="1">
      <formula>$A12&lt;&gt;""</formula>
    </cfRule>
  </conditionalFormatting>
  <conditionalFormatting sqref="A13:C13">
    <cfRule type="expression" dxfId="36" priority="37" stopIfTrue="1">
      <formula>$A13&lt;&gt;""</formula>
    </cfRule>
  </conditionalFormatting>
  <conditionalFormatting sqref="D13:AD13">
    <cfRule type="expression" dxfId="35" priority="36" stopIfTrue="1">
      <formula>$A13&lt;&gt;""</formula>
    </cfRule>
  </conditionalFormatting>
  <conditionalFormatting sqref="A14:C14">
    <cfRule type="expression" dxfId="34" priority="35" stopIfTrue="1">
      <formula>$A14&lt;&gt;""</formula>
    </cfRule>
  </conditionalFormatting>
  <conditionalFormatting sqref="D14:AD14">
    <cfRule type="expression" dxfId="33" priority="34" stopIfTrue="1">
      <formula>$A14&lt;&gt;""</formula>
    </cfRule>
  </conditionalFormatting>
  <conditionalFormatting sqref="A15:C15">
    <cfRule type="expression" dxfId="32" priority="33" stopIfTrue="1">
      <formula>$A15&lt;&gt;""</formula>
    </cfRule>
  </conditionalFormatting>
  <conditionalFormatting sqref="D15:AD15">
    <cfRule type="expression" dxfId="31" priority="32" stopIfTrue="1">
      <formula>$A15&lt;&gt;""</formula>
    </cfRule>
  </conditionalFormatting>
  <conditionalFormatting sqref="A16:C16">
    <cfRule type="expression" dxfId="30" priority="31" stopIfTrue="1">
      <formula>$A16&lt;&gt;""</formula>
    </cfRule>
  </conditionalFormatting>
  <conditionalFormatting sqref="D16:AD16">
    <cfRule type="expression" dxfId="29" priority="30" stopIfTrue="1">
      <formula>$A16&lt;&gt;""</formula>
    </cfRule>
  </conditionalFormatting>
  <conditionalFormatting sqref="A17:C17">
    <cfRule type="expression" dxfId="28" priority="29" stopIfTrue="1">
      <formula>$A17&lt;&gt;""</formula>
    </cfRule>
  </conditionalFormatting>
  <conditionalFormatting sqref="D17:AD17">
    <cfRule type="expression" dxfId="27" priority="28" stopIfTrue="1">
      <formula>$A17&lt;&gt;""</formula>
    </cfRule>
  </conditionalFormatting>
  <conditionalFormatting sqref="A18:C18">
    <cfRule type="expression" dxfId="26" priority="27" stopIfTrue="1">
      <formula>$A18&lt;&gt;""</formula>
    </cfRule>
  </conditionalFormatting>
  <conditionalFormatting sqref="D18:AD18">
    <cfRule type="expression" dxfId="25" priority="26" stopIfTrue="1">
      <formula>$A18&lt;&gt;""</formula>
    </cfRule>
  </conditionalFormatting>
  <conditionalFormatting sqref="A19:C19">
    <cfRule type="expression" dxfId="24" priority="25" stopIfTrue="1">
      <formula>$A19&lt;&gt;""</formula>
    </cfRule>
  </conditionalFormatting>
  <conditionalFormatting sqref="D19:AD19">
    <cfRule type="expression" dxfId="23" priority="24" stopIfTrue="1">
      <formula>$A19&lt;&gt;""</formula>
    </cfRule>
  </conditionalFormatting>
  <conditionalFormatting sqref="A20:C20">
    <cfRule type="expression" dxfId="22" priority="23" stopIfTrue="1">
      <formula>$A20&lt;&gt;""</formula>
    </cfRule>
  </conditionalFormatting>
  <conditionalFormatting sqref="D20:AD20">
    <cfRule type="expression" dxfId="21" priority="22" stopIfTrue="1">
      <formula>$A20&lt;&gt;""</formula>
    </cfRule>
  </conditionalFormatting>
  <conditionalFormatting sqref="A21:C21">
    <cfRule type="expression" dxfId="20" priority="21" stopIfTrue="1">
      <formula>$A21&lt;&gt;""</formula>
    </cfRule>
  </conditionalFormatting>
  <conditionalFormatting sqref="D21:AD21">
    <cfRule type="expression" dxfId="19" priority="20" stopIfTrue="1">
      <formula>$A21&lt;&gt;""</formula>
    </cfRule>
  </conditionalFormatting>
  <conditionalFormatting sqref="A22:C22">
    <cfRule type="expression" dxfId="18" priority="19" stopIfTrue="1">
      <formula>$A22&lt;&gt;""</formula>
    </cfRule>
  </conditionalFormatting>
  <conditionalFormatting sqref="D22:AD22">
    <cfRule type="expression" dxfId="17" priority="18" stopIfTrue="1">
      <formula>$A22&lt;&gt;""</formula>
    </cfRule>
  </conditionalFormatting>
  <conditionalFormatting sqref="A23:C23">
    <cfRule type="expression" dxfId="16" priority="17" stopIfTrue="1">
      <formula>$A23&lt;&gt;""</formula>
    </cfRule>
  </conditionalFormatting>
  <conditionalFormatting sqref="D23:AD23">
    <cfRule type="expression" dxfId="15" priority="16" stopIfTrue="1">
      <formula>$A23&lt;&gt;""</formula>
    </cfRule>
  </conditionalFormatting>
  <conditionalFormatting sqref="A24:C24">
    <cfRule type="expression" dxfId="14" priority="15" stopIfTrue="1">
      <formula>$A24&lt;&gt;""</formula>
    </cfRule>
  </conditionalFormatting>
  <conditionalFormatting sqref="D24:AD24">
    <cfRule type="expression" dxfId="13" priority="14" stopIfTrue="1">
      <formula>$A24&lt;&gt;""</formula>
    </cfRule>
  </conditionalFormatting>
  <conditionalFormatting sqref="A25:C25">
    <cfRule type="expression" dxfId="12" priority="13" stopIfTrue="1">
      <formula>$A25&lt;&gt;""</formula>
    </cfRule>
  </conditionalFormatting>
  <conditionalFormatting sqref="D25:AD25">
    <cfRule type="expression" dxfId="11" priority="12" stopIfTrue="1">
      <formula>$A25&lt;&gt;""</formula>
    </cfRule>
  </conditionalFormatting>
  <conditionalFormatting sqref="A26:C26">
    <cfRule type="expression" dxfId="10" priority="11" stopIfTrue="1">
      <formula>$A26&lt;&gt;""</formula>
    </cfRule>
  </conditionalFormatting>
  <conditionalFormatting sqref="D26:AD26">
    <cfRule type="expression" dxfId="9" priority="10" stopIfTrue="1">
      <formula>$A26&lt;&gt;""</formula>
    </cfRule>
  </conditionalFormatting>
  <conditionalFormatting sqref="A27:C27">
    <cfRule type="expression" dxfId="8" priority="9" stopIfTrue="1">
      <formula>$A27&lt;&gt;""</formula>
    </cfRule>
  </conditionalFormatting>
  <conditionalFormatting sqref="D27:AD27">
    <cfRule type="expression" dxfId="7" priority="8" stopIfTrue="1">
      <formula>$A27&lt;&gt;""</formula>
    </cfRule>
  </conditionalFormatting>
  <conditionalFormatting sqref="A28:C28">
    <cfRule type="expression" dxfId="6" priority="7" stopIfTrue="1">
      <formula>$A28&lt;&gt;""</formula>
    </cfRule>
  </conditionalFormatting>
  <conditionalFormatting sqref="D28:AD28">
    <cfRule type="expression" dxfId="5" priority="6" stopIfTrue="1">
      <formula>$A28&lt;&gt;""</formula>
    </cfRule>
  </conditionalFormatting>
  <conditionalFormatting sqref="A29:C29">
    <cfRule type="expression" dxfId="4" priority="5" stopIfTrue="1">
      <formula>$A29&lt;&gt;""</formula>
    </cfRule>
  </conditionalFormatting>
  <conditionalFormatting sqref="D29:AD29">
    <cfRule type="expression" dxfId="3" priority="4" stopIfTrue="1">
      <formula>$A29&lt;&gt;""</formula>
    </cfRule>
  </conditionalFormatting>
  <conditionalFormatting sqref="A30:C30">
    <cfRule type="expression" dxfId="2" priority="3" stopIfTrue="1">
      <formula>$A30&lt;&gt;""</formula>
    </cfRule>
  </conditionalFormatting>
  <conditionalFormatting sqref="D30:AD30">
    <cfRule type="expression" dxfId="1" priority="2" stopIfTrue="1">
      <formula>$A30&lt;&gt;""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ゴシック,標準"&amp;14【災害】廃棄物処理従事職員数（一部事務組合・広域連合）（令和4年度実績）&amp;R&amp;A</oddHeader>
    <oddFooter>&amp;R&amp;P/&amp;N</oddFooter>
  </headerFooter>
  <colBreaks count="2" manualBreakCount="2">
    <brk id="12" min="1" max="29" man="1"/>
    <brk id="21" min="1" max="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2024-01-19T08:38:05Z</dcterms:modified>
</cp:coreProperties>
</file>