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ntrystaff01\Desktop\環境省災害廃棄物調査集約結果(34広島県)\"/>
    </mc:Choice>
  </mc:AlternateContent>
  <bookViews>
    <workbookView xWindow="-120" yWindow="-120" windowWidth="29040" windowHeight="17520" tabRatio="891"/>
  </bookViews>
  <sheets>
    <sheet name="災害廃棄物処理従事職員数（市町村）" sheetId="2" r:id="rId1"/>
    <sheet name="災害廃棄物処理従事職員数（組合）" sheetId="3" r:id="rId2"/>
  </sheets>
  <definedNames>
    <definedName name="_xlnm.Print_Area" localSheetId="0">'災害廃棄物処理従事職員数（市町村）'!$2:$19</definedName>
    <definedName name="_xlnm.Print_Area" localSheetId="1">'災害廃棄物処理従事職員数（組合）'!$2:$11</definedName>
    <definedName name="_xlnm.Print_Titles" localSheetId="0">'災害廃棄物処理従事職員数（市町村）'!$A:$B,'災害廃棄物処理従事職員数（市町村）'!$2:$6</definedName>
    <definedName name="_xlnm.Print_Titles" localSheetId="1">'災害廃棄物処理従事職員数（組合）'!$A:$B,'災害廃棄物処理従事職員数（組合）'!$2:$6</definedName>
  </definedNames>
  <calcPr calcId="152511" iterate="1" iterateCount="1" iterateDelta="0.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7" i="3" l="1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AD11" i="3"/>
  <c r="AC11" i="3"/>
  <c r="Y11" i="3"/>
  <c r="X11" i="3"/>
  <c r="N11" i="3"/>
  <c r="AB11" i="3"/>
  <c r="AA11" i="3"/>
  <c r="H11" i="3"/>
  <c r="E11" i="3"/>
  <c r="AD10" i="3"/>
  <c r="AC10" i="3"/>
  <c r="Y10" i="3"/>
  <c r="X10" i="3"/>
  <c r="N10" i="3"/>
  <c r="AB10" i="3"/>
  <c r="AA10" i="3"/>
  <c r="H10" i="3"/>
  <c r="E10" i="3"/>
  <c r="AD9" i="3"/>
  <c r="AC9" i="3"/>
  <c r="Y9" i="3"/>
  <c r="X9" i="3"/>
  <c r="N9" i="3"/>
  <c r="AB9" i="3"/>
  <c r="AA9" i="3"/>
  <c r="H9" i="3"/>
  <c r="E9" i="3"/>
  <c r="AD8" i="3"/>
  <c r="AC8" i="3"/>
  <c r="Y8" i="3"/>
  <c r="X8" i="3"/>
  <c r="N8" i="3"/>
  <c r="AB8" i="3"/>
  <c r="AA8" i="3"/>
  <c r="H8" i="3"/>
  <c r="E8" i="3"/>
  <c r="AD19" i="2"/>
  <c r="AC19" i="2"/>
  <c r="Y19" i="2"/>
  <c r="X19" i="2"/>
  <c r="N19" i="2"/>
  <c r="AB19" i="2"/>
  <c r="AA19" i="2"/>
  <c r="H19" i="2"/>
  <c r="D19" i="2" s="1"/>
  <c r="E19" i="2"/>
  <c r="AD18" i="2"/>
  <c r="AC18" i="2"/>
  <c r="Y18" i="2"/>
  <c r="X18" i="2"/>
  <c r="N18" i="2"/>
  <c r="AB18" i="2"/>
  <c r="AA18" i="2"/>
  <c r="H18" i="2"/>
  <c r="E18" i="2"/>
  <c r="AD17" i="2"/>
  <c r="AC17" i="2"/>
  <c r="Y17" i="2"/>
  <c r="X17" i="2"/>
  <c r="N17" i="2"/>
  <c r="AB17" i="2"/>
  <c r="AA17" i="2"/>
  <c r="H17" i="2"/>
  <c r="D17" i="2" s="1"/>
  <c r="E17" i="2"/>
  <c r="AB16" i="2"/>
  <c r="AD16" i="2"/>
  <c r="Y16" i="2"/>
  <c r="N16" i="2"/>
  <c r="AC16" i="2"/>
  <c r="H16" i="2"/>
  <c r="E16" i="2"/>
  <c r="AC15" i="2"/>
  <c r="AD15" i="2"/>
  <c r="Y15" i="2"/>
  <c r="N15" i="2"/>
  <c r="AB15" i="2"/>
  <c r="H15" i="2"/>
  <c r="E15" i="2"/>
  <c r="AD14" i="2"/>
  <c r="AC14" i="2"/>
  <c r="Y14" i="2"/>
  <c r="X14" i="2"/>
  <c r="N14" i="2"/>
  <c r="AB14" i="2"/>
  <c r="AA14" i="2"/>
  <c r="H14" i="2"/>
  <c r="E14" i="2"/>
  <c r="AD13" i="2"/>
  <c r="AC13" i="2"/>
  <c r="Y13" i="2"/>
  <c r="X13" i="2"/>
  <c r="N13" i="2"/>
  <c r="AB13" i="2"/>
  <c r="AA13" i="2"/>
  <c r="H13" i="2"/>
  <c r="D13" i="2" s="1"/>
  <c r="E13" i="2"/>
  <c r="AD12" i="2"/>
  <c r="AC12" i="2"/>
  <c r="Y12" i="2"/>
  <c r="X12" i="2"/>
  <c r="N12" i="2"/>
  <c r="AB12" i="2"/>
  <c r="AA12" i="2"/>
  <c r="H12" i="2"/>
  <c r="E12" i="2"/>
  <c r="AD11" i="2"/>
  <c r="AC11" i="2"/>
  <c r="Y11" i="2"/>
  <c r="X11" i="2"/>
  <c r="N11" i="2"/>
  <c r="AB11" i="2"/>
  <c r="AA11" i="2"/>
  <c r="H11" i="2"/>
  <c r="D11" i="2" s="1"/>
  <c r="E11" i="2"/>
  <c r="AD10" i="2"/>
  <c r="AC10" i="2"/>
  <c r="Y10" i="2"/>
  <c r="X10" i="2"/>
  <c r="N10" i="2"/>
  <c r="AB10" i="2"/>
  <c r="AA10" i="2"/>
  <c r="H10" i="2"/>
  <c r="E10" i="2"/>
  <c r="AC9" i="2"/>
  <c r="AB9" i="2"/>
  <c r="Q9" i="2"/>
  <c r="N9" i="2"/>
  <c r="H9" i="2"/>
  <c r="Y9" i="2"/>
  <c r="E9" i="2"/>
  <c r="AD8" i="2"/>
  <c r="AC8" i="2"/>
  <c r="AB8" i="2"/>
  <c r="Q8" i="2"/>
  <c r="N8" i="2"/>
  <c r="H8" i="2"/>
  <c r="Y8" i="2"/>
  <c r="E8" i="2"/>
  <c r="D11" i="3" l="1"/>
  <c r="D8" i="3"/>
  <c r="D10" i="3"/>
  <c r="D9" i="3"/>
  <c r="D18" i="2"/>
  <c r="D8" i="2"/>
  <c r="D12" i="2"/>
  <c r="D14" i="2"/>
  <c r="W11" i="3"/>
  <c r="Q11" i="3"/>
  <c r="W10" i="3"/>
  <c r="Q10" i="3"/>
  <c r="W9" i="3"/>
  <c r="Q9" i="3"/>
  <c r="W8" i="3"/>
  <c r="Q8" i="3"/>
  <c r="W19" i="2"/>
  <c r="Q19" i="2"/>
  <c r="W18" i="2"/>
  <c r="Q18" i="2"/>
  <c r="W17" i="2"/>
  <c r="Q17" i="2"/>
  <c r="D16" i="2"/>
  <c r="W16" i="2"/>
  <c r="AA16" i="2"/>
  <c r="X16" i="2"/>
  <c r="Q16" i="2"/>
  <c r="W15" i="2"/>
  <c r="D15" i="2"/>
  <c r="Q15" i="2"/>
  <c r="AA15" i="2"/>
  <c r="X15" i="2"/>
  <c r="W14" i="2"/>
  <c r="Q14" i="2"/>
  <c r="W13" i="2"/>
  <c r="Q13" i="2"/>
  <c r="W12" i="2"/>
  <c r="Q12" i="2"/>
  <c r="W11" i="2"/>
  <c r="Q11" i="2"/>
  <c r="D10" i="2"/>
  <c r="W10" i="2"/>
  <c r="Q10" i="2"/>
  <c r="W9" i="2"/>
  <c r="Z9" i="2"/>
  <c r="M9" i="2"/>
  <c r="D9" i="2"/>
  <c r="X9" i="2"/>
  <c r="AD9" i="2"/>
  <c r="AA9" i="2"/>
  <c r="M8" i="2"/>
  <c r="V8" i="2" s="1"/>
  <c r="Z8" i="2"/>
  <c r="W8" i="2"/>
  <c r="X8" i="2"/>
  <c r="AA8" i="2"/>
  <c r="M11" i="3" l="1"/>
  <c r="V11" i="3" s="1"/>
  <c r="Z11" i="3"/>
  <c r="M10" i="3"/>
  <c r="V10" i="3" s="1"/>
  <c r="Z10" i="3"/>
  <c r="M9" i="3"/>
  <c r="V9" i="3" s="1"/>
  <c r="Z9" i="3"/>
  <c r="M8" i="3"/>
  <c r="V8" i="3" s="1"/>
  <c r="Z8" i="3"/>
  <c r="M19" i="2"/>
  <c r="V19" i="2" s="1"/>
  <c r="Z19" i="2"/>
  <c r="M18" i="2"/>
  <c r="V18" i="2" s="1"/>
  <c r="Z18" i="2"/>
  <c r="M17" i="2"/>
  <c r="V17" i="2" s="1"/>
  <c r="Z17" i="2"/>
  <c r="Z16" i="2"/>
  <c r="M16" i="2"/>
  <c r="V16" i="2" s="1"/>
  <c r="Z15" i="2"/>
  <c r="M15" i="2"/>
  <c r="V15" i="2" s="1"/>
  <c r="M14" i="2"/>
  <c r="V14" i="2" s="1"/>
  <c r="Z14" i="2"/>
  <c r="M13" i="2"/>
  <c r="V13" i="2" s="1"/>
  <c r="Z13" i="2"/>
  <c r="M12" i="2"/>
  <c r="V12" i="2" s="1"/>
  <c r="Z12" i="2"/>
  <c r="M11" i="2"/>
  <c r="V11" i="2" s="1"/>
  <c r="Z11" i="2"/>
  <c r="M10" i="2"/>
  <c r="V10" i="2" s="1"/>
  <c r="Z10" i="2"/>
  <c r="V9" i="2"/>
</calcChain>
</file>

<file path=xl/sharedStrings.xml><?xml version="1.0" encoding="utf-8"?>
<sst xmlns="http://schemas.openxmlformats.org/spreadsheetml/2006/main" count="190" uniqueCount="61">
  <si>
    <t>都道府県名</t>
    <phoneticPr fontId="3"/>
  </si>
  <si>
    <t>地方公共団体コード</t>
    <phoneticPr fontId="3"/>
  </si>
  <si>
    <t>市区町村名</t>
    <phoneticPr fontId="3"/>
  </si>
  <si>
    <t>ごみ (一般職+技術職)</t>
    <phoneticPr fontId="3"/>
  </si>
  <si>
    <t>し尿 (一般職+技術職)</t>
    <phoneticPr fontId="3"/>
  </si>
  <si>
    <t>合計 (一般職+技術職)</t>
    <phoneticPr fontId="3"/>
  </si>
  <si>
    <t>合計</t>
    <phoneticPr fontId="3"/>
  </si>
  <si>
    <t>一般職 (事務系+技術系)</t>
    <phoneticPr fontId="3"/>
  </si>
  <si>
    <t>技能職 (収集運搬+中間処理+最終処分+その他)</t>
    <phoneticPr fontId="3"/>
  </si>
  <si>
    <t>事務系</t>
    <phoneticPr fontId="3"/>
  </si>
  <si>
    <t>技術系</t>
    <phoneticPr fontId="3"/>
  </si>
  <si>
    <t>収集運搬</t>
    <phoneticPr fontId="3"/>
  </si>
  <si>
    <t>中間処理</t>
    <phoneticPr fontId="3"/>
  </si>
  <si>
    <t>最終処分</t>
    <phoneticPr fontId="3"/>
  </si>
  <si>
    <t>その他</t>
    <phoneticPr fontId="3"/>
  </si>
  <si>
    <t>（人）</t>
    <phoneticPr fontId="3"/>
  </si>
  <si>
    <t>一部事務組合・広域連合名</t>
    <phoneticPr fontId="3"/>
  </si>
  <si>
    <t>合計</t>
    <phoneticPr fontId="2"/>
  </si>
  <si>
    <t>【災害】廃棄物処理従事職員数（市区町村）（令和4年度実績）</t>
    <rPh sb="1" eb="3">
      <t>サイガイ</t>
    </rPh>
    <rPh sb="21" eb="23">
      <t>レイワ</t>
    </rPh>
    <rPh sb="24" eb="26">
      <t>ネンド</t>
    </rPh>
    <phoneticPr fontId="3"/>
  </si>
  <si>
    <t>【災害】廃棄物処理従事職員数（一部事務組合・広域連合）（令和4年度実績）</t>
    <rPh sb="1" eb="3">
      <t>サイガイ</t>
    </rPh>
    <rPh sb="28" eb="30">
      <t>レイワ</t>
    </rPh>
    <rPh sb="31" eb="33">
      <t>ネンド</t>
    </rPh>
    <phoneticPr fontId="3"/>
  </si>
  <si>
    <t>広島県</t>
    <phoneticPr fontId="2"/>
  </si>
  <si>
    <t>34100</t>
    <phoneticPr fontId="2"/>
  </si>
  <si>
    <t>広島市</t>
    <phoneticPr fontId="2"/>
  </si>
  <si>
    <t/>
  </si>
  <si>
    <t>広島県</t>
    <phoneticPr fontId="2"/>
  </si>
  <si>
    <t>34202</t>
    <phoneticPr fontId="2"/>
  </si>
  <si>
    <t>呉市</t>
    <phoneticPr fontId="2"/>
  </si>
  <si>
    <t>34205</t>
    <phoneticPr fontId="2"/>
  </si>
  <si>
    <t>尾道市</t>
    <phoneticPr fontId="2"/>
  </si>
  <si>
    <t>34207</t>
    <phoneticPr fontId="2"/>
  </si>
  <si>
    <t>福山市</t>
    <phoneticPr fontId="2"/>
  </si>
  <si>
    <t>広島県</t>
    <phoneticPr fontId="2"/>
  </si>
  <si>
    <t>34212</t>
    <phoneticPr fontId="2"/>
  </si>
  <si>
    <t>東広島市</t>
    <phoneticPr fontId="2"/>
  </si>
  <si>
    <t>広島県</t>
    <phoneticPr fontId="2"/>
  </si>
  <si>
    <t>34214</t>
    <phoneticPr fontId="2"/>
  </si>
  <si>
    <t>安芸高田市</t>
    <phoneticPr fontId="2"/>
  </si>
  <si>
    <t>広島県</t>
    <phoneticPr fontId="2"/>
  </si>
  <si>
    <t>34304</t>
    <phoneticPr fontId="2"/>
  </si>
  <si>
    <t>海田町</t>
    <phoneticPr fontId="2"/>
  </si>
  <si>
    <t>34307</t>
    <phoneticPr fontId="2"/>
  </si>
  <si>
    <t>熊野町</t>
    <phoneticPr fontId="2"/>
  </si>
  <si>
    <t>34368</t>
    <phoneticPr fontId="2"/>
  </si>
  <si>
    <t>安芸太田町</t>
    <phoneticPr fontId="2"/>
  </si>
  <si>
    <t>34431</t>
    <phoneticPr fontId="2"/>
  </si>
  <si>
    <t>大崎上島町</t>
    <phoneticPr fontId="2"/>
  </si>
  <si>
    <t>34462</t>
    <phoneticPr fontId="2"/>
  </si>
  <si>
    <t>世羅町</t>
    <phoneticPr fontId="2"/>
  </si>
  <si>
    <t>広島県</t>
    <phoneticPr fontId="2"/>
  </si>
  <si>
    <t>34545</t>
    <phoneticPr fontId="2"/>
  </si>
  <si>
    <t>神石高原町</t>
    <phoneticPr fontId="2"/>
  </si>
  <si>
    <t>34839</t>
    <phoneticPr fontId="2"/>
  </si>
  <si>
    <t>安芸地区衛生施設管理組合</t>
    <phoneticPr fontId="2"/>
  </si>
  <si>
    <t>広島県</t>
    <phoneticPr fontId="2"/>
  </si>
  <si>
    <t>34876</t>
    <phoneticPr fontId="2"/>
  </si>
  <si>
    <t>三原広域市町村圏事務組合</t>
    <phoneticPr fontId="2"/>
  </si>
  <si>
    <t>34908</t>
    <phoneticPr fontId="2"/>
  </si>
  <si>
    <t>芸北広域環境施設組合</t>
    <phoneticPr fontId="2"/>
  </si>
  <si>
    <t>34918</t>
    <phoneticPr fontId="2"/>
  </si>
  <si>
    <t>広島中央環境衛生組合</t>
    <phoneticPr fontId="2"/>
  </si>
  <si>
    <t>34000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</si>
</sst>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MS ゴシック"/>
      <family val="3"/>
      <charset val="128"/>
    </font>
    <font>
      <b/>
      <sz val="9"/>
      <name val="MS ゴシック"/>
      <family val="3"/>
      <charset val="128"/>
    </font>
    <font>
      <sz val="10"/>
      <name val="MS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99CCFF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49" fontId="6" fillId="0" borderId="0" xfId="0" applyNumberFormat="1" applyFont="1" applyAlignment="1"/>
    <xf numFmtId="0" fontId="5" fillId="0" borderId="0" xfId="0" quotePrefix="1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4" fillId="0" borderId="0" xfId="0" applyFo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3" fontId="6" fillId="0" borderId="0" xfId="0" applyNumberFormat="1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7" fillId="2" borderId="1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8" fillId="2" borderId="4" xfId="0" applyFont="1" applyFill="1" applyBorder="1">
      <alignment vertical="center"/>
    </xf>
    <xf numFmtId="0" fontId="7" fillId="2" borderId="4" xfId="0" applyFont="1" applyFill="1" applyBorder="1">
      <alignment vertical="center"/>
    </xf>
    <xf numFmtId="49" fontId="9" fillId="0" borderId="0" xfId="0" applyNumberFormat="1" applyFont="1">
      <alignment vertical="center"/>
    </xf>
    <xf numFmtId="3" fontId="9" fillId="0" borderId="0" xfId="1" applyNumberFormat="1" applyFont="1" applyFill="1" applyBorder="1" applyAlignment="1">
      <alignment vertical="center"/>
    </xf>
    <xf numFmtId="0" fontId="9" fillId="0" borderId="0" xfId="0" applyFont="1" applyAlignment="1"/>
    <xf numFmtId="49" fontId="9" fillId="0" borderId="0" xfId="0" applyNumberFormat="1" applyFont="1" applyAlignment="1"/>
    <xf numFmtId="3" fontId="9" fillId="0" borderId="0" xfId="0" applyNumberFormat="1" applyFont="1">
      <alignment vertical="center"/>
    </xf>
    <xf numFmtId="49" fontId="9" fillId="0" borderId="0" xfId="0" quotePrefix="1" applyNumberFormat="1" applyFont="1">
      <alignment vertical="center"/>
    </xf>
    <xf numFmtId="0" fontId="9" fillId="3" borderId="0" xfId="0" applyFont="1" applyFill="1">
      <alignment vertical="center"/>
    </xf>
    <xf numFmtId="49" fontId="9" fillId="3" borderId="0" xfId="0" applyNumberFormat="1" applyFont="1" applyFill="1">
      <alignment vertical="center"/>
    </xf>
    <xf numFmtId="3" fontId="9" fillId="3" borderId="0" xfId="1" applyNumberFormat="1" applyFont="1" applyFill="1" applyBorder="1" applyAlignment="1">
      <alignment vertical="center"/>
    </xf>
    <xf numFmtId="0" fontId="7" fillId="2" borderId="5" xfId="0" applyFont="1" applyFill="1" applyBorder="1" applyAlignment="1">
      <alignment vertical="center" wrapText="1"/>
    </xf>
    <xf numFmtId="0" fontId="7" fillId="2" borderId="2" xfId="0" quotePrefix="1" applyFont="1" applyFill="1" applyBorder="1" applyAlignment="1">
      <alignment vertical="center" wrapText="1"/>
    </xf>
    <xf numFmtId="0" fontId="7" fillId="2" borderId="2" xfId="0" applyFont="1" applyFill="1" applyBorder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2" borderId="5" xfId="0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5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995"/>
  <sheetViews>
    <sheetView tabSelected="1"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12.625" style="4" customWidth="1"/>
    <col min="4" max="30" width="9" style="10"/>
    <col min="31" max="16384" width="9" style="4"/>
  </cols>
  <sheetData>
    <row r="1" spans="1:30" ht="17.25">
      <c r="A1" s="17" t="s">
        <v>18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29" t="s">
        <v>0</v>
      </c>
      <c r="B2" s="29" t="s">
        <v>1</v>
      </c>
      <c r="C2" s="33" t="s">
        <v>2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31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31"/>
      <c r="D4" s="9"/>
      <c r="E4" s="31" t="s">
        <v>6</v>
      </c>
      <c r="F4" s="29" t="s">
        <v>9</v>
      </c>
      <c r="G4" s="29" t="s">
        <v>10</v>
      </c>
      <c r="H4" s="31" t="s">
        <v>6</v>
      </c>
      <c r="I4" s="29" t="s">
        <v>11</v>
      </c>
      <c r="J4" s="29" t="s">
        <v>12</v>
      </c>
      <c r="K4" s="29" t="s">
        <v>13</v>
      </c>
      <c r="L4" s="29" t="s">
        <v>14</v>
      </c>
      <c r="M4" s="9"/>
      <c r="N4" s="31" t="s">
        <v>6</v>
      </c>
      <c r="O4" s="29" t="s">
        <v>9</v>
      </c>
      <c r="P4" s="29" t="s">
        <v>10</v>
      </c>
      <c r="Q4" s="31" t="s">
        <v>6</v>
      </c>
      <c r="R4" s="29" t="s">
        <v>11</v>
      </c>
      <c r="S4" s="29" t="s">
        <v>12</v>
      </c>
      <c r="T4" s="29" t="s">
        <v>13</v>
      </c>
      <c r="U4" s="29" t="s">
        <v>14</v>
      </c>
      <c r="V4" s="9"/>
      <c r="W4" s="31" t="s">
        <v>6</v>
      </c>
      <c r="X4" s="29" t="s">
        <v>9</v>
      </c>
      <c r="Y4" s="29" t="s">
        <v>10</v>
      </c>
      <c r="Z4" s="31" t="s">
        <v>6</v>
      </c>
      <c r="AA4" s="29" t="s">
        <v>11</v>
      </c>
      <c r="AB4" s="29" t="s">
        <v>12</v>
      </c>
      <c r="AC4" s="29" t="s">
        <v>13</v>
      </c>
      <c r="AD4" s="29" t="s">
        <v>14</v>
      </c>
    </row>
    <row r="5" spans="1:30" ht="18" customHeight="1">
      <c r="A5" s="32"/>
      <c r="B5" s="32"/>
      <c r="C5" s="31"/>
      <c r="D5" s="9"/>
      <c r="E5" s="31"/>
      <c r="F5" s="30"/>
      <c r="G5" s="30"/>
      <c r="H5" s="31"/>
      <c r="I5" s="30"/>
      <c r="J5" s="30"/>
      <c r="K5" s="30"/>
      <c r="L5" s="30"/>
      <c r="M5" s="9"/>
      <c r="N5" s="31"/>
      <c r="O5" s="30"/>
      <c r="P5" s="30"/>
      <c r="Q5" s="31"/>
      <c r="R5" s="30"/>
      <c r="S5" s="30"/>
      <c r="T5" s="30"/>
      <c r="U5" s="30"/>
      <c r="V5" s="9"/>
      <c r="W5" s="31"/>
      <c r="X5" s="30"/>
      <c r="Y5" s="30"/>
      <c r="Z5" s="31"/>
      <c r="AA5" s="30"/>
      <c r="AB5" s="30"/>
      <c r="AC5" s="30"/>
      <c r="AD5" s="30"/>
    </row>
    <row r="6" spans="1:30" s="5" customFormat="1" ht="18" customHeight="1">
      <c r="A6" s="32"/>
      <c r="B6" s="32"/>
      <c r="C6" s="31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34</v>
      </c>
      <c r="B7" s="27" t="s">
        <v>60</v>
      </c>
      <c r="C7" s="26" t="s">
        <v>17</v>
      </c>
      <c r="D7" s="28">
        <f>SUM($D$8:$D$19)</f>
        <v>1</v>
      </c>
      <c r="E7" s="28">
        <f>SUM($E$8:$E$19)</f>
        <v>1</v>
      </c>
      <c r="F7" s="28">
        <f>SUM($F$8:$F$19)</f>
        <v>1</v>
      </c>
      <c r="G7" s="28">
        <f>SUM($G$8:$G$19)</f>
        <v>0</v>
      </c>
      <c r="H7" s="28">
        <f>SUM($H$8:$H$19)</f>
        <v>0</v>
      </c>
      <c r="I7" s="28">
        <f>SUM($I$8:$I$19)</f>
        <v>0</v>
      </c>
      <c r="J7" s="28">
        <f>SUM($J$8:$J$19)</f>
        <v>0</v>
      </c>
      <c r="K7" s="28">
        <f>SUM($K$8:$K$19)</f>
        <v>0</v>
      </c>
      <c r="L7" s="28">
        <f>SUM($L$8:$L$19)</f>
        <v>0</v>
      </c>
      <c r="M7" s="28">
        <f>SUM($M$8:$M$19)</f>
        <v>0</v>
      </c>
      <c r="N7" s="28">
        <f>SUM($N$8:$N$19)</f>
        <v>0</v>
      </c>
      <c r="O7" s="28">
        <f>SUM($O$8:$O$19)</f>
        <v>0</v>
      </c>
      <c r="P7" s="28">
        <f>SUM($P$8:$P$19)</f>
        <v>0</v>
      </c>
      <c r="Q7" s="28">
        <f>SUM($Q$8:$Q$19)</f>
        <v>0</v>
      </c>
      <c r="R7" s="28">
        <f>SUM($R$8:$R$19)</f>
        <v>0</v>
      </c>
      <c r="S7" s="28">
        <f>SUM($S$8:$S$19)</f>
        <v>0</v>
      </c>
      <c r="T7" s="28">
        <f>SUM($T$8:$T$19)</f>
        <v>0</v>
      </c>
      <c r="U7" s="28">
        <f>SUM($U$8:$U$19)</f>
        <v>0</v>
      </c>
      <c r="V7" s="28">
        <f>SUM($V$8:$V$19)</f>
        <v>1</v>
      </c>
      <c r="W7" s="28">
        <f>SUM($W$8:$W$19)</f>
        <v>1</v>
      </c>
      <c r="X7" s="28">
        <f>SUM($X$8:$X$19)</f>
        <v>1</v>
      </c>
      <c r="Y7" s="28">
        <f>SUM($Y$8:$Y$19)</f>
        <v>0</v>
      </c>
      <c r="Z7" s="28">
        <f>SUM($Z$8:$Z$19)</f>
        <v>0</v>
      </c>
      <c r="AA7" s="28">
        <f>SUM($AA$8:$AA$19)</f>
        <v>0</v>
      </c>
      <c r="AB7" s="28">
        <f>SUM($AB$8:$AB$19)</f>
        <v>0</v>
      </c>
      <c r="AC7" s="28">
        <f>SUM($AC$8:$AC$19)</f>
        <v>0</v>
      </c>
      <c r="AD7" s="28">
        <f>SUM($AD$8:$AD$19)</f>
        <v>0</v>
      </c>
    </row>
    <row r="8" spans="1:30" s="3" customFormat="1" ht="12" customHeight="1">
      <c r="A8" s="3" t="s">
        <v>20</v>
      </c>
      <c r="B8" s="20" t="s">
        <v>21</v>
      </c>
      <c r="C8" s="3" t="s">
        <v>22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19" si="0">SUM(D8,+M8)</f>
        <v>0</v>
      </c>
      <c r="W8" s="21">
        <f t="shared" ref="W8:W19" si="1">SUM(E8,+N8)</f>
        <v>0</v>
      </c>
      <c r="X8" s="21">
        <f t="shared" ref="X8:X19" si="2">SUM(F8,+O8)</f>
        <v>0</v>
      </c>
      <c r="Y8" s="21">
        <f t="shared" ref="Y8:Y19" si="3">SUM(G8,+P8)</f>
        <v>0</v>
      </c>
      <c r="Z8" s="21">
        <f t="shared" ref="Z8:Z19" si="4">SUM(H8,+Q8)</f>
        <v>0</v>
      </c>
      <c r="AA8" s="21">
        <f t="shared" ref="AA8:AA19" si="5">SUM(I8,+R8)</f>
        <v>0</v>
      </c>
      <c r="AB8" s="21">
        <f t="shared" ref="AB8:AB19" si="6">SUM(J8,+S8)</f>
        <v>0</v>
      </c>
      <c r="AC8" s="21">
        <f t="shared" ref="AC8:AC19" si="7">SUM(K8,+T8)</f>
        <v>0</v>
      </c>
      <c r="AD8" s="21">
        <f t="shared" ref="AD8:AD19" si="8">SUM(L8,+U8)</f>
        <v>0</v>
      </c>
    </row>
    <row r="9" spans="1:30" s="3" customFormat="1" ht="12" customHeight="1">
      <c r="A9" s="3" t="s">
        <v>24</v>
      </c>
      <c r="B9" s="20" t="s">
        <v>25</v>
      </c>
      <c r="C9" s="3" t="s">
        <v>26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20</v>
      </c>
      <c r="B10" s="20" t="s">
        <v>27</v>
      </c>
      <c r="C10" s="3" t="s">
        <v>28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20</v>
      </c>
      <c r="B11" s="20" t="s">
        <v>29</v>
      </c>
      <c r="C11" s="3" t="s">
        <v>30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A12" s="3" t="s">
        <v>31</v>
      </c>
      <c r="B12" s="20" t="s">
        <v>32</v>
      </c>
      <c r="C12" s="3" t="s">
        <v>33</v>
      </c>
      <c r="D12" s="21">
        <f>SUM(E12,+H12)</f>
        <v>0</v>
      </c>
      <c r="E12" s="21">
        <f>SUM(F12:G12)</f>
        <v>0</v>
      </c>
      <c r="F12" s="21">
        <v>0</v>
      </c>
      <c r="G12" s="21">
        <v>0</v>
      </c>
      <c r="H12" s="21">
        <f>SUM(I12:L12)</f>
        <v>0</v>
      </c>
      <c r="I12" s="21">
        <v>0</v>
      </c>
      <c r="J12" s="21">
        <v>0</v>
      </c>
      <c r="K12" s="21">
        <v>0</v>
      </c>
      <c r="L12" s="21">
        <v>0</v>
      </c>
      <c r="M12" s="21">
        <f>SUM(N12,+Q12)</f>
        <v>0</v>
      </c>
      <c r="N12" s="21">
        <f>SUM(O12:P12)</f>
        <v>0</v>
      </c>
      <c r="O12" s="21">
        <v>0</v>
      </c>
      <c r="P12" s="21">
        <v>0</v>
      </c>
      <c r="Q12" s="21">
        <f>SUM(R12:U12)</f>
        <v>0</v>
      </c>
      <c r="R12" s="21">
        <v>0</v>
      </c>
      <c r="S12" s="21">
        <v>0</v>
      </c>
      <c r="T12" s="21">
        <v>0</v>
      </c>
      <c r="U12" s="21">
        <v>0</v>
      </c>
      <c r="V12" s="21">
        <f t="shared" si="0"/>
        <v>0</v>
      </c>
      <c r="W12" s="21">
        <f t="shared" si="1"/>
        <v>0</v>
      </c>
      <c r="X12" s="21">
        <f t="shared" si="2"/>
        <v>0</v>
      </c>
      <c r="Y12" s="21">
        <f t="shared" si="3"/>
        <v>0</v>
      </c>
      <c r="Z12" s="21">
        <f t="shared" si="4"/>
        <v>0</v>
      </c>
      <c r="AA12" s="21">
        <f t="shared" si="5"/>
        <v>0</v>
      </c>
      <c r="AB12" s="21">
        <f t="shared" si="6"/>
        <v>0</v>
      </c>
      <c r="AC12" s="21">
        <f t="shared" si="7"/>
        <v>0</v>
      </c>
      <c r="AD12" s="21">
        <f t="shared" si="8"/>
        <v>0</v>
      </c>
    </row>
    <row r="13" spans="1:30" s="3" customFormat="1" ht="12" customHeight="1">
      <c r="A13" s="3" t="s">
        <v>34</v>
      </c>
      <c r="B13" s="20" t="s">
        <v>35</v>
      </c>
      <c r="C13" s="3" t="s">
        <v>36</v>
      </c>
      <c r="D13" s="21">
        <f>SUM(E13,+H13)</f>
        <v>1</v>
      </c>
      <c r="E13" s="21">
        <f>SUM(F13:G13)</f>
        <v>1</v>
      </c>
      <c r="F13" s="21">
        <v>1</v>
      </c>
      <c r="G13" s="21">
        <v>0</v>
      </c>
      <c r="H13" s="21">
        <f>SUM(I13:L13)</f>
        <v>0</v>
      </c>
      <c r="I13" s="21">
        <v>0</v>
      </c>
      <c r="J13" s="21">
        <v>0</v>
      </c>
      <c r="K13" s="21">
        <v>0</v>
      </c>
      <c r="L13" s="21">
        <v>0</v>
      </c>
      <c r="M13" s="21">
        <f>SUM(N13,+Q13)</f>
        <v>0</v>
      </c>
      <c r="N13" s="21">
        <f>SUM(O13:P13)</f>
        <v>0</v>
      </c>
      <c r="O13" s="21">
        <v>0</v>
      </c>
      <c r="P13" s="21">
        <v>0</v>
      </c>
      <c r="Q13" s="21">
        <f>SUM(R13:U13)</f>
        <v>0</v>
      </c>
      <c r="R13" s="21">
        <v>0</v>
      </c>
      <c r="S13" s="21">
        <v>0</v>
      </c>
      <c r="T13" s="21">
        <v>0</v>
      </c>
      <c r="U13" s="21">
        <v>0</v>
      </c>
      <c r="V13" s="21">
        <f t="shared" si="0"/>
        <v>1</v>
      </c>
      <c r="W13" s="21">
        <f t="shared" si="1"/>
        <v>1</v>
      </c>
      <c r="X13" s="21">
        <f t="shared" si="2"/>
        <v>1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21">
        <f t="shared" si="6"/>
        <v>0</v>
      </c>
      <c r="AC13" s="21">
        <f t="shared" si="7"/>
        <v>0</v>
      </c>
      <c r="AD13" s="21">
        <f t="shared" si="8"/>
        <v>0</v>
      </c>
    </row>
    <row r="14" spans="1:30" s="3" customFormat="1" ht="12" customHeight="1">
      <c r="A14" s="3" t="s">
        <v>37</v>
      </c>
      <c r="B14" s="20" t="s">
        <v>38</v>
      </c>
      <c r="C14" s="3" t="s">
        <v>39</v>
      </c>
      <c r="D14" s="21">
        <f>SUM(E14,+H14)</f>
        <v>0</v>
      </c>
      <c r="E14" s="21">
        <f>SUM(F14:G14)</f>
        <v>0</v>
      </c>
      <c r="F14" s="21">
        <v>0</v>
      </c>
      <c r="G14" s="21">
        <v>0</v>
      </c>
      <c r="H14" s="21">
        <f>SUM(I14:L14)</f>
        <v>0</v>
      </c>
      <c r="I14" s="21">
        <v>0</v>
      </c>
      <c r="J14" s="21">
        <v>0</v>
      </c>
      <c r="K14" s="21">
        <v>0</v>
      </c>
      <c r="L14" s="21">
        <v>0</v>
      </c>
      <c r="M14" s="21">
        <f>SUM(N14,+Q14)</f>
        <v>0</v>
      </c>
      <c r="N14" s="21">
        <f>SUM(O14:P14)</f>
        <v>0</v>
      </c>
      <c r="O14" s="21">
        <v>0</v>
      </c>
      <c r="P14" s="21">
        <v>0</v>
      </c>
      <c r="Q14" s="21">
        <f>SUM(R14:U14)</f>
        <v>0</v>
      </c>
      <c r="R14" s="21">
        <v>0</v>
      </c>
      <c r="S14" s="21">
        <v>0</v>
      </c>
      <c r="T14" s="21">
        <v>0</v>
      </c>
      <c r="U14" s="21">
        <v>0</v>
      </c>
      <c r="V14" s="21">
        <f t="shared" si="0"/>
        <v>0</v>
      </c>
      <c r="W14" s="21">
        <f t="shared" si="1"/>
        <v>0</v>
      </c>
      <c r="X14" s="21">
        <f t="shared" si="2"/>
        <v>0</v>
      </c>
      <c r="Y14" s="21">
        <f t="shared" si="3"/>
        <v>0</v>
      </c>
      <c r="Z14" s="21">
        <f t="shared" si="4"/>
        <v>0</v>
      </c>
      <c r="AA14" s="21">
        <f t="shared" si="5"/>
        <v>0</v>
      </c>
      <c r="AB14" s="21">
        <f t="shared" si="6"/>
        <v>0</v>
      </c>
      <c r="AC14" s="21">
        <f t="shared" si="7"/>
        <v>0</v>
      </c>
      <c r="AD14" s="21">
        <f t="shared" si="8"/>
        <v>0</v>
      </c>
    </row>
    <row r="15" spans="1:30" s="3" customFormat="1" ht="12" customHeight="1">
      <c r="A15" s="3" t="s">
        <v>20</v>
      </c>
      <c r="B15" s="20" t="s">
        <v>40</v>
      </c>
      <c r="C15" s="3" t="s">
        <v>41</v>
      </c>
      <c r="D15" s="21">
        <f>SUM(E15,+H15)</f>
        <v>0</v>
      </c>
      <c r="E15" s="21">
        <f>SUM(F15:G15)</f>
        <v>0</v>
      </c>
      <c r="F15" s="21">
        <v>0</v>
      </c>
      <c r="G15" s="21">
        <v>0</v>
      </c>
      <c r="H15" s="21">
        <f>SUM(I15:L15)</f>
        <v>0</v>
      </c>
      <c r="I15" s="21">
        <v>0</v>
      </c>
      <c r="J15" s="21">
        <v>0</v>
      </c>
      <c r="K15" s="21">
        <v>0</v>
      </c>
      <c r="L15" s="21">
        <v>0</v>
      </c>
      <c r="M15" s="21">
        <f>SUM(N15,+Q15)</f>
        <v>0</v>
      </c>
      <c r="N15" s="21">
        <f>SUM(O15:P15)</f>
        <v>0</v>
      </c>
      <c r="O15" s="21">
        <v>0</v>
      </c>
      <c r="P15" s="21">
        <v>0</v>
      </c>
      <c r="Q15" s="21">
        <f>SUM(R15:U15)</f>
        <v>0</v>
      </c>
      <c r="R15" s="21">
        <v>0</v>
      </c>
      <c r="S15" s="21">
        <v>0</v>
      </c>
      <c r="T15" s="21">
        <v>0</v>
      </c>
      <c r="U15" s="21">
        <v>0</v>
      </c>
      <c r="V15" s="21">
        <f t="shared" si="0"/>
        <v>0</v>
      </c>
      <c r="W15" s="21">
        <f t="shared" si="1"/>
        <v>0</v>
      </c>
      <c r="X15" s="21">
        <f t="shared" si="2"/>
        <v>0</v>
      </c>
      <c r="Y15" s="21">
        <f t="shared" si="3"/>
        <v>0</v>
      </c>
      <c r="Z15" s="21">
        <f t="shared" si="4"/>
        <v>0</v>
      </c>
      <c r="AA15" s="21">
        <f t="shared" si="5"/>
        <v>0</v>
      </c>
      <c r="AB15" s="21">
        <f t="shared" si="6"/>
        <v>0</v>
      </c>
      <c r="AC15" s="21">
        <f t="shared" si="7"/>
        <v>0</v>
      </c>
      <c r="AD15" s="21">
        <f t="shared" si="8"/>
        <v>0</v>
      </c>
    </row>
    <row r="16" spans="1:30" s="3" customFormat="1" ht="12" customHeight="1">
      <c r="A16" s="3" t="s">
        <v>34</v>
      </c>
      <c r="B16" s="20" t="s">
        <v>42</v>
      </c>
      <c r="C16" s="3" t="s">
        <v>43</v>
      </c>
      <c r="D16" s="21">
        <f>SUM(E16,+H16)</f>
        <v>0</v>
      </c>
      <c r="E16" s="21">
        <f>SUM(F16:G16)</f>
        <v>0</v>
      </c>
      <c r="F16" s="21">
        <v>0</v>
      </c>
      <c r="G16" s="21">
        <v>0</v>
      </c>
      <c r="H16" s="21">
        <f>SUM(I16:L16)</f>
        <v>0</v>
      </c>
      <c r="I16" s="21">
        <v>0</v>
      </c>
      <c r="J16" s="21">
        <v>0</v>
      </c>
      <c r="K16" s="21">
        <v>0</v>
      </c>
      <c r="L16" s="21">
        <v>0</v>
      </c>
      <c r="M16" s="21">
        <f>SUM(N16,+Q16)</f>
        <v>0</v>
      </c>
      <c r="N16" s="21">
        <f>SUM(O16:P16)</f>
        <v>0</v>
      </c>
      <c r="O16" s="21">
        <v>0</v>
      </c>
      <c r="P16" s="21">
        <v>0</v>
      </c>
      <c r="Q16" s="21">
        <f>SUM(R16:U16)</f>
        <v>0</v>
      </c>
      <c r="R16" s="21">
        <v>0</v>
      </c>
      <c r="S16" s="21">
        <v>0</v>
      </c>
      <c r="T16" s="21">
        <v>0</v>
      </c>
      <c r="U16" s="21">
        <v>0</v>
      </c>
      <c r="V16" s="21">
        <f t="shared" si="0"/>
        <v>0</v>
      </c>
      <c r="W16" s="21">
        <f t="shared" si="1"/>
        <v>0</v>
      </c>
      <c r="X16" s="21">
        <f t="shared" si="2"/>
        <v>0</v>
      </c>
      <c r="Y16" s="21">
        <f t="shared" si="3"/>
        <v>0</v>
      </c>
      <c r="Z16" s="21">
        <f t="shared" si="4"/>
        <v>0</v>
      </c>
      <c r="AA16" s="21">
        <f t="shared" si="5"/>
        <v>0</v>
      </c>
      <c r="AB16" s="21">
        <f t="shared" si="6"/>
        <v>0</v>
      </c>
      <c r="AC16" s="21">
        <f t="shared" si="7"/>
        <v>0</v>
      </c>
      <c r="AD16" s="21">
        <f t="shared" si="8"/>
        <v>0</v>
      </c>
    </row>
    <row r="17" spans="1:30" s="3" customFormat="1" ht="12" customHeight="1">
      <c r="A17" s="3" t="s">
        <v>34</v>
      </c>
      <c r="B17" s="20" t="s">
        <v>44</v>
      </c>
      <c r="C17" s="3" t="s">
        <v>45</v>
      </c>
      <c r="D17" s="21">
        <f>SUM(E17,+H17)</f>
        <v>0</v>
      </c>
      <c r="E17" s="21">
        <f>SUM(F17:G17)</f>
        <v>0</v>
      </c>
      <c r="F17" s="21">
        <v>0</v>
      </c>
      <c r="G17" s="21">
        <v>0</v>
      </c>
      <c r="H17" s="21">
        <f>SUM(I17:L17)</f>
        <v>0</v>
      </c>
      <c r="I17" s="21">
        <v>0</v>
      </c>
      <c r="J17" s="21">
        <v>0</v>
      </c>
      <c r="K17" s="21">
        <v>0</v>
      </c>
      <c r="L17" s="21">
        <v>0</v>
      </c>
      <c r="M17" s="21">
        <f>SUM(N17,+Q17)</f>
        <v>0</v>
      </c>
      <c r="N17" s="21">
        <f>SUM(O17:P17)</f>
        <v>0</v>
      </c>
      <c r="O17" s="21">
        <v>0</v>
      </c>
      <c r="P17" s="21">
        <v>0</v>
      </c>
      <c r="Q17" s="21">
        <f>SUM(R17:U17)</f>
        <v>0</v>
      </c>
      <c r="R17" s="21">
        <v>0</v>
      </c>
      <c r="S17" s="21">
        <v>0</v>
      </c>
      <c r="T17" s="21">
        <v>0</v>
      </c>
      <c r="U17" s="21">
        <v>0</v>
      </c>
      <c r="V17" s="21">
        <f t="shared" si="0"/>
        <v>0</v>
      </c>
      <c r="W17" s="21">
        <f t="shared" si="1"/>
        <v>0</v>
      </c>
      <c r="X17" s="21">
        <f t="shared" si="2"/>
        <v>0</v>
      </c>
      <c r="Y17" s="21">
        <f t="shared" si="3"/>
        <v>0</v>
      </c>
      <c r="Z17" s="21">
        <f t="shared" si="4"/>
        <v>0</v>
      </c>
      <c r="AA17" s="21">
        <f t="shared" si="5"/>
        <v>0</v>
      </c>
      <c r="AB17" s="21">
        <f t="shared" si="6"/>
        <v>0</v>
      </c>
      <c r="AC17" s="21">
        <f t="shared" si="7"/>
        <v>0</v>
      </c>
      <c r="AD17" s="21">
        <f t="shared" si="8"/>
        <v>0</v>
      </c>
    </row>
    <row r="18" spans="1:30" s="3" customFormat="1" ht="12" customHeight="1">
      <c r="A18" s="3" t="s">
        <v>20</v>
      </c>
      <c r="B18" s="20" t="s">
        <v>46</v>
      </c>
      <c r="C18" s="3" t="s">
        <v>47</v>
      </c>
      <c r="D18" s="21">
        <f>SUM(E18,+H18)</f>
        <v>0</v>
      </c>
      <c r="E18" s="21">
        <f>SUM(F18:G18)</f>
        <v>0</v>
      </c>
      <c r="F18" s="21">
        <v>0</v>
      </c>
      <c r="G18" s="21">
        <v>0</v>
      </c>
      <c r="H18" s="21">
        <f>SUM(I18:L18)</f>
        <v>0</v>
      </c>
      <c r="I18" s="21">
        <v>0</v>
      </c>
      <c r="J18" s="21">
        <v>0</v>
      </c>
      <c r="K18" s="21">
        <v>0</v>
      </c>
      <c r="L18" s="21">
        <v>0</v>
      </c>
      <c r="M18" s="21">
        <f>SUM(N18,+Q18)</f>
        <v>0</v>
      </c>
      <c r="N18" s="21">
        <f>SUM(O18:P18)</f>
        <v>0</v>
      </c>
      <c r="O18" s="21">
        <v>0</v>
      </c>
      <c r="P18" s="21">
        <v>0</v>
      </c>
      <c r="Q18" s="21">
        <f>SUM(R18:U18)</f>
        <v>0</v>
      </c>
      <c r="R18" s="21">
        <v>0</v>
      </c>
      <c r="S18" s="21">
        <v>0</v>
      </c>
      <c r="T18" s="21">
        <v>0</v>
      </c>
      <c r="U18" s="21">
        <v>0</v>
      </c>
      <c r="V18" s="21">
        <f t="shared" si="0"/>
        <v>0</v>
      </c>
      <c r="W18" s="21">
        <f t="shared" si="1"/>
        <v>0</v>
      </c>
      <c r="X18" s="21">
        <f t="shared" si="2"/>
        <v>0</v>
      </c>
      <c r="Y18" s="21">
        <f t="shared" si="3"/>
        <v>0</v>
      </c>
      <c r="Z18" s="21">
        <f t="shared" si="4"/>
        <v>0</v>
      </c>
      <c r="AA18" s="21">
        <f t="shared" si="5"/>
        <v>0</v>
      </c>
      <c r="AB18" s="21">
        <f t="shared" si="6"/>
        <v>0</v>
      </c>
      <c r="AC18" s="21">
        <f t="shared" si="7"/>
        <v>0</v>
      </c>
      <c r="AD18" s="21">
        <f t="shared" si="8"/>
        <v>0</v>
      </c>
    </row>
    <row r="19" spans="1:30" s="3" customFormat="1" ht="12" customHeight="1">
      <c r="A19" s="3" t="s">
        <v>48</v>
      </c>
      <c r="B19" s="20" t="s">
        <v>49</v>
      </c>
      <c r="C19" s="3" t="s">
        <v>50</v>
      </c>
      <c r="D19" s="21">
        <f>SUM(E19,+H19)</f>
        <v>0</v>
      </c>
      <c r="E19" s="21">
        <f>SUM(F19:G19)</f>
        <v>0</v>
      </c>
      <c r="F19" s="21">
        <v>0</v>
      </c>
      <c r="G19" s="21">
        <v>0</v>
      </c>
      <c r="H19" s="21">
        <f>SUM(I19:L19)</f>
        <v>0</v>
      </c>
      <c r="I19" s="21">
        <v>0</v>
      </c>
      <c r="J19" s="21">
        <v>0</v>
      </c>
      <c r="K19" s="21">
        <v>0</v>
      </c>
      <c r="L19" s="21">
        <v>0</v>
      </c>
      <c r="M19" s="21">
        <f>SUM(N19,+Q19)</f>
        <v>0</v>
      </c>
      <c r="N19" s="21">
        <f>SUM(O19:P19)</f>
        <v>0</v>
      </c>
      <c r="O19" s="21">
        <v>0</v>
      </c>
      <c r="P19" s="21">
        <v>0</v>
      </c>
      <c r="Q19" s="21">
        <f>SUM(R19:U19)</f>
        <v>0</v>
      </c>
      <c r="R19" s="21">
        <v>0</v>
      </c>
      <c r="S19" s="21">
        <v>0</v>
      </c>
      <c r="T19" s="21">
        <v>0</v>
      </c>
      <c r="U19" s="21">
        <v>0</v>
      </c>
      <c r="V19" s="21">
        <f t="shared" si="0"/>
        <v>0</v>
      </c>
      <c r="W19" s="21">
        <f t="shared" si="1"/>
        <v>0</v>
      </c>
      <c r="X19" s="21">
        <f t="shared" si="2"/>
        <v>0</v>
      </c>
      <c r="Y19" s="21">
        <f t="shared" si="3"/>
        <v>0</v>
      </c>
      <c r="Z19" s="21">
        <f t="shared" si="4"/>
        <v>0</v>
      </c>
      <c r="AA19" s="21">
        <f t="shared" si="5"/>
        <v>0</v>
      </c>
      <c r="AB19" s="21">
        <f t="shared" si="6"/>
        <v>0</v>
      </c>
      <c r="AC19" s="21">
        <f t="shared" si="7"/>
        <v>0</v>
      </c>
      <c r="AD19" s="21">
        <f t="shared" si="8"/>
        <v>0</v>
      </c>
    </row>
    <row r="20" spans="1:30" s="3" customFormat="1" ht="12" customHeight="1">
      <c r="B20" s="20" t="s">
        <v>23</v>
      </c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1:30" s="3" customFormat="1" ht="12" customHeight="1">
      <c r="B21" s="20" t="s">
        <v>23</v>
      </c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</row>
    <row r="22" spans="1:30" s="3" customFormat="1" ht="12" customHeight="1">
      <c r="B22" s="20" t="s">
        <v>23</v>
      </c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1:30" s="3" customFormat="1" ht="12" customHeight="1">
      <c r="B23" s="20" t="s">
        <v>23</v>
      </c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spans="1:30" s="3" customFormat="1" ht="12" customHeight="1">
      <c r="A24" s="22"/>
      <c r="B24" s="23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</row>
    <row r="25" spans="1:30" s="3" customFormat="1" ht="12" customHeight="1">
      <c r="A25" s="22"/>
      <c r="B25" s="23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</row>
    <row r="26" spans="1:30" s="3" customFormat="1" ht="12" customHeight="1">
      <c r="A26" s="22"/>
      <c r="B26" s="23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</row>
    <row r="27" spans="1:30" s="3" customFormat="1" ht="12" customHeight="1">
      <c r="A27" s="22"/>
      <c r="B27" s="23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</row>
    <row r="28" spans="1:30" s="3" customFormat="1" ht="12" customHeight="1">
      <c r="A28" s="22"/>
      <c r="B28" s="23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</row>
    <row r="29" spans="1:30" s="3" customFormat="1" ht="12" customHeight="1">
      <c r="A29" s="22"/>
      <c r="B29" s="23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</row>
    <row r="30" spans="1:30" s="3" customFormat="1" ht="12" customHeight="1">
      <c r="A30" s="22"/>
      <c r="B30" s="23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</row>
    <row r="31" spans="1:30" s="3" customFormat="1" ht="12" customHeight="1">
      <c r="A31" s="22"/>
      <c r="B31" s="23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</row>
    <row r="32" spans="1:30" s="3" customFormat="1" ht="12" customHeight="1">
      <c r="A32" s="22"/>
      <c r="B32" s="2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</row>
    <row r="33" spans="1:30" s="3" customFormat="1" ht="12" customHeight="1">
      <c r="A33" s="22"/>
      <c r="B33" s="2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</row>
    <row r="34" spans="1:30" s="3" customFormat="1" ht="12" customHeight="1">
      <c r="A34" s="22"/>
      <c r="B34" s="23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</row>
    <row r="35" spans="1:30" s="3" customFormat="1" ht="12" customHeight="1">
      <c r="A35" s="22"/>
      <c r="B35" s="2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</row>
    <row r="36" spans="1:30" s="3" customFormat="1" ht="12" customHeight="1">
      <c r="A36" s="22"/>
      <c r="B36" s="2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</row>
    <row r="37" spans="1:30" s="3" customFormat="1" ht="12" customHeight="1">
      <c r="A37" s="22"/>
      <c r="B37" s="2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</row>
    <row r="38" spans="1:30" s="3" customFormat="1" ht="12" customHeight="1">
      <c r="A38" s="22"/>
      <c r="B38" s="23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</row>
    <row r="39" spans="1:30" s="3" customFormat="1" ht="12" customHeight="1">
      <c r="A39" s="22"/>
      <c r="B39" s="23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</row>
    <row r="40" spans="1:30" s="3" customFormat="1" ht="12" customHeight="1">
      <c r="A40" s="22"/>
      <c r="B40" s="23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</row>
    <row r="41" spans="1:30" s="3" customFormat="1" ht="12" customHeight="1">
      <c r="A41" s="22"/>
      <c r="B41" s="23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</row>
    <row r="42" spans="1:30" s="3" customFormat="1" ht="12" customHeight="1">
      <c r="A42" s="22"/>
      <c r="B42" s="23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</row>
    <row r="43" spans="1:30" s="3" customFormat="1" ht="12" customHeight="1">
      <c r="A43" s="22"/>
      <c r="B43" s="23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</row>
    <row r="44" spans="1:30" s="3" customFormat="1" ht="12" customHeight="1">
      <c r="A44" s="22"/>
      <c r="B44" s="23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</row>
    <row r="45" spans="1:30" s="3" customFormat="1" ht="12" customHeight="1">
      <c r="A45" s="22"/>
      <c r="B45" s="23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</row>
    <row r="46" spans="1:30" s="3" customFormat="1" ht="12" customHeight="1">
      <c r="A46" s="22"/>
      <c r="B46" s="23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</row>
    <row r="47" spans="1:30" s="3" customFormat="1" ht="12" customHeight="1">
      <c r="A47" s="22"/>
      <c r="B47" s="23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</row>
    <row r="48" spans="1:30" s="3" customFormat="1" ht="12" customHeight="1">
      <c r="A48" s="22"/>
      <c r="B48" s="23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</row>
    <row r="49" spans="1:30" s="3" customFormat="1" ht="12" customHeight="1">
      <c r="A49" s="22"/>
      <c r="B49" s="23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</row>
    <row r="50" spans="1:30" s="3" customFormat="1" ht="12" customHeight="1">
      <c r="A50" s="22"/>
      <c r="B50" s="23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</row>
    <row r="51" spans="1:30" s="3" customFormat="1" ht="12" customHeight="1">
      <c r="A51" s="22"/>
      <c r="B51" s="23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</row>
    <row r="52" spans="1:30" s="3" customFormat="1" ht="12" customHeight="1">
      <c r="A52" s="22"/>
      <c r="B52" s="23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</row>
    <row r="53" spans="1:30" s="3" customFormat="1" ht="12" customHeight="1">
      <c r="A53" s="22"/>
      <c r="B53" s="23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</row>
    <row r="54" spans="1:30" s="3" customFormat="1" ht="12" customHeight="1">
      <c r="A54" s="22"/>
      <c r="B54" s="23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</row>
    <row r="55" spans="1:30" s="3" customFormat="1" ht="12" customHeight="1">
      <c r="A55" s="22"/>
      <c r="B55" s="23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</row>
    <row r="56" spans="1:30" s="3" customFormat="1" ht="12" customHeight="1">
      <c r="A56" s="22"/>
      <c r="B56" s="23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</row>
    <row r="57" spans="1:30" s="3" customFormat="1" ht="12" customHeight="1">
      <c r="A57" s="22"/>
      <c r="B57" s="23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</row>
    <row r="58" spans="1:30" s="3" customFormat="1" ht="12" customHeight="1">
      <c r="A58" s="22"/>
      <c r="B58" s="23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</row>
    <row r="59" spans="1:30" s="3" customFormat="1" ht="12" customHeight="1">
      <c r="A59" s="22"/>
      <c r="B59" s="23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</row>
    <row r="60" spans="1:30" s="3" customFormat="1" ht="12" customHeight="1">
      <c r="A60" s="22"/>
      <c r="B60" s="23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</row>
    <row r="61" spans="1:30" s="3" customFormat="1" ht="12" customHeight="1">
      <c r="A61" s="22"/>
      <c r="B61" s="23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</row>
    <row r="62" spans="1:30" s="3" customFormat="1" ht="12" customHeight="1">
      <c r="A62" s="22"/>
      <c r="B62" s="23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</row>
    <row r="63" spans="1:30" s="3" customFormat="1" ht="12" customHeight="1">
      <c r="A63" s="22"/>
      <c r="B63" s="23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</row>
    <row r="64" spans="1:30" s="3" customFormat="1" ht="12" customHeight="1">
      <c r="A64" s="22"/>
      <c r="B64" s="23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</row>
    <row r="65" spans="1:30" s="3" customFormat="1" ht="12" customHeight="1">
      <c r="A65" s="22"/>
      <c r="B65" s="23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</row>
    <row r="66" spans="1:30" s="3" customFormat="1" ht="12" customHeight="1">
      <c r="A66" s="22"/>
      <c r="B66" s="23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</row>
    <row r="67" spans="1:30" s="3" customFormat="1" ht="12" customHeight="1">
      <c r="A67" s="22"/>
      <c r="B67" s="23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</row>
    <row r="68" spans="1:30" s="3" customFormat="1" ht="12" customHeight="1">
      <c r="A68" s="22"/>
      <c r="B68" s="23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</row>
    <row r="69" spans="1:30" s="3" customFormat="1" ht="12" customHeight="1">
      <c r="A69" s="22"/>
      <c r="B69" s="23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</row>
    <row r="70" spans="1:30" s="3" customFormat="1" ht="12" customHeight="1">
      <c r="A70" s="22"/>
      <c r="B70" s="23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</row>
    <row r="71" spans="1:30" s="3" customFormat="1" ht="12" customHeight="1">
      <c r="A71" s="22"/>
      <c r="B71" s="23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</row>
    <row r="72" spans="1:30" s="3" customFormat="1" ht="12" customHeight="1">
      <c r="A72" s="22"/>
      <c r="B72" s="23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</row>
    <row r="73" spans="1:30" s="3" customFormat="1" ht="12" customHeight="1">
      <c r="A73" s="22"/>
      <c r="B73" s="23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</row>
    <row r="74" spans="1:30" s="3" customFormat="1" ht="12" customHeight="1">
      <c r="A74" s="22"/>
      <c r="B74" s="23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</row>
    <row r="75" spans="1:30" s="3" customFormat="1" ht="12" customHeight="1">
      <c r="A75" s="22"/>
      <c r="B75" s="23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</row>
    <row r="76" spans="1:30" s="3" customFormat="1" ht="12" customHeight="1">
      <c r="A76" s="22"/>
      <c r="B76" s="23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</row>
    <row r="77" spans="1:30" s="3" customFormat="1" ht="12" customHeight="1">
      <c r="A77" s="22"/>
      <c r="B77" s="23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</row>
    <row r="78" spans="1:30" s="3" customFormat="1" ht="12" customHeight="1">
      <c r="A78" s="22"/>
      <c r="B78" s="23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</row>
    <row r="79" spans="1:30" s="3" customFormat="1" ht="12" customHeight="1">
      <c r="A79" s="22"/>
      <c r="B79" s="23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</row>
    <row r="80" spans="1:30" s="3" customFormat="1" ht="12" customHeight="1">
      <c r="A80" s="22"/>
      <c r="B80" s="23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</row>
    <row r="81" spans="1:30" s="3" customFormat="1" ht="12" customHeight="1">
      <c r="A81" s="22"/>
      <c r="B81" s="23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</row>
    <row r="82" spans="1:30" s="3" customFormat="1" ht="12" customHeight="1">
      <c r="A82" s="22"/>
      <c r="B82" s="23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</row>
    <row r="83" spans="1:30" s="3" customFormat="1" ht="12" customHeight="1">
      <c r="A83" s="22"/>
      <c r="B83" s="23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</row>
    <row r="84" spans="1:30" s="3" customFormat="1" ht="12" customHeight="1">
      <c r="A84" s="22"/>
      <c r="B84" s="23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</row>
    <row r="85" spans="1:30" s="3" customFormat="1" ht="12" customHeight="1">
      <c r="A85" s="22"/>
      <c r="B85" s="23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</row>
    <row r="86" spans="1:30" s="3" customFormat="1" ht="12" customHeight="1">
      <c r="A86" s="22"/>
      <c r="B86" s="23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</row>
    <row r="87" spans="1:30" s="3" customFormat="1" ht="12" customHeight="1">
      <c r="A87" s="22"/>
      <c r="B87" s="23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</row>
    <row r="88" spans="1:30" s="3" customFormat="1" ht="12" customHeight="1">
      <c r="A88" s="22"/>
      <c r="B88" s="23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</row>
    <row r="89" spans="1:30" s="3" customFormat="1" ht="12" customHeight="1">
      <c r="A89" s="22"/>
      <c r="B89" s="23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</row>
    <row r="90" spans="1:30" s="3" customFormat="1" ht="12" customHeight="1">
      <c r="A90" s="22"/>
      <c r="B90" s="23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</row>
    <row r="91" spans="1:30" s="3" customFormat="1" ht="12" customHeight="1">
      <c r="A91" s="22"/>
      <c r="B91" s="23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</row>
    <row r="92" spans="1:30" s="3" customFormat="1" ht="12" customHeight="1">
      <c r="A92" s="22"/>
      <c r="B92" s="23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</row>
    <row r="93" spans="1:30" s="3" customFormat="1" ht="12" customHeight="1">
      <c r="A93" s="22"/>
      <c r="B93" s="23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</row>
    <row r="94" spans="1:30" s="3" customFormat="1" ht="12" customHeight="1">
      <c r="A94" s="22"/>
      <c r="B94" s="23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  <c r="AC94" s="24"/>
      <c r="AD94" s="24"/>
    </row>
    <row r="95" spans="1:30" s="3" customFormat="1" ht="12" customHeight="1">
      <c r="A95" s="22"/>
      <c r="B95" s="23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  <c r="AC95" s="24"/>
      <c r="AD95" s="24"/>
    </row>
    <row r="96" spans="1:30" s="3" customFormat="1" ht="12" customHeight="1">
      <c r="A96" s="22"/>
      <c r="B96" s="23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  <c r="AC96" s="24"/>
      <c r="AD96" s="24"/>
    </row>
    <row r="97" spans="1:30" s="3" customFormat="1" ht="12" customHeight="1">
      <c r="A97" s="22"/>
      <c r="B97" s="23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</row>
    <row r="98" spans="1:30" s="3" customFormat="1" ht="12" customHeight="1">
      <c r="A98" s="22"/>
      <c r="B98" s="23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</row>
    <row r="99" spans="1:30" s="3" customFormat="1" ht="12" customHeight="1">
      <c r="A99" s="22"/>
      <c r="B99" s="23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  <c r="AC99" s="24"/>
      <c r="AD99" s="24"/>
    </row>
    <row r="100" spans="1:30" s="3" customFormat="1" ht="12" customHeight="1">
      <c r="A100" s="22"/>
      <c r="B100" s="23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</row>
    <row r="101" spans="1:30" s="3" customFormat="1" ht="12" customHeight="1">
      <c r="A101" s="22"/>
      <c r="B101" s="23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  <c r="AC101" s="24"/>
      <c r="AD101" s="24"/>
    </row>
    <row r="102" spans="1:30" s="3" customFormat="1" ht="12" customHeight="1">
      <c r="A102" s="22"/>
      <c r="B102" s="23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  <c r="AC102" s="24"/>
      <c r="AD102" s="24"/>
    </row>
    <row r="103" spans="1:30" s="3" customFormat="1" ht="12" customHeight="1">
      <c r="A103" s="22"/>
      <c r="B103" s="23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</row>
    <row r="104" spans="1:30" s="3" customFormat="1" ht="12" customHeight="1">
      <c r="A104" s="22"/>
      <c r="B104" s="23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</row>
    <row r="105" spans="1:30" s="3" customFormat="1" ht="12" customHeight="1">
      <c r="A105" s="22"/>
      <c r="B105" s="23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</row>
    <row r="106" spans="1:30" s="3" customFormat="1" ht="12" customHeight="1">
      <c r="A106" s="22"/>
      <c r="B106" s="23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</row>
    <row r="107" spans="1:30" s="3" customFormat="1" ht="12" customHeight="1">
      <c r="A107" s="22"/>
      <c r="B107" s="23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</row>
    <row r="108" spans="1:30" s="3" customFormat="1" ht="12" customHeight="1">
      <c r="A108" s="22"/>
      <c r="B108" s="23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</row>
    <row r="109" spans="1:30" s="3" customFormat="1" ht="12" customHeight="1">
      <c r="A109" s="22"/>
      <c r="B109" s="23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</row>
    <row r="110" spans="1:30" s="3" customFormat="1" ht="12" customHeight="1">
      <c r="A110" s="22"/>
      <c r="B110" s="23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</row>
    <row r="111" spans="1:30" s="3" customFormat="1" ht="12" customHeight="1">
      <c r="A111" s="22"/>
      <c r="B111" s="23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  <c r="AC111" s="24"/>
      <c r="AD111" s="24"/>
    </row>
    <row r="112" spans="1:30" s="3" customFormat="1" ht="12" customHeight="1">
      <c r="A112" s="22"/>
      <c r="B112" s="23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4"/>
    </row>
    <row r="113" spans="1:30" s="3" customFormat="1" ht="12" customHeight="1">
      <c r="A113" s="22"/>
      <c r="B113" s="23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  <c r="AC113" s="24"/>
      <c r="AD113" s="24"/>
    </row>
    <row r="114" spans="1:30" s="3" customFormat="1" ht="12" customHeight="1">
      <c r="A114" s="22"/>
      <c r="B114" s="23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  <c r="AC114" s="24"/>
      <c r="AD114" s="24"/>
    </row>
    <row r="115" spans="1:30" s="3" customFormat="1" ht="12" customHeight="1">
      <c r="A115" s="22"/>
      <c r="B115" s="23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  <c r="AC115" s="24"/>
      <c r="AD115" s="24"/>
    </row>
    <row r="116" spans="1:30" s="3" customFormat="1" ht="12" customHeight="1">
      <c r="A116" s="22"/>
      <c r="B116" s="23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  <c r="AC116" s="24"/>
      <c r="AD116" s="24"/>
    </row>
    <row r="117" spans="1:30" s="3" customFormat="1" ht="12" customHeight="1">
      <c r="A117" s="22"/>
      <c r="B117" s="23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</row>
    <row r="118" spans="1:30" s="3" customFormat="1" ht="12" customHeight="1">
      <c r="A118" s="22"/>
      <c r="B118" s="23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</row>
    <row r="119" spans="1:30" s="3" customFormat="1" ht="12" customHeight="1">
      <c r="A119" s="22"/>
      <c r="B119" s="23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</row>
    <row r="120" spans="1:30" s="3" customFormat="1" ht="12" customHeight="1">
      <c r="A120" s="22"/>
      <c r="B120" s="23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</row>
    <row r="121" spans="1:30" s="3" customFormat="1" ht="12" customHeight="1">
      <c r="A121" s="22"/>
      <c r="B121" s="23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</row>
    <row r="122" spans="1:30" s="3" customFormat="1" ht="12" customHeight="1">
      <c r="A122" s="22"/>
      <c r="B122" s="23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  <c r="AC122" s="24"/>
      <c r="AD122" s="24"/>
    </row>
    <row r="123" spans="1:30" s="3" customFormat="1" ht="12" customHeight="1">
      <c r="A123" s="22"/>
      <c r="B123" s="23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  <c r="AC123" s="24"/>
      <c r="AD123" s="24"/>
    </row>
    <row r="124" spans="1:30" s="3" customFormat="1" ht="12" customHeight="1">
      <c r="A124" s="22"/>
      <c r="B124" s="23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  <c r="AC124" s="24"/>
      <c r="AD124" s="24"/>
    </row>
    <row r="125" spans="1:30" s="3" customFormat="1" ht="12" customHeight="1">
      <c r="A125" s="22"/>
      <c r="B125" s="23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  <c r="AC125" s="24"/>
      <c r="AD125" s="24"/>
    </row>
    <row r="126" spans="1:30" s="3" customFormat="1" ht="12" customHeight="1">
      <c r="A126" s="22"/>
      <c r="B126" s="23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  <c r="AC126" s="24"/>
      <c r="AD126" s="24"/>
    </row>
    <row r="127" spans="1:30" s="3" customFormat="1" ht="12" customHeight="1">
      <c r="A127" s="22"/>
      <c r="B127" s="23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</row>
    <row r="128" spans="1:30" s="3" customFormat="1" ht="12" customHeight="1">
      <c r="A128" s="22"/>
      <c r="B128" s="23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  <c r="AC128" s="24"/>
      <c r="AD128" s="24"/>
    </row>
    <row r="129" spans="1:30" s="3" customFormat="1" ht="12" customHeight="1">
      <c r="A129" s="22"/>
      <c r="B129" s="23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  <c r="AC129" s="24"/>
      <c r="AD129" s="24"/>
    </row>
    <row r="130" spans="1:30" s="3" customFormat="1" ht="12" customHeight="1">
      <c r="A130" s="22"/>
      <c r="B130" s="23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  <c r="AC130" s="24"/>
      <c r="AD130" s="24"/>
    </row>
    <row r="131" spans="1:30" s="3" customFormat="1" ht="12" customHeight="1">
      <c r="A131" s="22"/>
      <c r="B131" s="23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4"/>
    </row>
    <row r="132" spans="1:30" s="3" customFormat="1" ht="12" customHeight="1">
      <c r="A132" s="22"/>
      <c r="B132" s="23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</row>
    <row r="133" spans="1:30" s="3" customFormat="1" ht="12" customHeight="1">
      <c r="A133" s="22"/>
      <c r="B133" s="23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  <c r="AC133" s="24"/>
      <c r="AD133" s="24"/>
    </row>
    <row r="134" spans="1:30" s="3" customFormat="1" ht="12" customHeight="1">
      <c r="A134" s="22"/>
      <c r="B134" s="23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</row>
    <row r="135" spans="1:30" s="3" customFormat="1" ht="12" customHeight="1">
      <c r="A135" s="22"/>
      <c r="B135" s="23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  <c r="AC135" s="24"/>
      <c r="AD135" s="24"/>
    </row>
    <row r="136" spans="1:30" s="3" customFormat="1" ht="12" customHeight="1">
      <c r="A136" s="22"/>
      <c r="B136" s="23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4"/>
    </row>
    <row r="137" spans="1:30" s="3" customFormat="1" ht="12" customHeight="1">
      <c r="A137" s="22"/>
      <c r="B137" s="23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  <c r="AC137" s="24"/>
      <c r="AD137" s="24"/>
    </row>
    <row r="138" spans="1:30" s="3" customFormat="1" ht="12" customHeight="1">
      <c r="A138" s="22"/>
      <c r="B138" s="23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  <c r="AC138" s="24"/>
      <c r="AD138" s="24"/>
    </row>
    <row r="139" spans="1:30" s="3" customFormat="1" ht="12" customHeight="1">
      <c r="A139" s="22"/>
      <c r="B139" s="23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</row>
    <row r="140" spans="1:30" s="3" customFormat="1" ht="12" customHeight="1">
      <c r="A140" s="22"/>
      <c r="B140" s="23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  <c r="AC140" s="24"/>
      <c r="AD140" s="24"/>
    </row>
    <row r="141" spans="1:30" s="3" customFormat="1" ht="12" customHeight="1">
      <c r="A141" s="22"/>
      <c r="B141" s="23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  <c r="AC141" s="24"/>
      <c r="AD141" s="24"/>
    </row>
    <row r="142" spans="1:30" s="3" customFormat="1" ht="12" customHeight="1">
      <c r="A142" s="22"/>
      <c r="B142" s="23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  <c r="AC142" s="24"/>
      <c r="AD142" s="24"/>
    </row>
    <row r="143" spans="1:30" s="3" customFormat="1" ht="12" customHeight="1">
      <c r="A143" s="22"/>
      <c r="B143" s="23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</row>
    <row r="144" spans="1:30" s="3" customFormat="1" ht="12" customHeight="1">
      <c r="A144" s="22"/>
      <c r="B144" s="23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  <c r="AC144" s="24"/>
      <c r="AD144" s="24"/>
    </row>
    <row r="145" spans="1:30" s="3" customFormat="1" ht="12" customHeight="1">
      <c r="A145" s="22"/>
      <c r="B145" s="23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</row>
    <row r="146" spans="1:30" s="3" customFormat="1" ht="12" customHeight="1">
      <c r="A146" s="22"/>
      <c r="B146" s="23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</row>
    <row r="147" spans="1:30" s="3" customFormat="1" ht="12" customHeight="1">
      <c r="A147" s="22"/>
      <c r="B147" s="23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</row>
    <row r="148" spans="1:30" s="3" customFormat="1" ht="12" customHeight="1">
      <c r="A148" s="22"/>
      <c r="B148" s="23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  <c r="AC148" s="24"/>
      <c r="AD148" s="24"/>
    </row>
    <row r="149" spans="1:30" s="3" customFormat="1" ht="12" customHeight="1">
      <c r="A149" s="22"/>
      <c r="B149" s="23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D149" s="24"/>
    </row>
    <row r="150" spans="1:30" s="3" customFormat="1" ht="12" customHeight="1">
      <c r="A150" s="22"/>
      <c r="B150" s="23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  <c r="AC150" s="24"/>
      <c r="AD150" s="24"/>
    </row>
    <row r="151" spans="1:30" s="3" customFormat="1" ht="12" customHeight="1">
      <c r="A151" s="22"/>
      <c r="B151" s="23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  <c r="AC151" s="24"/>
      <c r="AD151" s="24"/>
    </row>
    <row r="152" spans="1:30" s="3" customFormat="1" ht="12" customHeight="1">
      <c r="A152" s="22"/>
      <c r="B152" s="23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  <c r="AC152" s="24"/>
      <c r="AD152" s="24"/>
    </row>
    <row r="153" spans="1:30" s="3" customFormat="1" ht="12" customHeight="1">
      <c r="A153" s="22"/>
      <c r="B153" s="23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</row>
    <row r="154" spans="1:30" s="3" customFormat="1" ht="12" customHeight="1">
      <c r="A154" s="22"/>
      <c r="B154" s="23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</row>
    <row r="155" spans="1:30" s="3" customFormat="1" ht="12" customHeight="1">
      <c r="A155" s="22"/>
      <c r="B155" s="23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  <c r="AC155" s="24"/>
      <c r="AD155" s="24"/>
    </row>
    <row r="156" spans="1:30" s="3" customFormat="1" ht="12" customHeight="1">
      <c r="A156" s="22"/>
      <c r="B156" s="23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  <c r="AC156" s="24"/>
      <c r="AD156" s="24"/>
    </row>
    <row r="157" spans="1:30" s="3" customFormat="1" ht="12" customHeight="1">
      <c r="A157" s="22"/>
      <c r="B157" s="23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  <c r="AC157" s="24"/>
      <c r="AD157" s="24"/>
    </row>
    <row r="158" spans="1:30" s="3" customFormat="1" ht="12" customHeight="1">
      <c r="A158" s="22"/>
      <c r="B158" s="23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  <c r="AC158" s="24"/>
      <c r="AD158" s="24"/>
    </row>
    <row r="159" spans="1:30" s="3" customFormat="1" ht="12" customHeight="1">
      <c r="A159" s="22"/>
      <c r="B159" s="23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  <c r="AC159" s="24"/>
      <c r="AD159" s="24"/>
    </row>
    <row r="160" spans="1:30" s="3" customFormat="1" ht="12" customHeight="1">
      <c r="A160" s="22"/>
      <c r="B160" s="23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  <c r="AC160" s="24"/>
      <c r="AD160" s="24"/>
    </row>
    <row r="161" spans="1:30" s="3" customFormat="1" ht="12" customHeight="1">
      <c r="A161" s="22"/>
      <c r="B161" s="23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  <c r="AC161" s="24"/>
      <c r="AD161" s="24"/>
    </row>
    <row r="162" spans="1:30" s="3" customFormat="1" ht="12" customHeight="1">
      <c r="A162" s="22"/>
      <c r="B162" s="23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  <c r="AC162" s="24"/>
      <c r="AD162" s="24"/>
    </row>
    <row r="163" spans="1:30" s="3" customFormat="1" ht="12" customHeight="1">
      <c r="A163" s="22"/>
      <c r="B163" s="23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  <c r="AC163" s="24"/>
      <c r="AD163" s="24"/>
    </row>
    <row r="164" spans="1:30" s="3" customFormat="1" ht="12" customHeight="1">
      <c r="A164" s="22"/>
      <c r="B164" s="23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  <c r="AC164" s="24"/>
      <c r="AD164" s="24"/>
    </row>
    <row r="165" spans="1:30" s="3" customFormat="1" ht="12" customHeight="1">
      <c r="A165" s="22"/>
      <c r="B165" s="23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4"/>
      <c r="AD165" s="24"/>
    </row>
    <row r="166" spans="1:30" s="3" customFormat="1" ht="12" customHeight="1">
      <c r="A166" s="22"/>
      <c r="B166" s="23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  <c r="AC166" s="24"/>
      <c r="AD166" s="24"/>
    </row>
    <row r="167" spans="1:30" s="3" customFormat="1" ht="12" customHeight="1">
      <c r="A167" s="22"/>
      <c r="B167" s="23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  <c r="AC167" s="24"/>
      <c r="AD167" s="24"/>
    </row>
    <row r="168" spans="1:30" s="3" customFormat="1" ht="12" customHeight="1">
      <c r="A168" s="22"/>
      <c r="B168" s="23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  <c r="AC168" s="24"/>
      <c r="AD168" s="24"/>
    </row>
    <row r="169" spans="1:30" s="3" customFormat="1" ht="12" customHeight="1">
      <c r="A169" s="22"/>
      <c r="B169" s="23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  <c r="AC169" s="24"/>
      <c r="AD169" s="24"/>
    </row>
    <row r="170" spans="1:30" s="3" customFormat="1" ht="12" customHeight="1">
      <c r="A170" s="22"/>
      <c r="B170" s="23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  <c r="AC170" s="24"/>
      <c r="AD170" s="24"/>
    </row>
    <row r="171" spans="1:30" s="3" customFormat="1" ht="12" customHeight="1">
      <c r="A171" s="22"/>
      <c r="B171" s="23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</row>
    <row r="172" spans="1:30" s="3" customFormat="1" ht="12" customHeight="1">
      <c r="A172" s="22"/>
      <c r="B172" s="23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  <c r="AC172" s="24"/>
      <c r="AD172" s="24"/>
    </row>
    <row r="173" spans="1:30" s="3" customFormat="1" ht="12" customHeight="1">
      <c r="A173" s="22"/>
      <c r="B173" s="23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  <c r="AC173" s="24"/>
      <c r="AD173" s="24"/>
    </row>
    <row r="174" spans="1:30" s="3" customFormat="1" ht="12" customHeight="1">
      <c r="A174" s="22"/>
      <c r="B174" s="23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  <c r="AC174" s="24"/>
      <c r="AD174" s="24"/>
    </row>
    <row r="175" spans="1:30" s="3" customFormat="1" ht="12" customHeight="1">
      <c r="A175" s="22"/>
      <c r="B175" s="23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</row>
    <row r="176" spans="1:30" s="3" customFormat="1" ht="12" customHeight="1">
      <c r="A176" s="22"/>
      <c r="B176" s="23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  <c r="AC176" s="24"/>
      <c r="AD176" s="24"/>
    </row>
    <row r="177" spans="1:30" s="3" customFormat="1" ht="12" customHeight="1">
      <c r="A177" s="22"/>
      <c r="B177" s="23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  <c r="AC177" s="24"/>
      <c r="AD177" s="24"/>
    </row>
    <row r="178" spans="1:30" s="3" customFormat="1" ht="12" customHeight="1">
      <c r="A178" s="22"/>
      <c r="B178" s="23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  <c r="AC178" s="24"/>
      <c r="AD178" s="24"/>
    </row>
    <row r="179" spans="1:30" s="3" customFormat="1" ht="12" customHeight="1">
      <c r="A179" s="22"/>
      <c r="B179" s="23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</row>
    <row r="180" spans="1:30" s="3" customFormat="1" ht="12" customHeight="1">
      <c r="A180" s="22"/>
      <c r="B180" s="23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  <c r="AC180" s="24"/>
      <c r="AD180" s="24"/>
    </row>
    <row r="181" spans="1:30" s="3" customFormat="1" ht="12" customHeight="1">
      <c r="A181" s="22"/>
      <c r="B181" s="23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</row>
    <row r="182" spans="1:30" s="3" customFormat="1" ht="12" customHeight="1">
      <c r="A182" s="22"/>
      <c r="B182" s="23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  <c r="AC182" s="24"/>
      <c r="AD182" s="24"/>
    </row>
    <row r="183" spans="1:30" s="3" customFormat="1" ht="12" customHeight="1">
      <c r="A183" s="22"/>
      <c r="B183" s="23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  <c r="AC183" s="24"/>
      <c r="AD183" s="24"/>
    </row>
    <row r="184" spans="1:30" s="3" customFormat="1" ht="12" customHeight="1">
      <c r="A184" s="22"/>
      <c r="B184" s="23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  <c r="AC184" s="24"/>
      <c r="AD184" s="24"/>
    </row>
    <row r="185" spans="1:30" s="3" customFormat="1" ht="12" customHeight="1">
      <c r="A185" s="22"/>
      <c r="B185" s="23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  <c r="AC185" s="24"/>
      <c r="AD185" s="24"/>
    </row>
    <row r="186" spans="1:30" s="3" customFormat="1" ht="12" customHeight="1">
      <c r="A186" s="22"/>
      <c r="B186" s="23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  <c r="AC186" s="24"/>
      <c r="AD186" s="24"/>
    </row>
    <row r="187" spans="1:30" s="3" customFormat="1" ht="12" customHeight="1">
      <c r="A187" s="22"/>
      <c r="B187" s="23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  <c r="AC187" s="24"/>
      <c r="AD187" s="24"/>
    </row>
    <row r="188" spans="1:30" s="3" customFormat="1" ht="12" customHeight="1">
      <c r="A188" s="22"/>
      <c r="B188" s="23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  <c r="AC188" s="24"/>
      <c r="AD188" s="24"/>
    </row>
    <row r="189" spans="1:30" s="3" customFormat="1" ht="12" customHeight="1">
      <c r="A189" s="22"/>
      <c r="B189" s="23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  <c r="AC189" s="24"/>
      <c r="AD189" s="24"/>
    </row>
    <row r="190" spans="1:30" s="3" customFormat="1" ht="12" customHeight="1">
      <c r="A190" s="22"/>
      <c r="B190" s="23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  <c r="AC190" s="24"/>
      <c r="AD190" s="24"/>
    </row>
    <row r="191" spans="1:30" s="3" customFormat="1" ht="12" customHeight="1">
      <c r="A191" s="22"/>
      <c r="B191" s="23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  <c r="AC191" s="24"/>
      <c r="AD191" s="24"/>
    </row>
    <row r="192" spans="1:30" s="3" customFormat="1" ht="12" customHeight="1">
      <c r="A192" s="22"/>
      <c r="B192" s="23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24"/>
    </row>
    <row r="193" spans="1:30" s="3" customFormat="1" ht="12" customHeight="1">
      <c r="A193" s="22"/>
      <c r="B193" s="23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  <c r="AC193" s="24"/>
      <c r="AD193" s="24"/>
    </row>
    <row r="194" spans="1:30" s="3" customFormat="1" ht="12" customHeight="1">
      <c r="A194" s="22"/>
      <c r="B194" s="23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  <c r="AC194" s="24"/>
      <c r="AD194" s="24"/>
    </row>
    <row r="195" spans="1:30" s="3" customFormat="1" ht="12" customHeight="1">
      <c r="A195" s="22"/>
      <c r="B195" s="23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  <c r="AC195" s="24"/>
      <c r="AD195" s="24"/>
    </row>
    <row r="196" spans="1:30" s="3" customFormat="1" ht="12" customHeight="1">
      <c r="A196" s="22"/>
      <c r="B196" s="23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  <c r="AC196" s="24"/>
      <c r="AD196" s="24"/>
    </row>
    <row r="197" spans="1:30" s="3" customFormat="1" ht="12" customHeight="1">
      <c r="A197" s="22"/>
      <c r="B197" s="23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  <c r="AC197" s="24"/>
      <c r="AD197" s="24"/>
    </row>
    <row r="198" spans="1:30" s="3" customFormat="1" ht="12" customHeight="1">
      <c r="A198" s="22"/>
      <c r="B198" s="23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  <c r="AC198" s="24"/>
      <c r="AD198" s="24"/>
    </row>
    <row r="199" spans="1:30" s="3" customFormat="1" ht="12" customHeight="1">
      <c r="A199" s="22"/>
      <c r="B199" s="23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</row>
    <row r="200" spans="1:30" s="3" customFormat="1" ht="12" customHeight="1">
      <c r="A200" s="22"/>
      <c r="B200" s="23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  <c r="AC200" s="24"/>
      <c r="AD200" s="24"/>
    </row>
    <row r="201" spans="1:30" s="3" customFormat="1" ht="12" customHeight="1">
      <c r="A201" s="22"/>
      <c r="B201" s="23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  <c r="AC201" s="24"/>
      <c r="AD201" s="24"/>
    </row>
    <row r="202" spans="1:30" s="3" customFormat="1" ht="12" customHeight="1">
      <c r="A202" s="22"/>
      <c r="B202" s="23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</row>
    <row r="203" spans="1:30" s="3" customFormat="1" ht="12" customHeight="1">
      <c r="A203" s="22"/>
      <c r="B203" s="23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  <c r="AC203" s="24"/>
      <c r="AD203" s="24"/>
    </row>
    <row r="204" spans="1:30" s="3" customFormat="1" ht="12" customHeight="1">
      <c r="A204" s="22"/>
      <c r="B204" s="23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</row>
    <row r="205" spans="1:30" s="3" customFormat="1" ht="12" customHeight="1">
      <c r="A205" s="22"/>
      <c r="B205" s="23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</row>
    <row r="206" spans="1:30" s="3" customFormat="1" ht="12" customHeight="1">
      <c r="A206" s="22"/>
      <c r="B206" s="23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  <c r="AC206" s="24"/>
      <c r="AD206" s="24"/>
    </row>
    <row r="207" spans="1:30" s="3" customFormat="1" ht="12" customHeight="1">
      <c r="A207" s="22"/>
      <c r="B207" s="23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  <c r="AC207" s="24"/>
      <c r="AD207" s="24"/>
    </row>
    <row r="208" spans="1:30" s="3" customFormat="1" ht="12" customHeight="1">
      <c r="A208" s="22"/>
      <c r="B208" s="23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  <c r="AC208" s="24"/>
      <c r="AD208" s="24"/>
    </row>
    <row r="209" spans="1:30" s="3" customFormat="1" ht="12" customHeight="1">
      <c r="A209" s="22"/>
      <c r="B209" s="23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  <c r="AC209" s="24"/>
      <c r="AD209" s="24"/>
    </row>
    <row r="210" spans="1:30" s="3" customFormat="1" ht="12" customHeight="1">
      <c r="A210" s="22"/>
      <c r="B210" s="23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  <c r="AC210" s="24"/>
      <c r="AD210" s="24"/>
    </row>
    <row r="211" spans="1:30" s="3" customFormat="1" ht="12" customHeight="1">
      <c r="A211" s="22"/>
      <c r="B211" s="23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  <c r="AC211" s="24"/>
      <c r="AD211" s="24"/>
    </row>
    <row r="212" spans="1:30" s="3" customFormat="1" ht="12" customHeight="1">
      <c r="A212" s="22"/>
      <c r="B212" s="23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</row>
    <row r="213" spans="1:30" s="3" customFormat="1" ht="12" customHeight="1">
      <c r="A213" s="22"/>
      <c r="B213" s="23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  <c r="AC213" s="24"/>
      <c r="AD213" s="24"/>
    </row>
    <row r="214" spans="1:30" s="3" customFormat="1" ht="12" customHeight="1">
      <c r="A214" s="22"/>
      <c r="B214" s="23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</row>
    <row r="215" spans="1:30" s="3" customFormat="1" ht="12" customHeight="1">
      <c r="A215" s="22"/>
      <c r="B215" s="23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  <c r="AC215" s="24"/>
      <c r="AD215" s="24"/>
    </row>
    <row r="216" spans="1:30" s="3" customFormat="1" ht="12" customHeight="1">
      <c r="A216" s="22"/>
      <c r="B216" s="23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</row>
    <row r="217" spans="1:30" s="3" customFormat="1" ht="12" customHeight="1">
      <c r="A217" s="22"/>
      <c r="B217" s="23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</row>
    <row r="218" spans="1:30" s="3" customFormat="1" ht="12" customHeight="1">
      <c r="A218" s="22"/>
      <c r="B218" s="23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</row>
    <row r="219" spans="1:30" s="3" customFormat="1" ht="12" customHeight="1">
      <c r="A219" s="22"/>
      <c r="B219" s="23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  <c r="AC219" s="24"/>
      <c r="AD219" s="24"/>
    </row>
    <row r="220" spans="1:30" s="3" customFormat="1" ht="12" customHeight="1">
      <c r="A220" s="22"/>
      <c r="B220" s="23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</row>
    <row r="221" spans="1:30" s="3" customFormat="1" ht="12" customHeight="1">
      <c r="A221" s="22"/>
      <c r="B221" s="23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</row>
    <row r="222" spans="1:30" s="3" customFormat="1" ht="12" customHeight="1">
      <c r="A222" s="22"/>
      <c r="B222" s="23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</row>
    <row r="223" spans="1:30" s="3" customFormat="1" ht="12" customHeight="1">
      <c r="A223" s="22"/>
      <c r="B223" s="23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</row>
    <row r="224" spans="1:30" s="3" customFormat="1" ht="12" customHeight="1">
      <c r="A224" s="22"/>
      <c r="B224" s="23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</row>
    <row r="225" spans="1:30" s="3" customFormat="1" ht="12" customHeight="1">
      <c r="A225" s="22"/>
      <c r="B225" s="23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</row>
    <row r="226" spans="1:30" s="3" customFormat="1" ht="12" customHeight="1">
      <c r="A226" s="22"/>
      <c r="B226" s="23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</row>
    <row r="227" spans="1:30" s="3" customFormat="1" ht="12" customHeight="1">
      <c r="A227" s="22"/>
      <c r="B227" s="23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</row>
    <row r="228" spans="1:30" s="3" customFormat="1" ht="12" customHeight="1">
      <c r="A228" s="22"/>
      <c r="B228" s="23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</row>
    <row r="229" spans="1:30" s="3" customFormat="1" ht="12" customHeight="1">
      <c r="A229" s="22"/>
      <c r="B229" s="23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</row>
    <row r="230" spans="1:30" s="3" customFormat="1" ht="12" customHeight="1">
      <c r="A230" s="22"/>
      <c r="B230" s="23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</row>
    <row r="231" spans="1:30" s="3" customFormat="1" ht="12" customHeight="1">
      <c r="A231" s="22"/>
      <c r="B231" s="23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</row>
    <row r="232" spans="1:30" s="3" customFormat="1" ht="12" customHeight="1">
      <c r="A232" s="22"/>
      <c r="B232" s="23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</row>
    <row r="233" spans="1:30" s="3" customFormat="1" ht="12" customHeight="1">
      <c r="A233" s="22"/>
      <c r="B233" s="23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</row>
    <row r="234" spans="1:30" s="3" customFormat="1" ht="12" customHeight="1">
      <c r="A234" s="22"/>
      <c r="B234" s="23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</row>
    <row r="235" spans="1:30" s="3" customFormat="1" ht="12" customHeight="1">
      <c r="A235" s="22"/>
      <c r="B235" s="23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</row>
    <row r="236" spans="1:30" s="3" customFormat="1" ht="12" customHeight="1">
      <c r="A236" s="22"/>
      <c r="B236" s="23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</row>
    <row r="237" spans="1:30" s="3" customFormat="1" ht="12" customHeight="1">
      <c r="A237" s="22"/>
      <c r="B237" s="23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</row>
    <row r="238" spans="1:30" s="3" customFormat="1" ht="12" customHeight="1">
      <c r="A238" s="22"/>
      <c r="B238" s="23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</row>
    <row r="239" spans="1:30" s="3" customFormat="1" ht="12" customHeight="1">
      <c r="A239" s="22"/>
      <c r="B239" s="23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</row>
    <row r="240" spans="1:30" s="3" customFormat="1" ht="12" customHeight="1">
      <c r="A240" s="22"/>
      <c r="B240" s="23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</row>
    <row r="241" spans="1:30" s="3" customFormat="1" ht="12" customHeight="1">
      <c r="A241" s="22"/>
      <c r="B241" s="23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  <c r="AC241" s="24"/>
      <c r="AD241" s="24"/>
    </row>
    <row r="242" spans="1:30" s="3" customFormat="1" ht="12" customHeight="1">
      <c r="A242" s="22"/>
      <c r="B242" s="23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</row>
    <row r="243" spans="1:30" s="3" customFormat="1" ht="12" customHeight="1">
      <c r="A243" s="22"/>
      <c r="B243" s="23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  <c r="AC243" s="24"/>
      <c r="AD243" s="24"/>
    </row>
    <row r="244" spans="1:30" s="3" customFormat="1" ht="12" customHeight="1">
      <c r="A244" s="22"/>
      <c r="B244" s="23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  <c r="AC244" s="24"/>
      <c r="AD244" s="24"/>
    </row>
    <row r="245" spans="1:30" s="3" customFormat="1" ht="12" customHeight="1">
      <c r="A245" s="22"/>
      <c r="B245" s="23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  <c r="AC245" s="24"/>
      <c r="AD245" s="24"/>
    </row>
    <row r="246" spans="1:30" s="3" customFormat="1" ht="12" customHeight="1">
      <c r="A246" s="22"/>
      <c r="B246" s="23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  <c r="AC246" s="24"/>
      <c r="AD246" s="24"/>
    </row>
    <row r="247" spans="1:30" s="3" customFormat="1" ht="12" customHeight="1">
      <c r="A247" s="22"/>
      <c r="B247" s="23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  <c r="AC247" s="24"/>
      <c r="AD247" s="24"/>
    </row>
    <row r="248" spans="1:30" s="3" customFormat="1" ht="12" customHeight="1">
      <c r="A248" s="22"/>
      <c r="B248" s="23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  <c r="AC248" s="24"/>
      <c r="AD248" s="24"/>
    </row>
    <row r="249" spans="1:30" s="3" customFormat="1" ht="12" customHeight="1">
      <c r="A249" s="22"/>
      <c r="B249" s="23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  <c r="AC249" s="24"/>
      <c r="AD249" s="24"/>
    </row>
    <row r="250" spans="1:30" s="3" customFormat="1" ht="12" customHeight="1">
      <c r="A250" s="22"/>
      <c r="B250" s="23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  <c r="AC250" s="24"/>
      <c r="AD250" s="24"/>
    </row>
    <row r="251" spans="1:30" s="3" customFormat="1" ht="12" customHeight="1">
      <c r="A251" s="22"/>
      <c r="B251" s="23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  <c r="AC251" s="24"/>
      <c r="AD251" s="24"/>
    </row>
    <row r="252" spans="1:30" s="3" customFormat="1" ht="12" customHeight="1">
      <c r="A252" s="22"/>
      <c r="B252" s="23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  <c r="AC252" s="24"/>
      <c r="AD252" s="24"/>
    </row>
    <row r="253" spans="1:30" s="3" customFormat="1" ht="12" customHeight="1">
      <c r="A253" s="22"/>
      <c r="B253" s="23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  <c r="AC253" s="24"/>
      <c r="AD253" s="24"/>
    </row>
    <row r="254" spans="1:30" s="3" customFormat="1" ht="12" customHeight="1">
      <c r="A254" s="22"/>
      <c r="B254" s="23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  <c r="AC254" s="24"/>
      <c r="AD254" s="24"/>
    </row>
    <row r="255" spans="1:30" s="3" customFormat="1" ht="12" customHeight="1">
      <c r="A255" s="22"/>
      <c r="B255" s="23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</row>
    <row r="256" spans="1:30" s="3" customFormat="1" ht="12" customHeight="1">
      <c r="A256" s="22"/>
      <c r="B256" s="23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  <c r="AC256" s="24"/>
      <c r="AD256" s="24"/>
    </row>
    <row r="257" spans="1:30" s="3" customFormat="1" ht="12" customHeight="1">
      <c r="A257" s="22"/>
      <c r="B257" s="23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  <c r="AC257" s="24"/>
      <c r="AD257" s="24"/>
    </row>
    <row r="258" spans="1:30" s="3" customFormat="1" ht="12" customHeight="1">
      <c r="A258" s="22"/>
      <c r="B258" s="23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  <c r="AC258" s="24"/>
      <c r="AD258" s="24"/>
    </row>
    <row r="259" spans="1:30" s="3" customFormat="1" ht="12" customHeight="1">
      <c r="A259" s="22"/>
      <c r="B259" s="23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  <c r="AC259" s="24"/>
      <c r="AD259" s="24"/>
    </row>
    <row r="260" spans="1:30" s="3" customFormat="1" ht="12" customHeight="1">
      <c r="A260" s="22"/>
      <c r="B260" s="23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  <c r="AC260" s="24"/>
      <c r="AD260" s="24"/>
    </row>
    <row r="261" spans="1:30" s="3" customFormat="1" ht="12" customHeight="1">
      <c r="A261" s="22"/>
      <c r="B261" s="23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</row>
    <row r="262" spans="1:30" s="3" customFormat="1" ht="12" customHeight="1">
      <c r="A262" s="22"/>
      <c r="B262" s="23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  <c r="AC262" s="24"/>
      <c r="AD262" s="24"/>
    </row>
    <row r="263" spans="1:30" s="3" customFormat="1" ht="12" customHeight="1">
      <c r="A263" s="22"/>
      <c r="B263" s="23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  <c r="AC263" s="24"/>
      <c r="AD263" s="24"/>
    </row>
    <row r="264" spans="1:30" s="3" customFormat="1" ht="12" customHeight="1">
      <c r="A264" s="22"/>
      <c r="B264" s="23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  <c r="AC264" s="24"/>
      <c r="AD264" s="24"/>
    </row>
    <row r="265" spans="1:30" s="3" customFormat="1" ht="12" customHeight="1">
      <c r="A265" s="22"/>
      <c r="B265" s="23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  <c r="AC265" s="24"/>
      <c r="AD265" s="24"/>
    </row>
    <row r="266" spans="1:30" s="3" customFormat="1" ht="12" customHeight="1">
      <c r="A266" s="22"/>
      <c r="B266" s="23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  <c r="AC266" s="24"/>
      <c r="AD266" s="24"/>
    </row>
    <row r="267" spans="1:30" s="3" customFormat="1" ht="12" customHeight="1">
      <c r="A267" s="22"/>
      <c r="B267" s="23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  <c r="AC267" s="24"/>
      <c r="AD267" s="24"/>
    </row>
    <row r="268" spans="1:30" s="3" customFormat="1" ht="12" customHeight="1">
      <c r="A268" s="22"/>
      <c r="B268" s="23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  <c r="AC268" s="24"/>
      <c r="AD268" s="24"/>
    </row>
    <row r="269" spans="1:30" s="3" customFormat="1" ht="12" customHeight="1">
      <c r="A269" s="22"/>
      <c r="B269" s="23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  <c r="AC269" s="24"/>
      <c r="AD269" s="24"/>
    </row>
    <row r="270" spans="1:30" s="3" customFormat="1" ht="12" customHeight="1">
      <c r="A270" s="22"/>
      <c r="B270" s="23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  <c r="AC270" s="24"/>
      <c r="AD270" s="24"/>
    </row>
    <row r="271" spans="1:30" s="3" customFormat="1" ht="12" customHeight="1">
      <c r="A271" s="22"/>
      <c r="B271" s="23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  <c r="AC271" s="24"/>
      <c r="AD271" s="24"/>
    </row>
    <row r="272" spans="1:30" s="3" customFormat="1" ht="12" customHeight="1">
      <c r="A272" s="22"/>
      <c r="B272" s="23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  <c r="AA272" s="24"/>
      <c r="AB272" s="24"/>
      <c r="AC272" s="24"/>
      <c r="AD272" s="24"/>
    </row>
    <row r="273" spans="1:30" s="3" customFormat="1" ht="12" customHeight="1">
      <c r="A273" s="22"/>
      <c r="B273" s="23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  <c r="AA273" s="24"/>
      <c r="AB273" s="24"/>
      <c r="AC273" s="24"/>
      <c r="AD273" s="24"/>
    </row>
    <row r="274" spans="1:30" s="3" customFormat="1" ht="12" customHeight="1">
      <c r="A274" s="22"/>
      <c r="B274" s="23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  <c r="AA274" s="24"/>
      <c r="AB274" s="24"/>
      <c r="AC274" s="24"/>
      <c r="AD274" s="24"/>
    </row>
    <row r="275" spans="1:30" s="3" customFormat="1" ht="12" customHeight="1">
      <c r="A275" s="22"/>
      <c r="B275" s="23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  <c r="AA275" s="24"/>
      <c r="AB275" s="24"/>
      <c r="AC275" s="24"/>
      <c r="AD275" s="24"/>
    </row>
    <row r="276" spans="1:30" s="3" customFormat="1" ht="12" customHeight="1">
      <c r="A276" s="22"/>
      <c r="B276" s="23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  <c r="AA276" s="24"/>
      <c r="AB276" s="24"/>
      <c r="AC276" s="24"/>
      <c r="AD276" s="24"/>
    </row>
    <row r="277" spans="1:30" s="3" customFormat="1" ht="12" customHeight="1">
      <c r="A277" s="22"/>
      <c r="B277" s="23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  <c r="AA277" s="24"/>
      <c r="AB277" s="24"/>
      <c r="AC277" s="24"/>
      <c r="AD277" s="24"/>
    </row>
    <row r="278" spans="1:30" s="3" customFormat="1" ht="12" customHeight="1">
      <c r="A278" s="22"/>
      <c r="B278" s="23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  <c r="AA278" s="24"/>
      <c r="AB278" s="24"/>
      <c r="AC278" s="24"/>
      <c r="AD278" s="24"/>
    </row>
    <row r="279" spans="1:30" s="3" customFormat="1" ht="12" customHeight="1">
      <c r="A279" s="22"/>
      <c r="B279" s="23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  <c r="AA279" s="24"/>
      <c r="AB279" s="24"/>
      <c r="AC279" s="24"/>
      <c r="AD279" s="24"/>
    </row>
    <row r="280" spans="1:30" s="3" customFormat="1" ht="12" customHeight="1">
      <c r="A280" s="22"/>
      <c r="B280" s="23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</row>
    <row r="281" spans="1:30" s="3" customFormat="1" ht="12" customHeight="1">
      <c r="A281" s="22"/>
      <c r="B281" s="23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  <c r="AA281" s="24"/>
      <c r="AB281" s="24"/>
      <c r="AC281" s="24"/>
      <c r="AD281" s="24"/>
    </row>
    <row r="282" spans="1:30" s="3" customFormat="1" ht="12" customHeight="1">
      <c r="A282" s="22"/>
      <c r="B282" s="23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  <c r="AA282" s="24"/>
      <c r="AB282" s="24"/>
      <c r="AC282" s="24"/>
      <c r="AD282" s="24"/>
    </row>
    <row r="283" spans="1:30" s="3" customFormat="1" ht="12" customHeight="1">
      <c r="A283" s="22"/>
      <c r="B283" s="23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  <c r="AA283" s="24"/>
      <c r="AB283" s="24"/>
      <c r="AC283" s="24"/>
      <c r="AD283" s="24"/>
    </row>
    <row r="284" spans="1:30" s="3" customFormat="1" ht="12" customHeight="1">
      <c r="A284" s="22"/>
      <c r="B284" s="23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  <c r="AA284" s="24"/>
      <c r="AB284" s="24"/>
      <c r="AC284" s="24"/>
      <c r="AD284" s="24"/>
    </row>
    <row r="285" spans="1:30" s="3" customFormat="1" ht="12" customHeight="1">
      <c r="A285" s="22"/>
      <c r="B285" s="23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  <c r="AA285" s="24"/>
      <c r="AB285" s="24"/>
      <c r="AC285" s="24"/>
      <c r="AD285" s="24"/>
    </row>
    <row r="286" spans="1:30" s="3" customFormat="1" ht="12" customHeight="1">
      <c r="A286" s="22"/>
      <c r="B286" s="23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  <c r="AA286" s="24"/>
      <c r="AB286" s="24"/>
      <c r="AC286" s="24"/>
      <c r="AD286" s="24"/>
    </row>
    <row r="287" spans="1:30" s="3" customFormat="1" ht="12" customHeight="1">
      <c r="A287" s="22"/>
      <c r="B287" s="23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  <c r="AA287" s="24"/>
      <c r="AB287" s="24"/>
      <c r="AC287" s="24"/>
      <c r="AD287" s="24"/>
    </row>
    <row r="288" spans="1:30" s="3" customFormat="1" ht="12" customHeight="1">
      <c r="A288" s="22"/>
      <c r="B288" s="23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  <c r="AA288" s="24"/>
      <c r="AB288" s="24"/>
      <c r="AC288" s="24"/>
      <c r="AD288" s="24"/>
    </row>
    <row r="289" spans="1:30" s="3" customFormat="1" ht="12" customHeight="1">
      <c r="A289" s="22"/>
      <c r="B289" s="23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  <c r="AA289" s="24"/>
      <c r="AB289" s="24"/>
      <c r="AC289" s="24"/>
      <c r="AD289" s="24"/>
    </row>
    <row r="290" spans="1:30" s="3" customFormat="1" ht="12" customHeight="1">
      <c r="A290" s="22"/>
      <c r="B290" s="23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  <c r="AA290" s="24"/>
      <c r="AB290" s="24"/>
      <c r="AC290" s="24"/>
      <c r="AD290" s="24"/>
    </row>
    <row r="291" spans="1:30" s="3" customFormat="1" ht="12" customHeight="1">
      <c r="A291" s="22"/>
      <c r="B291" s="23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  <c r="AA291" s="24"/>
      <c r="AB291" s="24"/>
      <c r="AC291" s="24"/>
      <c r="AD291" s="24"/>
    </row>
    <row r="292" spans="1:30" s="3" customFormat="1" ht="12" customHeight="1">
      <c r="A292" s="22"/>
      <c r="B292" s="23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  <c r="AA292" s="24"/>
      <c r="AB292" s="24"/>
      <c r="AC292" s="24"/>
      <c r="AD292" s="24"/>
    </row>
    <row r="293" spans="1:30" s="3" customFormat="1" ht="12" customHeight="1">
      <c r="A293" s="22"/>
      <c r="B293" s="23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  <c r="AA293" s="24"/>
      <c r="AB293" s="24"/>
      <c r="AC293" s="24"/>
      <c r="AD293" s="24"/>
    </row>
    <row r="294" spans="1:30" s="3" customFormat="1" ht="12" customHeight="1">
      <c r="A294" s="22"/>
      <c r="B294" s="23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  <c r="AA294" s="24"/>
      <c r="AB294" s="24"/>
      <c r="AC294" s="24"/>
      <c r="AD294" s="24"/>
    </row>
    <row r="295" spans="1:30" s="3" customFormat="1" ht="12" customHeight="1">
      <c r="A295" s="22"/>
      <c r="B295" s="23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  <c r="AA295" s="24"/>
      <c r="AB295" s="24"/>
      <c r="AC295" s="24"/>
      <c r="AD295" s="24"/>
    </row>
    <row r="296" spans="1:30" s="3" customFormat="1" ht="12" customHeight="1">
      <c r="A296" s="22"/>
      <c r="B296" s="23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  <c r="AA296" s="24"/>
      <c r="AB296" s="24"/>
      <c r="AC296" s="24"/>
      <c r="AD296" s="24"/>
    </row>
    <row r="297" spans="1:30" s="3" customFormat="1" ht="12" customHeight="1">
      <c r="A297" s="22"/>
      <c r="B297" s="23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  <c r="AA297" s="24"/>
      <c r="AB297" s="24"/>
      <c r="AC297" s="24"/>
      <c r="AD297" s="24"/>
    </row>
    <row r="298" spans="1:30" s="3" customFormat="1" ht="12" customHeight="1">
      <c r="A298" s="22"/>
      <c r="B298" s="23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  <c r="AA298" s="24"/>
      <c r="AB298" s="24"/>
      <c r="AC298" s="24"/>
      <c r="AD298" s="24"/>
    </row>
    <row r="299" spans="1:30" s="3" customFormat="1" ht="12" customHeight="1">
      <c r="A299" s="22"/>
      <c r="B299" s="23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</row>
    <row r="300" spans="1:30" s="3" customFormat="1" ht="12" customHeight="1">
      <c r="A300" s="22"/>
      <c r="B300" s="23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</row>
    <row r="301" spans="1:30" s="3" customFormat="1" ht="12" customHeight="1">
      <c r="A301" s="22"/>
      <c r="B301" s="23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  <c r="AA301" s="24"/>
      <c r="AB301" s="24"/>
      <c r="AC301" s="24"/>
      <c r="AD301" s="24"/>
    </row>
    <row r="302" spans="1:30" s="3" customFormat="1" ht="12" customHeight="1">
      <c r="A302" s="22"/>
      <c r="B302" s="23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  <c r="AA302" s="24"/>
      <c r="AB302" s="24"/>
      <c r="AC302" s="24"/>
      <c r="AD302" s="24"/>
    </row>
    <row r="303" spans="1:30" s="3" customFormat="1" ht="12" customHeight="1">
      <c r="A303" s="22"/>
      <c r="B303" s="23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  <c r="AA303" s="24"/>
      <c r="AB303" s="24"/>
      <c r="AC303" s="24"/>
      <c r="AD303" s="24"/>
    </row>
    <row r="304" spans="1:30" s="3" customFormat="1" ht="12" customHeight="1">
      <c r="A304" s="22"/>
      <c r="B304" s="23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  <c r="AA304" s="24"/>
      <c r="AB304" s="24"/>
      <c r="AC304" s="24"/>
      <c r="AD304" s="24"/>
    </row>
    <row r="305" spans="1:30" s="3" customFormat="1" ht="12" customHeight="1">
      <c r="A305" s="22"/>
      <c r="B305" s="23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  <c r="AA305" s="24"/>
      <c r="AB305" s="24"/>
      <c r="AC305" s="24"/>
      <c r="AD305" s="24"/>
    </row>
    <row r="306" spans="1:30" s="3" customFormat="1" ht="12" customHeight="1">
      <c r="A306" s="22"/>
      <c r="B306" s="23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  <c r="AA306" s="24"/>
      <c r="AB306" s="24"/>
      <c r="AC306" s="24"/>
      <c r="AD306" s="24"/>
    </row>
    <row r="307" spans="1:30" s="3" customFormat="1" ht="12" customHeight="1">
      <c r="A307" s="22"/>
      <c r="B307" s="23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  <c r="AA307" s="24"/>
      <c r="AB307" s="24"/>
      <c r="AC307" s="24"/>
      <c r="AD307" s="24"/>
    </row>
    <row r="308" spans="1:30" s="3" customFormat="1" ht="12" customHeight="1">
      <c r="A308" s="22"/>
      <c r="B308" s="23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  <c r="AA308" s="24"/>
      <c r="AB308" s="24"/>
      <c r="AC308" s="24"/>
      <c r="AD308" s="24"/>
    </row>
    <row r="309" spans="1:30" s="3" customFormat="1" ht="12" customHeight="1">
      <c r="A309" s="22"/>
      <c r="B309" s="23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  <c r="AA309" s="24"/>
      <c r="AB309" s="24"/>
      <c r="AC309" s="24"/>
      <c r="AD309" s="24"/>
    </row>
    <row r="310" spans="1:30" s="3" customFormat="1" ht="12" customHeight="1">
      <c r="A310" s="22"/>
      <c r="B310" s="23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  <c r="AA310" s="24"/>
      <c r="AB310" s="24"/>
      <c r="AC310" s="24"/>
      <c r="AD310" s="24"/>
    </row>
    <row r="311" spans="1:30" s="3" customFormat="1" ht="12" customHeight="1">
      <c r="A311" s="22"/>
      <c r="B311" s="23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  <c r="AA311" s="24"/>
      <c r="AB311" s="24"/>
      <c r="AC311" s="24"/>
      <c r="AD311" s="24"/>
    </row>
    <row r="312" spans="1:30" s="3" customFormat="1" ht="12" customHeight="1">
      <c r="A312" s="22"/>
      <c r="B312" s="23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  <c r="AA312" s="24"/>
      <c r="AB312" s="24"/>
      <c r="AC312" s="24"/>
      <c r="AD312" s="24"/>
    </row>
    <row r="313" spans="1:30" s="3" customFormat="1" ht="12" customHeight="1">
      <c r="A313" s="22"/>
      <c r="B313" s="23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  <c r="AA313" s="24"/>
      <c r="AB313" s="24"/>
      <c r="AC313" s="24"/>
      <c r="AD313" s="24"/>
    </row>
    <row r="314" spans="1:30" s="3" customFormat="1" ht="12" customHeight="1">
      <c r="A314" s="22"/>
      <c r="B314" s="23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  <c r="AA314" s="24"/>
      <c r="AB314" s="24"/>
      <c r="AC314" s="24"/>
      <c r="AD314" s="24"/>
    </row>
    <row r="315" spans="1:30" s="3" customFormat="1" ht="12" customHeight="1">
      <c r="A315" s="22"/>
      <c r="B315" s="23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  <c r="AA315" s="24"/>
      <c r="AB315" s="24"/>
      <c r="AC315" s="24"/>
      <c r="AD315" s="24"/>
    </row>
    <row r="316" spans="1:30" s="3" customFormat="1" ht="12" customHeight="1">
      <c r="A316" s="22"/>
      <c r="B316" s="23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</row>
    <row r="317" spans="1:30" s="3" customFormat="1" ht="12" customHeight="1">
      <c r="A317" s="22"/>
      <c r="B317" s="23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</row>
    <row r="318" spans="1:30" s="3" customFormat="1" ht="12" customHeight="1">
      <c r="A318" s="22"/>
      <c r="B318" s="23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</row>
    <row r="319" spans="1:30" s="3" customFormat="1" ht="12" customHeight="1">
      <c r="A319" s="22"/>
      <c r="B319" s="23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</row>
    <row r="320" spans="1:30" s="3" customFormat="1" ht="12" customHeight="1">
      <c r="A320" s="22"/>
      <c r="B320" s="23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</row>
    <row r="321" spans="1:30" s="3" customFormat="1" ht="12" customHeight="1">
      <c r="A321" s="22"/>
      <c r="B321" s="23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</row>
    <row r="322" spans="1:30" s="3" customFormat="1" ht="12" customHeight="1">
      <c r="A322" s="22"/>
      <c r="B322" s="23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</row>
    <row r="323" spans="1:30" s="3" customFormat="1" ht="12" customHeight="1">
      <c r="A323" s="22"/>
      <c r="B323" s="23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</row>
    <row r="324" spans="1:30" s="3" customFormat="1" ht="12" customHeight="1">
      <c r="A324" s="22"/>
      <c r="B324" s="23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</row>
    <row r="325" spans="1:30" s="3" customFormat="1" ht="12" customHeight="1">
      <c r="A325" s="22"/>
      <c r="B325" s="23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</row>
    <row r="326" spans="1:30" s="3" customFormat="1" ht="12" customHeight="1">
      <c r="A326" s="22"/>
      <c r="B326" s="23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</row>
    <row r="327" spans="1:30" s="3" customFormat="1" ht="12" customHeight="1">
      <c r="A327" s="22"/>
      <c r="B327" s="23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</row>
    <row r="328" spans="1:30" s="3" customFormat="1" ht="12" customHeight="1">
      <c r="A328" s="22"/>
      <c r="B328" s="23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</row>
    <row r="329" spans="1:30" s="3" customFormat="1" ht="12" customHeight="1">
      <c r="A329" s="22"/>
      <c r="B329" s="23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</row>
    <row r="330" spans="1:30" s="3" customFormat="1" ht="12" customHeight="1">
      <c r="A330" s="22"/>
      <c r="B330" s="23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</row>
    <row r="331" spans="1:30" s="3" customFormat="1" ht="12" customHeight="1">
      <c r="A331" s="22"/>
      <c r="B331" s="23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</row>
    <row r="332" spans="1:30" s="3" customFormat="1" ht="12" customHeight="1">
      <c r="A332" s="22"/>
      <c r="B332" s="23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</row>
    <row r="333" spans="1:30" s="3" customFormat="1" ht="12" customHeight="1">
      <c r="A333" s="22"/>
      <c r="B333" s="23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</row>
    <row r="334" spans="1:30" s="3" customFormat="1" ht="12" customHeight="1">
      <c r="A334" s="22"/>
      <c r="B334" s="23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</row>
    <row r="335" spans="1:30" s="3" customFormat="1" ht="12" customHeight="1">
      <c r="A335" s="22"/>
      <c r="B335" s="23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</row>
    <row r="336" spans="1:30" s="3" customFormat="1" ht="12" customHeight="1">
      <c r="A336" s="22"/>
      <c r="B336" s="23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</row>
    <row r="337" spans="1:30" s="3" customFormat="1" ht="12" customHeight="1">
      <c r="A337" s="22"/>
      <c r="B337" s="23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</row>
    <row r="338" spans="1:30" s="3" customFormat="1" ht="12" customHeight="1">
      <c r="A338" s="22"/>
      <c r="B338" s="23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</row>
    <row r="339" spans="1:30" s="3" customFormat="1" ht="12" customHeight="1">
      <c r="A339" s="22"/>
      <c r="B339" s="23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</row>
    <row r="340" spans="1:30" s="3" customFormat="1" ht="12" customHeight="1">
      <c r="A340" s="22"/>
      <c r="B340" s="23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</row>
    <row r="341" spans="1:30" s="3" customFormat="1" ht="12" customHeight="1">
      <c r="A341" s="22"/>
      <c r="B341" s="23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</row>
    <row r="342" spans="1:30" s="3" customFormat="1" ht="12" customHeight="1">
      <c r="A342" s="22"/>
      <c r="B342" s="23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</row>
    <row r="343" spans="1:30" s="3" customFormat="1" ht="12" customHeight="1">
      <c r="A343" s="22"/>
      <c r="B343" s="23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</row>
    <row r="344" spans="1:30" s="3" customFormat="1" ht="12" customHeight="1">
      <c r="A344" s="22"/>
      <c r="B344" s="23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</row>
    <row r="345" spans="1:30" s="3" customFormat="1" ht="12" customHeight="1">
      <c r="A345" s="22"/>
      <c r="B345" s="23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</row>
    <row r="346" spans="1:30" s="3" customFormat="1" ht="12" customHeight="1">
      <c r="A346" s="22"/>
      <c r="B346" s="23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</row>
    <row r="347" spans="1:30" s="3" customFormat="1" ht="12" customHeight="1">
      <c r="A347" s="22"/>
      <c r="B347" s="23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</row>
    <row r="348" spans="1:30" s="3" customFormat="1" ht="12" customHeight="1">
      <c r="A348" s="22"/>
      <c r="B348" s="23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</row>
    <row r="349" spans="1:30" s="3" customFormat="1" ht="12" customHeight="1">
      <c r="A349" s="22"/>
      <c r="B349" s="23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</row>
    <row r="350" spans="1:30" s="3" customFormat="1" ht="12" customHeight="1">
      <c r="A350" s="22"/>
      <c r="B350" s="23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</row>
    <row r="351" spans="1:30" s="3" customFormat="1" ht="12" customHeight="1">
      <c r="A351" s="22"/>
      <c r="B351" s="23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</row>
    <row r="352" spans="1:30" s="3" customFormat="1" ht="12" customHeight="1">
      <c r="A352" s="22"/>
      <c r="B352" s="23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</row>
    <row r="353" spans="1:30" s="3" customFormat="1" ht="12" customHeight="1">
      <c r="A353" s="22"/>
      <c r="B353" s="23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</row>
    <row r="354" spans="1:30" s="3" customFormat="1" ht="12" customHeight="1">
      <c r="A354" s="22"/>
      <c r="B354" s="23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</row>
    <row r="355" spans="1:30" s="3" customFormat="1" ht="12" customHeight="1">
      <c r="A355" s="22"/>
      <c r="B355" s="23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</row>
    <row r="356" spans="1:30" s="3" customFormat="1" ht="12" customHeight="1">
      <c r="A356" s="22"/>
      <c r="B356" s="23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</row>
    <row r="357" spans="1:30" s="3" customFormat="1" ht="12" customHeight="1">
      <c r="A357" s="22"/>
      <c r="B357" s="23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</row>
    <row r="358" spans="1:30" s="3" customFormat="1" ht="12" customHeight="1">
      <c r="A358" s="22"/>
      <c r="B358" s="23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</row>
    <row r="359" spans="1:30" s="3" customFormat="1" ht="12" customHeight="1">
      <c r="A359" s="22"/>
      <c r="B359" s="23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</row>
    <row r="360" spans="1:30" s="3" customFormat="1" ht="12" customHeight="1">
      <c r="A360" s="22"/>
      <c r="B360" s="23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</row>
    <row r="361" spans="1:30" s="3" customFormat="1" ht="12" customHeight="1">
      <c r="A361" s="22"/>
      <c r="B361" s="23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</row>
    <row r="362" spans="1:30" s="3" customFormat="1" ht="12" customHeight="1">
      <c r="A362" s="22"/>
      <c r="B362" s="23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</row>
    <row r="363" spans="1:30" s="3" customFormat="1" ht="12" customHeight="1">
      <c r="A363" s="22"/>
      <c r="B363" s="23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</row>
    <row r="364" spans="1:30" s="3" customFormat="1" ht="12" customHeight="1">
      <c r="A364" s="22"/>
      <c r="B364" s="23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</row>
    <row r="365" spans="1:30" s="3" customFormat="1" ht="12" customHeight="1">
      <c r="A365" s="22"/>
      <c r="B365" s="23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</row>
    <row r="366" spans="1:30" s="3" customFormat="1" ht="12" customHeight="1">
      <c r="A366" s="22"/>
      <c r="B366" s="23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</row>
    <row r="367" spans="1:30" s="3" customFormat="1" ht="12" customHeight="1">
      <c r="A367" s="22"/>
      <c r="B367" s="23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</row>
    <row r="368" spans="1:30" s="3" customFormat="1" ht="12" customHeight="1">
      <c r="A368" s="22"/>
      <c r="B368" s="23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</row>
    <row r="369" spans="1:30" s="3" customFormat="1" ht="12" customHeight="1">
      <c r="A369" s="22"/>
      <c r="B369" s="23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</row>
    <row r="370" spans="1:30" s="3" customFormat="1" ht="12" customHeight="1">
      <c r="A370" s="22"/>
      <c r="B370" s="23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</row>
    <row r="371" spans="1:30" s="3" customFormat="1" ht="12" customHeight="1">
      <c r="A371" s="22"/>
      <c r="B371" s="23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</row>
    <row r="372" spans="1:30" s="3" customFormat="1" ht="12" customHeight="1">
      <c r="A372" s="22"/>
      <c r="B372" s="23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</row>
    <row r="373" spans="1:30" s="3" customFormat="1" ht="12" customHeight="1">
      <c r="A373" s="22"/>
      <c r="B373" s="23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</row>
    <row r="374" spans="1:30" s="3" customFormat="1" ht="12" customHeight="1">
      <c r="A374" s="22"/>
      <c r="B374" s="23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</row>
    <row r="375" spans="1:30" s="3" customFormat="1" ht="12" customHeight="1">
      <c r="A375" s="22"/>
      <c r="B375" s="23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</row>
    <row r="376" spans="1:30" s="3" customFormat="1" ht="12" customHeight="1">
      <c r="A376" s="22"/>
      <c r="B376" s="23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</row>
    <row r="377" spans="1:30" s="3" customFormat="1" ht="12" customHeight="1">
      <c r="A377" s="22"/>
      <c r="B377" s="23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</row>
    <row r="378" spans="1:30" s="3" customFormat="1" ht="12" customHeight="1">
      <c r="A378" s="22"/>
      <c r="B378" s="23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</row>
    <row r="379" spans="1:30" s="3" customFormat="1" ht="12" customHeight="1">
      <c r="A379" s="22"/>
      <c r="B379" s="23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</row>
    <row r="380" spans="1:30" s="3" customFormat="1" ht="12" customHeight="1">
      <c r="A380" s="22"/>
      <c r="B380" s="23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  <c r="AA380" s="24"/>
      <c r="AB380" s="24"/>
      <c r="AC380" s="24"/>
      <c r="AD380" s="24"/>
    </row>
    <row r="381" spans="1:30" s="3" customFormat="1" ht="12" customHeight="1">
      <c r="A381" s="22"/>
      <c r="B381" s="23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  <c r="AA381" s="24"/>
      <c r="AB381" s="24"/>
      <c r="AC381" s="24"/>
      <c r="AD381" s="24"/>
    </row>
    <row r="382" spans="1:30" s="3" customFormat="1" ht="12" customHeight="1">
      <c r="A382" s="22"/>
      <c r="B382" s="23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  <c r="AA382" s="24"/>
      <c r="AB382" s="24"/>
      <c r="AC382" s="24"/>
      <c r="AD382" s="24"/>
    </row>
    <row r="383" spans="1:30" s="3" customFormat="1" ht="12" customHeight="1">
      <c r="A383" s="22"/>
      <c r="B383" s="23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  <c r="AA383" s="24"/>
      <c r="AB383" s="24"/>
      <c r="AC383" s="24"/>
      <c r="AD383" s="24"/>
    </row>
    <row r="384" spans="1:30" s="3" customFormat="1" ht="12" customHeight="1">
      <c r="A384" s="22"/>
      <c r="B384" s="23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  <c r="AA384" s="24"/>
      <c r="AB384" s="24"/>
      <c r="AC384" s="24"/>
      <c r="AD384" s="24"/>
    </row>
    <row r="385" spans="1:30" s="3" customFormat="1" ht="12" customHeight="1">
      <c r="A385" s="22"/>
      <c r="B385" s="23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  <c r="AA385" s="24"/>
      <c r="AB385" s="24"/>
      <c r="AC385" s="24"/>
      <c r="AD385" s="24"/>
    </row>
    <row r="386" spans="1:30" s="3" customFormat="1" ht="12" customHeight="1">
      <c r="A386" s="22"/>
      <c r="B386" s="23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  <c r="AA386" s="24"/>
      <c r="AB386" s="24"/>
      <c r="AC386" s="24"/>
      <c r="AD386" s="24"/>
    </row>
    <row r="387" spans="1:30" s="3" customFormat="1" ht="12" customHeight="1">
      <c r="A387" s="22"/>
      <c r="B387" s="23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  <c r="AA387" s="24"/>
      <c r="AB387" s="24"/>
      <c r="AC387" s="24"/>
      <c r="AD387" s="24"/>
    </row>
    <row r="388" spans="1:30" s="3" customFormat="1" ht="12" customHeight="1">
      <c r="A388" s="22"/>
      <c r="B388" s="23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  <c r="AA388" s="24"/>
      <c r="AB388" s="24"/>
      <c r="AC388" s="24"/>
      <c r="AD388" s="24"/>
    </row>
    <row r="389" spans="1:30" s="3" customFormat="1" ht="12" customHeight="1">
      <c r="A389" s="22"/>
      <c r="B389" s="23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  <c r="AA389" s="24"/>
      <c r="AB389" s="24"/>
      <c r="AC389" s="24"/>
      <c r="AD389" s="24"/>
    </row>
    <row r="390" spans="1:30" s="3" customFormat="1" ht="12" customHeight="1">
      <c r="A390" s="22"/>
      <c r="B390" s="23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  <c r="AA390" s="24"/>
      <c r="AB390" s="24"/>
      <c r="AC390" s="24"/>
      <c r="AD390" s="24"/>
    </row>
    <row r="391" spans="1:30" s="3" customFormat="1" ht="12" customHeight="1">
      <c r="A391" s="22"/>
      <c r="B391" s="23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  <c r="AA391" s="24"/>
      <c r="AB391" s="24"/>
      <c r="AC391" s="24"/>
      <c r="AD391" s="24"/>
    </row>
    <row r="392" spans="1:30" s="3" customFormat="1" ht="12" customHeight="1">
      <c r="A392" s="22"/>
      <c r="B392" s="23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  <c r="AA392" s="24"/>
      <c r="AB392" s="24"/>
      <c r="AC392" s="24"/>
      <c r="AD392" s="24"/>
    </row>
    <row r="393" spans="1:30" s="3" customFormat="1" ht="12" customHeight="1">
      <c r="A393" s="22"/>
      <c r="B393" s="23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  <c r="AA393" s="24"/>
      <c r="AB393" s="24"/>
      <c r="AC393" s="24"/>
      <c r="AD393" s="24"/>
    </row>
    <row r="394" spans="1:30" s="3" customFormat="1" ht="12" customHeight="1">
      <c r="A394" s="22"/>
      <c r="B394" s="23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  <c r="AA394" s="24"/>
      <c r="AB394" s="24"/>
      <c r="AC394" s="24"/>
      <c r="AD394" s="24"/>
    </row>
    <row r="395" spans="1:30" s="3" customFormat="1" ht="12" customHeight="1">
      <c r="A395" s="22"/>
      <c r="B395" s="23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  <c r="AA395" s="24"/>
      <c r="AB395" s="24"/>
      <c r="AC395" s="24"/>
      <c r="AD395" s="24"/>
    </row>
    <row r="396" spans="1:30" s="3" customFormat="1" ht="12" customHeight="1">
      <c r="A396" s="22"/>
      <c r="B396" s="23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  <c r="AA396" s="24"/>
      <c r="AB396" s="24"/>
      <c r="AC396" s="24"/>
      <c r="AD396" s="24"/>
    </row>
    <row r="397" spans="1:30" s="3" customFormat="1" ht="12" customHeight="1">
      <c r="A397" s="22"/>
      <c r="B397" s="23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  <c r="AA397" s="24"/>
      <c r="AB397" s="24"/>
      <c r="AC397" s="24"/>
      <c r="AD397" s="24"/>
    </row>
    <row r="398" spans="1:30" s="3" customFormat="1" ht="12" customHeight="1">
      <c r="A398" s="22"/>
      <c r="B398" s="23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  <c r="AA398" s="24"/>
      <c r="AB398" s="24"/>
      <c r="AC398" s="24"/>
      <c r="AD398" s="24"/>
    </row>
    <row r="399" spans="1:30" s="3" customFormat="1" ht="12" customHeight="1">
      <c r="A399" s="22"/>
      <c r="B399" s="23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  <c r="AA399" s="24"/>
      <c r="AB399" s="24"/>
      <c r="AC399" s="24"/>
      <c r="AD399" s="24"/>
    </row>
    <row r="400" spans="1:30" s="3" customFormat="1" ht="12" customHeight="1">
      <c r="A400" s="22"/>
      <c r="B400" s="23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  <c r="AA400" s="24"/>
      <c r="AB400" s="24"/>
      <c r="AC400" s="24"/>
      <c r="AD400" s="24"/>
    </row>
    <row r="401" spans="1:30" s="3" customFormat="1" ht="12" customHeight="1">
      <c r="A401" s="22"/>
      <c r="B401" s="23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  <c r="AA401" s="24"/>
      <c r="AB401" s="24"/>
      <c r="AC401" s="24"/>
      <c r="AD401" s="24"/>
    </row>
    <row r="402" spans="1:30" s="3" customFormat="1" ht="12" customHeight="1">
      <c r="A402" s="22"/>
      <c r="B402" s="23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  <c r="AA402" s="24"/>
      <c r="AB402" s="24"/>
      <c r="AC402" s="24"/>
      <c r="AD402" s="24"/>
    </row>
    <row r="403" spans="1:30" s="3" customFormat="1" ht="12" customHeight="1">
      <c r="A403" s="22"/>
      <c r="B403" s="23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  <c r="AA403" s="24"/>
      <c r="AB403" s="24"/>
      <c r="AC403" s="24"/>
      <c r="AD403" s="24"/>
    </row>
    <row r="404" spans="1:30" s="3" customFormat="1" ht="12" customHeight="1">
      <c r="A404" s="22"/>
      <c r="B404" s="23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  <c r="AA404" s="24"/>
      <c r="AB404" s="24"/>
      <c r="AC404" s="24"/>
      <c r="AD404" s="24"/>
    </row>
    <row r="405" spans="1:30" s="3" customFormat="1" ht="12" customHeight="1">
      <c r="A405" s="22"/>
      <c r="B405" s="23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  <c r="AA405" s="24"/>
      <c r="AB405" s="24"/>
      <c r="AC405" s="24"/>
      <c r="AD405" s="24"/>
    </row>
    <row r="406" spans="1:30" s="3" customFormat="1" ht="12" customHeight="1">
      <c r="A406" s="22"/>
      <c r="B406" s="23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  <c r="AA406" s="24"/>
      <c r="AB406" s="24"/>
      <c r="AC406" s="24"/>
      <c r="AD406" s="24"/>
    </row>
    <row r="407" spans="1:30" s="3" customFormat="1" ht="12" customHeight="1">
      <c r="A407" s="22"/>
      <c r="B407" s="23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  <c r="AA407" s="24"/>
      <c r="AB407" s="24"/>
      <c r="AC407" s="24"/>
      <c r="AD407" s="24"/>
    </row>
    <row r="408" spans="1:30" s="3" customFormat="1" ht="12" customHeight="1">
      <c r="A408" s="22"/>
      <c r="B408" s="23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  <c r="AA408" s="24"/>
      <c r="AB408" s="24"/>
      <c r="AC408" s="24"/>
      <c r="AD408" s="24"/>
    </row>
    <row r="409" spans="1:30" s="3" customFormat="1" ht="12" customHeight="1">
      <c r="A409" s="22"/>
      <c r="B409" s="23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  <c r="AA409" s="24"/>
      <c r="AB409" s="24"/>
      <c r="AC409" s="24"/>
      <c r="AD409" s="24"/>
    </row>
    <row r="410" spans="1:30" s="3" customFormat="1" ht="12" customHeight="1">
      <c r="A410" s="22"/>
      <c r="B410" s="23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  <c r="AA410" s="24"/>
      <c r="AB410" s="24"/>
      <c r="AC410" s="24"/>
      <c r="AD410" s="24"/>
    </row>
    <row r="411" spans="1:30" s="3" customFormat="1" ht="12" customHeight="1">
      <c r="A411" s="22"/>
      <c r="B411" s="23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  <c r="AA411" s="24"/>
      <c r="AB411" s="24"/>
      <c r="AC411" s="24"/>
      <c r="AD411" s="24"/>
    </row>
    <row r="412" spans="1:30" s="3" customFormat="1" ht="12" customHeight="1">
      <c r="A412" s="22"/>
      <c r="B412" s="23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</row>
    <row r="413" spans="1:30" s="3" customFormat="1" ht="12" customHeight="1">
      <c r="A413" s="22"/>
      <c r="B413" s="23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</row>
    <row r="414" spans="1:30" s="3" customFormat="1" ht="12" customHeight="1">
      <c r="A414" s="22"/>
      <c r="B414" s="23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</row>
    <row r="415" spans="1:30" s="3" customFormat="1" ht="12" customHeight="1">
      <c r="A415" s="22"/>
      <c r="B415" s="23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</row>
    <row r="416" spans="1:30" s="3" customFormat="1" ht="12" customHeight="1">
      <c r="A416" s="22"/>
      <c r="B416" s="23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  <c r="AA416" s="24"/>
      <c r="AB416" s="24"/>
      <c r="AC416" s="24"/>
      <c r="AD416" s="24"/>
    </row>
    <row r="417" spans="1:30" s="3" customFormat="1" ht="12" customHeight="1">
      <c r="A417" s="22"/>
      <c r="B417" s="23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  <c r="AA417" s="24"/>
      <c r="AB417" s="24"/>
      <c r="AC417" s="24"/>
      <c r="AD417" s="24"/>
    </row>
    <row r="418" spans="1:30" s="3" customFormat="1" ht="12" customHeight="1">
      <c r="A418" s="22"/>
      <c r="B418" s="23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  <c r="AA418" s="24"/>
      <c r="AB418" s="24"/>
      <c r="AC418" s="24"/>
      <c r="AD418" s="24"/>
    </row>
    <row r="419" spans="1:30" s="3" customFormat="1" ht="12" customHeight="1">
      <c r="A419" s="22"/>
      <c r="B419" s="23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  <c r="AA419" s="24"/>
      <c r="AB419" s="24"/>
      <c r="AC419" s="24"/>
      <c r="AD419" s="24"/>
    </row>
    <row r="420" spans="1:30" s="3" customFormat="1" ht="12" customHeight="1">
      <c r="A420" s="22"/>
      <c r="B420" s="23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  <c r="AA420" s="24"/>
      <c r="AB420" s="24"/>
      <c r="AC420" s="24"/>
      <c r="AD420" s="24"/>
    </row>
    <row r="421" spans="1:30" s="3" customFormat="1" ht="12" customHeight="1">
      <c r="A421" s="22"/>
      <c r="B421" s="23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  <c r="AA421" s="24"/>
      <c r="AB421" s="24"/>
      <c r="AC421" s="24"/>
      <c r="AD421" s="24"/>
    </row>
    <row r="422" spans="1:30" s="3" customFormat="1" ht="12" customHeight="1">
      <c r="A422" s="22"/>
      <c r="B422" s="23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  <c r="AA422" s="24"/>
      <c r="AB422" s="24"/>
      <c r="AC422" s="24"/>
      <c r="AD422" s="24"/>
    </row>
    <row r="423" spans="1:30" s="3" customFormat="1" ht="12" customHeight="1">
      <c r="A423" s="22"/>
      <c r="B423" s="23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  <c r="AA423" s="24"/>
      <c r="AB423" s="24"/>
      <c r="AC423" s="24"/>
      <c r="AD423" s="24"/>
    </row>
    <row r="424" spans="1:30" s="3" customFormat="1" ht="12" customHeight="1">
      <c r="A424" s="22"/>
      <c r="B424" s="23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  <c r="AA424" s="24"/>
      <c r="AB424" s="24"/>
      <c r="AC424" s="24"/>
      <c r="AD424" s="24"/>
    </row>
    <row r="425" spans="1:30" s="3" customFormat="1" ht="12" customHeight="1">
      <c r="A425" s="22"/>
      <c r="B425" s="23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  <c r="AA425" s="24"/>
      <c r="AB425" s="24"/>
      <c r="AC425" s="24"/>
      <c r="AD425" s="24"/>
    </row>
    <row r="426" spans="1:30" s="3" customFormat="1" ht="12" customHeight="1">
      <c r="A426" s="22"/>
      <c r="B426" s="23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  <c r="AA426" s="24"/>
      <c r="AB426" s="24"/>
      <c r="AC426" s="24"/>
      <c r="AD426" s="24"/>
    </row>
    <row r="427" spans="1:30" s="3" customFormat="1" ht="12" customHeight="1">
      <c r="A427" s="22"/>
      <c r="B427" s="23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  <c r="AA427" s="24"/>
      <c r="AB427" s="24"/>
      <c r="AC427" s="24"/>
      <c r="AD427" s="24"/>
    </row>
    <row r="428" spans="1:30" s="3" customFormat="1" ht="12" customHeight="1">
      <c r="A428" s="22"/>
      <c r="B428" s="23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  <c r="AA428" s="24"/>
      <c r="AB428" s="24"/>
      <c r="AC428" s="24"/>
      <c r="AD428" s="24"/>
    </row>
    <row r="429" spans="1:30" s="3" customFormat="1" ht="12" customHeight="1">
      <c r="A429" s="22"/>
      <c r="B429" s="23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  <c r="AA429" s="24"/>
      <c r="AB429" s="24"/>
      <c r="AC429" s="24"/>
      <c r="AD429" s="24"/>
    </row>
    <row r="430" spans="1:30" s="3" customFormat="1" ht="12" customHeight="1">
      <c r="A430" s="22"/>
      <c r="B430" s="23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  <c r="AA430" s="24"/>
      <c r="AB430" s="24"/>
      <c r="AC430" s="24"/>
      <c r="AD430" s="24"/>
    </row>
    <row r="431" spans="1:30" s="3" customFormat="1" ht="12" customHeight="1">
      <c r="A431" s="22"/>
      <c r="B431" s="23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  <c r="AA431" s="24"/>
      <c r="AB431" s="24"/>
      <c r="AC431" s="24"/>
      <c r="AD431" s="24"/>
    </row>
    <row r="432" spans="1:30" s="3" customFormat="1" ht="12" customHeight="1">
      <c r="A432" s="22"/>
      <c r="B432" s="23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  <c r="AA432" s="24"/>
      <c r="AB432" s="24"/>
      <c r="AC432" s="24"/>
      <c r="AD432" s="24"/>
    </row>
    <row r="433" spans="1:30" s="3" customFormat="1" ht="12" customHeight="1">
      <c r="A433" s="22"/>
      <c r="B433" s="23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  <c r="AA433" s="24"/>
      <c r="AB433" s="24"/>
      <c r="AC433" s="24"/>
      <c r="AD433" s="24"/>
    </row>
    <row r="434" spans="1:30" s="3" customFormat="1" ht="12" customHeight="1">
      <c r="A434" s="22"/>
      <c r="B434" s="23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  <c r="AA434" s="24"/>
      <c r="AB434" s="24"/>
      <c r="AC434" s="24"/>
      <c r="AD434" s="24"/>
    </row>
    <row r="435" spans="1:30" s="3" customFormat="1" ht="12" customHeight="1">
      <c r="A435" s="22"/>
      <c r="B435" s="23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  <c r="AA435" s="24"/>
      <c r="AB435" s="24"/>
      <c r="AC435" s="24"/>
      <c r="AD435" s="24"/>
    </row>
    <row r="436" spans="1:30" s="3" customFormat="1" ht="12" customHeight="1">
      <c r="A436" s="22"/>
      <c r="B436" s="23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  <c r="AA436" s="24"/>
      <c r="AB436" s="24"/>
      <c r="AC436" s="24"/>
      <c r="AD436" s="24"/>
    </row>
    <row r="437" spans="1:30" s="3" customFormat="1" ht="12" customHeight="1">
      <c r="A437" s="22"/>
      <c r="B437" s="23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</row>
    <row r="438" spans="1:30" s="3" customFormat="1" ht="12" customHeight="1">
      <c r="A438" s="22"/>
      <c r="B438" s="23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</row>
    <row r="439" spans="1:30" s="3" customFormat="1" ht="12" customHeight="1">
      <c r="A439" s="22"/>
      <c r="B439" s="23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</row>
    <row r="440" spans="1:30" s="3" customFormat="1" ht="12" customHeight="1">
      <c r="A440" s="22"/>
      <c r="B440" s="23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</row>
    <row r="441" spans="1:30" s="3" customFormat="1" ht="12" customHeight="1">
      <c r="A441" s="22"/>
      <c r="B441" s="23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</row>
    <row r="442" spans="1:30" s="3" customFormat="1" ht="12" customHeight="1">
      <c r="A442" s="22"/>
      <c r="B442" s="23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</row>
    <row r="443" spans="1:30" s="3" customFormat="1" ht="12" customHeight="1">
      <c r="A443" s="22"/>
      <c r="B443" s="23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</row>
    <row r="444" spans="1:30" s="3" customFormat="1" ht="12" customHeight="1">
      <c r="A444" s="22"/>
      <c r="B444" s="23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</row>
    <row r="445" spans="1:30" s="3" customFormat="1" ht="12" customHeight="1">
      <c r="A445" s="22"/>
      <c r="B445" s="23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</row>
    <row r="446" spans="1:30" s="3" customFormat="1" ht="12" customHeight="1">
      <c r="A446" s="22"/>
      <c r="B446" s="23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</row>
    <row r="447" spans="1:30" s="3" customFormat="1" ht="12" customHeight="1">
      <c r="A447" s="22"/>
      <c r="B447" s="23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</row>
    <row r="448" spans="1:30" s="3" customFormat="1" ht="12" customHeight="1">
      <c r="A448" s="22"/>
      <c r="B448" s="23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</row>
    <row r="449" spans="1:30" s="3" customFormat="1" ht="12" customHeight="1">
      <c r="A449" s="22"/>
      <c r="B449" s="23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</row>
    <row r="450" spans="1:30" s="3" customFormat="1" ht="12" customHeight="1">
      <c r="A450" s="22"/>
      <c r="B450" s="23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</row>
    <row r="451" spans="1:30" s="3" customFormat="1" ht="12" customHeight="1">
      <c r="A451" s="22"/>
      <c r="B451" s="23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</row>
    <row r="452" spans="1:30" s="3" customFormat="1" ht="12" customHeight="1">
      <c r="A452" s="22"/>
      <c r="B452" s="23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</row>
    <row r="453" spans="1:30" s="3" customFormat="1" ht="12" customHeight="1">
      <c r="A453" s="22"/>
      <c r="B453" s="23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</row>
    <row r="454" spans="1:30" s="3" customFormat="1" ht="12" customHeight="1">
      <c r="A454" s="22"/>
      <c r="B454" s="23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</row>
    <row r="455" spans="1:30" s="3" customFormat="1" ht="12" customHeight="1">
      <c r="A455" s="22"/>
      <c r="B455" s="23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</row>
    <row r="456" spans="1:30" s="3" customFormat="1" ht="12" customHeight="1">
      <c r="A456" s="22"/>
      <c r="B456" s="23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</row>
    <row r="457" spans="1:30" s="3" customFormat="1" ht="12" customHeight="1">
      <c r="A457" s="22"/>
      <c r="B457" s="23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</row>
    <row r="458" spans="1:30" s="3" customFormat="1" ht="12" customHeight="1">
      <c r="A458" s="22"/>
      <c r="B458" s="23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</row>
    <row r="459" spans="1:30" s="3" customFormat="1" ht="12" customHeight="1">
      <c r="A459" s="22"/>
      <c r="B459" s="23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</row>
    <row r="460" spans="1:30" s="3" customFormat="1" ht="12" customHeight="1">
      <c r="A460" s="22"/>
      <c r="B460" s="23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</row>
    <row r="461" spans="1:30" s="3" customFormat="1" ht="12" customHeight="1">
      <c r="A461" s="22"/>
      <c r="B461" s="23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</row>
    <row r="462" spans="1:30" s="3" customFormat="1" ht="12" customHeight="1">
      <c r="A462" s="22"/>
      <c r="B462" s="23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  <c r="AA462" s="24"/>
      <c r="AB462" s="24"/>
      <c r="AC462" s="24"/>
      <c r="AD462" s="24"/>
    </row>
    <row r="463" spans="1:30" s="3" customFormat="1" ht="12" customHeight="1">
      <c r="A463" s="22"/>
      <c r="B463" s="23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  <c r="AA463" s="24"/>
      <c r="AB463" s="24"/>
      <c r="AC463" s="24"/>
      <c r="AD463" s="24"/>
    </row>
    <row r="464" spans="1:30" s="3" customFormat="1" ht="12" customHeight="1">
      <c r="A464" s="22"/>
      <c r="B464" s="23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  <c r="AA464" s="24"/>
      <c r="AB464" s="24"/>
      <c r="AC464" s="24"/>
      <c r="AD464" s="24"/>
    </row>
    <row r="465" spans="1:30" s="3" customFormat="1" ht="12" customHeight="1">
      <c r="A465" s="22"/>
      <c r="B465" s="23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</row>
    <row r="466" spans="1:30" s="3" customFormat="1" ht="12" customHeight="1">
      <c r="A466" s="22"/>
      <c r="B466" s="23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</row>
    <row r="467" spans="1:30" s="3" customFormat="1" ht="12" customHeight="1">
      <c r="A467" s="22"/>
      <c r="B467" s="23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</row>
    <row r="468" spans="1:30" s="3" customFormat="1" ht="12" customHeight="1">
      <c r="A468" s="22"/>
      <c r="B468" s="23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  <c r="AA468" s="24"/>
      <c r="AB468" s="24"/>
      <c r="AC468" s="24"/>
      <c r="AD468" s="24"/>
    </row>
    <row r="469" spans="1:30" s="3" customFormat="1" ht="12" customHeight="1">
      <c r="A469" s="22"/>
      <c r="B469" s="23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  <c r="AA469" s="24"/>
      <c r="AB469" s="24"/>
      <c r="AC469" s="24"/>
      <c r="AD469" s="24"/>
    </row>
    <row r="470" spans="1:30" s="3" customFormat="1" ht="12" customHeight="1">
      <c r="A470" s="22"/>
      <c r="B470" s="23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  <c r="AA470" s="24"/>
      <c r="AB470" s="24"/>
      <c r="AC470" s="24"/>
      <c r="AD470" s="24"/>
    </row>
    <row r="471" spans="1:30" s="3" customFormat="1" ht="12" customHeight="1">
      <c r="A471" s="22"/>
      <c r="B471" s="23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  <c r="AA471" s="24"/>
      <c r="AB471" s="24"/>
      <c r="AC471" s="24"/>
      <c r="AD471" s="24"/>
    </row>
    <row r="472" spans="1:30" s="3" customFormat="1" ht="12" customHeight="1">
      <c r="A472" s="22"/>
      <c r="B472" s="23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  <c r="AA472" s="24"/>
      <c r="AB472" s="24"/>
      <c r="AC472" s="24"/>
      <c r="AD472" s="24"/>
    </row>
    <row r="473" spans="1:30" s="3" customFormat="1" ht="12" customHeight="1">
      <c r="A473" s="22"/>
      <c r="B473" s="23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  <c r="AA473" s="24"/>
      <c r="AB473" s="24"/>
      <c r="AC473" s="24"/>
      <c r="AD473" s="24"/>
    </row>
    <row r="474" spans="1:30" s="3" customFormat="1" ht="12" customHeight="1">
      <c r="A474" s="22"/>
      <c r="B474" s="23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</row>
    <row r="475" spans="1:30" s="3" customFormat="1" ht="12" customHeight="1">
      <c r="A475" s="22"/>
      <c r="B475" s="23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</row>
    <row r="476" spans="1:30" s="3" customFormat="1" ht="12" customHeight="1">
      <c r="A476" s="22"/>
      <c r="B476" s="23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</row>
    <row r="477" spans="1:30" s="3" customFormat="1" ht="12" customHeight="1">
      <c r="A477" s="22"/>
      <c r="B477" s="23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</row>
    <row r="478" spans="1:30" s="3" customFormat="1" ht="12" customHeight="1">
      <c r="A478" s="22"/>
      <c r="B478" s="23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</row>
    <row r="479" spans="1:30" s="3" customFormat="1" ht="12" customHeight="1">
      <c r="A479" s="22"/>
      <c r="B479" s="23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</row>
    <row r="480" spans="1:30" s="3" customFormat="1" ht="12" customHeight="1">
      <c r="A480" s="22"/>
      <c r="B480" s="23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</row>
    <row r="481" spans="1:30" s="3" customFormat="1" ht="12" customHeight="1">
      <c r="A481" s="22"/>
      <c r="B481" s="23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</row>
    <row r="482" spans="1:30" s="3" customFormat="1" ht="12" customHeight="1">
      <c r="A482" s="22"/>
      <c r="B482" s="23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</row>
    <row r="483" spans="1:30" s="3" customFormat="1" ht="12" customHeight="1">
      <c r="A483" s="22"/>
      <c r="B483" s="23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</row>
    <row r="484" spans="1:30" s="3" customFormat="1" ht="12" customHeight="1">
      <c r="A484" s="22"/>
      <c r="B484" s="23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</row>
    <row r="485" spans="1:30" s="3" customFormat="1" ht="12" customHeight="1">
      <c r="A485" s="22"/>
      <c r="B485" s="23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</row>
    <row r="486" spans="1:30" s="3" customFormat="1" ht="12" customHeight="1">
      <c r="A486" s="22"/>
      <c r="B486" s="23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</row>
    <row r="487" spans="1:30" s="3" customFormat="1" ht="12" customHeight="1">
      <c r="A487" s="22"/>
      <c r="B487" s="23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</row>
    <row r="488" spans="1:30" s="3" customFormat="1" ht="12" customHeight="1">
      <c r="A488" s="22"/>
      <c r="B488" s="23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</row>
    <row r="489" spans="1:30" s="3" customFormat="1" ht="12" customHeight="1">
      <c r="A489" s="22"/>
      <c r="B489" s="23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</row>
    <row r="490" spans="1:30" s="3" customFormat="1" ht="12" customHeight="1">
      <c r="A490" s="22"/>
      <c r="B490" s="23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</row>
    <row r="491" spans="1:30" s="3" customFormat="1" ht="12" customHeight="1">
      <c r="A491" s="22"/>
      <c r="B491" s="23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  <c r="AA491" s="24"/>
      <c r="AB491" s="24"/>
      <c r="AC491" s="24"/>
      <c r="AD491" s="24"/>
    </row>
    <row r="492" spans="1:30" s="3" customFormat="1" ht="12" customHeight="1">
      <c r="A492" s="22"/>
      <c r="B492" s="23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  <c r="AA492" s="24"/>
      <c r="AB492" s="24"/>
      <c r="AC492" s="24"/>
      <c r="AD492" s="24"/>
    </row>
    <row r="493" spans="1:30" s="3" customFormat="1" ht="12" customHeight="1">
      <c r="A493" s="22"/>
      <c r="B493" s="23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  <c r="AA493" s="24"/>
      <c r="AB493" s="24"/>
      <c r="AC493" s="24"/>
      <c r="AD493" s="24"/>
    </row>
    <row r="494" spans="1:30" s="3" customFormat="1" ht="12" customHeight="1">
      <c r="A494" s="22"/>
      <c r="B494" s="23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  <c r="AA494" s="24"/>
      <c r="AB494" s="24"/>
      <c r="AC494" s="24"/>
      <c r="AD494" s="24"/>
    </row>
    <row r="495" spans="1:30" s="3" customFormat="1" ht="12" customHeight="1">
      <c r="A495" s="22"/>
      <c r="B495" s="23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</row>
    <row r="496" spans="1:30" s="3" customFormat="1" ht="12" customHeight="1">
      <c r="A496" s="22"/>
      <c r="B496" s="23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</row>
    <row r="497" spans="1:30" s="3" customFormat="1" ht="12" customHeight="1">
      <c r="A497" s="22"/>
      <c r="B497" s="23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</row>
    <row r="498" spans="1:30" s="3" customFormat="1" ht="12" customHeight="1">
      <c r="A498" s="22"/>
      <c r="B498" s="23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</row>
    <row r="499" spans="1:30" s="3" customFormat="1" ht="12" customHeight="1">
      <c r="A499" s="22"/>
      <c r="B499" s="23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</row>
    <row r="500" spans="1:30" s="3" customFormat="1" ht="12" customHeight="1">
      <c r="A500" s="22"/>
      <c r="B500" s="23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</row>
    <row r="501" spans="1:30" s="3" customFormat="1" ht="12" customHeight="1">
      <c r="A501" s="22"/>
      <c r="B501" s="23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</row>
    <row r="502" spans="1:30" s="3" customFormat="1" ht="12" customHeight="1">
      <c r="A502" s="22"/>
      <c r="B502" s="23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</row>
    <row r="503" spans="1:30" s="3" customFormat="1" ht="12" customHeight="1">
      <c r="A503" s="22"/>
      <c r="B503" s="23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</row>
    <row r="504" spans="1:30" s="3" customFormat="1" ht="12" customHeight="1">
      <c r="A504" s="22"/>
      <c r="B504" s="23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</row>
    <row r="505" spans="1:30" s="3" customFormat="1" ht="12" customHeight="1">
      <c r="A505" s="22"/>
      <c r="B505" s="23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</row>
    <row r="506" spans="1:30" s="3" customFormat="1" ht="12" customHeight="1">
      <c r="A506" s="22"/>
      <c r="B506" s="23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</row>
    <row r="507" spans="1:30" s="3" customFormat="1" ht="12" customHeight="1">
      <c r="A507" s="22"/>
      <c r="B507" s="23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</row>
    <row r="508" spans="1:30" s="3" customFormat="1" ht="12" customHeight="1">
      <c r="A508" s="22"/>
      <c r="B508" s="23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</row>
    <row r="509" spans="1:30" s="3" customFormat="1" ht="12" customHeight="1">
      <c r="A509" s="22"/>
      <c r="B509" s="23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</row>
    <row r="510" spans="1:30" s="3" customFormat="1" ht="12" customHeight="1">
      <c r="A510" s="22"/>
      <c r="B510" s="23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</row>
    <row r="511" spans="1:30" s="3" customFormat="1" ht="12" customHeight="1">
      <c r="A511" s="22"/>
      <c r="B511" s="23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</row>
    <row r="512" spans="1:30" s="3" customFormat="1" ht="12" customHeight="1">
      <c r="A512" s="22"/>
      <c r="B512" s="23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</row>
    <row r="513" spans="1:30" s="3" customFormat="1" ht="12" customHeight="1">
      <c r="A513" s="22"/>
      <c r="B513" s="23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</row>
    <row r="514" spans="1:30" s="3" customFormat="1" ht="12" customHeight="1">
      <c r="A514" s="22"/>
      <c r="B514" s="23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</row>
    <row r="515" spans="1:30" s="3" customFormat="1" ht="12" customHeight="1">
      <c r="A515" s="22"/>
      <c r="B515" s="23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</row>
    <row r="516" spans="1:30" s="3" customFormat="1" ht="12" customHeight="1">
      <c r="A516" s="22"/>
      <c r="B516" s="23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</row>
    <row r="517" spans="1:30" s="3" customFormat="1" ht="12" customHeight="1">
      <c r="A517" s="22"/>
      <c r="B517" s="23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</row>
    <row r="518" spans="1:30" s="3" customFormat="1" ht="12" customHeight="1">
      <c r="A518" s="22"/>
      <c r="B518" s="23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</row>
    <row r="519" spans="1:30" s="3" customFormat="1" ht="12" customHeight="1">
      <c r="A519" s="22"/>
      <c r="B519" s="23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</row>
    <row r="520" spans="1:30" s="3" customFormat="1" ht="12" customHeight="1">
      <c r="A520" s="22"/>
      <c r="B520" s="23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  <c r="AA520" s="24"/>
      <c r="AB520" s="24"/>
      <c r="AC520" s="24"/>
      <c r="AD520" s="24"/>
    </row>
    <row r="521" spans="1:30" s="3" customFormat="1" ht="12" customHeight="1">
      <c r="A521" s="22"/>
      <c r="B521" s="23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</row>
    <row r="522" spans="1:30" s="3" customFormat="1" ht="12" customHeight="1">
      <c r="A522" s="22"/>
      <c r="B522" s="23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</row>
    <row r="523" spans="1:30" s="3" customFormat="1" ht="12" customHeight="1">
      <c r="A523" s="22"/>
      <c r="B523" s="23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</row>
    <row r="524" spans="1:30" s="3" customFormat="1" ht="12" customHeight="1">
      <c r="A524" s="22"/>
      <c r="B524" s="23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  <c r="AD524" s="24"/>
    </row>
    <row r="525" spans="1:30" s="3" customFormat="1" ht="12" customHeight="1">
      <c r="A525" s="22"/>
      <c r="B525" s="23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  <c r="AD525" s="24"/>
    </row>
    <row r="526" spans="1:30" s="3" customFormat="1" ht="12" customHeight="1">
      <c r="A526" s="22"/>
      <c r="B526" s="23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  <c r="AD526" s="24"/>
    </row>
    <row r="527" spans="1:30" s="3" customFormat="1" ht="12" customHeight="1">
      <c r="A527" s="22"/>
      <c r="B527" s="23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</row>
    <row r="528" spans="1:30" s="3" customFormat="1" ht="12" customHeight="1">
      <c r="A528" s="22"/>
      <c r="B528" s="23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  <c r="AD528" s="24"/>
    </row>
    <row r="529" spans="1:30" s="3" customFormat="1" ht="12" customHeight="1">
      <c r="A529" s="22"/>
      <c r="B529" s="23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  <c r="AD529" s="24"/>
    </row>
    <row r="530" spans="1:30" s="3" customFormat="1" ht="12" customHeight="1">
      <c r="A530" s="22"/>
      <c r="B530" s="23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</row>
    <row r="531" spans="1:30" s="3" customFormat="1" ht="12" customHeight="1">
      <c r="A531" s="22"/>
      <c r="B531" s="23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</row>
    <row r="532" spans="1:30" s="3" customFormat="1" ht="12" customHeight="1">
      <c r="A532" s="22"/>
      <c r="B532" s="23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</row>
    <row r="533" spans="1:30" s="3" customFormat="1" ht="12" customHeight="1">
      <c r="A533" s="22"/>
      <c r="B533" s="23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</row>
    <row r="534" spans="1:30" s="3" customFormat="1" ht="12" customHeight="1">
      <c r="A534" s="22"/>
      <c r="B534" s="23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</row>
    <row r="535" spans="1:30" s="3" customFormat="1" ht="12" customHeight="1">
      <c r="A535" s="22"/>
      <c r="B535" s="23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  <c r="AD535" s="24"/>
    </row>
    <row r="536" spans="1:30" s="3" customFormat="1" ht="12" customHeight="1">
      <c r="A536" s="22"/>
      <c r="B536" s="23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</row>
    <row r="537" spans="1:30" s="3" customFormat="1" ht="12" customHeight="1">
      <c r="A537" s="22"/>
      <c r="B537" s="23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</row>
    <row r="538" spans="1:30" s="3" customFormat="1" ht="12" customHeight="1">
      <c r="A538" s="22"/>
      <c r="B538" s="23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</row>
    <row r="539" spans="1:30" s="3" customFormat="1" ht="12" customHeight="1">
      <c r="A539" s="22"/>
      <c r="B539" s="23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</row>
    <row r="540" spans="1:30" s="3" customFormat="1" ht="12" customHeight="1">
      <c r="A540" s="22"/>
      <c r="B540" s="23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</row>
    <row r="541" spans="1:30" s="3" customFormat="1" ht="12" customHeight="1">
      <c r="A541" s="22"/>
      <c r="B541" s="23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</row>
    <row r="542" spans="1:30" s="3" customFormat="1" ht="12" customHeight="1">
      <c r="A542" s="22"/>
      <c r="B542" s="23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</row>
    <row r="543" spans="1:30" s="3" customFormat="1" ht="12" customHeight="1">
      <c r="A543" s="22"/>
      <c r="B543" s="23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</row>
    <row r="544" spans="1:30" s="3" customFormat="1" ht="12" customHeight="1">
      <c r="A544" s="22"/>
      <c r="B544" s="23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</row>
    <row r="545" spans="1:30" s="3" customFormat="1" ht="12" customHeight="1">
      <c r="A545" s="22"/>
      <c r="B545" s="23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</row>
    <row r="546" spans="1:30" s="3" customFormat="1" ht="12" customHeight="1">
      <c r="A546" s="22"/>
      <c r="B546" s="23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</row>
    <row r="547" spans="1:30" s="3" customFormat="1" ht="12" customHeight="1">
      <c r="A547" s="22"/>
      <c r="B547" s="23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</row>
    <row r="548" spans="1:30" s="3" customFormat="1" ht="12" customHeight="1">
      <c r="A548" s="22"/>
      <c r="B548" s="23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</row>
    <row r="549" spans="1:30" s="3" customFormat="1" ht="12" customHeight="1">
      <c r="A549" s="22"/>
      <c r="B549" s="23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</row>
    <row r="550" spans="1:30" s="3" customFormat="1" ht="12" customHeight="1">
      <c r="A550" s="22"/>
      <c r="B550" s="23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</row>
    <row r="551" spans="1:30" s="3" customFormat="1" ht="12" customHeight="1">
      <c r="A551" s="22"/>
      <c r="B551" s="23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</row>
    <row r="552" spans="1:30" s="3" customFormat="1" ht="12" customHeight="1">
      <c r="A552" s="22"/>
      <c r="B552" s="23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</row>
    <row r="553" spans="1:30" s="3" customFormat="1" ht="12" customHeight="1">
      <c r="A553" s="22"/>
      <c r="B553" s="23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  <c r="AD553" s="24"/>
    </row>
    <row r="554" spans="1:30" s="3" customFormat="1" ht="12" customHeight="1">
      <c r="A554" s="22"/>
      <c r="B554" s="23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</row>
    <row r="555" spans="1:30" s="3" customFormat="1" ht="12" customHeight="1">
      <c r="A555" s="22"/>
      <c r="B555" s="23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</row>
    <row r="556" spans="1:30" s="3" customFormat="1" ht="12" customHeight="1">
      <c r="A556" s="22"/>
      <c r="B556" s="23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</row>
    <row r="557" spans="1:30" s="3" customFormat="1" ht="12" customHeight="1">
      <c r="A557" s="22"/>
      <c r="B557" s="23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</row>
    <row r="558" spans="1:30" s="3" customFormat="1" ht="12" customHeight="1">
      <c r="A558" s="22"/>
      <c r="B558" s="23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</row>
    <row r="559" spans="1:30" s="3" customFormat="1" ht="12" customHeight="1">
      <c r="A559" s="22"/>
      <c r="B559" s="23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</row>
    <row r="560" spans="1:30" s="3" customFormat="1" ht="12" customHeight="1">
      <c r="A560" s="22"/>
      <c r="B560" s="23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</row>
    <row r="561" spans="1:30" s="3" customFormat="1" ht="12" customHeight="1">
      <c r="A561" s="22"/>
      <c r="B561" s="23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</row>
    <row r="562" spans="1:30" s="3" customFormat="1" ht="12" customHeight="1">
      <c r="A562" s="22"/>
      <c r="B562" s="23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</row>
    <row r="563" spans="1:30" s="3" customFormat="1" ht="12" customHeight="1">
      <c r="A563" s="22"/>
      <c r="B563" s="23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</row>
    <row r="564" spans="1:30" s="3" customFormat="1" ht="12" customHeight="1">
      <c r="A564" s="22"/>
      <c r="B564" s="23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  <c r="AD564" s="24"/>
    </row>
    <row r="565" spans="1:30" s="3" customFormat="1" ht="12" customHeight="1">
      <c r="A565" s="22"/>
      <c r="B565" s="23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  <c r="AD565" s="24"/>
    </row>
    <row r="566" spans="1:30" s="3" customFormat="1" ht="12" customHeight="1">
      <c r="A566" s="22"/>
      <c r="B566" s="23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</row>
    <row r="567" spans="1:30" s="3" customFormat="1" ht="12" customHeight="1">
      <c r="A567" s="22"/>
      <c r="B567" s="23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</row>
    <row r="568" spans="1:30" s="3" customFormat="1" ht="12" customHeight="1">
      <c r="A568" s="22"/>
      <c r="B568" s="23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</row>
    <row r="569" spans="1:30" s="3" customFormat="1" ht="12" customHeight="1">
      <c r="A569" s="22"/>
      <c r="B569" s="23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  <c r="AD569" s="24"/>
    </row>
    <row r="570" spans="1:30" s="3" customFormat="1" ht="12" customHeight="1">
      <c r="A570" s="22"/>
      <c r="B570" s="23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</row>
    <row r="571" spans="1:30" s="3" customFormat="1" ht="12" customHeight="1">
      <c r="A571" s="22"/>
      <c r="B571" s="23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</row>
    <row r="572" spans="1:30" s="3" customFormat="1" ht="12" customHeight="1">
      <c r="A572" s="22"/>
      <c r="B572" s="23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  <c r="AD572" s="24"/>
    </row>
    <row r="573" spans="1:30" s="3" customFormat="1" ht="12" customHeight="1">
      <c r="A573" s="22"/>
      <c r="B573" s="23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</row>
    <row r="574" spans="1:30" s="3" customFormat="1" ht="12" customHeight="1">
      <c r="A574" s="22"/>
      <c r="B574" s="23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  <c r="AD574" s="24"/>
    </row>
    <row r="575" spans="1:30" s="3" customFormat="1" ht="12" customHeight="1">
      <c r="A575" s="22"/>
      <c r="B575" s="23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</row>
    <row r="576" spans="1:30" s="3" customFormat="1" ht="12" customHeight="1">
      <c r="A576" s="22"/>
      <c r="B576" s="23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  <c r="AD576" s="24"/>
    </row>
    <row r="577" spans="1:30" s="3" customFormat="1" ht="12" customHeight="1">
      <c r="A577" s="22"/>
      <c r="B577" s="23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  <c r="AD577" s="24"/>
    </row>
    <row r="578" spans="1:30" s="3" customFormat="1" ht="12" customHeight="1">
      <c r="A578" s="22"/>
      <c r="B578" s="23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  <c r="AD578" s="24"/>
    </row>
    <row r="579" spans="1:30" s="3" customFormat="1" ht="12" customHeight="1">
      <c r="A579" s="22"/>
      <c r="B579" s="23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  <c r="AD579" s="24"/>
    </row>
    <row r="580" spans="1:30" s="3" customFormat="1" ht="12" customHeight="1">
      <c r="A580" s="22"/>
      <c r="B580" s="23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  <c r="AD580" s="24"/>
    </row>
    <row r="581" spans="1:30" s="3" customFormat="1" ht="12" customHeight="1">
      <c r="A581" s="22"/>
      <c r="B581" s="23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</row>
    <row r="582" spans="1:30" s="3" customFormat="1" ht="12" customHeight="1">
      <c r="A582" s="22"/>
      <c r="B582" s="23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</row>
    <row r="583" spans="1:30" s="3" customFormat="1" ht="12" customHeight="1">
      <c r="A583" s="22"/>
      <c r="B583" s="23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</row>
    <row r="584" spans="1:30" s="3" customFormat="1" ht="12" customHeight="1">
      <c r="A584" s="22"/>
      <c r="B584" s="23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  <c r="AD584" s="24"/>
    </row>
    <row r="585" spans="1:30" s="3" customFormat="1" ht="12" customHeight="1">
      <c r="A585" s="22"/>
      <c r="B585" s="23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</row>
    <row r="586" spans="1:30" s="3" customFormat="1" ht="12" customHeight="1">
      <c r="A586" s="22"/>
      <c r="B586" s="23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  <c r="AD586" s="24"/>
    </row>
    <row r="587" spans="1:30" s="3" customFormat="1" ht="12" customHeight="1">
      <c r="A587" s="22"/>
      <c r="B587" s="23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  <c r="AD587" s="24"/>
    </row>
    <row r="588" spans="1:30" s="3" customFormat="1" ht="12" customHeight="1">
      <c r="A588" s="22"/>
      <c r="B588" s="23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  <c r="AD588" s="24"/>
    </row>
    <row r="589" spans="1:30" s="3" customFormat="1" ht="12" customHeight="1">
      <c r="A589" s="22"/>
      <c r="B589" s="23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  <c r="AD589" s="24"/>
    </row>
    <row r="590" spans="1:30" s="3" customFormat="1" ht="12" customHeight="1">
      <c r="A590" s="22"/>
      <c r="B590" s="23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</row>
    <row r="591" spans="1:30" s="3" customFormat="1" ht="12" customHeight="1">
      <c r="A591" s="22"/>
      <c r="B591" s="23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</row>
    <row r="592" spans="1:30" s="3" customFormat="1" ht="12" customHeight="1">
      <c r="A592" s="22"/>
      <c r="B592" s="23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</row>
    <row r="593" spans="1:30" s="3" customFormat="1" ht="12" customHeight="1">
      <c r="A593" s="22"/>
      <c r="B593" s="23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  <c r="AD593" s="24"/>
    </row>
    <row r="594" spans="1:30" s="3" customFormat="1" ht="12" customHeight="1">
      <c r="A594" s="22"/>
      <c r="B594" s="23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</row>
    <row r="595" spans="1:30" s="3" customFormat="1" ht="12" customHeight="1">
      <c r="A595" s="22"/>
      <c r="B595" s="23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</row>
    <row r="596" spans="1:30" s="3" customFormat="1" ht="12" customHeight="1">
      <c r="A596" s="22"/>
      <c r="B596" s="23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</row>
    <row r="597" spans="1:30" s="3" customFormat="1" ht="12" customHeight="1">
      <c r="A597" s="22"/>
      <c r="B597" s="23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  <c r="AD597" s="24"/>
    </row>
    <row r="598" spans="1:30" s="3" customFormat="1" ht="12" customHeight="1">
      <c r="A598" s="22"/>
      <c r="B598" s="23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</row>
    <row r="599" spans="1:30" s="3" customFormat="1" ht="12" customHeight="1">
      <c r="A599" s="22"/>
      <c r="B599" s="23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</row>
    <row r="600" spans="1:30" s="3" customFormat="1" ht="12" customHeight="1">
      <c r="A600" s="22"/>
      <c r="B600" s="23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  <c r="AD600" s="24"/>
    </row>
    <row r="601" spans="1:30" s="3" customFormat="1" ht="12" customHeight="1">
      <c r="A601" s="22"/>
      <c r="B601" s="23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  <c r="AD601" s="24"/>
    </row>
    <row r="602" spans="1:30" s="3" customFormat="1" ht="12" customHeight="1">
      <c r="A602" s="22"/>
      <c r="B602" s="23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</row>
    <row r="603" spans="1:30" s="3" customFormat="1" ht="12" customHeight="1">
      <c r="A603" s="22"/>
      <c r="B603" s="23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</row>
    <row r="604" spans="1:30" s="3" customFormat="1" ht="12" customHeight="1">
      <c r="A604" s="22"/>
      <c r="B604" s="23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</row>
    <row r="605" spans="1:30" s="3" customFormat="1" ht="12" customHeight="1">
      <c r="A605" s="22"/>
      <c r="B605" s="23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</row>
    <row r="606" spans="1:30" s="3" customFormat="1" ht="12" customHeight="1">
      <c r="A606" s="22"/>
      <c r="B606" s="23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  <c r="AD606" s="24"/>
    </row>
    <row r="607" spans="1:30" s="3" customFormat="1" ht="12" customHeight="1">
      <c r="A607" s="22"/>
      <c r="B607" s="23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  <c r="AB607" s="24"/>
      <c r="AC607" s="24"/>
      <c r="AD607" s="24"/>
    </row>
    <row r="608" spans="1:30" s="3" customFormat="1" ht="12" customHeight="1">
      <c r="A608" s="22"/>
      <c r="B608" s="23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  <c r="AD608" s="24"/>
    </row>
    <row r="609" spans="1:30" s="3" customFormat="1" ht="12" customHeight="1">
      <c r="A609" s="22"/>
      <c r="B609" s="23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  <c r="AD609" s="24"/>
    </row>
    <row r="610" spans="1:30" s="3" customFormat="1" ht="12" customHeight="1">
      <c r="A610" s="22"/>
      <c r="B610" s="23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  <c r="AD610" s="24"/>
    </row>
    <row r="611" spans="1:30" s="3" customFormat="1" ht="12" customHeight="1">
      <c r="A611" s="22"/>
      <c r="B611" s="23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</row>
    <row r="612" spans="1:30" s="3" customFormat="1" ht="12" customHeight="1">
      <c r="A612" s="22"/>
      <c r="B612" s="23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</row>
    <row r="613" spans="1:30" s="3" customFormat="1" ht="12" customHeight="1">
      <c r="A613" s="22"/>
      <c r="B613" s="23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  <c r="AD613" s="24"/>
    </row>
    <row r="614" spans="1:30" s="3" customFormat="1" ht="12" customHeight="1">
      <c r="A614" s="22"/>
      <c r="B614" s="23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</row>
    <row r="615" spans="1:30" s="3" customFormat="1" ht="12" customHeight="1">
      <c r="A615" s="22"/>
      <c r="B615" s="23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  <c r="AD615" s="24"/>
    </row>
    <row r="616" spans="1:30" s="3" customFormat="1" ht="12" customHeight="1">
      <c r="A616" s="22"/>
      <c r="B616" s="23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  <c r="AD616" s="24"/>
    </row>
    <row r="617" spans="1:30" s="3" customFormat="1" ht="12" customHeight="1">
      <c r="A617" s="22"/>
      <c r="B617" s="23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  <c r="AD617" s="24"/>
    </row>
    <row r="618" spans="1:30" s="3" customFormat="1" ht="12" customHeight="1">
      <c r="A618" s="22"/>
      <c r="B618" s="23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</row>
    <row r="619" spans="1:30" s="3" customFormat="1" ht="12" customHeight="1">
      <c r="A619" s="22"/>
      <c r="B619" s="23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</row>
    <row r="620" spans="1:30" s="3" customFormat="1" ht="12" customHeight="1">
      <c r="A620" s="22"/>
      <c r="B620" s="23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</row>
    <row r="621" spans="1:30" s="3" customFormat="1" ht="12" customHeight="1">
      <c r="A621" s="22"/>
      <c r="B621" s="23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</row>
    <row r="622" spans="1:30" s="3" customFormat="1" ht="12" customHeight="1">
      <c r="A622" s="22"/>
      <c r="B622" s="23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</row>
    <row r="623" spans="1:30" s="3" customFormat="1" ht="12" customHeight="1">
      <c r="A623" s="22"/>
      <c r="B623" s="23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  <c r="AD623" s="24"/>
    </row>
    <row r="624" spans="1:30" s="3" customFormat="1" ht="12" customHeight="1">
      <c r="A624" s="22"/>
      <c r="B624" s="23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  <c r="AD624" s="24"/>
    </row>
    <row r="625" spans="1:30" s="3" customFormat="1" ht="12" customHeight="1">
      <c r="A625" s="22"/>
      <c r="B625" s="23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  <c r="AD625" s="24"/>
    </row>
    <row r="626" spans="1:30" s="3" customFormat="1" ht="12" customHeight="1">
      <c r="A626" s="22"/>
      <c r="B626" s="23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  <c r="AD626" s="24"/>
    </row>
    <row r="627" spans="1:30" s="3" customFormat="1" ht="12" customHeight="1">
      <c r="A627" s="22"/>
      <c r="B627" s="23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</row>
    <row r="628" spans="1:30" s="3" customFormat="1" ht="12" customHeight="1">
      <c r="A628" s="22"/>
      <c r="B628" s="23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</row>
    <row r="629" spans="1:30" s="3" customFormat="1" ht="12" customHeight="1">
      <c r="A629" s="22"/>
      <c r="B629" s="23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</row>
    <row r="630" spans="1:30" s="3" customFormat="1" ht="12" customHeight="1">
      <c r="A630" s="22"/>
      <c r="B630" s="23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</row>
    <row r="631" spans="1:30" s="3" customFormat="1" ht="12" customHeight="1">
      <c r="A631" s="22"/>
      <c r="B631" s="23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</row>
    <row r="632" spans="1:30" s="3" customFormat="1" ht="12" customHeight="1">
      <c r="A632" s="22"/>
      <c r="B632" s="23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</row>
    <row r="633" spans="1:30" s="3" customFormat="1" ht="12" customHeight="1">
      <c r="A633" s="22"/>
      <c r="B633" s="23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  <c r="AD633" s="24"/>
    </row>
    <row r="634" spans="1:30" s="3" customFormat="1" ht="12" customHeight="1">
      <c r="A634" s="22"/>
      <c r="B634" s="23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</row>
    <row r="635" spans="1:30" s="3" customFormat="1" ht="12" customHeight="1">
      <c r="A635" s="22"/>
      <c r="B635" s="23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  <c r="AA635" s="24"/>
      <c r="AB635" s="24"/>
      <c r="AC635" s="24"/>
      <c r="AD635" s="24"/>
    </row>
    <row r="636" spans="1:30" s="3" customFormat="1" ht="12" customHeight="1">
      <c r="A636" s="22"/>
      <c r="B636" s="23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  <c r="AA636" s="24"/>
      <c r="AB636" s="24"/>
      <c r="AC636" s="24"/>
      <c r="AD636" s="24"/>
    </row>
    <row r="637" spans="1:30" s="3" customFormat="1" ht="12" customHeight="1">
      <c r="A637" s="22"/>
      <c r="B637" s="23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  <c r="AA637" s="24"/>
      <c r="AB637" s="24"/>
      <c r="AC637" s="24"/>
      <c r="AD637" s="24"/>
    </row>
    <row r="638" spans="1:30" s="3" customFormat="1" ht="12" customHeight="1">
      <c r="A638" s="22"/>
      <c r="B638" s="23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  <c r="AA638" s="24"/>
      <c r="AB638" s="24"/>
      <c r="AC638" s="24"/>
      <c r="AD638" s="24"/>
    </row>
    <row r="639" spans="1:30" s="3" customFormat="1" ht="12" customHeight="1">
      <c r="A639" s="22"/>
      <c r="B639" s="23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  <c r="AA639" s="24"/>
      <c r="AB639" s="24"/>
      <c r="AC639" s="24"/>
      <c r="AD639" s="24"/>
    </row>
    <row r="640" spans="1:30" s="3" customFormat="1" ht="12" customHeight="1">
      <c r="A640" s="22"/>
      <c r="B640" s="23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  <c r="AA640" s="24"/>
      <c r="AB640" s="24"/>
      <c r="AC640" s="24"/>
      <c r="AD640" s="24"/>
    </row>
    <row r="641" spans="1:30" s="3" customFormat="1" ht="12" customHeight="1">
      <c r="A641" s="22"/>
      <c r="B641" s="23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  <c r="AA641" s="24"/>
      <c r="AB641" s="24"/>
      <c r="AC641" s="24"/>
      <c r="AD641" s="24"/>
    </row>
    <row r="642" spans="1:30" s="3" customFormat="1" ht="12" customHeight="1">
      <c r="A642" s="22"/>
      <c r="B642" s="23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  <c r="AA642" s="24"/>
      <c r="AB642" s="24"/>
      <c r="AC642" s="24"/>
      <c r="AD642" s="24"/>
    </row>
    <row r="643" spans="1:30" s="3" customFormat="1" ht="12" customHeight="1">
      <c r="A643" s="22"/>
      <c r="B643" s="23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  <c r="AA643" s="24"/>
      <c r="AB643" s="24"/>
      <c r="AC643" s="24"/>
      <c r="AD643" s="24"/>
    </row>
    <row r="644" spans="1:30" s="3" customFormat="1" ht="12" customHeight="1">
      <c r="A644" s="22"/>
      <c r="B644" s="23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  <c r="AA644" s="24"/>
      <c r="AB644" s="24"/>
      <c r="AC644" s="24"/>
      <c r="AD644" s="24"/>
    </row>
    <row r="645" spans="1:30" s="3" customFormat="1" ht="12" customHeight="1">
      <c r="A645" s="22"/>
      <c r="B645" s="23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  <c r="AA645" s="24"/>
      <c r="AB645" s="24"/>
      <c r="AC645" s="24"/>
      <c r="AD645" s="24"/>
    </row>
    <row r="646" spans="1:30" s="3" customFormat="1" ht="12" customHeight="1">
      <c r="A646" s="22"/>
      <c r="B646" s="23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  <c r="AA646" s="24"/>
      <c r="AB646" s="24"/>
      <c r="AC646" s="24"/>
      <c r="AD646" s="24"/>
    </row>
    <row r="647" spans="1:30" s="3" customFormat="1" ht="12" customHeight="1">
      <c r="A647" s="22"/>
      <c r="B647" s="23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  <c r="AA647" s="24"/>
      <c r="AB647" s="24"/>
      <c r="AC647" s="24"/>
      <c r="AD647" s="24"/>
    </row>
    <row r="648" spans="1:30" s="3" customFormat="1" ht="12" customHeight="1">
      <c r="A648" s="22"/>
      <c r="B648" s="23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  <c r="AA648" s="24"/>
      <c r="AB648" s="24"/>
      <c r="AC648" s="24"/>
      <c r="AD648" s="24"/>
    </row>
    <row r="649" spans="1:30" s="3" customFormat="1" ht="12" customHeight="1">
      <c r="A649" s="22"/>
      <c r="B649" s="23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  <c r="AA649" s="24"/>
      <c r="AB649" s="24"/>
      <c r="AC649" s="24"/>
      <c r="AD649" s="24"/>
    </row>
    <row r="650" spans="1:30" s="3" customFormat="1" ht="12" customHeight="1">
      <c r="A650" s="22"/>
      <c r="B650" s="23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  <c r="AA650" s="24"/>
      <c r="AB650" s="24"/>
      <c r="AC650" s="24"/>
      <c r="AD650" s="24"/>
    </row>
    <row r="651" spans="1:30" s="3" customFormat="1" ht="12" customHeight="1">
      <c r="A651" s="22"/>
      <c r="B651" s="23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  <c r="AA651" s="24"/>
      <c r="AB651" s="24"/>
      <c r="AC651" s="24"/>
      <c r="AD651" s="24"/>
    </row>
    <row r="652" spans="1:30" s="3" customFormat="1" ht="12" customHeight="1">
      <c r="A652" s="22"/>
      <c r="B652" s="23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  <c r="AA652" s="24"/>
      <c r="AB652" s="24"/>
      <c r="AC652" s="24"/>
      <c r="AD652" s="24"/>
    </row>
    <row r="653" spans="1:30" s="3" customFormat="1" ht="12" customHeight="1">
      <c r="A653" s="22"/>
      <c r="B653" s="23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  <c r="AA653" s="24"/>
      <c r="AB653" s="24"/>
      <c r="AC653" s="24"/>
      <c r="AD653" s="24"/>
    </row>
    <row r="654" spans="1:30" s="3" customFormat="1" ht="12" customHeight="1">
      <c r="A654" s="22"/>
      <c r="B654" s="23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  <c r="AA654" s="24"/>
      <c r="AB654" s="24"/>
      <c r="AC654" s="24"/>
      <c r="AD654" s="24"/>
    </row>
    <row r="655" spans="1:30" s="3" customFormat="1" ht="12" customHeight="1">
      <c r="A655" s="22"/>
      <c r="B655" s="23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  <c r="AA655" s="24"/>
      <c r="AB655" s="24"/>
      <c r="AC655" s="24"/>
      <c r="AD655" s="24"/>
    </row>
    <row r="656" spans="1:30" s="3" customFormat="1" ht="12" customHeight="1">
      <c r="A656" s="22"/>
      <c r="B656" s="23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  <c r="AA656" s="24"/>
      <c r="AB656" s="24"/>
      <c r="AC656" s="24"/>
      <c r="AD656" s="24"/>
    </row>
    <row r="657" spans="1:30" s="3" customFormat="1" ht="12" customHeight="1">
      <c r="A657" s="22"/>
      <c r="B657" s="23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  <c r="AA657" s="24"/>
      <c r="AB657" s="24"/>
      <c r="AC657" s="24"/>
      <c r="AD657" s="24"/>
    </row>
    <row r="658" spans="1:30" s="3" customFormat="1" ht="12" customHeight="1">
      <c r="A658" s="22"/>
      <c r="B658" s="23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  <c r="AA658" s="24"/>
      <c r="AB658" s="24"/>
      <c r="AC658" s="24"/>
      <c r="AD658" s="24"/>
    </row>
    <row r="659" spans="1:30" s="3" customFormat="1" ht="12" customHeight="1">
      <c r="A659" s="22"/>
      <c r="B659" s="23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  <c r="AA659" s="24"/>
      <c r="AB659" s="24"/>
      <c r="AC659" s="24"/>
      <c r="AD659" s="24"/>
    </row>
    <row r="660" spans="1:30" s="3" customFormat="1" ht="12" customHeight="1">
      <c r="A660" s="22"/>
      <c r="B660" s="23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  <c r="AA660" s="24"/>
      <c r="AB660" s="24"/>
      <c r="AC660" s="24"/>
      <c r="AD660" s="24"/>
    </row>
    <row r="661" spans="1:30" s="3" customFormat="1" ht="12" customHeight="1">
      <c r="A661" s="22"/>
      <c r="B661" s="23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4"/>
      <c r="AD661" s="24"/>
    </row>
    <row r="662" spans="1:30" s="3" customFormat="1" ht="12" customHeight="1">
      <c r="A662" s="22"/>
      <c r="B662" s="23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  <c r="AD662" s="24"/>
    </row>
    <row r="663" spans="1:30" s="3" customFormat="1" ht="12" customHeight="1">
      <c r="A663" s="22"/>
      <c r="B663" s="23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4"/>
      <c r="AD663" s="24"/>
    </row>
    <row r="664" spans="1:30" s="3" customFormat="1" ht="12" customHeight="1">
      <c r="A664" s="22"/>
      <c r="B664" s="23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  <c r="AC664" s="24"/>
      <c r="AD664" s="24"/>
    </row>
    <row r="665" spans="1:30" s="3" customFormat="1" ht="12" customHeight="1">
      <c r="A665" s="22"/>
      <c r="B665" s="23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  <c r="AA665" s="24"/>
      <c r="AB665" s="24"/>
      <c r="AC665" s="24"/>
      <c r="AD665" s="24"/>
    </row>
    <row r="666" spans="1:30" s="3" customFormat="1" ht="12" customHeight="1">
      <c r="A666" s="22"/>
      <c r="B666" s="23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  <c r="AC666" s="24"/>
      <c r="AD666" s="24"/>
    </row>
    <row r="667" spans="1:30" s="3" customFormat="1" ht="12" customHeight="1">
      <c r="A667" s="22"/>
      <c r="B667" s="23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  <c r="AC667" s="24"/>
      <c r="AD667" s="24"/>
    </row>
    <row r="668" spans="1:30" s="3" customFormat="1" ht="12" customHeight="1">
      <c r="A668" s="22"/>
      <c r="B668" s="23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  <c r="AC668" s="24"/>
      <c r="AD668" s="24"/>
    </row>
    <row r="669" spans="1:30" s="3" customFormat="1" ht="12" customHeight="1">
      <c r="A669" s="22"/>
      <c r="B669" s="23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  <c r="AC669" s="24"/>
      <c r="AD669" s="24"/>
    </row>
    <row r="670" spans="1:30" s="3" customFormat="1" ht="12" customHeight="1">
      <c r="A670" s="22"/>
      <c r="B670" s="23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  <c r="AC670" s="24"/>
      <c r="AD670" s="24"/>
    </row>
    <row r="671" spans="1:30" s="3" customFormat="1" ht="12" customHeight="1">
      <c r="A671" s="22"/>
      <c r="B671" s="23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  <c r="AC671" s="24"/>
      <c r="AD671" s="24"/>
    </row>
    <row r="672" spans="1:30" s="3" customFormat="1" ht="12" customHeight="1">
      <c r="A672" s="22"/>
      <c r="B672" s="23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  <c r="AC672" s="24"/>
      <c r="AD672" s="24"/>
    </row>
    <row r="673" spans="1:30" s="3" customFormat="1" ht="12" customHeight="1">
      <c r="A673" s="22"/>
      <c r="B673" s="23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  <c r="AC673" s="24"/>
      <c r="AD673" s="24"/>
    </row>
    <row r="674" spans="1:30" s="3" customFormat="1" ht="12" customHeight="1">
      <c r="A674" s="22"/>
      <c r="B674" s="23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  <c r="AC674" s="24"/>
      <c r="AD674" s="24"/>
    </row>
    <row r="675" spans="1:30" s="3" customFormat="1" ht="12" customHeight="1">
      <c r="A675" s="22"/>
      <c r="B675" s="23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  <c r="AC675" s="24"/>
      <c r="AD675" s="24"/>
    </row>
    <row r="676" spans="1:30" s="3" customFormat="1" ht="12" customHeight="1">
      <c r="A676" s="22"/>
      <c r="B676" s="23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  <c r="AC676" s="24"/>
      <c r="AD676" s="24"/>
    </row>
    <row r="677" spans="1:30" s="3" customFormat="1" ht="12" customHeight="1">
      <c r="A677" s="22"/>
      <c r="B677" s="23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  <c r="AC677" s="24"/>
      <c r="AD677" s="24"/>
    </row>
    <row r="678" spans="1:30" s="3" customFormat="1" ht="12" customHeight="1">
      <c r="A678" s="22"/>
      <c r="B678" s="23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  <c r="AC678" s="24"/>
      <c r="AD678" s="24"/>
    </row>
    <row r="679" spans="1:30" s="3" customFormat="1" ht="12" customHeight="1">
      <c r="A679" s="22"/>
      <c r="B679" s="23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  <c r="AC679" s="24"/>
      <c r="AD679" s="24"/>
    </row>
    <row r="680" spans="1:30" s="3" customFormat="1" ht="12" customHeight="1">
      <c r="A680" s="22"/>
      <c r="B680" s="23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  <c r="AC680" s="24"/>
      <c r="AD680" s="24"/>
    </row>
    <row r="681" spans="1:30" s="3" customFormat="1" ht="12" customHeight="1">
      <c r="A681" s="22"/>
      <c r="B681" s="23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  <c r="AC681" s="24"/>
      <c r="AD681" s="24"/>
    </row>
    <row r="682" spans="1:30" s="3" customFormat="1" ht="12" customHeight="1">
      <c r="A682" s="22"/>
      <c r="B682" s="23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  <c r="AC682" s="24"/>
      <c r="AD682" s="24"/>
    </row>
    <row r="683" spans="1:30" s="3" customFormat="1" ht="12" customHeight="1">
      <c r="A683" s="22"/>
      <c r="B683" s="23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  <c r="AD683" s="24"/>
    </row>
    <row r="684" spans="1:30" s="3" customFormat="1" ht="12" customHeight="1">
      <c r="A684" s="22"/>
      <c r="B684" s="23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4"/>
      <c r="AD684" s="24"/>
    </row>
    <row r="685" spans="1:30" s="3" customFormat="1" ht="12" customHeight="1">
      <c r="A685" s="22"/>
      <c r="B685" s="23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  <c r="AC685" s="24"/>
      <c r="AD685" s="24"/>
    </row>
    <row r="686" spans="1:30" s="3" customFormat="1" ht="12" customHeight="1">
      <c r="A686" s="22"/>
      <c r="B686" s="23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  <c r="AC686" s="24"/>
      <c r="AD686" s="24"/>
    </row>
    <row r="687" spans="1:30" s="3" customFormat="1" ht="12" customHeight="1">
      <c r="A687" s="22"/>
      <c r="B687" s="23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  <c r="AC687" s="24"/>
      <c r="AD687" s="24"/>
    </row>
    <row r="688" spans="1:30" s="3" customFormat="1" ht="12" customHeight="1">
      <c r="A688" s="22"/>
      <c r="B688" s="23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  <c r="AC688" s="24"/>
      <c r="AD688" s="24"/>
    </row>
    <row r="689" spans="1:30" s="3" customFormat="1" ht="12" customHeight="1">
      <c r="A689" s="22"/>
      <c r="B689" s="23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  <c r="AC689" s="24"/>
      <c r="AD689" s="24"/>
    </row>
    <row r="690" spans="1:30" s="3" customFormat="1" ht="12" customHeight="1">
      <c r="A690" s="22"/>
      <c r="B690" s="23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  <c r="AC690" s="24"/>
      <c r="AD690" s="24"/>
    </row>
    <row r="691" spans="1:30" s="3" customFormat="1" ht="12" customHeight="1">
      <c r="A691" s="22"/>
      <c r="B691" s="23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  <c r="AC691" s="24"/>
      <c r="AD691" s="24"/>
    </row>
    <row r="692" spans="1:30" s="3" customFormat="1" ht="12" customHeight="1">
      <c r="A692" s="22"/>
      <c r="B692" s="23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  <c r="AA692" s="24"/>
      <c r="AB692" s="24"/>
      <c r="AC692" s="24"/>
      <c r="AD692" s="24"/>
    </row>
    <row r="693" spans="1:30" s="3" customFormat="1" ht="12" customHeight="1">
      <c r="A693" s="22"/>
      <c r="B693" s="23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  <c r="AC693" s="24"/>
      <c r="AD693" s="24"/>
    </row>
    <row r="694" spans="1:30" s="3" customFormat="1" ht="12" customHeight="1">
      <c r="A694" s="22"/>
      <c r="B694" s="23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  <c r="AA694" s="24"/>
      <c r="AB694" s="24"/>
      <c r="AC694" s="24"/>
      <c r="AD694" s="24"/>
    </row>
    <row r="695" spans="1:30" s="3" customFormat="1" ht="12" customHeight="1">
      <c r="A695" s="22"/>
      <c r="B695" s="23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  <c r="AC695" s="24"/>
      <c r="AD695" s="24"/>
    </row>
    <row r="696" spans="1:30" s="3" customFormat="1" ht="12" customHeight="1">
      <c r="A696" s="22"/>
      <c r="B696" s="23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  <c r="AA696" s="24"/>
      <c r="AB696" s="24"/>
      <c r="AC696" s="24"/>
      <c r="AD696" s="24"/>
    </row>
    <row r="697" spans="1:30" s="3" customFormat="1" ht="12" customHeight="1">
      <c r="A697" s="22"/>
      <c r="B697" s="23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  <c r="AC697" s="24"/>
      <c r="AD697" s="24"/>
    </row>
    <row r="698" spans="1:30" s="3" customFormat="1" ht="12" customHeight="1">
      <c r="A698" s="22"/>
      <c r="B698" s="23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  <c r="AC698" s="24"/>
      <c r="AD698" s="24"/>
    </row>
    <row r="699" spans="1:30" s="3" customFormat="1" ht="12" customHeight="1">
      <c r="A699" s="22"/>
      <c r="B699" s="23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4"/>
      <c r="AD699" s="24"/>
    </row>
    <row r="700" spans="1:30" s="3" customFormat="1" ht="12" customHeight="1">
      <c r="A700" s="22"/>
      <c r="B700" s="23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4"/>
      <c r="AD700" s="24"/>
    </row>
    <row r="701" spans="1:30" s="3" customFormat="1" ht="12" customHeight="1">
      <c r="A701" s="22"/>
      <c r="B701" s="23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4"/>
      <c r="AD701" s="24"/>
    </row>
    <row r="702" spans="1:30" s="3" customFormat="1" ht="12" customHeight="1">
      <c r="A702" s="22"/>
      <c r="B702" s="23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  <c r="AD702" s="24"/>
    </row>
    <row r="703" spans="1:30" s="3" customFormat="1" ht="12" customHeight="1">
      <c r="A703" s="22"/>
      <c r="B703" s="23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  <c r="AD703" s="24"/>
    </row>
    <row r="704" spans="1:30" s="3" customFormat="1" ht="12" customHeight="1">
      <c r="A704" s="22"/>
      <c r="B704" s="23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  <c r="AD704" s="24"/>
    </row>
    <row r="705" spans="1:30" s="3" customFormat="1" ht="12" customHeight="1">
      <c r="A705" s="22"/>
      <c r="B705" s="23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  <c r="AD705" s="24"/>
    </row>
    <row r="706" spans="1:30" s="3" customFormat="1" ht="12" customHeight="1">
      <c r="A706" s="22"/>
      <c r="B706" s="23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  <c r="AD706" s="24"/>
    </row>
    <row r="707" spans="1:30" s="3" customFormat="1" ht="12" customHeight="1">
      <c r="A707" s="22"/>
      <c r="B707" s="23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  <c r="AD707" s="24"/>
    </row>
    <row r="708" spans="1:30" s="3" customFormat="1" ht="12" customHeight="1">
      <c r="A708" s="22"/>
      <c r="B708" s="23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  <c r="AD708" s="24"/>
    </row>
    <row r="709" spans="1:30" s="3" customFormat="1" ht="12" customHeight="1">
      <c r="A709" s="22"/>
      <c r="B709" s="23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  <c r="AD709" s="24"/>
    </row>
    <row r="710" spans="1:30" s="3" customFormat="1" ht="12" customHeight="1">
      <c r="A710" s="22"/>
      <c r="B710" s="23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  <c r="AD710" s="24"/>
    </row>
    <row r="711" spans="1:30" s="3" customFormat="1" ht="12" customHeight="1">
      <c r="A711" s="22"/>
      <c r="B711" s="23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  <c r="AD711" s="24"/>
    </row>
    <row r="712" spans="1:30" s="3" customFormat="1" ht="12" customHeight="1">
      <c r="A712" s="22"/>
      <c r="B712" s="23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  <c r="AD712" s="24"/>
    </row>
    <row r="713" spans="1:30" s="3" customFormat="1" ht="12" customHeight="1">
      <c r="A713" s="22"/>
      <c r="B713" s="23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  <c r="AD713" s="24"/>
    </row>
    <row r="714" spans="1:30" s="3" customFormat="1" ht="12" customHeight="1">
      <c r="A714" s="22"/>
      <c r="B714" s="23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  <c r="AD714" s="24"/>
    </row>
    <row r="715" spans="1:30" s="3" customFormat="1" ht="12" customHeight="1">
      <c r="A715" s="22"/>
      <c r="B715" s="23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  <c r="AD715" s="24"/>
    </row>
    <row r="716" spans="1:30" s="3" customFormat="1" ht="12" customHeight="1">
      <c r="A716" s="22"/>
      <c r="B716" s="23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  <c r="AD716" s="24"/>
    </row>
    <row r="717" spans="1:30" s="3" customFormat="1" ht="12" customHeight="1">
      <c r="A717" s="22"/>
      <c r="B717" s="23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  <c r="AD717" s="24"/>
    </row>
    <row r="718" spans="1:30" s="3" customFormat="1" ht="12" customHeight="1">
      <c r="A718" s="22"/>
      <c r="B718" s="23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  <c r="AD718" s="24"/>
    </row>
    <row r="719" spans="1:30" s="3" customFormat="1" ht="12" customHeight="1">
      <c r="A719" s="22"/>
      <c r="B719" s="23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  <c r="AD719" s="24"/>
    </row>
    <row r="720" spans="1:30" s="3" customFormat="1" ht="12" customHeight="1">
      <c r="A720" s="22"/>
      <c r="B720" s="23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  <c r="AA720" s="24"/>
      <c r="AB720" s="24"/>
      <c r="AC720" s="24"/>
      <c r="AD720" s="24"/>
    </row>
    <row r="721" spans="1:30" s="3" customFormat="1" ht="12" customHeight="1">
      <c r="A721" s="22"/>
      <c r="B721" s="23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  <c r="AD721" s="24"/>
    </row>
    <row r="722" spans="1:30" s="3" customFormat="1" ht="12" customHeight="1">
      <c r="A722" s="22"/>
      <c r="B722" s="23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  <c r="AD722" s="24"/>
    </row>
    <row r="723" spans="1:30" s="3" customFormat="1" ht="12" customHeight="1">
      <c r="A723" s="22"/>
      <c r="B723" s="23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  <c r="AA723" s="24"/>
      <c r="AB723" s="24"/>
      <c r="AC723" s="24"/>
      <c r="AD723" s="24"/>
    </row>
    <row r="724" spans="1:30" s="3" customFormat="1" ht="12" customHeight="1">
      <c r="A724" s="22"/>
      <c r="B724" s="23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  <c r="AA724" s="24"/>
      <c r="AB724" s="24"/>
      <c r="AC724" s="24"/>
      <c r="AD724" s="24"/>
    </row>
    <row r="725" spans="1:30" s="3" customFormat="1" ht="12" customHeight="1">
      <c r="A725" s="22"/>
      <c r="B725" s="23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  <c r="AD725" s="24"/>
    </row>
    <row r="726" spans="1:30" s="3" customFormat="1" ht="12" customHeight="1">
      <c r="A726" s="22"/>
      <c r="B726" s="23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  <c r="AD726" s="24"/>
    </row>
    <row r="727" spans="1:30" s="3" customFormat="1" ht="12" customHeight="1">
      <c r="A727" s="22"/>
      <c r="B727" s="23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  <c r="AD727" s="24"/>
    </row>
    <row r="728" spans="1:30" s="3" customFormat="1" ht="12" customHeight="1">
      <c r="A728" s="22"/>
      <c r="B728" s="23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  <c r="AD728" s="24"/>
    </row>
    <row r="729" spans="1:30" s="3" customFormat="1" ht="12" customHeight="1">
      <c r="A729" s="22"/>
      <c r="B729" s="23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  <c r="AD729" s="24"/>
    </row>
    <row r="730" spans="1:30" s="3" customFormat="1" ht="12" customHeight="1">
      <c r="A730" s="22"/>
      <c r="B730" s="23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  <c r="AD730" s="24"/>
    </row>
    <row r="731" spans="1:30" s="3" customFormat="1" ht="12" customHeight="1">
      <c r="A731" s="22"/>
      <c r="B731" s="23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  <c r="AD731" s="24"/>
    </row>
    <row r="732" spans="1:30" s="3" customFormat="1" ht="12" customHeight="1">
      <c r="A732" s="22"/>
      <c r="B732" s="23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  <c r="AD732" s="24"/>
    </row>
    <row r="733" spans="1:30" s="3" customFormat="1" ht="12" customHeight="1">
      <c r="A733" s="22"/>
      <c r="B733" s="23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  <c r="AD733" s="24"/>
    </row>
    <row r="734" spans="1:30" s="3" customFormat="1" ht="12" customHeight="1">
      <c r="A734" s="22"/>
      <c r="B734" s="23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  <c r="AD734" s="24"/>
    </row>
    <row r="735" spans="1:30" s="3" customFormat="1" ht="12" customHeight="1">
      <c r="A735" s="22"/>
      <c r="B735" s="23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  <c r="AD735" s="24"/>
    </row>
    <row r="736" spans="1:30" s="3" customFormat="1" ht="12" customHeight="1">
      <c r="A736" s="22"/>
      <c r="B736" s="23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  <c r="AD736" s="24"/>
    </row>
    <row r="737" spans="1:30" s="3" customFormat="1" ht="12" customHeight="1">
      <c r="A737" s="22"/>
      <c r="B737" s="23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  <c r="AD737" s="24"/>
    </row>
    <row r="738" spans="1:30" s="3" customFormat="1" ht="12" customHeight="1">
      <c r="A738" s="22"/>
      <c r="B738" s="23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  <c r="AD738" s="24"/>
    </row>
    <row r="739" spans="1:30" s="3" customFormat="1" ht="12" customHeight="1">
      <c r="A739" s="22"/>
      <c r="B739" s="23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  <c r="AD739" s="24"/>
    </row>
    <row r="740" spans="1:30" s="3" customFormat="1" ht="12" customHeight="1">
      <c r="A740" s="22"/>
      <c r="B740" s="23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  <c r="AD740" s="24"/>
    </row>
    <row r="741" spans="1:30" s="3" customFormat="1" ht="12" customHeight="1">
      <c r="A741" s="22"/>
      <c r="B741" s="23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  <c r="AD741" s="24"/>
    </row>
    <row r="742" spans="1:30" s="3" customFormat="1" ht="12" customHeight="1">
      <c r="A742" s="22"/>
      <c r="B742" s="23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  <c r="AD742" s="24"/>
    </row>
    <row r="743" spans="1:30" s="3" customFormat="1" ht="12" customHeight="1">
      <c r="A743" s="22"/>
      <c r="B743" s="23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  <c r="AA743" s="24"/>
      <c r="AB743" s="24"/>
      <c r="AC743" s="24"/>
      <c r="AD743" s="24"/>
    </row>
    <row r="744" spans="1:30" s="3" customFormat="1" ht="12" customHeight="1">
      <c r="A744" s="22"/>
      <c r="B744" s="23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  <c r="AD744" s="24"/>
    </row>
    <row r="745" spans="1:30" s="3" customFormat="1" ht="12" customHeight="1">
      <c r="A745" s="22"/>
      <c r="B745" s="23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  <c r="AD745" s="24"/>
    </row>
    <row r="746" spans="1:30" s="3" customFormat="1" ht="12" customHeight="1">
      <c r="A746" s="22"/>
      <c r="B746" s="23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  <c r="AD746" s="24"/>
    </row>
    <row r="747" spans="1:30" s="3" customFormat="1" ht="12" customHeight="1">
      <c r="A747" s="22"/>
      <c r="B747" s="23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  <c r="AD747" s="24"/>
    </row>
    <row r="748" spans="1:30" s="3" customFormat="1" ht="12" customHeight="1">
      <c r="A748" s="22"/>
      <c r="B748" s="23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  <c r="AD748" s="24"/>
    </row>
    <row r="749" spans="1:30" s="3" customFormat="1" ht="12" customHeight="1">
      <c r="A749" s="22"/>
      <c r="B749" s="23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  <c r="AD749" s="24"/>
    </row>
    <row r="750" spans="1:30" s="3" customFormat="1" ht="12" customHeight="1">
      <c r="A750" s="22"/>
      <c r="B750" s="23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  <c r="AD750" s="24"/>
    </row>
    <row r="751" spans="1:30" s="3" customFormat="1" ht="12" customHeight="1">
      <c r="A751" s="22"/>
      <c r="B751" s="23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  <c r="AD751" s="24"/>
    </row>
    <row r="752" spans="1:30" s="3" customFormat="1" ht="12" customHeight="1">
      <c r="A752" s="22"/>
      <c r="B752" s="23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4"/>
      <c r="AD752" s="24"/>
    </row>
    <row r="753" spans="1:30" s="3" customFormat="1" ht="12" customHeight="1">
      <c r="A753" s="22"/>
      <c r="B753" s="23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4"/>
      <c r="AD753" s="24"/>
    </row>
    <row r="754" spans="1:30" s="3" customFormat="1" ht="12" customHeight="1">
      <c r="A754" s="22"/>
      <c r="B754" s="23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4"/>
      <c r="AD754" s="24"/>
    </row>
    <row r="755" spans="1:30" s="3" customFormat="1" ht="12" customHeight="1">
      <c r="A755" s="22"/>
      <c r="B755" s="23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  <c r="AD755" s="24"/>
    </row>
    <row r="756" spans="1:30" s="3" customFormat="1" ht="12" customHeight="1">
      <c r="A756" s="22"/>
      <c r="B756" s="23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4"/>
      <c r="AD756" s="24"/>
    </row>
    <row r="757" spans="1:30" s="3" customFormat="1" ht="12" customHeight="1">
      <c r="A757" s="22"/>
      <c r="B757" s="23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  <c r="AC757" s="24"/>
      <c r="AD757" s="24"/>
    </row>
    <row r="758" spans="1:30" s="3" customFormat="1" ht="12" customHeight="1">
      <c r="A758" s="22"/>
      <c r="B758" s="23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  <c r="AC758" s="24"/>
      <c r="AD758" s="24"/>
    </row>
    <row r="759" spans="1:30" s="3" customFormat="1" ht="12" customHeight="1">
      <c r="A759" s="22"/>
      <c r="B759" s="23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  <c r="AA759" s="24"/>
      <c r="AB759" s="24"/>
      <c r="AC759" s="24"/>
      <c r="AD759" s="24"/>
    </row>
    <row r="760" spans="1:30" s="3" customFormat="1" ht="12" customHeight="1">
      <c r="A760" s="22"/>
      <c r="B760" s="23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  <c r="AC760" s="24"/>
      <c r="AD760" s="24"/>
    </row>
    <row r="761" spans="1:30" s="3" customFormat="1" ht="12" customHeight="1">
      <c r="A761" s="22"/>
      <c r="B761" s="23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  <c r="AC761" s="24"/>
      <c r="AD761" s="24"/>
    </row>
    <row r="762" spans="1:30" s="3" customFormat="1" ht="12" customHeight="1">
      <c r="A762" s="22"/>
      <c r="B762" s="23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  <c r="AC762" s="24"/>
      <c r="AD762" s="24"/>
    </row>
    <row r="763" spans="1:30" s="3" customFormat="1" ht="12" customHeight="1">
      <c r="A763" s="22"/>
      <c r="B763" s="23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  <c r="AC763" s="24"/>
      <c r="AD763" s="24"/>
    </row>
    <row r="764" spans="1:30" s="3" customFormat="1" ht="12" customHeight="1">
      <c r="A764" s="22"/>
      <c r="B764" s="23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  <c r="AC764" s="24"/>
      <c r="AD764" s="24"/>
    </row>
    <row r="765" spans="1:30" s="3" customFormat="1" ht="12" customHeight="1">
      <c r="A765" s="22"/>
      <c r="B765" s="23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  <c r="AC765" s="24"/>
      <c r="AD765" s="24"/>
    </row>
    <row r="766" spans="1:30" s="3" customFormat="1" ht="12" customHeight="1">
      <c r="A766" s="22"/>
      <c r="B766" s="23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  <c r="AC766" s="24"/>
      <c r="AD766" s="24"/>
    </row>
    <row r="767" spans="1:30" s="3" customFormat="1" ht="12" customHeight="1">
      <c r="A767" s="22"/>
      <c r="B767" s="23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  <c r="AC767" s="24"/>
      <c r="AD767" s="24"/>
    </row>
    <row r="768" spans="1:30" s="3" customFormat="1" ht="12" customHeight="1">
      <c r="A768" s="22"/>
      <c r="B768" s="23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  <c r="AC768" s="24"/>
      <c r="AD768" s="24"/>
    </row>
    <row r="769" spans="1:30" s="3" customFormat="1" ht="12" customHeight="1">
      <c r="A769" s="22"/>
      <c r="B769" s="23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  <c r="AC769" s="24"/>
      <c r="AD769" s="24"/>
    </row>
    <row r="770" spans="1:30" s="3" customFormat="1" ht="12" customHeight="1">
      <c r="A770" s="22"/>
      <c r="B770" s="23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  <c r="AC770" s="24"/>
      <c r="AD770" s="24"/>
    </row>
    <row r="771" spans="1:30" s="3" customFormat="1" ht="12" customHeight="1">
      <c r="A771" s="22"/>
      <c r="B771" s="23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  <c r="AC771" s="24"/>
      <c r="AD771" s="24"/>
    </row>
    <row r="772" spans="1:30" s="3" customFormat="1" ht="12" customHeight="1">
      <c r="A772" s="22"/>
      <c r="B772" s="23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  <c r="AC772" s="24"/>
      <c r="AD772" s="24"/>
    </row>
    <row r="773" spans="1:30" s="3" customFormat="1" ht="12" customHeight="1">
      <c r="A773" s="22"/>
      <c r="B773" s="23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  <c r="AC773" s="24"/>
      <c r="AD773" s="24"/>
    </row>
    <row r="774" spans="1:30" s="3" customFormat="1" ht="12" customHeight="1">
      <c r="A774" s="22"/>
      <c r="B774" s="23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  <c r="AC774" s="24"/>
      <c r="AD774" s="24"/>
    </row>
    <row r="775" spans="1:30" s="3" customFormat="1" ht="12" customHeight="1">
      <c r="A775" s="22"/>
      <c r="B775" s="23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  <c r="AC775" s="24"/>
      <c r="AD775" s="24"/>
    </row>
    <row r="776" spans="1:30" s="3" customFormat="1" ht="12" customHeight="1">
      <c r="A776" s="22"/>
      <c r="B776" s="23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  <c r="AC776" s="24"/>
      <c r="AD776" s="24"/>
    </row>
    <row r="777" spans="1:30" s="3" customFormat="1" ht="12" customHeight="1">
      <c r="A777" s="22"/>
      <c r="B777" s="23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  <c r="AC777" s="24"/>
      <c r="AD777" s="24"/>
    </row>
    <row r="778" spans="1:30" s="3" customFormat="1" ht="12" customHeight="1">
      <c r="A778" s="22"/>
      <c r="B778" s="23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  <c r="AC778" s="24"/>
      <c r="AD778" s="24"/>
    </row>
    <row r="779" spans="1:30" s="3" customFormat="1" ht="12" customHeight="1">
      <c r="A779" s="22"/>
      <c r="B779" s="23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  <c r="AC779" s="24"/>
      <c r="AD779" s="24"/>
    </row>
    <row r="780" spans="1:30" s="3" customFormat="1" ht="12" customHeight="1">
      <c r="A780" s="22"/>
      <c r="B780" s="23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  <c r="AC780" s="24"/>
      <c r="AD780" s="24"/>
    </row>
    <row r="781" spans="1:30" s="3" customFormat="1" ht="12" customHeight="1">
      <c r="A781" s="22"/>
      <c r="B781" s="23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  <c r="AC781" s="24"/>
      <c r="AD781" s="24"/>
    </row>
    <row r="782" spans="1:30" s="3" customFormat="1" ht="12" customHeight="1">
      <c r="A782" s="22"/>
      <c r="B782" s="23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  <c r="AA782" s="24"/>
      <c r="AB782" s="24"/>
      <c r="AC782" s="24"/>
      <c r="AD782" s="24"/>
    </row>
    <row r="783" spans="1:30" s="3" customFormat="1" ht="12" customHeight="1">
      <c r="A783" s="22"/>
      <c r="B783" s="23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  <c r="AC783" s="24"/>
      <c r="AD783" s="24"/>
    </row>
    <row r="784" spans="1:30" s="3" customFormat="1" ht="12" customHeight="1">
      <c r="A784" s="22"/>
      <c r="B784" s="23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  <c r="AC784" s="24"/>
      <c r="AD784" s="24"/>
    </row>
    <row r="785" spans="1:30" s="3" customFormat="1" ht="12" customHeight="1">
      <c r="A785" s="22"/>
      <c r="B785" s="23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  <c r="AC785" s="24"/>
      <c r="AD785" s="24"/>
    </row>
    <row r="786" spans="1:30" s="3" customFormat="1" ht="12" customHeight="1">
      <c r="A786" s="22"/>
      <c r="B786" s="23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  <c r="AC786" s="24"/>
      <c r="AD786" s="24"/>
    </row>
    <row r="787" spans="1:30" s="3" customFormat="1" ht="12" customHeight="1">
      <c r="A787" s="22"/>
      <c r="B787" s="23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  <c r="AC787" s="24"/>
      <c r="AD787" s="24"/>
    </row>
    <row r="788" spans="1:30" s="3" customFormat="1" ht="12" customHeight="1">
      <c r="A788" s="22"/>
      <c r="B788" s="23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  <c r="AC788" s="24"/>
      <c r="AD788" s="24"/>
    </row>
    <row r="789" spans="1:30" s="3" customFormat="1" ht="12" customHeight="1">
      <c r="A789" s="22"/>
      <c r="B789" s="23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  <c r="AA789" s="24"/>
      <c r="AB789" s="24"/>
      <c r="AC789" s="24"/>
      <c r="AD789" s="24"/>
    </row>
    <row r="790" spans="1:30" s="3" customFormat="1" ht="12" customHeight="1">
      <c r="A790" s="22"/>
      <c r="B790" s="23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  <c r="AC790" s="24"/>
      <c r="AD790" s="24"/>
    </row>
    <row r="791" spans="1:30" s="3" customFormat="1" ht="12" customHeight="1">
      <c r="A791" s="22"/>
      <c r="B791" s="23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  <c r="AC791" s="24"/>
      <c r="AD791" s="24"/>
    </row>
    <row r="792" spans="1:30" s="3" customFormat="1" ht="12" customHeight="1">
      <c r="A792" s="22"/>
      <c r="B792" s="23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  <c r="AC792" s="24"/>
      <c r="AD792" s="24"/>
    </row>
    <row r="793" spans="1:30" s="3" customFormat="1" ht="12" customHeight="1">
      <c r="A793" s="22"/>
      <c r="B793" s="23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  <c r="AC793" s="24"/>
      <c r="AD793" s="24"/>
    </row>
    <row r="794" spans="1:30" s="3" customFormat="1" ht="12" customHeight="1">
      <c r="A794" s="22"/>
      <c r="B794" s="23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  <c r="AC794" s="24"/>
      <c r="AD794" s="24"/>
    </row>
    <row r="795" spans="1:30" s="3" customFormat="1" ht="12" customHeight="1">
      <c r="A795" s="22"/>
      <c r="B795" s="23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  <c r="AC795" s="24"/>
      <c r="AD795" s="24"/>
    </row>
    <row r="796" spans="1:30" s="3" customFormat="1" ht="12" customHeight="1">
      <c r="A796" s="22"/>
      <c r="B796" s="23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  <c r="AC796" s="24"/>
      <c r="AD796" s="24"/>
    </row>
    <row r="797" spans="1:30" s="3" customFormat="1" ht="12" customHeight="1">
      <c r="A797" s="22"/>
      <c r="B797" s="23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  <c r="AC797" s="24"/>
      <c r="AD797" s="24"/>
    </row>
    <row r="798" spans="1:30" s="3" customFormat="1" ht="12" customHeight="1">
      <c r="A798" s="22"/>
      <c r="B798" s="23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  <c r="AC798" s="24"/>
      <c r="AD798" s="24"/>
    </row>
    <row r="799" spans="1:30" s="3" customFormat="1" ht="12" customHeight="1">
      <c r="A799" s="22"/>
      <c r="B799" s="23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  <c r="AC799" s="24"/>
      <c r="AD799" s="24"/>
    </row>
    <row r="800" spans="1:30" s="3" customFormat="1" ht="12" customHeight="1">
      <c r="A800" s="22"/>
      <c r="B800" s="23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  <c r="AC800" s="24"/>
      <c r="AD800" s="24"/>
    </row>
    <row r="801" spans="1:30" s="3" customFormat="1" ht="12" customHeight="1">
      <c r="A801" s="22"/>
      <c r="B801" s="23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  <c r="AC801" s="24"/>
      <c r="AD801" s="24"/>
    </row>
    <row r="802" spans="1:30" s="3" customFormat="1" ht="12" customHeight="1">
      <c r="A802" s="22"/>
      <c r="B802" s="23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  <c r="AC802" s="24"/>
      <c r="AD802" s="24"/>
    </row>
    <row r="803" spans="1:30" s="3" customFormat="1" ht="12" customHeight="1">
      <c r="A803" s="22"/>
      <c r="B803" s="23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  <c r="AC803" s="24"/>
      <c r="AD803" s="24"/>
    </row>
    <row r="804" spans="1:30" s="3" customFormat="1" ht="12" customHeight="1">
      <c r="A804" s="22"/>
      <c r="B804" s="23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  <c r="AC804" s="24"/>
      <c r="AD804" s="24"/>
    </row>
    <row r="805" spans="1:30" s="3" customFormat="1" ht="12" customHeight="1">
      <c r="A805" s="22"/>
      <c r="B805" s="23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  <c r="AC805" s="24"/>
      <c r="AD805" s="24"/>
    </row>
    <row r="806" spans="1:30" s="3" customFormat="1" ht="12" customHeight="1">
      <c r="A806" s="22"/>
      <c r="B806" s="23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  <c r="AC806" s="24"/>
      <c r="AD806" s="24"/>
    </row>
    <row r="807" spans="1:30" s="3" customFormat="1" ht="12" customHeight="1">
      <c r="A807" s="22"/>
      <c r="B807" s="23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  <c r="AC807" s="24"/>
      <c r="AD807" s="24"/>
    </row>
    <row r="808" spans="1:30" s="3" customFormat="1" ht="12" customHeight="1">
      <c r="A808" s="22"/>
      <c r="B808" s="23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  <c r="AC808" s="24"/>
      <c r="AD808" s="24"/>
    </row>
    <row r="809" spans="1:30" s="3" customFormat="1" ht="12" customHeight="1">
      <c r="A809" s="22"/>
      <c r="B809" s="23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  <c r="AC809" s="24"/>
      <c r="AD809" s="24"/>
    </row>
    <row r="810" spans="1:30" s="3" customFormat="1" ht="12" customHeight="1">
      <c r="A810" s="22"/>
      <c r="B810" s="23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  <c r="AC810" s="24"/>
      <c r="AD810" s="24"/>
    </row>
    <row r="811" spans="1:30" s="3" customFormat="1" ht="12" customHeight="1">
      <c r="A811" s="22"/>
      <c r="B811" s="23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  <c r="AC811" s="24"/>
      <c r="AD811" s="24"/>
    </row>
    <row r="812" spans="1:30" s="3" customFormat="1" ht="12" customHeight="1">
      <c r="A812" s="22"/>
      <c r="B812" s="23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  <c r="AC812" s="24"/>
      <c r="AD812" s="24"/>
    </row>
    <row r="813" spans="1:30" s="3" customFormat="1" ht="12" customHeight="1">
      <c r="A813" s="22"/>
      <c r="B813" s="23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  <c r="AC813" s="24"/>
      <c r="AD813" s="24"/>
    </row>
    <row r="814" spans="1:30" s="3" customFormat="1" ht="12" customHeight="1">
      <c r="A814" s="22"/>
      <c r="B814" s="23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  <c r="AC814" s="24"/>
      <c r="AD814" s="24"/>
    </row>
    <row r="815" spans="1:30" s="3" customFormat="1" ht="12" customHeight="1">
      <c r="A815" s="22"/>
      <c r="B815" s="23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  <c r="AC815" s="24"/>
      <c r="AD815" s="24"/>
    </row>
    <row r="816" spans="1:30" s="3" customFormat="1" ht="12" customHeight="1">
      <c r="A816" s="22"/>
      <c r="B816" s="23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  <c r="AC816" s="24"/>
      <c r="AD816" s="24"/>
    </row>
    <row r="817" spans="1:30" s="3" customFormat="1" ht="12" customHeight="1">
      <c r="A817" s="22"/>
      <c r="B817" s="23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  <c r="AC817" s="24"/>
      <c r="AD817" s="24"/>
    </row>
    <row r="818" spans="1:30" s="3" customFormat="1" ht="12" customHeight="1">
      <c r="A818" s="22"/>
      <c r="B818" s="23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  <c r="AC818" s="24"/>
      <c r="AD818" s="24"/>
    </row>
    <row r="819" spans="1:30" s="3" customFormat="1" ht="12" customHeight="1">
      <c r="A819" s="22"/>
      <c r="B819" s="23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  <c r="AC819" s="24"/>
      <c r="AD819" s="24"/>
    </row>
    <row r="820" spans="1:30" s="3" customFormat="1" ht="12" customHeight="1">
      <c r="A820" s="22"/>
      <c r="B820" s="23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  <c r="AC820" s="24"/>
      <c r="AD820" s="24"/>
    </row>
    <row r="821" spans="1:30" s="3" customFormat="1" ht="12" customHeight="1">
      <c r="A821" s="22"/>
      <c r="B821" s="23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  <c r="AC821" s="24"/>
      <c r="AD821" s="24"/>
    </row>
    <row r="822" spans="1:30" s="3" customFormat="1" ht="12" customHeight="1">
      <c r="A822" s="22"/>
      <c r="B822" s="23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  <c r="AC822" s="24"/>
      <c r="AD822" s="24"/>
    </row>
    <row r="823" spans="1:30" s="3" customFormat="1" ht="12" customHeight="1">
      <c r="A823" s="22"/>
      <c r="B823" s="23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  <c r="AC823" s="24"/>
      <c r="AD823" s="24"/>
    </row>
    <row r="824" spans="1:30" s="3" customFormat="1" ht="12" customHeight="1">
      <c r="A824" s="22"/>
      <c r="B824" s="23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  <c r="AC824" s="24"/>
      <c r="AD824" s="24"/>
    </row>
    <row r="825" spans="1:30" s="3" customFormat="1" ht="12" customHeight="1">
      <c r="A825" s="22"/>
      <c r="B825" s="23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  <c r="AC825" s="24"/>
      <c r="AD825" s="24"/>
    </row>
    <row r="826" spans="1:30" s="3" customFormat="1" ht="12" customHeight="1">
      <c r="A826" s="22"/>
      <c r="B826" s="23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  <c r="AC826" s="24"/>
      <c r="AD826" s="24"/>
    </row>
    <row r="827" spans="1:30" s="3" customFormat="1" ht="12" customHeight="1">
      <c r="A827" s="22"/>
      <c r="B827" s="23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  <c r="AC827" s="24"/>
      <c r="AD827" s="24"/>
    </row>
    <row r="828" spans="1:30" s="3" customFormat="1" ht="12" customHeight="1">
      <c r="A828" s="22"/>
      <c r="B828" s="23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  <c r="AC828" s="24"/>
      <c r="AD828" s="24"/>
    </row>
    <row r="829" spans="1:30" s="3" customFormat="1" ht="12" customHeight="1">
      <c r="A829" s="22"/>
      <c r="B829" s="23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  <c r="AC829" s="24"/>
      <c r="AD829" s="24"/>
    </row>
    <row r="830" spans="1:30" s="3" customFormat="1" ht="12" customHeight="1">
      <c r="A830" s="22"/>
      <c r="B830" s="23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  <c r="AC830" s="24"/>
      <c r="AD830" s="24"/>
    </row>
    <row r="831" spans="1:30" s="3" customFormat="1" ht="12" customHeight="1">
      <c r="A831" s="22"/>
      <c r="B831" s="23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  <c r="AC831" s="24"/>
      <c r="AD831" s="24"/>
    </row>
    <row r="832" spans="1:30" s="3" customFormat="1" ht="12" customHeight="1">
      <c r="A832" s="22"/>
      <c r="B832" s="23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  <c r="AC832" s="24"/>
      <c r="AD832" s="24"/>
    </row>
    <row r="833" spans="1:30" s="3" customFormat="1" ht="12" customHeight="1">
      <c r="A833" s="22"/>
      <c r="B833" s="23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  <c r="AC833" s="24"/>
      <c r="AD833" s="24"/>
    </row>
    <row r="834" spans="1:30" s="3" customFormat="1" ht="12" customHeight="1">
      <c r="A834" s="22"/>
      <c r="B834" s="23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  <c r="AC834" s="24"/>
      <c r="AD834" s="24"/>
    </row>
    <row r="835" spans="1:30" s="3" customFormat="1" ht="12" customHeight="1">
      <c r="A835" s="22"/>
      <c r="B835" s="23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  <c r="AC835" s="24"/>
      <c r="AD835" s="24"/>
    </row>
    <row r="836" spans="1:30" s="3" customFormat="1" ht="12" customHeight="1">
      <c r="A836" s="22"/>
      <c r="B836" s="23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  <c r="AC836" s="24"/>
      <c r="AD836" s="24"/>
    </row>
    <row r="837" spans="1:30" s="3" customFormat="1" ht="12" customHeight="1">
      <c r="A837" s="22"/>
      <c r="B837" s="23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  <c r="AC837" s="24"/>
      <c r="AD837" s="24"/>
    </row>
    <row r="838" spans="1:30" s="3" customFormat="1" ht="12" customHeight="1">
      <c r="A838" s="22"/>
      <c r="B838" s="23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  <c r="AC838" s="24"/>
      <c r="AD838" s="24"/>
    </row>
    <row r="839" spans="1:30" s="3" customFormat="1" ht="12" customHeight="1">
      <c r="A839" s="22"/>
      <c r="B839" s="23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  <c r="AC839" s="24"/>
      <c r="AD839" s="24"/>
    </row>
    <row r="840" spans="1:30" s="3" customFormat="1" ht="12" customHeight="1">
      <c r="A840" s="22"/>
      <c r="B840" s="23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  <c r="AC840" s="24"/>
      <c r="AD840" s="24"/>
    </row>
    <row r="841" spans="1:30" s="3" customFormat="1" ht="12" customHeight="1">
      <c r="A841" s="22"/>
      <c r="B841" s="23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  <c r="AA841" s="24"/>
      <c r="AB841" s="24"/>
      <c r="AC841" s="24"/>
      <c r="AD841" s="24"/>
    </row>
    <row r="842" spans="1:30" s="3" customFormat="1" ht="12" customHeight="1">
      <c r="A842" s="22"/>
      <c r="B842" s="23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  <c r="AC842" s="24"/>
      <c r="AD842" s="24"/>
    </row>
    <row r="843" spans="1:30" s="3" customFormat="1" ht="12" customHeight="1">
      <c r="A843" s="22"/>
      <c r="B843" s="23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  <c r="AC843" s="24"/>
      <c r="AD843" s="24"/>
    </row>
    <row r="844" spans="1:30" s="3" customFormat="1" ht="12" customHeight="1">
      <c r="A844" s="22"/>
      <c r="B844" s="23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  <c r="AC844" s="24"/>
      <c r="AD844" s="24"/>
    </row>
    <row r="845" spans="1:30" s="3" customFormat="1" ht="12" customHeight="1">
      <c r="A845" s="22"/>
      <c r="B845" s="23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  <c r="AC845" s="24"/>
      <c r="AD845" s="24"/>
    </row>
    <row r="846" spans="1:30" s="3" customFormat="1" ht="12" customHeight="1">
      <c r="A846" s="22"/>
      <c r="B846" s="23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  <c r="AC846" s="24"/>
      <c r="AD846" s="24"/>
    </row>
    <row r="847" spans="1:30" s="3" customFormat="1" ht="12" customHeight="1">
      <c r="A847" s="22"/>
      <c r="B847" s="23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  <c r="AC847" s="24"/>
      <c r="AD847" s="24"/>
    </row>
    <row r="848" spans="1:30" s="3" customFormat="1" ht="12" customHeight="1">
      <c r="A848" s="22"/>
      <c r="B848" s="23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  <c r="AC848" s="24"/>
      <c r="AD848" s="24"/>
    </row>
    <row r="849" spans="1:30" s="3" customFormat="1" ht="12" customHeight="1">
      <c r="A849" s="22"/>
      <c r="B849" s="23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  <c r="AC849" s="24"/>
      <c r="AD849" s="24"/>
    </row>
    <row r="850" spans="1:30" s="3" customFormat="1" ht="12" customHeight="1">
      <c r="A850" s="22"/>
      <c r="B850" s="23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  <c r="AC850" s="24"/>
      <c r="AD850" s="24"/>
    </row>
    <row r="851" spans="1:30" s="3" customFormat="1" ht="12" customHeight="1">
      <c r="A851" s="22"/>
      <c r="B851" s="23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  <c r="AC851" s="24"/>
      <c r="AD851" s="24"/>
    </row>
    <row r="852" spans="1:30" s="3" customFormat="1" ht="12" customHeight="1">
      <c r="A852" s="22"/>
      <c r="B852" s="23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  <c r="AC852" s="24"/>
      <c r="AD852" s="24"/>
    </row>
    <row r="853" spans="1:30" s="3" customFormat="1" ht="12" customHeight="1">
      <c r="A853" s="22"/>
      <c r="B853" s="23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  <c r="AC853" s="24"/>
      <c r="AD853" s="24"/>
    </row>
    <row r="854" spans="1:30" s="3" customFormat="1" ht="12" customHeight="1">
      <c r="A854" s="22"/>
      <c r="B854" s="23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  <c r="AC854" s="24"/>
      <c r="AD854" s="24"/>
    </row>
    <row r="855" spans="1:30" s="3" customFormat="1" ht="12" customHeight="1">
      <c r="A855" s="22"/>
      <c r="B855" s="23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  <c r="AC855" s="24"/>
      <c r="AD855" s="24"/>
    </row>
    <row r="856" spans="1:30" s="3" customFormat="1" ht="12" customHeight="1">
      <c r="A856" s="22"/>
      <c r="B856" s="23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  <c r="AC856" s="24"/>
      <c r="AD856" s="24"/>
    </row>
    <row r="857" spans="1:30" s="3" customFormat="1" ht="12" customHeight="1">
      <c r="A857" s="22"/>
      <c r="B857" s="23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  <c r="AC857" s="24"/>
      <c r="AD857" s="24"/>
    </row>
    <row r="858" spans="1:30" s="3" customFormat="1" ht="12" customHeight="1">
      <c r="A858" s="22"/>
      <c r="B858" s="23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  <c r="AC858" s="24"/>
      <c r="AD858" s="24"/>
    </row>
    <row r="859" spans="1:30" s="3" customFormat="1" ht="12" customHeight="1">
      <c r="A859" s="22"/>
      <c r="B859" s="23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  <c r="AC859" s="24"/>
      <c r="AD859" s="24"/>
    </row>
    <row r="860" spans="1:30" s="3" customFormat="1" ht="12" customHeight="1">
      <c r="A860" s="22"/>
      <c r="B860" s="23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  <c r="AC860" s="24"/>
      <c r="AD860" s="24"/>
    </row>
    <row r="861" spans="1:30" s="3" customFormat="1" ht="12" customHeight="1">
      <c r="A861" s="22"/>
      <c r="B861" s="23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  <c r="AC861" s="24"/>
      <c r="AD861" s="24"/>
    </row>
    <row r="862" spans="1:30" s="3" customFormat="1" ht="12" customHeight="1">
      <c r="A862" s="22"/>
      <c r="B862" s="23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  <c r="AC862" s="24"/>
      <c r="AD862" s="24"/>
    </row>
    <row r="863" spans="1:30" s="3" customFormat="1" ht="12" customHeight="1">
      <c r="A863" s="22"/>
      <c r="B863" s="23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  <c r="AC863" s="24"/>
      <c r="AD863" s="24"/>
    </row>
    <row r="864" spans="1:30" s="3" customFormat="1" ht="12" customHeight="1">
      <c r="A864" s="22"/>
      <c r="B864" s="23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  <c r="AC864" s="24"/>
      <c r="AD864" s="24"/>
    </row>
    <row r="865" spans="1:30" s="3" customFormat="1" ht="12" customHeight="1">
      <c r="A865" s="22"/>
      <c r="B865" s="23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  <c r="AC865" s="24"/>
      <c r="AD865" s="24"/>
    </row>
    <row r="866" spans="1:30" s="3" customFormat="1" ht="12" customHeight="1">
      <c r="A866" s="22"/>
      <c r="B866" s="23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  <c r="AC866" s="24"/>
      <c r="AD866" s="24"/>
    </row>
    <row r="867" spans="1:30" s="3" customFormat="1" ht="12" customHeight="1">
      <c r="A867" s="22"/>
      <c r="B867" s="23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  <c r="AC867" s="24"/>
      <c r="AD867" s="24"/>
    </row>
    <row r="868" spans="1:30" s="3" customFormat="1" ht="12" customHeight="1">
      <c r="A868" s="22"/>
      <c r="B868" s="23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4"/>
      <c r="AD868" s="24"/>
    </row>
    <row r="869" spans="1:30" s="3" customFormat="1" ht="12" customHeight="1">
      <c r="A869" s="22"/>
      <c r="B869" s="23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  <c r="AC869" s="24"/>
      <c r="AD869" s="24"/>
    </row>
    <row r="870" spans="1:30" s="3" customFormat="1" ht="12" customHeight="1">
      <c r="A870" s="22"/>
      <c r="B870" s="23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  <c r="AC870" s="24"/>
      <c r="AD870" s="24"/>
    </row>
    <row r="871" spans="1:30" s="3" customFormat="1" ht="12" customHeight="1">
      <c r="A871" s="22"/>
      <c r="B871" s="23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  <c r="AA871" s="24"/>
      <c r="AB871" s="24"/>
      <c r="AC871" s="24"/>
      <c r="AD871" s="24"/>
    </row>
    <row r="872" spans="1:30" s="3" customFormat="1" ht="12" customHeight="1">
      <c r="A872" s="22"/>
      <c r="B872" s="23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  <c r="AC872" s="24"/>
      <c r="AD872" s="24"/>
    </row>
    <row r="873" spans="1:30" s="3" customFormat="1" ht="12" customHeight="1">
      <c r="A873" s="22"/>
      <c r="B873" s="23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  <c r="AC873" s="24"/>
      <c r="AD873" s="24"/>
    </row>
    <row r="874" spans="1:30" s="3" customFormat="1" ht="12" customHeight="1">
      <c r="A874" s="22"/>
      <c r="B874" s="23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  <c r="AC874" s="24"/>
      <c r="AD874" s="24"/>
    </row>
    <row r="875" spans="1:30" s="3" customFormat="1" ht="12" customHeight="1">
      <c r="A875" s="22"/>
      <c r="B875" s="23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  <c r="AC875" s="24"/>
      <c r="AD875" s="24"/>
    </row>
    <row r="876" spans="1:30" s="3" customFormat="1" ht="12" customHeight="1">
      <c r="A876" s="22"/>
      <c r="B876" s="23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  <c r="AC876" s="24"/>
      <c r="AD876" s="24"/>
    </row>
    <row r="877" spans="1:30" s="3" customFormat="1" ht="12" customHeight="1">
      <c r="A877" s="22"/>
      <c r="B877" s="23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  <c r="AC877" s="24"/>
      <c r="AD877" s="24"/>
    </row>
    <row r="878" spans="1:30" s="3" customFormat="1" ht="12" customHeight="1">
      <c r="A878" s="22"/>
      <c r="B878" s="23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  <c r="AC878" s="24"/>
      <c r="AD878" s="24"/>
    </row>
    <row r="879" spans="1:30" s="3" customFormat="1" ht="12" customHeight="1">
      <c r="A879" s="22"/>
      <c r="B879" s="23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  <c r="AC879" s="24"/>
      <c r="AD879" s="24"/>
    </row>
    <row r="880" spans="1:30" s="3" customFormat="1" ht="12" customHeight="1">
      <c r="A880" s="22"/>
      <c r="B880" s="23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  <c r="AC880" s="24"/>
      <c r="AD880" s="24"/>
    </row>
    <row r="881" spans="1:30" s="3" customFormat="1" ht="12" customHeight="1">
      <c r="A881" s="22"/>
      <c r="B881" s="23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  <c r="AC881" s="24"/>
      <c r="AD881" s="24"/>
    </row>
    <row r="882" spans="1:30" s="3" customFormat="1" ht="12" customHeight="1">
      <c r="A882" s="22"/>
      <c r="B882" s="23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  <c r="AC882" s="24"/>
      <c r="AD882" s="24"/>
    </row>
    <row r="883" spans="1:30" s="3" customFormat="1" ht="12" customHeight="1">
      <c r="A883" s="22"/>
      <c r="B883" s="23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  <c r="AC883" s="24"/>
      <c r="AD883" s="24"/>
    </row>
    <row r="884" spans="1:30" s="3" customFormat="1" ht="12" customHeight="1">
      <c r="A884" s="22"/>
      <c r="B884" s="23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  <c r="AC884" s="24"/>
      <c r="AD884" s="24"/>
    </row>
    <row r="885" spans="1:30" s="3" customFormat="1" ht="12" customHeight="1">
      <c r="A885" s="22"/>
      <c r="B885" s="23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  <c r="AC885" s="24"/>
      <c r="AD885" s="24"/>
    </row>
    <row r="886" spans="1:30" s="3" customFormat="1" ht="12" customHeight="1">
      <c r="A886" s="22"/>
      <c r="B886" s="23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  <c r="AC886" s="24"/>
      <c r="AD886" s="24"/>
    </row>
    <row r="887" spans="1:30" s="3" customFormat="1" ht="12" customHeight="1">
      <c r="A887" s="22"/>
      <c r="B887" s="23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  <c r="AC887" s="24"/>
      <c r="AD887" s="24"/>
    </row>
    <row r="888" spans="1:30" s="3" customFormat="1" ht="12" customHeight="1">
      <c r="A888" s="22"/>
      <c r="B888" s="23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  <c r="AC888" s="24"/>
      <c r="AD888" s="24"/>
    </row>
    <row r="889" spans="1:30" s="3" customFormat="1" ht="12" customHeight="1">
      <c r="A889" s="22"/>
      <c r="B889" s="23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  <c r="AC889" s="24"/>
      <c r="AD889" s="24"/>
    </row>
    <row r="890" spans="1:30" s="3" customFormat="1" ht="12" customHeight="1">
      <c r="A890" s="22"/>
      <c r="B890" s="23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  <c r="AC890" s="24"/>
      <c r="AD890" s="24"/>
    </row>
    <row r="891" spans="1:30" s="3" customFormat="1" ht="12" customHeight="1">
      <c r="A891" s="22"/>
      <c r="B891" s="23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  <c r="AC891" s="24"/>
      <c r="AD891" s="24"/>
    </row>
    <row r="892" spans="1:30" s="3" customFormat="1" ht="12" customHeight="1">
      <c r="A892" s="22"/>
      <c r="B892" s="23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  <c r="AC892" s="24"/>
      <c r="AD892" s="24"/>
    </row>
    <row r="893" spans="1:30" s="3" customFormat="1" ht="12" customHeight="1">
      <c r="A893" s="22"/>
      <c r="B893" s="23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  <c r="AC893" s="24"/>
      <c r="AD893" s="24"/>
    </row>
    <row r="894" spans="1:30" s="3" customFormat="1" ht="12" customHeight="1">
      <c r="A894" s="22"/>
      <c r="B894" s="23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  <c r="AC894" s="24"/>
      <c r="AD894" s="24"/>
    </row>
    <row r="895" spans="1:30" s="3" customFormat="1" ht="12" customHeight="1">
      <c r="A895" s="22"/>
      <c r="B895" s="23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  <c r="AC895" s="24"/>
      <c r="AD895" s="24"/>
    </row>
    <row r="896" spans="1:30" s="3" customFormat="1" ht="12" customHeight="1">
      <c r="A896" s="22"/>
      <c r="B896" s="23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  <c r="AC896" s="24"/>
      <c r="AD896" s="24"/>
    </row>
    <row r="897" spans="1:30" s="3" customFormat="1" ht="12" customHeight="1">
      <c r="A897" s="22"/>
      <c r="B897" s="23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  <c r="AC897" s="24"/>
      <c r="AD897" s="24"/>
    </row>
    <row r="898" spans="1:30" s="3" customFormat="1" ht="12" customHeight="1">
      <c r="A898" s="22"/>
      <c r="B898" s="23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  <c r="AC898" s="24"/>
      <c r="AD898" s="24"/>
    </row>
    <row r="899" spans="1:30" s="3" customFormat="1" ht="12" customHeight="1">
      <c r="A899" s="22"/>
      <c r="B899" s="23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  <c r="AC899" s="24"/>
      <c r="AD899" s="24"/>
    </row>
    <row r="900" spans="1:30" s="3" customFormat="1" ht="12" customHeight="1">
      <c r="A900" s="22"/>
      <c r="B900" s="23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  <c r="AC900" s="24"/>
      <c r="AD900" s="24"/>
    </row>
    <row r="901" spans="1:30" s="3" customFormat="1" ht="12" customHeight="1">
      <c r="A901" s="22"/>
      <c r="B901" s="23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  <c r="AA901" s="24"/>
      <c r="AB901" s="24"/>
      <c r="AC901" s="24"/>
      <c r="AD901" s="24"/>
    </row>
    <row r="902" spans="1:30" s="3" customFormat="1" ht="12" customHeight="1">
      <c r="A902" s="22"/>
      <c r="B902" s="23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  <c r="AC902" s="24"/>
      <c r="AD902" s="24"/>
    </row>
    <row r="903" spans="1:30" s="3" customFormat="1" ht="12" customHeight="1">
      <c r="A903" s="22"/>
      <c r="B903" s="23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  <c r="AC903" s="24"/>
      <c r="AD903" s="24"/>
    </row>
    <row r="904" spans="1:30" s="3" customFormat="1" ht="12" customHeight="1">
      <c r="A904" s="22"/>
      <c r="B904" s="23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  <c r="AC904" s="24"/>
      <c r="AD904" s="24"/>
    </row>
    <row r="905" spans="1:30" s="3" customFormat="1" ht="12" customHeight="1">
      <c r="A905" s="22"/>
      <c r="B905" s="23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  <c r="AC905" s="24"/>
      <c r="AD905" s="24"/>
    </row>
    <row r="906" spans="1:30" s="3" customFormat="1" ht="12" customHeight="1">
      <c r="A906" s="22"/>
      <c r="B906" s="23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  <c r="AC906" s="24"/>
      <c r="AD906" s="24"/>
    </row>
    <row r="907" spans="1:30" s="3" customFormat="1" ht="12" customHeight="1">
      <c r="A907" s="22"/>
      <c r="B907" s="23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  <c r="AC907" s="24"/>
      <c r="AD907" s="24"/>
    </row>
    <row r="908" spans="1:30" s="3" customFormat="1" ht="12" customHeight="1">
      <c r="A908" s="22"/>
      <c r="B908" s="23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  <c r="AC908" s="24"/>
      <c r="AD908" s="24"/>
    </row>
    <row r="909" spans="1:30" s="3" customFormat="1" ht="12" customHeight="1">
      <c r="A909" s="22"/>
      <c r="B909" s="23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  <c r="AC909" s="24"/>
      <c r="AD909" s="24"/>
    </row>
    <row r="910" spans="1:30" s="3" customFormat="1" ht="12" customHeight="1">
      <c r="A910" s="22"/>
      <c r="B910" s="23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  <c r="AC910" s="24"/>
      <c r="AD910" s="24"/>
    </row>
    <row r="911" spans="1:30" s="3" customFormat="1" ht="12" customHeight="1">
      <c r="A911" s="22"/>
      <c r="B911" s="23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  <c r="AC911" s="24"/>
      <c r="AD911" s="24"/>
    </row>
    <row r="912" spans="1:30" s="3" customFormat="1" ht="12" customHeight="1">
      <c r="A912" s="22"/>
      <c r="B912" s="23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  <c r="AC912" s="24"/>
      <c r="AD912" s="24"/>
    </row>
    <row r="913" spans="1:30" s="3" customFormat="1" ht="12" customHeight="1">
      <c r="A913" s="22"/>
      <c r="B913" s="23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  <c r="AC913" s="24"/>
      <c r="AD913" s="24"/>
    </row>
    <row r="914" spans="1:30" s="3" customFormat="1" ht="12" customHeight="1">
      <c r="A914" s="22"/>
      <c r="B914" s="23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  <c r="AC914" s="24"/>
      <c r="AD914" s="24"/>
    </row>
    <row r="915" spans="1:30" s="3" customFormat="1" ht="12" customHeight="1">
      <c r="A915" s="22"/>
      <c r="B915" s="23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  <c r="AC915" s="24"/>
      <c r="AD915" s="24"/>
    </row>
    <row r="916" spans="1:30" s="3" customFormat="1" ht="12" customHeight="1">
      <c r="A916" s="22"/>
      <c r="B916" s="23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  <c r="AC916" s="24"/>
      <c r="AD916" s="24"/>
    </row>
    <row r="917" spans="1:30" s="3" customFormat="1" ht="12" customHeight="1">
      <c r="A917" s="22"/>
      <c r="B917" s="23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  <c r="AC917" s="24"/>
      <c r="AD917" s="24"/>
    </row>
    <row r="918" spans="1:30" s="3" customFormat="1" ht="12" customHeight="1">
      <c r="A918" s="22"/>
      <c r="B918" s="23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  <c r="AC918" s="24"/>
      <c r="AD918" s="24"/>
    </row>
    <row r="919" spans="1:30" s="3" customFormat="1" ht="12" customHeight="1">
      <c r="A919" s="22"/>
      <c r="B919" s="23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  <c r="AC919" s="24"/>
      <c r="AD919" s="24"/>
    </row>
    <row r="920" spans="1:30" s="3" customFormat="1" ht="12" customHeight="1">
      <c r="A920" s="22"/>
      <c r="B920" s="23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  <c r="AC920" s="24"/>
      <c r="AD920" s="24"/>
    </row>
    <row r="921" spans="1:30" s="3" customFormat="1" ht="12" customHeight="1">
      <c r="A921" s="22"/>
      <c r="B921" s="23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  <c r="AC921" s="24"/>
      <c r="AD921" s="24"/>
    </row>
    <row r="922" spans="1:30" s="3" customFormat="1" ht="12" customHeight="1">
      <c r="A922" s="22"/>
      <c r="B922" s="23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  <c r="AC922" s="24"/>
      <c r="AD922" s="24"/>
    </row>
    <row r="923" spans="1:30" s="3" customFormat="1" ht="12" customHeight="1">
      <c r="A923" s="22"/>
      <c r="B923" s="23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  <c r="AC923" s="24"/>
      <c r="AD923" s="24"/>
    </row>
    <row r="924" spans="1:30" s="3" customFormat="1" ht="12" customHeight="1">
      <c r="A924" s="22"/>
      <c r="B924" s="23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  <c r="AC924" s="24"/>
      <c r="AD924" s="24"/>
    </row>
    <row r="925" spans="1:30" s="3" customFormat="1" ht="12" customHeight="1">
      <c r="A925" s="22"/>
      <c r="B925" s="23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  <c r="AC925" s="24"/>
      <c r="AD925" s="24"/>
    </row>
    <row r="926" spans="1:30" s="3" customFormat="1" ht="12" customHeight="1">
      <c r="A926" s="22"/>
      <c r="B926" s="23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  <c r="AC926" s="24"/>
      <c r="AD926" s="24"/>
    </row>
    <row r="927" spans="1:30" s="3" customFormat="1" ht="12" customHeight="1">
      <c r="A927" s="22"/>
      <c r="B927" s="23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  <c r="AA927" s="24"/>
      <c r="AB927" s="24"/>
      <c r="AC927" s="24"/>
      <c r="AD927" s="24"/>
    </row>
    <row r="928" spans="1:30" s="3" customFormat="1" ht="12" customHeight="1">
      <c r="A928" s="22"/>
      <c r="B928" s="23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  <c r="AA928" s="24"/>
      <c r="AB928" s="24"/>
      <c r="AC928" s="24"/>
      <c r="AD928" s="24"/>
    </row>
    <row r="929" spans="1:30" s="3" customFormat="1" ht="12" customHeight="1">
      <c r="A929" s="22"/>
      <c r="B929" s="23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  <c r="AA929" s="24"/>
      <c r="AB929" s="24"/>
      <c r="AC929" s="24"/>
      <c r="AD929" s="24"/>
    </row>
    <row r="930" spans="1:30" s="3" customFormat="1" ht="12" customHeight="1">
      <c r="A930" s="22"/>
      <c r="B930" s="23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  <c r="AA930" s="24"/>
      <c r="AB930" s="24"/>
      <c r="AC930" s="24"/>
      <c r="AD930" s="24"/>
    </row>
    <row r="931" spans="1:30" s="3" customFormat="1" ht="12" customHeight="1">
      <c r="A931" s="22"/>
      <c r="B931" s="23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  <c r="AA931" s="24"/>
      <c r="AB931" s="24"/>
      <c r="AC931" s="24"/>
      <c r="AD931" s="24"/>
    </row>
    <row r="932" spans="1:30" s="3" customFormat="1" ht="12" customHeight="1">
      <c r="A932" s="22"/>
      <c r="B932" s="23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  <c r="AA932" s="24"/>
      <c r="AB932" s="24"/>
      <c r="AC932" s="24"/>
      <c r="AD932" s="24"/>
    </row>
    <row r="933" spans="1:30" s="3" customFormat="1" ht="12" customHeight="1">
      <c r="A933" s="22"/>
      <c r="B933" s="23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  <c r="AA933" s="24"/>
      <c r="AB933" s="24"/>
      <c r="AC933" s="24"/>
      <c r="AD933" s="24"/>
    </row>
    <row r="934" spans="1:30" s="3" customFormat="1" ht="12" customHeight="1">
      <c r="A934" s="22"/>
      <c r="B934" s="23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  <c r="AA934" s="24"/>
      <c r="AB934" s="24"/>
      <c r="AC934" s="24"/>
      <c r="AD934" s="24"/>
    </row>
    <row r="935" spans="1:30" s="3" customFormat="1" ht="12" customHeight="1">
      <c r="A935" s="22"/>
      <c r="B935" s="23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  <c r="AA935" s="24"/>
      <c r="AB935" s="24"/>
      <c r="AC935" s="24"/>
      <c r="AD935" s="24"/>
    </row>
    <row r="936" spans="1:30" s="3" customFormat="1" ht="12" customHeight="1">
      <c r="A936" s="22"/>
      <c r="B936" s="23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  <c r="AA936" s="24"/>
      <c r="AB936" s="24"/>
      <c r="AC936" s="24"/>
      <c r="AD936" s="24"/>
    </row>
    <row r="937" spans="1:30" s="3" customFormat="1" ht="12" customHeight="1">
      <c r="A937" s="22"/>
      <c r="B937" s="23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  <c r="AA937" s="24"/>
      <c r="AB937" s="24"/>
      <c r="AC937" s="24"/>
      <c r="AD937" s="24"/>
    </row>
    <row r="938" spans="1:30" s="3" customFormat="1" ht="12" customHeight="1">
      <c r="A938" s="22"/>
      <c r="B938" s="23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  <c r="AA938" s="24"/>
      <c r="AB938" s="24"/>
      <c r="AC938" s="24"/>
      <c r="AD938" s="24"/>
    </row>
    <row r="939" spans="1:30" s="3" customFormat="1" ht="12" customHeight="1">
      <c r="A939" s="22"/>
      <c r="B939" s="23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  <c r="AC939" s="24"/>
      <c r="AD939" s="24"/>
    </row>
    <row r="940" spans="1:30" s="3" customFormat="1" ht="12" customHeight="1">
      <c r="A940" s="22"/>
      <c r="B940" s="23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  <c r="AA940" s="24"/>
      <c r="AB940" s="24"/>
      <c r="AC940" s="24"/>
      <c r="AD940" s="24"/>
    </row>
    <row r="941" spans="1:30" s="3" customFormat="1" ht="12" customHeight="1">
      <c r="A941" s="22"/>
      <c r="B941" s="23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  <c r="AA941" s="24"/>
      <c r="AB941" s="24"/>
      <c r="AC941" s="24"/>
      <c r="AD941" s="24"/>
    </row>
    <row r="942" spans="1:30" s="3" customFormat="1" ht="12" customHeight="1">
      <c r="A942" s="22"/>
      <c r="B942" s="23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  <c r="AA942" s="24"/>
      <c r="AB942" s="24"/>
      <c r="AC942" s="24"/>
      <c r="AD942" s="24"/>
    </row>
    <row r="943" spans="1:30" s="3" customFormat="1" ht="12" customHeight="1">
      <c r="A943" s="22"/>
      <c r="B943" s="23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  <c r="AA943" s="24"/>
      <c r="AB943" s="24"/>
      <c r="AC943" s="24"/>
      <c r="AD943" s="24"/>
    </row>
    <row r="944" spans="1:30" s="3" customFormat="1" ht="12" customHeight="1">
      <c r="A944" s="22"/>
      <c r="B944" s="23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  <c r="AC944" s="24"/>
      <c r="AD944" s="24"/>
    </row>
    <row r="945" spans="1:30" s="3" customFormat="1" ht="12" customHeight="1">
      <c r="A945" s="22"/>
      <c r="B945" s="23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  <c r="AA945" s="24"/>
      <c r="AB945" s="24"/>
      <c r="AC945" s="24"/>
      <c r="AD945" s="24"/>
    </row>
    <row r="946" spans="1:30" s="3" customFormat="1" ht="12" customHeight="1">
      <c r="A946" s="22"/>
      <c r="B946" s="23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  <c r="AA946" s="24"/>
      <c r="AB946" s="24"/>
      <c r="AC946" s="24"/>
      <c r="AD946" s="24"/>
    </row>
    <row r="947" spans="1:30" s="3" customFormat="1" ht="12" customHeight="1">
      <c r="A947" s="22"/>
      <c r="B947" s="23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  <c r="AA947" s="24"/>
      <c r="AB947" s="24"/>
      <c r="AC947" s="24"/>
      <c r="AD947" s="24"/>
    </row>
    <row r="948" spans="1:30" s="3" customFormat="1" ht="12" customHeight="1">
      <c r="A948" s="22"/>
      <c r="B948" s="23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  <c r="AA948" s="24"/>
      <c r="AB948" s="24"/>
      <c r="AC948" s="24"/>
      <c r="AD948" s="24"/>
    </row>
    <row r="949" spans="1:30" s="3" customFormat="1" ht="12" customHeight="1">
      <c r="A949" s="22"/>
      <c r="B949" s="23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  <c r="AA949" s="24"/>
      <c r="AB949" s="24"/>
      <c r="AC949" s="24"/>
      <c r="AD949" s="24"/>
    </row>
    <row r="950" spans="1:30" s="3" customFormat="1" ht="12" customHeight="1">
      <c r="A950" s="22"/>
      <c r="B950" s="23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  <c r="AA950" s="24"/>
      <c r="AB950" s="24"/>
      <c r="AC950" s="24"/>
      <c r="AD950" s="24"/>
    </row>
    <row r="951" spans="1:30" s="3" customFormat="1" ht="12" customHeight="1">
      <c r="A951" s="22"/>
      <c r="B951" s="23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  <c r="AA951" s="24"/>
      <c r="AB951" s="24"/>
      <c r="AC951" s="24"/>
      <c r="AD951" s="24"/>
    </row>
    <row r="952" spans="1:30" s="3" customFormat="1" ht="12" customHeight="1">
      <c r="A952" s="22"/>
      <c r="B952" s="23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  <c r="AA952" s="24"/>
      <c r="AB952" s="24"/>
      <c r="AC952" s="24"/>
      <c r="AD952" s="24"/>
    </row>
    <row r="953" spans="1:30" s="3" customFormat="1" ht="12" customHeight="1">
      <c r="A953" s="22"/>
      <c r="B953" s="23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  <c r="AA953" s="24"/>
      <c r="AB953" s="24"/>
      <c r="AC953" s="24"/>
      <c r="AD953" s="24"/>
    </row>
    <row r="954" spans="1:30" s="3" customFormat="1" ht="12" customHeight="1">
      <c r="A954" s="22"/>
      <c r="B954" s="23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  <c r="AA954" s="24"/>
      <c r="AB954" s="24"/>
      <c r="AC954" s="24"/>
      <c r="AD954" s="24"/>
    </row>
    <row r="955" spans="1:30" s="3" customFormat="1" ht="12" customHeight="1">
      <c r="A955" s="22"/>
      <c r="B955" s="23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  <c r="AA955" s="24"/>
      <c r="AB955" s="24"/>
      <c r="AC955" s="24"/>
      <c r="AD955" s="24"/>
    </row>
    <row r="956" spans="1:30" s="3" customFormat="1" ht="12" customHeight="1">
      <c r="A956" s="22"/>
      <c r="B956" s="23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  <c r="AA956" s="24"/>
      <c r="AB956" s="24"/>
      <c r="AC956" s="24"/>
      <c r="AD956" s="24"/>
    </row>
    <row r="957" spans="1:30" s="3" customFormat="1" ht="12" customHeight="1">
      <c r="A957" s="22"/>
      <c r="B957" s="23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  <c r="AC957" s="24"/>
      <c r="AD957" s="24"/>
    </row>
    <row r="958" spans="1:30" s="3" customFormat="1" ht="12" customHeight="1">
      <c r="A958" s="22"/>
      <c r="B958" s="23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  <c r="AC958" s="24"/>
      <c r="AD958" s="24"/>
    </row>
    <row r="959" spans="1:30" s="3" customFormat="1" ht="12" customHeight="1">
      <c r="A959" s="22"/>
      <c r="B959" s="23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  <c r="AC959" s="24"/>
      <c r="AD959" s="24"/>
    </row>
    <row r="960" spans="1:30" s="3" customFormat="1" ht="12" customHeight="1">
      <c r="A960" s="22"/>
      <c r="B960" s="23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  <c r="AC960" s="24"/>
      <c r="AD960" s="24"/>
    </row>
    <row r="961" spans="1:30" s="3" customFormat="1" ht="12" customHeight="1">
      <c r="A961" s="22"/>
      <c r="B961" s="23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  <c r="AC961" s="24"/>
      <c r="AD961" s="24"/>
    </row>
    <row r="962" spans="1:30" s="3" customFormat="1" ht="12" customHeight="1">
      <c r="A962" s="22"/>
      <c r="B962" s="23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  <c r="AC962" s="24"/>
      <c r="AD962" s="24"/>
    </row>
    <row r="963" spans="1:30" s="3" customFormat="1" ht="12" customHeight="1">
      <c r="A963" s="22"/>
      <c r="B963" s="23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  <c r="AC963" s="24"/>
      <c r="AD963" s="24"/>
    </row>
    <row r="964" spans="1:30" s="3" customFormat="1" ht="12" customHeight="1">
      <c r="A964" s="22"/>
      <c r="B964" s="23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  <c r="AC964" s="24"/>
      <c r="AD964" s="24"/>
    </row>
    <row r="965" spans="1:30" s="3" customFormat="1" ht="12" customHeight="1">
      <c r="A965" s="22"/>
      <c r="B965" s="23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  <c r="AC965" s="24"/>
      <c r="AD965" s="24"/>
    </row>
    <row r="966" spans="1:30" s="3" customFormat="1" ht="12" customHeight="1">
      <c r="A966" s="22"/>
      <c r="B966" s="23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  <c r="AC966" s="24"/>
      <c r="AD966" s="24"/>
    </row>
    <row r="967" spans="1:30" s="3" customFormat="1" ht="12" customHeight="1">
      <c r="A967" s="22"/>
      <c r="B967" s="23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  <c r="AC967" s="24"/>
      <c r="AD967" s="24"/>
    </row>
    <row r="968" spans="1:30" s="3" customFormat="1" ht="12" customHeight="1">
      <c r="A968" s="22"/>
      <c r="B968" s="23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  <c r="AC968" s="24"/>
      <c r="AD968" s="24"/>
    </row>
    <row r="969" spans="1:30" s="3" customFormat="1" ht="12" customHeight="1">
      <c r="A969" s="22"/>
      <c r="B969" s="23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  <c r="AC969" s="24"/>
      <c r="AD969" s="24"/>
    </row>
    <row r="970" spans="1:30" s="3" customFormat="1" ht="12" customHeight="1">
      <c r="A970" s="22"/>
      <c r="B970" s="23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  <c r="AC970" s="24"/>
      <c r="AD970" s="24"/>
    </row>
    <row r="971" spans="1:30" s="3" customFormat="1" ht="12" customHeight="1">
      <c r="A971" s="22"/>
      <c r="B971" s="23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  <c r="AC971" s="24"/>
      <c r="AD971" s="24"/>
    </row>
    <row r="972" spans="1:30" s="3" customFormat="1" ht="12" customHeight="1">
      <c r="A972" s="22"/>
      <c r="B972" s="23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  <c r="AC972" s="24"/>
      <c r="AD972" s="24"/>
    </row>
    <row r="973" spans="1:30" s="3" customFormat="1" ht="12" customHeight="1">
      <c r="A973" s="22"/>
      <c r="B973" s="23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  <c r="AC973" s="24"/>
      <c r="AD973" s="24"/>
    </row>
    <row r="974" spans="1:30" s="3" customFormat="1" ht="12" customHeight="1">
      <c r="A974" s="22"/>
      <c r="B974" s="23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  <c r="AC974" s="24"/>
      <c r="AD974" s="24"/>
    </row>
    <row r="975" spans="1:30" s="3" customFormat="1" ht="12" customHeight="1">
      <c r="A975" s="22"/>
      <c r="B975" s="23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  <c r="AC975" s="24"/>
      <c r="AD975" s="24"/>
    </row>
    <row r="976" spans="1:30" s="3" customFormat="1" ht="12" customHeight="1">
      <c r="A976" s="22"/>
      <c r="B976" s="23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  <c r="AC976" s="24"/>
      <c r="AD976" s="24"/>
    </row>
    <row r="977" spans="1:30" s="3" customFormat="1" ht="12" customHeight="1">
      <c r="A977" s="22"/>
      <c r="B977" s="23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  <c r="AC977" s="24"/>
      <c r="AD977" s="24"/>
    </row>
    <row r="978" spans="1:30" s="3" customFormat="1" ht="12" customHeight="1">
      <c r="A978" s="22"/>
      <c r="B978" s="23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  <c r="AC978" s="24"/>
      <c r="AD978" s="24"/>
    </row>
    <row r="979" spans="1:30" s="3" customFormat="1" ht="12" customHeight="1">
      <c r="A979" s="22"/>
      <c r="B979" s="23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  <c r="AA979" s="24"/>
      <c r="AB979" s="24"/>
      <c r="AC979" s="24"/>
      <c r="AD979" s="24"/>
    </row>
    <row r="980" spans="1:30" s="3" customFormat="1" ht="12" customHeight="1">
      <c r="A980" s="22"/>
      <c r="B980" s="23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  <c r="AC980" s="24"/>
      <c r="AD980" s="24"/>
    </row>
    <row r="981" spans="1:30" s="3" customFormat="1" ht="12" customHeight="1">
      <c r="A981" s="22"/>
      <c r="B981" s="23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  <c r="AC981" s="24"/>
      <c r="AD981" s="24"/>
    </row>
    <row r="982" spans="1:30" s="3" customFormat="1" ht="12" customHeight="1">
      <c r="A982" s="22"/>
      <c r="B982" s="23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  <c r="AC982" s="24"/>
      <c r="AD982" s="24"/>
    </row>
    <row r="983" spans="1:30" s="3" customFormat="1" ht="12" customHeight="1">
      <c r="A983" s="22"/>
      <c r="B983" s="23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  <c r="AC983" s="24"/>
      <c r="AD983" s="24"/>
    </row>
    <row r="984" spans="1:30" s="3" customFormat="1" ht="12" customHeight="1">
      <c r="A984" s="22"/>
      <c r="B984" s="23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  <c r="AC984" s="24"/>
      <c r="AD984" s="24"/>
    </row>
    <row r="985" spans="1:30" s="3" customFormat="1" ht="12" customHeight="1">
      <c r="A985" s="22"/>
      <c r="B985" s="23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  <c r="AC985" s="24"/>
      <c r="AD985" s="24"/>
    </row>
    <row r="986" spans="1:30" s="3" customFormat="1" ht="12" customHeight="1">
      <c r="A986" s="22"/>
      <c r="B986" s="23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  <c r="AC986" s="24"/>
      <c r="AD986" s="24"/>
    </row>
    <row r="987" spans="1:30" s="3" customFormat="1" ht="12" customHeight="1">
      <c r="A987" s="22"/>
      <c r="B987" s="23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  <c r="AC987" s="24"/>
      <c r="AD987" s="24"/>
    </row>
    <row r="988" spans="1:30" s="3" customFormat="1" ht="12" customHeight="1">
      <c r="A988" s="22"/>
      <c r="B988" s="23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  <c r="AC988" s="24"/>
      <c r="AD988" s="24"/>
    </row>
    <row r="989" spans="1:30" s="3" customFormat="1" ht="12" customHeight="1">
      <c r="A989" s="22"/>
      <c r="B989" s="23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  <c r="AC989" s="24"/>
      <c r="AD989" s="24"/>
    </row>
    <row r="990" spans="1:30" s="3" customFormat="1" ht="12" customHeight="1">
      <c r="A990" s="22"/>
      <c r="B990" s="23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  <c r="AC990" s="24"/>
      <c r="AD990" s="24"/>
    </row>
    <row r="991" spans="1:30" s="3" customFormat="1" ht="12" customHeight="1">
      <c r="A991" s="22"/>
      <c r="B991" s="23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  <c r="AC991" s="24"/>
      <c r="AD991" s="24"/>
    </row>
    <row r="992" spans="1:30" s="3" customFormat="1" ht="12" customHeight="1">
      <c r="A992" s="22"/>
      <c r="B992" s="23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  <c r="AC992" s="24"/>
      <c r="AD992" s="24"/>
    </row>
    <row r="993" spans="1:30" s="3" customFormat="1" ht="12" customHeight="1">
      <c r="A993" s="22"/>
      <c r="B993" s="23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  <c r="AC993" s="24"/>
      <c r="AD993" s="24"/>
    </row>
    <row r="994" spans="1:30" s="3" customFormat="1" ht="12" customHeight="1">
      <c r="A994" s="22"/>
      <c r="B994" s="23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  <c r="AC994" s="24"/>
      <c r="AD994" s="24"/>
    </row>
    <row r="995" spans="1:30" s="3" customFormat="1" ht="12" customHeight="1">
      <c r="A995" s="22"/>
      <c r="B995" s="23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  <c r="AC995" s="24"/>
      <c r="AD995" s="24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24:AD995">
    <cfRule type="expression" dxfId="53" priority="31" stopIfTrue="1">
      <formula>$A24&lt;&gt;""</formula>
    </cfRule>
  </conditionalFormatting>
  <conditionalFormatting sqref="A8:C8">
    <cfRule type="expression" dxfId="51" priority="29" stopIfTrue="1">
      <formula>$A8&lt;&gt;""</formula>
    </cfRule>
  </conditionalFormatting>
  <conditionalFormatting sqref="D8:AD8">
    <cfRule type="expression" dxfId="50" priority="28" stopIfTrue="1">
      <formula>$A8&lt;&gt;""</formula>
    </cfRule>
  </conditionalFormatting>
  <conditionalFormatting sqref="A9:C9">
    <cfRule type="expression" dxfId="49" priority="27" stopIfTrue="1">
      <formula>$A9&lt;&gt;""</formula>
    </cfRule>
  </conditionalFormatting>
  <conditionalFormatting sqref="D9:AD9">
    <cfRule type="expression" dxfId="48" priority="26" stopIfTrue="1">
      <formula>$A9&lt;&gt;""</formula>
    </cfRule>
  </conditionalFormatting>
  <conditionalFormatting sqref="A10:C10">
    <cfRule type="expression" dxfId="47" priority="25" stopIfTrue="1">
      <formula>$A10&lt;&gt;""</formula>
    </cfRule>
  </conditionalFormatting>
  <conditionalFormatting sqref="D10:AD10">
    <cfRule type="expression" dxfId="46" priority="24" stopIfTrue="1">
      <formula>$A10&lt;&gt;""</formula>
    </cfRule>
  </conditionalFormatting>
  <conditionalFormatting sqref="A11:C11">
    <cfRule type="expression" dxfId="45" priority="23" stopIfTrue="1">
      <formula>$A11&lt;&gt;""</formula>
    </cfRule>
  </conditionalFormatting>
  <conditionalFormatting sqref="D11:AD11">
    <cfRule type="expression" dxfId="44" priority="22" stopIfTrue="1">
      <formula>$A11&lt;&gt;""</formula>
    </cfRule>
  </conditionalFormatting>
  <conditionalFormatting sqref="A12:C12">
    <cfRule type="expression" dxfId="43" priority="21" stopIfTrue="1">
      <formula>$A12&lt;&gt;""</formula>
    </cfRule>
  </conditionalFormatting>
  <conditionalFormatting sqref="D12:AD12">
    <cfRule type="expression" dxfId="42" priority="20" stopIfTrue="1">
      <formula>$A12&lt;&gt;""</formula>
    </cfRule>
  </conditionalFormatting>
  <conditionalFormatting sqref="A13:C13">
    <cfRule type="expression" dxfId="41" priority="19" stopIfTrue="1">
      <formula>$A13&lt;&gt;""</formula>
    </cfRule>
  </conditionalFormatting>
  <conditionalFormatting sqref="D13:AD13">
    <cfRule type="expression" dxfId="40" priority="18" stopIfTrue="1">
      <formula>$A13&lt;&gt;""</formula>
    </cfRule>
  </conditionalFormatting>
  <conditionalFormatting sqref="A14:C14">
    <cfRule type="expression" dxfId="39" priority="17" stopIfTrue="1">
      <formula>$A14&lt;&gt;""</formula>
    </cfRule>
  </conditionalFormatting>
  <conditionalFormatting sqref="D14:AD14">
    <cfRule type="expression" dxfId="38" priority="16" stopIfTrue="1">
      <formula>$A14&lt;&gt;""</formula>
    </cfRule>
  </conditionalFormatting>
  <conditionalFormatting sqref="A15:C15">
    <cfRule type="expression" dxfId="37" priority="15" stopIfTrue="1">
      <formula>$A15&lt;&gt;""</formula>
    </cfRule>
  </conditionalFormatting>
  <conditionalFormatting sqref="D15:AD15">
    <cfRule type="expression" dxfId="36" priority="14" stopIfTrue="1">
      <formula>$A15&lt;&gt;""</formula>
    </cfRule>
  </conditionalFormatting>
  <conditionalFormatting sqref="A16:C16">
    <cfRule type="expression" dxfId="35" priority="13" stopIfTrue="1">
      <formula>$A16&lt;&gt;""</formula>
    </cfRule>
  </conditionalFormatting>
  <conditionalFormatting sqref="D16:AD16">
    <cfRule type="expression" dxfId="34" priority="12" stopIfTrue="1">
      <formula>$A16&lt;&gt;""</formula>
    </cfRule>
  </conditionalFormatting>
  <conditionalFormatting sqref="A17:C17">
    <cfRule type="expression" dxfId="33" priority="11" stopIfTrue="1">
      <formula>$A17&lt;&gt;""</formula>
    </cfRule>
  </conditionalFormatting>
  <conditionalFormatting sqref="D17:AD17">
    <cfRule type="expression" dxfId="32" priority="10" stopIfTrue="1">
      <formula>$A17&lt;&gt;""</formula>
    </cfRule>
  </conditionalFormatting>
  <conditionalFormatting sqref="A18:C18">
    <cfRule type="expression" dxfId="31" priority="9" stopIfTrue="1">
      <formula>$A18&lt;&gt;""</formula>
    </cfRule>
  </conditionalFormatting>
  <conditionalFormatting sqref="D18:AD18">
    <cfRule type="expression" dxfId="30" priority="8" stopIfTrue="1">
      <formula>$A18&lt;&gt;""</formula>
    </cfRule>
  </conditionalFormatting>
  <conditionalFormatting sqref="A19:C19">
    <cfRule type="expression" dxfId="29" priority="7" stopIfTrue="1">
      <formula>$A19&lt;&gt;""</formula>
    </cfRule>
  </conditionalFormatting>
  <conditionalFormatting sqref="D19:AD19">
    <cfRule type="expression" dxfId="28" priority="6" stopIfTrue="1">
      <formula>$A19&lt;&gt;""</formula>
    </cfRule>
  </conditionalFormatting>
  <conditionalFormatting sqref="A20:AD20">
    <cfRule type="expression" dxfId="27" priority="5" stopIfTrue="1">
      <formula>$A20&lt;&gt;""</formula>
    </cfRule>
  </conditionalFormatting>
  <conditionalFormatting sqref="A21:AD21">
    <cfRule type="expression" dxfId="26" priority="4" stopIfTrue="1">
      <formula>$A21&lt;&gt;""</formula>
    </cfRule>
  </conditionalFormatting>
  <conditionalFormatting sqref="A22:AD22">
    <cfRule type="expression" dxfId="25" priority="3" stopIfTrue="1">
      <formula>$A22&lt;&gt;""</formula>
    </cfRule>
  </conditionalFormatting>
  <conditionalFormatting sqref="A23:AD23">
    <cfRule type="expression" dxfId="24" priority="2" stopIfTrue="1">
      <formula>$A23&lt;&gt;""</formula>
    </cfRule>
  </conditionalFormatting>
  <conditionalFormatting sqref="A7:AD7">
    <cfRule type="expression" dxfId="23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ゴシック,標準"&amp;14【災害】廃棄物処理従事職員数（市区町村）（令和4年度実績）&amp;R&amp;A</oddHeader>
    <oddFooter>&amp;R&amp;P/&amp;N</oddFooter>
  </headerFooter>
  <colBreaks count="2" manualBreakCount="2">
    <brk id="12" min="1" max="18" man="1"/>
    <brk id="21" min="1" max="1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983"/>
  <sheetViews>
    <sheetView zoomScaleNormal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/>
  <cols>
    <col min="1" max="1" width="10.75" style="6" customWidth="1"/>
    <col min="2" max="2" width="8.75" style="1" customWidth="1"/>
    <col min="3" max="3" width="35.625" style="4" customWidth="1"/>
    <col min="4" max="30" width="9" style="10"/>
    <col min="31" max="16384" width="9" style="4"/>
  </cols>
  <sheetData>
    <row r="1" spans="1:30" ht="17.25">
      <c r="A1" s="17" t="s">
        <v>19</v>
      </c>
      <c r="B1" s="2"/>
      <c r="C1" s="2"/>
      <c r="D1" s="11"/>
      <c r="E1" s="7"/>
      <c r="F1" s="12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</row>
    <row r="2" spans="1:30" ht="18" customHeight="1">
      <c r="A2" s="29" t="s">
        <v>0</v>
      </c>
      <c r="B2" s="29" t="s">
        <v>1</v>
      </c>
      <c r="C2" s="33" t="s">
        <v>16</v>
      </c>
      <c r="D2" s="18" t="s">
        <v>3</v>
      </c>
      <c r="E2" s="13"/>
      <c r="F2" s="8"/>
      <c r="G2" s="13"/>
      <c r="H2" s="13"/>
      <c r="I2" s="13"/>
      <c r="J2" s="13"/>
      <c r="K2" s="13"/>
      <c r="L2" s="14"/>
      <c r="M2" s="18" t="s">
        <v>4</v>
      </c>
      <c r="N2" s="13"/>
      <c r="O2" s="8"/>
      <c r="P2" s="13"/>
      <c r="Q2" s="13"/>
      <c r="R2" s="13"/>
      <c r="S2" s="13"/>
      <c r="T2" s="13"/>
      <c r="U2" s="14"/>
      <c r="V2" s="18" t="s">
        <v>5</v>
      </c>
      <c r="W2" s="13"/>
      <c r="X2" s="8"/>
      <c r="Y2" s="13"/>
      <c r="Z2" s="13"/>
      <c r="AA2" s="13"/>
      <c r="AB2" s="13"/>
      <c r="AC2" s="13"/>
      <c r="AD2" s="14"/>
    </row>
    <row r="3" spans="1:30" ht="18" customHeight="1">
      <c r="A3" s="32"/>
      <c r="B3" s="32"/>
      <c r="C3" s="31"/>
      <c r="D3" s="9" t="s">
        <v>6</v>
      </c>
      <c r="E3" s="19" t="s">
        <v>7</v>
      </c>
      <c r="F3" s="8"/>
      <c r="G3" s="14"/>
      <c r="H3" s="19" t="s">
        <v>8</v>
      </c>
      <c r="I3" s="13"/>
      <c r="J3" s="13"/>
      <c r="K3" s="13"/>
      <c r="L3" s="14"/>
      <c r="M3" s="9" t="s">
        <v>6</v>
      </c>
      <c r="N3" s="19" t="s">
        <v>7</v>
      </c>
      <c r="O3" s="8"/>
      <c r="P3" s="14"/>
      <c r="Q3" s="19" t="s">
        <v>8</v>
      </c>
      <c r="R3" s="13"/>
      <c r="S3" s="13"/>
      <c r="T3" s="13"/>
      <c r="U3" s="14"/>
      <c r="V3" s="9"/>
      <c r="W3" s="19" t="s">
        <v>7</v>
      </c>
      <c r="X3" s="8"/>
      <c r="Y3" s="14"/>
      <c r="Z3" s="19" t="s">
        <v>8</v>
      </c>
      <c r="AA3" s="13"/>
      <c r="AB3" s="13"/>
      <c r="AC3" s="13"/>
      <c r="AD3" s="14"/>
    </row>
    <row r="4" spans="1:30" ht="18" customHeight="1">
      <c r="A4" s="32"/>
      <c r="B4" s="32"/>
      <c r="C4" s="31"/>
      <c r="D4" s="9"/>
      <c r="E4" s="31" t="s">
        <v>6</v>
      </c>
      <c r="F4" s="29" t="s">
        <v>9</v>
      </c>
      <c r="G4" s="29" t="s">
        <v>10</v>
      </c>
      <c r="H4" s="31" t="s">
        <v>6</v>
      </c>
      <c r="I4" s="29" t="s">
        <v>11</v>
      </c>
      <c r="J4" s="29" t="s">
        <v>12</v>
      </c>
      <c r="K4" s="29" t="s">
        <v>13</v>
      </c>
      <c r="L4" s="29" t="s">
        <v>14</v>
      </c>
      <c r="M4" s="9"/>
      <c r="N4" s="31" t="s">
        <v>6</v>
      </c>
      <c r="O4" s="29" t="s">
        <v>9</v>
      </c>
      <c r="P4" s="29" t="s">
        <v>10</v>
      </c>
      <c r="Q4" s="31" t="s">
        <v>6</v>
      </c>
      <c r="R4" s="29" t="s">
        <v>11</v>
      </c>
      <c r="S4" s="29" t="s">
        <v>12</v>
      </c>
      <c r="T4" s="29" t="s">
        <v>13</v>
      </c>
      <c r="U4" s="29" t="s">
        <v>14</v>
      </c>
      <c r="V4" s="9"/>
      <c r="W4" s="31" t="s">
        <v>6</v>
      </c>
      <c r="X4" s="29" t="s">
        <v>9</v>
      </c>
      <c r="Y4" s="29" t="s">
        <v>10</v>
      </c>
      <c r="Z4" s="31" t="s">
        <v>6</v>
      </c>
      <c r="AA4" s="29" t="s">
        <v>11</v>
      </c>
      <c r="AB4" s="29" t="s">
        <v>12</v>
      </c>
      <c r="AC4" s="29" t="s">
        <v>13</v>
      </c>
      <c r="AD4" s="29" t="s">
        <v>14</v>
      </c>
    </row>
    <row r="5" spans="1:30" ht="18" customHeight="1">
      <c r="A5" s="32"/>
      <c r="B5" s="32"/>
      <c r="C5" s="31"/>
      <c r="D5" s="9"/>
      <c r="E5" s="31"/>
      <c r="F5" s="30"/>
      <c r="G5" s="30"/>
      <c r="H5" s="31"/>
      <c r="I5" s="30"/>
      <c r="J5" s="30"/>
      <c r="K5" s="30"/>
      <c r="L5" s="30"/>
      <c r="M5" s="9"/>
      <c r="N5" s="31"/>
      <c r="O5" s="30"/>
      <c r="P5" s="30"/>
      <c r="Q5" s="31"/>
      <c r="R5" s="30"/>
      <c r="S5" s="30"/>
      <c r="T5" s="30"/>
      <c r="U5" s="30"/>
      <c r="V5" s="9"/>
      <c r="W5" s="31"/>
      <c r="X5" s="30"/>
      <c r="Y5" s="30"/>
      <c r="Z5" s="31"/>
      <c r="AA5" s="30"/>
      <c r="AB5" s="30"/>
      <c r="AC5" s="30"/>
      <c r="AD5" s="30"/>
    </row>
    <row r="6" spans="1:30" s="5" customFormat="1" ht="18" customHeight="1">
      <c r="A6" s="32"/>
      <c r="B6" s="32"/>
      <c r="C6" s="31"/>
      <c r="D6" s="15" t="s">
        <v>15</v>
      </c>
      <c r="E6" s="15" t="s">
        <v>15</v>
      </c>
      <c r="F6" s="16" t="s">
        <v>15</v>
      </c>
      <c r="G6" s="16" t="s">
        <v>15</v>
      </c>
      <c r="H6" s="15" t="s">
        <v>15</v>
      </c>
      <c r="I6" s="16" t="s">
        <v>15</v>
      </c>
      <c r="J6" s="16" t="s">
        <v>15</v>
      </c>
      <c r="K6" s="16" t="s">
        <v>15</v>
      </c>
      <c r="L6" s="16" t="s">
        <v>15</v>
      </c>
      <c r="M6" s="15" t="s">
        <v>15</v>
      </c>
      <c r="N6" s="15" t="s">
        <v>15</v>
      </c>
      <c r="O6" s="16" t="s">
        <v>15</v>
      </c>
      <c r="P6" s="16" t="s">
        <v>15</v>
      </c>
      <c r="Q6" s="15" t="s">
        <v>15</v>
      </c>
      <c r="R6" s="16" t="s">
        <v>15</v>
      </c>
      <c r="S6" s="16" t="s">
        <v>15</v>
      </c>
      <c r="T6" s="16" t="s">
        <v>15</v>
      </c>
      <c r="U6" s="16" t="s">
        <v>15</v>
      </c>
      <c r="V6" s="15" t="s">
        <v>15</v>
      </c>
      <c r="W6" s="15" t="s">
        <v>15</v>
      </c>
      <c r="X6" s="16" t="s">
        <v>15</v>
      </c>
      <c r="Y6" s="16" t="s">
        <v>15</v>
      </c>
      <c r="Z6" s="15" t="s">
        <v>15</v>
      </c>
      <c r="AA6" s="16" t="s">
        <v>15</v>
      </c>
      <c r="AB6" s="16" t="s">
        <v>15</v>
      </c>
      <c r="AC6" s="16" t="s">
        <v>15</v>
      </c>
      <c r="AD6" s="16" t="s">
        <v>15</v>
      </c>
    </row>
    <row r="7" spans="1:30" s="3" customFormat="1" ht="12" customHeight="1">
      <c r="A7" s="26" t="s">
        <v>34</v>
      </c>
      <c r="B7" s="27" t="s">
        <v>60</v>
      </c>
      <c r="C7" s="26" t="s">
        <v>17</v>
      </c>
      <c r="D7" s="28">
        <f>SUM($D$8:$D$11)</f>
        <v>0</v>
      </c>
      <c r="E7" s="28">
        <f>SUM($E$8:$E$11)</f>
        <v>0</v>
      </c>
      <c r="F7" s="28">
        <f>SUM($F$8:$F$11)</f>
        <v>0</v>
      </c>
      <c r="G7" s="28">
        <f>SUM($G$8:$G$11)</f>
        <v>0</v>
      </c>
      <c r="H7" s="28">
        <f>SUM($H$8:$H$11)</f>
        <v>0</v>
      </c>
      <c r="I7" s="28">
        <f>SUM($I$8:$I$11)</f>
        <v>0</v>
      </c>
      <c r="J7" s="28">
        <f>SUM($J$8:$J$11)</f>
        <v>0</v>
      </c>
      <c r="K7" s="28">
        <f>SUM($K$8:$K$11)</f>
        <v>0</v>
      </c>
      <c r="L7" s="28">
        <f>SUM($L$8:$L$11)</f>
        <v>0</v>
      </c>
      <c r="M7" s="28">
        <f>SUM($M$8:$M$11)</f>
        <v>0</v>
      </c>
      <c r="N7" s="28">
        <f>SUM($N$8:$N$11)</f>
        <v>0</v>
      </c>
      <c r="O7" s="28">
        <f>SUM($O$8:$O$11)</f>
        <v>0</v>
      </c>
      <c r="P7" s="28">
        <f>SUM($P$8:$P$11)</f>
        <v>0</v>
      </c>
      <c r="Q7" s="28">
        <f>SUM($Q$8:$Q$11)</f>
        <v>0</v>
      </c>
      <c r="R7" s="28">
        <f>SUM($R$8:$R$11)</f>
        <v>0</v>
      </c>
      <c r="S7" s="28">
        <f>SUM($S$8:$S$11)</f>
        <v>0</v>
      </c>
      <c r="T7" s="28">
        <f>SUM($T$8:$T$11)</f>
        <v>0</v>
      </c>
      <c r="U7" s="28">
        <f>SUM($U$8:$U$11)</f>
        <v>0</v>
      </c>
      <c r="V7" s="28">
        <f>SUM($V$8:$V$11)</f>
        <v>0</v>
      </c>
      <c r="W7" s="28">
        <f>SUM($W$8:$W$11)</f>
        <v>0</v>
      </c>
      <c r="X7" s="28">
        <f>SUM($X$8:$X$11)</f>
        <v>0</v>
      </c>
      <c r="Y7" s="28">
        <f>SUM($Y$8:$Y$11)</f>
        <v>0</v>
      </c>
      <c r="Z7" s="28">
        <f>SUM($Z$8:$Z$11)</f>
        <v>0</v>
      </c>
      <c r="AA7" s="28">
        <f>SUM($AA$8:$AA$11)</f>
        <v>0</v>
      </c>
      <c r="AB7" s="28">
        <f>SUM($AB$8:$AB$11)</f>
        <v>0</v>
      </c>
      <c r="AC7" s="28">
        <f>SUM($AC$8:$AC$11)</f>
        <v>0</v>
      </c>
      <c r="AD7" s="28">
        <f>SUM($AD$8:$AD$11)</f>
        <v>0</v>
      </c>
    </row>
    <row r="8" spans="1:30" s="3" customFormat="1" ht="12" customHeight="1">
      <c r="A8" s="3" t="s">
        <v>37</v>
      </c>
      <c r="B8" s="20" t="s">
        <v>51</v>
      </c>
      <c r="C8" s="3" t="s">
        <v>52</v>
      </c>
      <c r="D8" s="21">
        <f>SUM(E8,+H8)</f>
        <v>0</v>
      </c>
      <c r="E8" s="21">
        <f>SUM(F8:G8)</f>
        <v>0</v>
      </c>
      <c r="F8" s="21">
        <v>0</v>
      </c>
      <c r="G8" s="21">
        <v>0</v>
      </c>
      <c r="H8" s="21">
        <f>SUM(I8:L8)</f>
        <v>0</v>
      </c>
      <c r="I8" s="21">
        <v>0</v>
      </c>
      <c r="J8" s="21">
        <v>0</v>
      </c>
      <c r="K8" s="21">
        <v>0</v>
      </c>
      <c r="L8" s="21">
        <v>0</v>
      </c>
      <c r="M8" s="21">
        <f>SUM(N8,+Q8)</f>
        <v>0</v>
      </c>
      <c r="N8" s="21">
        <f>SUM(O8:P8)</f>
        <v>0</v>
      </c>
      <c r="O8" s="21">
        <v>0</v>
      </c>
      <c r="P8" s="21">
        <v>0</v>
      </c>
      <c r="Q8" s="21">
        <f>SUM(R8:U8)</f>
        <v>0</v>
      </c>
      <c r="R8" s="21">
        <v>0</v>
      </c>
      <c r="S8" s="21">
        <v>0</v>
      </c>
      <c r="T8" s="21">
        <v>0</v>
      </c>
      <c r="U8" s="21">
        <v>0</v>
      </c>
      <c r="V8" s="21">
        <f t="shared" ref="V8:V11" si="0">SUM(D8,+M8)</f>
        <v>0</v>
      </c>
      <c r="W8" s="21">
        <f t="shared" ref="W8:W11" si="1">SUM(E8,+N8)</f>
        <v>0</v>
      </c>
      <c r="X8" s="21">
        <f t="shared" ref="X8:X11" si="2">SUM(F8,+O8)</f>
        <v>0</v>
      </c>
      <c r="Y8" s="21">
        <f t="shared" ref="Y8:Y11" si="3">SUM(G8,+P8)</f>
        <v>0</v>
      </c>
      <c r="Z8" s="21">
        <f t="shared" ref="Z8:Z11" si="4">SUM(H8,+Q8)</f>
        <v>0</v>
      </c>
      <c r="AA8" s="21">
        <f t="shared" ref="AA8:AA11" si="5">SUM(I8,+R8)</f>
        <v>0</v>
      </c>
      <c r="AB8" s="21">
        <f t="shared" ref="AB8:AB11" si="6">SUM(J8,+S8)</f>
        <v>0</v>
      </c>
      <c r="AC8" s="21">
        <f t="shared" ref="AC8:AC11" si="7">SUM(K8,+T8)</f>
        <v>0</v>
      </c>
      <c r="AD8" s="21">
        <f t="shared" ref="AD8:AD11" si="8">SUM(L8,+U8)</f>
        <v>0</v>
      </c>
    </row>
    <row r="9" spans="1:30" s="3" customFormat="1" ht="12" customHeight="1">
      <c r="A9" s="3" t="s">
        <v>53</v>
      </c>
      <c r="B9" s="20" t="s">
        <v>54</v>
      </c>
      <c r="C9" s="3" t="s">
        <v>55</v>
      </c>
      <c r="D9" s="21">
        <f>SUM(E9,+H9)</f>
        <v>0</v>
      </c>
      <c r="E9" s="21">
        <f>SUM(F9:G9)</f>
        <v>0</v>
      </c>
      <c r="F9" s="21">
        <v>0</v>
      </c>
      <c r="G9" s="21">
        <v>0</v>
      </c>
      <c r="H9" s="21">
        <f>SUM(I9:L9)</f>
        <v>0</v>
      </c>
      <c r="I9" s="21">
        <v>0</v>
      </c>
      <c r="J9" s="21">
        <v>0</v>
      </c>
      <c r="K9" s="21">
        <v>0</v>
      </c>
      <c r="L9" s="21">
        <v>0</v>
      </c>
      <c r="M9" s="21">
        <f>SUM(N9,+Q9)</f>
        <v>0</v>
      </c>
      <c r="N9" s="21">
        <f>SUM(O9:P9)</f>
        <v>0</v>
      </c>
      <c r="O9" s="21">
        <v>0</v>
      </c>
      <c r="P9" s="21">
        <v>0</v>
      </c>
      <c r="Q9" s="21">
        <f>SUM(R9:U9)</f>
        <v>0</v>
      </c>
      <c r="R9" s="21">
        <v>0</v>
      </c>
      <c r="S9" s="21">
        <v>0</v>
      </c>
      <c r="T9" s="21">
        <v>0</v>
      </c>
      <c r="U9" s="21">
        <v>0</v>
      </c>
      <c r="V9" s="21">
        <f t="shared" si="0"/>
        <v>0</v>
      </c>
      <c r="W9" s="21">
        <f t="shared" si="1"/>
        <v>0</v>
      </c>
      <c r="X9" s="21">
        <f t="shared" si="2"/>
        <v>0</v>
      </c>
      <c r="Y9" s="21">
        <f t="shared" si="3"/>
        <v>0</v>
      </c>
      <c r="Z9" s="21">
        <f t="shared" si="4"/>
        <v>0</v>
      </c>
      <c r="AA9" s="21">
        <f t="shared" si="5"/>
        <v>0</v>
      </c>
      <c r="AB9" s="21">
        <f t="shared" si="6"/>
        <v>0</v>
      </c>
      <c r="AC9" s="21">
        <f t="shared" si="7"/>
        <v>0</v>
      </c>
      <c r="AD9" s="21">
        <f t="shared" si="8"/>
        <v>0</v>
      </c>
    </row>
    <row r="10" spans="1:30" s="3" customFormat="1" ht="12" customHeight="1">
      <c r="A10" s="3" t="s">
        <v>53</v>
      </c>
      <c r="B10" s="20" t="s">
        <v>56</v>
      </c>
      <c r="C10" s="3" t="s">
        <v>57</v>
      </c>
      <c r="D10" s="21">
        <f>SUM(E10,+H10)</f>
        <v>0</v>
      </c>
      <c r="E10" s="21">
        <f>SUM(F10:G10)</f>
        <v>0</v>
      </c>
      <c r="F10" s="21">
        <v>0</v>
      </c>
      <c r="G10" s="21">
        <v>0</v>
      </c>
      <c r="H10" s="21">
        <f>SUM(I10:L10)</f>
        <v>0</v>
      </c>
      <c r="I10" s="21">
        <v>0</v>
      </c>
      <c r="J10" s="21">
        <v>0</v>
      </c>
      <c r="K10" s="21">
        <v>0</v>
      </c>
      <c r="L10" s="21">
        <v>0</v>
      </c>
      <c r="M10" s="21">
        <f>SUM(N10,+Q10)</f>
        <v>0</v>
      </c>
      <c r="N10" s="21">
        <f>SUM(O10:P10)</f>
        <v>0</v>
      </c>
      <c r="O10" s="21">
        <v>0</v>
      </c>
      <c r="P10" s="21">
        <v>0</v>
      </c>
      <c r="Q10" s="21">
        <f>SUM(R10:U10)</f>
        <v>0</v>
      </c>
      <c r="R10" s="21">
        <v>0</v>
      </c>
      <c r="S10" s="21">
        <v>0</v>
      </c>
      <c r="T10" s="21">
        <v>0</v>
      </c>
      <c r="U10" s="21">
        <v>0</v>
      </c>
      <c r="V10" s="21">
        <f t="shared" si="0"/>
        <v>0</v>
      </c>
      <c r="W10" s="21">
        <f t="shared" si="1"/>
        <v>0</v>
      </c>
      <c r="X10" s="21">
        <f t="shared" si="2"/>
        <v>0</v>
      </c>
      <c r="Y10" s="21">
        <f t="shared" si="3"/>
        <v>0</v>
      </c>
      <c r="Z10" s="21">
        <f t="shared" si="4"/>
        <v>0</v>
      </c>
      <c r="AA10" s="21">
        <f t="shared" si="5"/>
        <v>0</v>
      </c>
      <c r="AB10" s="21">
        <f t="shared" si="6"/>
        <v>0</v>
      </c>
      <c r="AC10" s="21">
        <f t="shared" si="7"/>
        <v>0</v>
      </c>
      <c r="AD10" s="21">
        <f t="shared" si="8"/>
        <v>0</v>
      </c>
    </row>
    <row r="11" spans="1:30" s="3" customFormat="1" ht="12" customHeight="1">
      <c r="A11" s="3" t="s">
        <v>34</v>
      </c>
      <c r="B11" s="20" t="s">
        <v>58</v>
      </c>
      <c r="C11" s="3" t="s">
        <v>59</v>
      </c>
      <c r="D11" s="21">
        <f>SUM(E11,+H11)</f>
        <v>0</v>
      </c>
      <c r="E11" s="21">
        <f>SUM(F11:G11)</f>
        <v>0</v>
      </c>
      <c r="F11" s="21">
        <v>0</v>
      </c>
      <c r="G11" s="21">
        <v>0</v>
      </c>
      <c r="H11" s="21">
        <f>SUM(I11:L11)</f>
        <v>0</v>
      </c>
      <c r="I11" s="21">
        <v>0</v>
      </c>
      <c r="J11" s="21">
        <v>0</v>
      </c>
      <c r="K11" s="21">
        <v>0</v>
      </c>
      <c r="L11" s="21">
        <v>0</v>
      </c>
      <c r="M11" s="21">
        <f>SUM(N11,+Q11)</f>
        <v>0</v>
      </c>
      <c r="N11" s="21">
        <f>SUM(O11:P11)</f>
        <v>0</v>
      </c>
      <c r="O11" s="21">
        <v>0</v>
      </c>
      <c r="P11" s="21">
        <v>0</v>
      </c>
      <c r="Q11" s="21">
        <f>SUM(R11:U11)</f>
        <v>0</v>
      </c>
      <c r="R11" s="21">
        <v>0</v>
      </c>
      <c r="S11" s="21">
        <v>0</v>
      </c>
      <c r="T11" s="21">
        <v>0</v>
      </c>
      <c r="U11" s="21">
        <v>0</v>
      </c>
      <c r="V11" s="21">
        <f t="shared" si="0"/>
        <v>0</v>
      </c>
      <c r="W11" s="21">
        <f t="shared" si="1"/>
        <v>0</v>
      </c>
      <c r="X11" s="21">
        <f t="shared" si="2"/>
        <v>0</v>
      </c>
      <c r="Y11" s="21">
        <f t="shared" si="3"/>
        <v>0</v>
      </c>
      <c r="Z11" s="21">
        <f t="shared" si="4"/>
        <v>0</v>
      </c>
      <c r="AA11" s="21">
        <f t="shared" si="5"/>
        <v>0</v>
      </c>
      <c r="AB11" s="21">
        <f t="shared" si="6"/>
        <v>0</v>
      </c>
      <c r="AC11" s="21">
        <f t="shared" si="7"/>
        <v>0</v>
      </c>
      <c r="AD11" s="21">
        <f t="shared" si="8"/>
        <v>0</v>
      </c>
    </row>
    <row r="12" spans="1:30" s="3" customFormat="1" ht="12" customHeight="1">
      <c r="B12" s="25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</row>
    <row r="13" spans="1:30" s="3" customFormat="1" ht="12" customHeight="1">
      <c r="B13" s="25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1:30" s="3" customFormat="1" ht="12" customHeight="1">
      <c r="B14" s="25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s="3" customFormat="1" ht="12" customHeight="1">
      <c r="B15" s="25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s="3" customFormat="1" ht="12" customHeight="1">
      <c r="B16" s="25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2:30" s="3" customFormat="1" ht="12" customHeight="1">
      <c r="B17" s="25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2:30" s="3" customFormat="1" ht="12" customHeight="1">
      <c r="B18" s="25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</row>
    <row r="19" spans="2:30" s="3" customFormat="1" ht="12" customHeight="1">
      <c r="B19" s="25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</row>
    <row r="20" spans="2:30" s="3" customFormat="1" ht="12" customHeight="1">
      <c r="B20" s="25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2:30" s="3" customFormat="1" ht="12" customHeight="1">
      <c r="B21" s="25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</row>
    <row r="22" spans="2:30" s="3" customFormat="1" ht="12" customHeight="1">
      <c r="B22" s="25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2:30" s="3" customFormat="1" ht="12" customHeight="1">
      <c r="B23" s="25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spans="2:30" s="3" customFormat="1" ht="12" customHeight="1">
      <c r="B24" s="25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2:30" s="3" customFormat="1" ht="12" customHeight="1">
      <c r="B25" s="25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2:30" s="3" customFormat="1" ht="12" customHeight="1">
      <c r="B26" s="25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2:30" s="3" customFormat="1" ht="12" customHeight="1">
      <c r="B27" s="25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2:30" s="3" customFormat="1" ht="12" customHeight="1">
      <c r="B28" s="25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2:30" s="3" customFormat="1" ht="12" customHeight="1">
      <c r="B29" s="25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2:30" s="3" customFormat="1" ht="12" customHeight="1">
      <c r="B30" s="25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2:30" s="3" customFormat="1" ht="12" customHeight="1">
      <c r="B31" s="25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2:30" s="3" customFormat="1" ht="12" customHeight="1">
      <c r="B32" s="25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2:30" s="3" customFormat="1" ht="12" customHeight="1">
      <c r="B33" s="25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2:30" s="3" customFormat="1" ht="12" customHeight="1">
      <c r="B34" s="25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2:30" s="3" customFormat="1" ht="12" customHeight="1">
      <c r="B35" s="25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2:30" s="3" customFormat="1" ht="12" customHeight="1">
      <c r="B36" s="25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2:30" s="3" customFormat="1" ht="12" customHeight="1">
      <c r="B37" s="25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2:30" s="3" customFormat="1" ht="12" customHeight="1">
      <c r="B38" s="25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2:30" s="3" customFormat="1" ht="12" customHeight="1">
      <c r="B39" s="25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2:30" s="3" customFormat="1" ht="12" customHeight="1">
      <c r="B40" s="25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2:30" s="3" customFormat="1" ht="12" customHeight="1">
      <c r="B41" s="25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2:30" s="3" customFormat="1" ht="12" customHeight="1">
      <c r="B42" s="25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2:30" s="3" customFormat="1" ht="12" customHeight="1">
      <c r="B43" s="25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2:30" s="3" customFormat="1" ht="12" customHeight="1">
      <c r="B44" s="25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2:30" s="3" customFormat="1" ht="12" customHeight="1">
      <c r="B45" s="25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2:30" s="3" customFormat="1" ht="12" customHeight="1">
      <c r="B46" s="25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2:30" s="3" customFormat="1" ht="12" customHeight="1">
      <c r="B47" s="25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</row>
    <row r="48" spans="2:30" s="3" customFormat="1" ht="12" customHeight="1">
      <c r="B48" s="25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2:30" s="3" customFormat="1" ht="12" customHeight="1">
      <c r="B49" s="25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2:30" s="3" customFormat="1" ht="12" customHeight="1">
      <c r="B50" s="25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2:30" s="3" customFormat="1" ht="12" customHeight="1">
      <c r="B51" s="25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2:30" s="3" customFormat="1" ht="12" customHeight="1">
      <c r="B52" s="25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spans="2:30" s="3" customFormat="1" ht="12" customHeight="1">
      <c r="B53" s="25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</row>
    <row r="54" spans="2:30" s="3" customFormat="1" ht="12" customHeight="1">
      <c r="B54" s="25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</row>
    <row r="55" spans="2:30" s="3" customFormat="1" ht="12" customHeight="1">
      <c r="B55" s="25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 spans="2:30" s="3" customFormat="1" ht="12" customHeight="1">
      <c r="B56" s="25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 spans="2:30" s="3" customFormat="1" ht="12" customHeight="1">
      <c r="B57" s="25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spans="2:30" s="3" customFormat="1" ht="12" customHeight="1">
      <c r="B58" s="25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</row>
    <row r="59" spans="2:30" s="3" customFormat="1" ht="12" customHeight="1">
      <c r="B59" s="25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</row>
    <row r="60" spans="2:30" s="3" customFormat="1" ht="12" customHeight="1">
      <c r="B60" s="25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</row>
    <row r="61" spans="2:30" s="3" customFormat="1" ht="12" customHeight="1">
      <c r="B61" s="25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</row>
    <row r="62" spans="2:30" s="3" customFormat="1" ht="12" customHeight="1">
      <c r="B62" s="25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</row>
    <row r="63" spans="2:30" s="3" customFormat="1" ht="12" customHeight="1">
      <c r="B63" s="25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</row>
    <row r="64" spans="2:30" s="3" customFormat="1" ht="12" customHeight="1">
      <c r="B64" s="25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</row>
    <row r="65" spans="2:30" s="3" customFormat="1" ht="12" customHeight="1">
      <c r="B65" s="25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</row>
    <row r="66" spans="2:30" s="3" customFormat="1" ht="12" customHeight="1">
      <c r="B66" s="25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</row>
    <row r="67" spans="2:30" s="3" customFormat="1" ht="12" customHeight="1">
      <c r="B67" s="25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</row>
    <row r="68" spans="2:30" s="3" customFormat="1" ht="12" customHeight="1">
      <c r="B68" s="25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</row>
    <row r="69" spans="2:30" s="3" customFormat="1" ht="12" customHeight="1">
      <c r="B69" s="25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</row>
    <row r="70" spans="2:30" s="3" customFormat="1" ht="12" customHeight="1">
      <c r="B70" s="25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</row>
    <row r="71" spans="2:30" s="3" customFormat="1" ht="12" customHeight="1">
      <c r="B71" s="25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</row>
    <row r="72" spans="2:30" s="3" customFormat="1" ht="12" customHeight="1">
      <c r="B72" s="25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</row>
    <row r="73" spans="2:30" s="3" customFormat="1" ht="12" customHeight="1">
      <c r="B73" s="25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</row>
    <row r="74" spans="2:30" s="3" customFormat="1" ht="12" customHeight="1">
      <c r="B74" s="25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</row>
    <row r="75" spans="2:30" s="3" customFormat="1" ht="12" customHeight="1">
      <c r="B75" s="25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</row>
    <row r="76" spans="2:30" s="3" customFormat="1" ht="12" customHeight="1">
      <c r="B76" s="25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</row>
    <row r="77" spans="2:30" s="3" customFormat="1" ht="12" customHeight="1">
      <c r="B77" s="25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</row>
    <row r="78" spans="2:30" s="3" customFormat="1" ht="12" customHeight="1">
      <c r="B78" s="25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</row>
    <row r="79" spans="2:30" s="3" customFormat="1" ht="12" customHeight="1">
      <c r="B79" s="25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</row>
    <row r="80" spans="2:30" s="3" customFormat="1" ht="12" customHeight="1">
      <c r="B80" s="25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</row>
    <row r="81" spans="2:30" s="3" customFormat="1" ht="12" customHeight="1">
      <c r="B81" s="25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</row>
    <row r="82" spans="2:30" s="3" customFormat="1" ht="12" customHeight="1">
      <c r="B82" s="25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</row>
    <row r="83" spans="2:30" s="3" customFormat="1" ht="12" customHeight="1">
      <c r="B83" s="25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</row>
    <row r="84" spans="2:30" s="3" customFormat="1" ht="12" customHeight="1">
      <c r="B84" s="25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</row>
    <row r="85" spans="2:30" s="3" customFormat="1" ht="12" customHeight="1">
      <c r="B85" s="25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</row>
    <row r="86" spans="2:30" s="3" customFormat="1" ht="12" customHeight="1">
      <c r="B86" s="25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</row>
    <row r="87" spans="2:30" s="3" customFormat="1" ht="12" customHeight="1">
      <c r="B87" s="25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</row>
    <row r="88" spans="2:30" s="3" customFormat="1" ht="12" customHeight="1">
      <c r="B88" s="25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</row>
    <row r="89" spans="2:30" s="3" customFormat="1" ht="12" customHeight="1">
      <c r="B89" s="25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</row>
    <row r="90" spans="2:30" s="3" customFormat="1" ht="12" customHeight="1">
      <c r="B90" s="25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</row>
    <row r="91" spans="2:30" s="3" customFormat="1" ht="12" customHeight="1">
      <c r="B91" s="25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</row>
    <row r="92" spans="2:30" s="3" customFormat="1" ht="12" customHeight="1">
      <c r="B92" s="25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</row>
    <row r="93" spans="2:30" s="3" customFormat="1" ht="12" customHeight="1">
      <c r="B93" s="25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</row>
    <row r="94" spans="2:30" s="3" customFormat="1" ht="12" customHeight="1">
      <c r="B94" s="25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</row>
    <row r="95" spans="2:30" s="3" customFormat="1" ht="12" customHeight="1">
      <c r="B95" s="25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</row>
    <row r="96" spans="2:30" s="3" customFormat="1" ht="12" customHeight="1">
      <c r="B96" s="25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</row>
    <row r="97" spans="2:30" s="3" customFormat="1" ht="12" customHeight="1">
      <c r="B97" s="25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</row>
    <row r="98" spans="2:30" s="3" customFormat="1" ht="12" customHeight="1">
      <c r="B98" s="25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</row>
    <row r="99" spans="2:30" s="3" customFormat="1" ht="12" customHeight="1">
      <c r="B99" s="25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</row>
    <row r="100" spans="2:30" s="3" customFormat="1" ht="12" customHeight="1">
      <c r="B100" s="25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</row>
    <row r="101" spans="2:30" s="3" customFormat="1" ht="12" customHeight="1">
      <c r="B101" s="25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</row>
    <row r="102" spans="2:30" s="3" customFormat="1" ht="12" customHeight="1">
      <c r="B102" s="25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</row>
    <row r="103" spans="2:30" s="3" customFormat="1" ht="12" customHeight="1">
      <c r="B103" s="25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</row>
    <row r="104" spans="2:30" s="3" customFormat="1" ht="12" customHeight="1">
      <c r="B104" s="25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</row>
    <row r="105" spans="2:30" s="3" customFormat="1" ht="12" customHeight="1">
      <c r="B105" s="25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</row>
    <row r="106" spans="2:30" s="3" customFormat="1" ht="12" customHeight="1">
      <c r="B106" s="25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</row>
    <row r="107" spans="2:30" s="3" customFormat="1" ht="12" customHeight="1">
      <c r="B107" s="25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</row>
    <row r="108" spans="2:30" s="3" customFormat="1" ht="12" customHeight="1">
      <c r="B108" s="25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</row>
    <row r="109" spans="2:30" s="3" customFormat="1" ht="12" customHeight="1">
      <c r="B109" s="25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</row>
    <row r="110" spans="2:30" s="3" customFormat="1" ht="12" customHeight="1">
      <c r="B110" s="25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</row>
    <row r="111" spans="2:30" s="3" customFormat="1" ht="12" customHeight="1">
      <c r="B111" s="25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</row>
    <row r="112" spans="2:30" s="3" customFormat="1" ht="12" customHeight="1">
      <c r="B112" s="25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</row>
    <row r="113" spans="2:30" s="3" customFormat="1" ht="12" customHeight="1">
      <c r="B113" s="25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</row>
    <row r="114" spans="2:30" s="3" customFormat="1" ht="12" customHeight="1">
      <c r="B114" s="25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</row>
    <row r="115" spans="2:30" s="3" customFormat="1" ht="12" customHeight="1">
      <c r="B115" s="25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</row>
    <row r="116" spans="2:30" s="3" customFormat="1" ht="12" customHeight="1">
      <c r="B116" s="25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</row>
    <row r="117" spans="2:30" s="3" customFormat="1" ht="12" customHeight="1">
      <c r="B117" s="25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</row>
    <row r="118" spans="2:30" s="3" customFormat="1" ht="12" customHeight="1">
      <c r="B118" s="25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</row>
    <row r="119" spans="2:30" s="3" customFormat="1" ht="12" customHeight="1">
      <c r="B119" s="25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</row>
    <row r="120" spans="2:30" s="3" customFormat="1" ht="12" customHeight="1">
      <c r="B120" s="25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</row>
    <row r="121" spans="2:30" s="3" customFormat="1" ht="12" customHeight="1">
      <c r="B121" s="25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</row>
    <row r="122" spans="2:30" s="3" customFormat="1" ht="12" customHeight="1">
      <c r="B122" s="25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</row>
    <row r="123" spans="2:30" s="3" customFormat="1" ht="12" customHeight="1">
      <c r="B123" s="25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</row>
    <row r="124" spans="2:30" s="3" customFormat="1" ht="12" customHeight="1">
      <c r="B124" s="25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</row>
    <row r="125" spans="2:30" s="3" customFormat="1" ht="12" customHeight="1">
      <c r="B125" s="25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</row>
    <row r="126" spans="2:30" s="3" customFormat="1" ht="12" customHeight="1">
      <c r="B126" s="25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</row>
    <row r="127" spans="2:30" s="3" customFormat="1" ht="12" customHeight="1">
      <c r="B127" s="25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</row>
    <row r="128" spans="2:30" s="3" customFormat="1" ht="12" customHeight="1">
      <c r="B128" s="25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</row>
    <row r="129" spans="2:30" s="3" customFormat="1" ht="12" customHeight="1">
      <c r="B129" s="25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</row>
    <row r="130" spans="2:30" s="3" customFormat="1" ht="12" customHeight="1">
      <c r="B130" s="25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</row>
    <row r="131" spans="2:30" s="3" customFormat="1" ht="12" customHeight="1">
      <c r="B131" s="25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</row>
    <row r="132" spans="2:30" s="3" customFormat="1" ht="12" customHeight="1">
      <c r="B132" s="25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</row>
    <row r="133" spans="2:30" s="3" customFormat="1" ht="12" customHeight="1">
      <c r="B133" s="25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</row>
    <row r="134" spans="2:30" s="3" customFormat="1" ht="12" customHeight="1">
      <c r="B134" s="25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</row>
    <row r="135" spans="2:30" s="3" customFormat="1" ht="12" customHeight="1">
      <c r="B135" s="25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</row>
    <row r="136" spans="2:30" s="3" customFormat="1" ht="12" customHeight="1">
      <c r="B136" s="25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</row>
    <row r="137" spans="2:30" s="3" customFormat="1" ht="12" customHeight="1">
      <c r="B137" s="25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</row>
    <row r="138" spans="2:30" s="3" customFormat="1" ht="12" customHeight="1">
      <c r="B138" s="25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</row>
    <row r="139" spans="2:30" s="3" customFormat="1" ht="12" customHeight="1">
      <c r="B139" s="25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</row>
    <row r="140" spans="2:30" s="3" customFormat="1" ht="12" customHeight="1">
      <c r="B140" s="25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</row>
    <row r="141" spans="2:30" s="3" customFormat="1" ht="12" customHeight="1">
      <c r="B141" s="25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</row>
    <row r="142" spans="2:30" s="3" customFormat="1" ht="12" customHeight="1">
      <c r="B142" s="25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</row>
    <row r="143" spans="2:30" s="3" customFormat="1" ht="12" customHeight="1">
      <c r="B143" s="25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</row>
    <row r="144" spans="2:30" s="3" customFormat="1" ht="12" customHeight="1">
      <c r="B144" s="25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</row>
    <row r="145" spans="2:30" s="3" customFormat="1" ht="12" customHeight="1">
      <c r="B145" s="25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</row>
    <row r="146" spans="2:30" s="3" customFormat="1" ht="12" customHeight="1">
      <c r="B146" s="25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</row>
    <row r="147" spans="2:30" s="3" customFormat="1" ht="12" customHeight="1">
      <c r="B147" s="25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</row>
    <row r="148" spans="2:30" s="3" customFormat="1" ht="12" customHeight="1">
      <c r="B148" s="25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</row>
    <row r="149" spans="2:30" s="3" customFormat="1" ht="12" customHeight="1">
      <c r="B149" s="25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</row>
    <row r="150" spans="2:30" s="3" customFormat="1" ht="12" customHeight="1">
      <c r="B150" s="25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</row>
    <row r="151" spans="2:30" s="3" customFormat="1" ht="12" customHeight="1">
      <c r="B151" s="25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</row>
    <row r="152" spans="2:30" s="3" customFormat="1" ht="12" customHeight="1">
      <c r="B152" s="25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</row>
    <row r="153" spans="2:30" s="3" customFormat="1" ht="12" customHeight="1">
      <c r="B153" s="25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</row>
    <row r="154" spans="2:30" s="3" customFormat="1" ht="12" customHeight="1">
      <c r="B154" s="25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</row>
    <row r="155" spans="2:30" s="3" customFormat="1" ht="12" customHeight="1">
      <c r="B155" s="25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</row>
    <row r="156" spans="2:30" s="3" customFormat="1" ht="12" customHeight="1">
      <c r="B156" s="25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</row>
    <row r="157" spans="2:30" s="3" customFormat="1" ht="12" customHeight="1">
      <c r="B157" s="25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</row>
    <row r="158" spans="2:30" s="3" customFormat="1" ht="12" customHeight="1">
      <c r="B158" s="25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</row>
    <row r="159" spans="2:30" s="3" customFormat="1" ht="12" customHeight="1">
      <c r="B159" s="25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</row>
    <row r="160" spans="2:30" s="3" customFormat="1" ht="12" customHeight="1">
      <c r="B160" s="25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</row>
    <row r="161" spans="2:30" s="3" customFormat="1" ht="12" customHeight="1">
      <c r="B161" s="25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</row>
    <row r="162" spans="2:30" s="3" customFormat="1" ht="12" customHeight="1">
      <c r="B162" s="25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</row>
    <row r="163" spans="2:30" s="3" customFormat="1" ht="12" customHeight="1">
      <c r="B163" s="25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</row>
    <row r="164" spans="2:30" s="3" customFormat="1" ht="12" customHeight="1">
      <c r="B164" s="25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</row>
    <row r="165" spans="2:30" s="3" customFormat="1" ht="12" customHeight="1">
      <c r="B165" s="25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</row>
    <row r="166" spans="2:30" s="3" customFormat="1" ht="12" customHeight="1">
      <c r="B166" s="25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</row>
    <row r="167" spans="2:30" s="3" customFormat="1" ht="12" customHeight="1">
      <c r="B167" s="25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</row>
    <row r="168" spans="2:30" s="3" customFormat="1" ht="12" customHeight="1">
      <c r="B168" s="25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</row>
    <row r="169" spans="2:30" s="3" customFormat="1" ht="12" customHeight="1">
      <c r="B169" s="25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</row>
    <row r="170" spans="2:30" s="3" customFormat="1" ht="12" customHeight="1">
      <c r="B170" s="25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</row>
    <row r="171" spans="2:30" s="3" customFormat="1" ht="12" customHeight="1">
      <c r="B171" s="25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</row>
    <row r="172" spans="2:30" s="3" customFormat="1" ht="12" customHeight="1">
      <c r="B172" s="25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</row>
    <row r="173" spans="2:30" s="3" customFormat="1" ht="12" customHeight="1">
      <c r="B173" s="25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</row>
    <row r="174" spans="2:30" s="3" customFormat="1" ht="12" customHeight="1">
      <c r="B174" s="25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</row>
    <row r="175" spans="2:30" s="3" customFormat="1" ht="12" customHeight="1">
      <c r="B175" s="25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</row>
    <row r="176" spans="2:30" s="3" customFormat="1" ht="12" customHeight="1">
      <c r="B176" s="25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</row>
    <row r="177" spans="2:30" s="3" customFormat="1" ht="12" customHeight="1">
      <c r="B177" s="25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</row>
    <row r="178" spans="2:30" s="3" customFormat="1" ht="12" customHeight="1">
      <c r="B178" s="25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</row>
    <row r="179" spans="2:30" s="3" customFormat="1" ht="12" customHeight="1">
      <c r="B179" s="25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</row>
    <row r="180" spans="2:30" s="3" customFormat="1" ht="12" customHeight="1">
      <c r="B180" s="25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</row>
    <row r="181" spans="2:30" s="3" customFormat="1" ht="12" customHeight="1">
      <c r="B181" s="25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</row>
    <row r="182" spans="2:30" s="3" customFormat="1" ht="12" customHeight="1">
      <c r="B182" s="25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</row>
    <row r="183" spans="2:30" s="3" customFormat="1" ht="12" customHeight="1">
      <c r="B183" s="25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</row>
    <row r="184" spans="2:30" s="3" customFormat="1" ht="12" customHeight="1">
      <c r="B184" s="25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</row>
    <row r="185" spans="2:30" s="3" customFormat="1" ht="12" customHeight="1">
      <c r="B185" s="25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</row>
    <row r="186" spans="2:30" s="3" customFormat="1" ht="12" customHeight="1">
      <c r="B186" s="25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</row>
    <row r="187" spans="2:30" s="3" customFormat="1" ht="12" customHeight="1">
      <c r="B187" s="25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</row>
    <row r="188" spans="2:30" s="3" customFormat="1" ht="12" customHeight="1">
      <c r="B188" s="25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</row>
    <row r="189" spans="2:30" s="3" customFormat="1" ht="12" customHeight="1">
      <c r="B189" s="25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</row>
    <row r="190" spans="2:30" s="3" customFormat="1" ht="12" customHeight="1">
      <c r="B190" s="25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</row>
    <row r="191" spans="2:30" s="3" customFormat="1" ht="12" customHeight="1">
      <c r="B191" s="25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</row>
    <row r="192" spans="2:30" s="3" customFormat="1" ht="12" customHeight="1">
      <c r="B192" s="25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</row>
    <row r="193" spans="2:30" s="3" customFormat="1" ht="12" customHeight="1">
      <c r="B193" s="25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</row>
    <row r="194" spans="2:30" s="3" customFormat="1" ht="12" customHeight="1">
      <c r="B194" s="25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</row>
    <row r="195" spans="2:30" s="3" customFormat="1" ht="12" customHeight="1">
      <c r="B195" s="25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</row>
    <row r="196" spans="2:30" s="3" customFormat="1" ht="12" customHeight="1">
      <c r="B196" s="25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</row>
    <row r="197" spans="2:30" s="3" customFormat="1" ht="12" customHeight="1">
      <c r="B197" s="25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</row>
    <row r="198" spans="2:30" s="3" customFormat="1" ht="12" customHeight="1">
      <c r="B198" s="25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</row>
    <row r="199" spans="2:30" s="3" customFormat="1" ht="12" customHeight="1">
      <c r="B199" s="25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</row>
    <row r="200" spans="2:30" s="3" customFormat="1" ht="12" customHeight="1">
      <c r="B200" s="25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</row>
    <row r="201" spans="2:30" s="3" customFormat="1" ht="12" customHeight="1">
      <c r="B201" s="25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</row>
    <row r="202" spans="2:30" s="3" customFormat="1" ht="12" customHeight="1">
      <c r="B202" s="25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</row>
    <row r="203" spans="2:30" s="3" customFormat="1" ht="12" customHeight="1">
      <c r="B203" s="25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</row>
    <row r="204" spans="2:30" s="3" customFormat="1" ht="12" customHeight="1">
      <c r="B204" s="25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</row>
    <row r="205" spans="2:30" s="3" customFormat="1" ht="12" customHeight="1">
      <c r="B205" s="25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</row>
    <row r="206" spans="2:30" s="3" customFormat="1" ht="12" customHeight="1">
      <c r="B206" s="25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</row>
    <row r="207" spans="2:30" s="3" customFormat="1" ht="12" customHeight="1">
      <c r="B207" s="25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</row>
    <row r="208" spans="2:30" s="3" customFormat="1" ht="12" customHeight="1">
      <c r="B208" s="25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</row>
    <row r="209" spans="2:30" s="3" customFormat="1" ht="12" customHeight="1">
      <c r="B209" s="25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</row>
    <row r="210" spans="2:30" s="3" customFormat="1" ht="12" customHeight="1">
      <c r="B210" s="25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</row>
    <row r="211" spans="2:30" s="3" customFormat="1" ht="12" customHeight="1">
      <c r="B211" s="25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</row>
    <row r="212" spans="2:30" s="3" customFormat="1" ht="12" customHeight="1">
      <c r="B212" s="25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</row>
    <row r="213" spans="2:30" s="3" customFormat="1" ht="12" customHeight="1">
      <c r="B213" s="25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</row>
    <row r="214" spans="2:30" s="3" customFormat="1" ht="12" customHeight="1">
      <c r="B214" s="25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</row>
    <row r="215" spans="2:30" s="3" customFormat="1" ht="12" customHeight="1">
      <c r="B215" s="25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</row>
    <row r="216" spans="2:30" s="3" customFormat="1" ht="12" customHeight="1">
      <c r="B216" s="25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</row>
    <row r="217" spans="2:30" s="3" customFormat="1" ht="12" customHeight="1">
      <c r="B217" s="25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</row>
    <row r="218" spans="2:30" s="3" customFormat="1" ht="12" customHeight="1">
      <c r="B218" s="25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</row>
    <row r="219" spans="2:30" s="3" customFormat="1" ht="12" customHeight="1">
      <c r="B219" s="25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</row>
    <row r="220" spans="2:30" s="3" customFormat="1" ht="12" customHeight="1">
      <c r="B220" s="25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</row>
    <row r="221" spans="2:30" s="3" customFormat="1" ht="12" customHeight="1">
      <c r="B221" s="25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</row>
    <row r="222" spans="2:30" s="3" customFormat="1" ht="12" customHeight="1">
      <c r="B222" s="25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</row>
    <row r="223" spans="2:30" s="3" customFormat="1" ht="12" customHeight="1">
      <c r="B223" s="25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</row>
    <row r="224" spans="2:30" s="3" customFormat="1" ht="12" customHeight="1">
      <c r="B224" s="25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</row>
    <row r="225" spans="2:30" s="3" customFormat="1" ht="12" customHeight="1">
      <c r="B225" s="25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</row>
    <row r="226" spans="2:30" s="3" customFormat="1" ht="12" customHeight="1">
      <c r="B226" s="25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</row>
    <row r="227" spans="2:30" s="3" customFormat="1" ht="12" customHeight="1">
      <c r="B227" s="25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</row>
    <row r="228" spans="2:30" s="3" customFormat="1" ht="12" customHeight="1">
      <c r="B228" s="25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</row>
    <row r="229" spans="2:30" s="3" customFormat="1" ht="12" customHeight="1">
      <c r="B229" s="25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</row>
    <row r="230" spans="2:30" s="3" customFormat="1" ht="12" customHeight="1">
      <c r="B230" s="25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</row>
    <row r="231" spans="2:30" s="3" customFormat="1" ht="12" customHeight="1">
      <c r="B231" s="25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</row>
    <row r="232" spans="2:30" s="3" customFormat="1" ht="12" customHeight="1">
      <c r="B232" s="25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</row>
    <row r="233" spans="2:30" s="3" customFormat="1" ht="12" customHeight="1">
      <c r="B233" s="25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</row>
    <row r="234" spans="2:30" s="3" customFormat="1" ht="12" customHeight="1">
      <c r="B234" s="25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</row>
    <row r="235" spans="2:30" s="3" customFormat="1" ht="12" customHeight="1">
      <c r="B235" s="25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</row>
    <row r="236" spans="2:30" s="3" customFormat="1" ht="12" customHeight="1">
      <c r="B236" s="25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</row>
    <row r="237" spans="2:30" s="3" customFormat="1" ht="12" customHeight="1">
      <c r="B237" s="25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</row>
    <row r="238" spans="2:30" s="3" customFormat="1" ht="12" customHeight="1">
      <c r="B238" s="25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</row>
    <row r="239" spans="2:30" s="3" customFormat="1" ht="12" customHeight="1">
      <c r="B239" s="25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</row>
    <row r="240" spans="2:30" s="3" customFormat="1" ht="12" customHeight="1">
      <c r="B240" s="25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</row>
    <row r="241" spans="2:30" s="3" customFormat="1" ht="12" customHeight="1">
      <c r="B241" s="25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</row>
    <row r="242" spans="2:30" s="3" customFormat="1" ht="12" customHeight="1">
      <c r="B242" s="25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</row>
    <row r="243" spans="2:30" s="3" customFormat="1" ht="12" customHeight="1">
      <c r="B243" s="25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</row>
    <row r="244" spans="2:30" s="3" customFormat="1" ht="12" customHeight="1">
      <c r="B244" s="25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</row>
    <row r="245" spans="2:30" s="3" customFormat="1" ht="12" customHeight="1">
      <c r="B245" s="25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</row>
    <row r="246" spans="2:30" s="3" customFormat="1" ht="12" customHeight="1">
      <c r="B246" s="25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</row>
    <row r="247" spans="2:30" s="3" customFormat="1" ht="12" customHeight="1">
      <c r="B247" s="25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</row>
    <row r="248" spans="2:30" s="3" customFormat="1" ht="12" customHeight="1">
      <c r="B248" s="25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</row>
    <row r="249" spans="2:30" s="3" customFormat="1" ht="12" customHeight="1">
      <c r="B249" s="25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</row>
    <row r="250" spans="2:30" s="3" customFormat="1" ht="12" customHeight="1">
      <c r="B250" s="25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</row>
    <row r="251" spans="2:30" s="3" customFormat="1" ht="12" customHeight="1">
      <c r="B251" s="25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</row>
    <row r="252" spans="2:30" s="3" customFormat="1" ht="12" customHeight="1">
      <c r="B252" s="25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</row>
    <row r="253" spans="2:30" s="3" customFormat="1" ht="12" customHeight="1">
      <c r="B253" s="25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</row>
    <row r="254" spans="2:30" s="3" customFormat="1" ht="12" customHeight="1">
      <c r="B254" s="25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</row>
    <row r="255" spans="2:30" s="3" customFormat="1" ht="12" customHeight="1">
      <c r="B255" s="25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</row>
    <row r="256" spans="2:30" s="3" customFormat="1" ht="12" customHeight="1">
      <c r="B256" s="25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</row>
    <row r="257" spans="2:30" s="3" customFormat="1" ht="12" customHeight="1">
      <c r="B257" s="25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</row>
    <row r="258" spans="2:30" s="3" customFormat="1" ht="12" customHeight="1">
      <c r="B258" s="25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</row>
    <row r="259" spans="2:30" s="3" customFormat="1" ht="12" customHeight="1">
      <c r="B259" s="25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</row>
    <row r="260" spans="2:30" s="3" customFormat="1" ht="12" customHeight="1">
      <c r="B260" s="25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</row>
    <row r="261" spans="2:30" s="3" customFormat="1" ht="12" customHeight="1">
      <c r="B261" s="25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</row>
    <row r="262" spans="2:30" s="3" customFormat="1" ht="12" customHeight="1">
      <c r="B262" s="25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</row>
    <row r="263" spans="2:30" s="3" customFormat="1" ht="12" customHeight="1">
      <c r="B263" s="25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</row>
    <row r="264" spans="2:30" s="3" customFormat="1" ht="12" customHeight="1">
      <c r="B264" s="25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</row>
    <row r="265" spans="2:30" s="3" customFormat="1" ht="12" customHeight="1">
      <c r="B265" s="25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</row>
    <row r="266" spans="2:30" s="3" customFormat="1" ht="12" customHeight="1">
      <c r="B266" s="25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</row>
    <row r="267" spans="2:30" s="3" customFormat="1" ht="12" customHeight="1">
      <c r="B267" s="25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</row>
    <row r="268" spans="2:30" s="3" customFormat="1" ht="12" customHeight="1">
      <c r="B268" s="25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</row>
    <row r="269" spans="2:30" s="3" customFormat="1" ht="12" customHeight="1">
      <c r="B269" s="25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</row>
    <row r="270" spans="2:30" s="3" customFormat="1" ht="12" customHeight="1">
      <c r="B270" s="25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</row>
    <row r="271" spans="2:30" s="3" customFormat="1" ht="12" customHeight="1">
      <c r="B271" s="25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</row>
    <row r="272" spans="2:30" s="3" customFormat="1" ht="12" customHeight="1">
      <c r="B272" s="25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</row>
    <row r="273" spans="2:30" s="3" customFormat="1" ht="12" customHeight="1">
      <c r="B273" s="25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</row>
    <row r="274" spans="2:30" s="3" customFormat="1" ht="12" customHeight="1">
      <c r="B274" s="25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</row>
    <row r="275" spans="2:30" s="3" customFormat="1" ht="12" customHeight="1">
      <c r="B275" s="25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</row>
    <row r="276" spans="2:30" s="3" customFormat="1" ht="12" customHeight="1">
      <c r="B276" s="25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</row>
    <row r="277" spans="2:30" s="3" customFormat="1" ht="12" customHeight="1">
      <c r="B277" s="25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</row>
    <row r="278" spans="2:30" s="3" customFormat="1" ht="12" customHeight="1">
      <c r="B278" s="25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</row>
    <row r="279" spans="2:30" s="3" customFormat="1" ht="12" customHeight="1">
      <c r="B279" s="25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</row>
    <row r="280" spans="2:30" s="3" customFormat="1" ht="12" customHeight="1">
      <c r="B280" s="25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</row>
    <row r="281" spans="2:30" s="3" customFormat="1" ht="12" customHeight="1">
      <c r="B281" s="25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</row>
    <row r="282" spans="2:30" s="3" customFormat="1" ht="12" customHeight="1">
      <c r="B282" s="25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</row>
    <row r="283" spans="2:30" s="3" customFormat="1" ht="12" customHeight="1">
      <c r="B283" s="25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</row>
    <row r="284" spans="2:30" s="3" customFormat="1" ht="12" customHeight="1">
      <c r="B284" s="25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</row>
    <row r="285" spans="2:30" s="3" customFormat="1" ht="12" customHeight="1">
      <c r="B285" s="25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</row>
    <row r="286" spans="2:30" s="3" customFormat="1" ht="12" customHeight="1">
      <c r="B286" s="25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</row>
    <row r="287" spans="2:30" s="3" customFormat="1" ht="12" customHeight="1">
      <c r="B287" s="25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</row>
    <row r="288" spans="2:30" s="3" customFormat="1" ht="12" customHeight="1">
      <c r="B288" s="25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</row>
    <row r="289" spans="2:30" s="3" customFormat="1" ht="12" customHeight="1">
      <c r="B289" s="25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</row>
    <row r="290" spans="2:30" s="3" customFormat="1" ht="12" customHeight="1">
      <c r="B290" s="25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</row>
    <row r="291" spans="2:30" s="3" customFormat="1" ht="12" customHeight="1">
      <c r="B291" s="25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</row>
    <row r="292" spans="2:30" s="3" customFormat="1" ht="12" customHeight="1">
      <c r="B292" s="25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</row>
    <row r="293" spans="2:30" s="3" customFormat="1" ht="12" customHeight="1">
      <c r="B293" s="25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</row>
    <row r="294" spans="2:30" s="3" customFormat="1" ht="12" customHeight="1">
      <c r="B294" s="25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</row>
    <row r="295" spans="2:30" s="3" customFormat="1" ht="12" customHeight="1">
      <c r="B295" s="25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</row>
    <row r="296" spans="2:30" s="3" customFormat="1" ht="12" customHeight="1">
      <c r="B296" s="25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</row>
    <row r="297" spans="2:30" s="3" customFormat="1" ht="12" customHeight="1">
      <c r="B297" s="25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</row>
    <row r="298" spans="2:30" s="3" customFormat="1" ht="12" customHeight="1">
      <c r="B298" s="25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</row>
    <row r="299" spans="2:30" s="3" customFormat="1" ht="12" customHeight="1">
      <c r="B299" s="25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</row>
    <row r="300" spans="2:30" s="3" customFormat="1" ht="12" customHeight="1">
      <c r="B300" s="25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</row>
    <row r="301" spans="2:30" s="3" customFormat="1" ht="12" customHeight="1">
      <c r="B301" s="25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</row>
    <row r="302" spans="2:30" s="3" customFormat="1" ht="12" customHeight="1">
      <c r="B302" s="25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</row>
    <row r="303" spans="2:30" s="3" customFormat="1" ht="12" customHeight="1">
      <c r="B303" s="25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</row>
    <row r="304" spans="2:30" s="3" customFormat="1" ht="12" customHeight="1">
      <c r="B304" s="25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</row>
    <row r="305" spans="2:30" s="3" customFormat="1" ht="12" customHeight="1">
      <c r="B305" s="25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</row>
    <row r="306" spans="2:30" s="3" customFormat="1" ht="12" customHeight="1">
      <c r="B306" s="25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</row>
    <row r="307" spans="2:30" s="3" customFormat="1" ht="12" customHeight="1">
      <c r="B307" s="25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</row>
    <row r="308" spans="2:30" s="3" customFormat="1" ht="12" customHeight="1">
      <c r="B308" s="25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</row>
    <row r="309" spans="2:30" s="3" customFormat="1" ht="12" customHeight="1">
      <c r="B309" s="25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</row>
    <row r="310" spans="2:30" s="3" customFormat="1" ht="12" customHeight="1">
      <c r="B310" s="25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</row>
    <row r="311" spans="2:30" s="3" customFormat="1" ht="12" customHeight="1">
      <c r="B311" s="25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</row>
    <row r="312" spans="2:30" s="3" customFormat="1" ht="12" customHeight="1">
      <c r="B312" s="25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</row>
    <row r="313" spans="2:30" s="3" customFormat="1" ht="12" customHeight="1">
      <c r="B313" s="25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</row>
    <row r="314" spans="2:30" s="3" customFormat="1" ht="12" customHeight="1">
      <c r="B314" s="25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</row>
    <row r="315" spans="2:30" s="3" customFormat="1" ht="12" customHeight="1">
      <c r="B315" s="25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</row>
    <row r="316" spans="2:30" s="3" customFormat="1" ht="12" customHeight="1">
      <c r="B316" s="25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</row>
    <row r="317" spans="2:30" s="3" customFormat="1" ht="12" customHeight="1">
      <c r="B317" s="25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</row>
    <row r="318" spans="2:30" s="3" customFormat="1" ht="12" customHeight="1">
      <c r="B318" s="25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</row>
    <row r="319" spans="2:30" s="3" customFormat="1" ht="12" customHeight="1">
      <c r="B319" s="25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</row>
    <row r="320" spans="2:30" s="3" customFormat="1" ht="12" customHeight="1">
      <c r="B320" s="25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</row>
    <row r="321" spans="2:30" s="3" customFormat="1" ht="12" customHeight="1">
      <c r="B321" s="25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</row>
    <row r="322" spans="2:30" s="3" customFormat="1" ht="12" customHeight="1">
      <c r="B322" s="25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</row>
    <row r="323" spans="2:30" s="3" customFormat="1" ht="12" customHeight="1">
      <c r="B323" s="25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</row>
    <row r="324" spans="2:30" s="3" customFormat="1" ht="12" customHeight="1">
      <c r="B324" s="25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</row>
    <row r="325" spans="2:30" s="3" customFormat="1" ht="12" customHeight="1">
      <c r="B325" s="25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</row>
    <row r="326" spans="2:30" s="3" customFormat="1" ht="12" customHeight="1">
      <c r="B326" s="25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</row>
    <row r="327" spans="2:30" s="3" customFormat="1" ht="12" customHeight="1">
      <c r="B327" s="25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</row>
    <row r="328" spans="2:30" s="3" customFormat="1" ht="12" customHeight="1">
      <c r="B328" s="25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</row>
    <row r="329" spans="2:30" s="3" customFormat="1" ht="12" customHeight="1">
      <c r="B329" s="25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</row>
    <row r="330" spans="2:30" s="3" customFormat="1" ht="12" customHeight="1">
      <c r="B330" s="25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</row>
    <row r="331" spans="2:30" s="3" customFormat="1" ht="12" customHeight="1">
      <c r="B331" s="25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</row>
    <row r="332" spans="2:30" s="3" customFormat="1" ht="12" customHeight="1">
      <c r="B332" s="25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</row>
    <row r="333" spans="2:30" s="3" customFormat="1" ht="12" customHeight="1">
      <c r="B333" s="25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</row>
    <row r="334" spans="2:30" s="3" customFormat="1" ht="12" customHeight="1">
      <c r="B334" s="25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</row>
    <row r="335" spans="2:30" s="3" customFormat="1" ht="12" customHeight="1">
      <c r="B335" s="25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</row>
    <row r="336" spans="2:30" s="3" customFormat="1" ht="12" customHeight="1">
      <c r="B336" s="25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</row>
    <row r="337" spans="2:30" s="3" customFormat="1" ht="12" customHeight="1">
      <c r="B337" s="25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</row>
    <row r="338" spans="2:30" s="3" customFormat="1" ht="12" customHeight="1">
      <c r="B338" s="25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</row>
    <row r="339" spans="2:30" s="3" customFormat="1" ht="12" customHeight="1">
      <c r="B339" s="25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</row>
    <row r="340" spans="2:30" s="3" customFormat="1" ht="12" customHeight="1">
      <c r="B340" s="25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</row>
    <row r="341" spans="2:30" s="3" customFormat="1" ht="12" customHeight="1">
      <c r="B341" s="25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</row>
    <row r="342" spans="2:30" s="3" customFormat="1" ht="12" customHeight="1">
      <c r="B342" s="25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</row>
    <row r="343" spans="2:30" s="3" customFormat="1" ht="12" customHeight="1">
      <c r="B343" s="25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</row>
    <row r="344" spans="2:30" s="3" customFormat="1" ht="12" customHeight="1">
      <c r="B344" s="25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</row>
    <row r="345" spans="2:30" s="3" customFormat="1" ht="12" customHeight="1">
      <c r="B345" s="25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</row>
    <row r="346" spans="2:30" s="3" customFormat="1" ht="12" customHeight="1">
      <c r="B346" s="25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</row>
    <row r="347" spans="2:30" s="3" customFormat="1" ht="12" customHeight="1">
      <c r="B347" s="25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</row>
    <row r="348" spans="2:30" s="3" customFormat="1" ht="12" customHeight="1">
      <c r="B348" s="25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</row>
    <row r="349" spans="2:30" s="3" customFormat="1" ht="12" customHeight="1">
      <c r="B349" s="25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</row>
    <row r="350" spans="2:30" s="3" customFormat="1" ht="12" customHeight="1">
      <c r="B350" s="25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</row>
    <row r="351" spans="2:30" s="3" customFormat="1" ht="12" customHeight="1">
      <c r="B351" s="25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</row>
    <row r="352" spans="2:30" s="3" customFormat="1" ht="12" customHeight="1">
      <c r="B352" s="25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</row>
    <row r="353" spans="2:30" s="3" customFormat="1" ht="12" customHeight="1">
      <c r="B353" s="25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</row>
    <row r="354" spans="2:30" s="3" customFormat="1" ht="12" customHeight="1">
      <c r="B354" s="25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</row>
    <row r="355" spans="2:30" s="3" customFormat="1" ht="12" customHeight="1">
      <c r="B355" s="25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</row>
    <row r="356" spans="2:30" s="3" customFormat="1" ht="12" customHeight="1">
      <c r="B356" s="25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</row>
    <row r="357" spans="2:30" s="3" customFormat="1" ht="12" customHeight="1">
      <c r="B357" s="25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</row>
    <row r="358" spans="2:30" s="3" customFormat="1" ht="12" customHeight="1">
      <c r="B358" s="25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</row>
    <row r="359" spans="2:30" s="3" customFormat="1" ht="12" customHeight="1">
      <c r="B359" s="25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</row>
    <row r="360" spans="2:30" s="3" customFormat="1" ht="12" customHeight="1">
      <c r="B360" s="25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</row>
    <row r="361" spans="2:30" s="3" customFormat="1" ht="12" customHeight="1">
      <c r="B361" s="25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</row>
    <row r="362" spans="2:30" s="3" customFormat="1" ht="12" customHeight="1">
      <c r="B362" s="25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</row>
    <row r="363" spans="2:30" s="3" customFormat="1" ht="12" customHeight="1">
      <c r="B363" s="25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</row>
    <row r="364" spans="2:30" s="3" customFormat="1" ht="12" customHeight="1">
      <c r="B364" s="25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</row>
    <row r="365" spans="2:30" s="3" customFormat="1" ht="12" customHeight="1">
      <c r="B365" s="25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</row>
    <row r="366" spans="2:30" s="3" customFormat="1" ht="12" customHeight="1">
      <c r="B366" s="25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</row>
    <row r="367" spans="2:30" s="3" customFormat="1" ht="12" customHeight="1">
      <c r="B367" s="25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</row>
    <row r="368" spans="2:30" s="3" customFormat="1" ht="12" customHeight="1">
      <c r="B368" s="25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</row>
    <row r="369" spans="2:30" s="3" customFormat="1" ht="12" customHeight="1">
      <c r="B369" s="25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</row>
    <row r="370" spans="2:30" s="3" customFormat="1" ht="12" customHeight="1">
      <c r="B370" s="25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</row>
    <row r="371" spans="2:30" s="3" customFormat="1" ht="12" customHeight="1">
      <c r="B371" s="25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</row>
    <row r="372" spans="2:30" s="3" customFormat="1" ht="12" customHeight="1">
      <c r="B372" s="25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</row>
    <row r="373" spans="2:30" s="3" customFormat="1" ht="12" customHeight="1">
      <c r="B373" s="25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</row>
    <row r="374" spans="2:30" s="3" customFormat="1" ht="12" customHeight="1">
      <c r="B374" s="25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</row>
    <row r="375" spans="2:30" s="3" customFormat="1" ht="12" customHeight="1">
      <c r="B375" s="25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</row>
    <row r="376" spans="2:30" s="3" customFormat="1" ht="12" customHeight="1">
      <c r="B376" s="25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</row>
    <row r="377" spans="2:30" s="3" customFormat="1" ht="12" customHeight="1">
      <c r="B377" s="25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</row>
    <row r="378" spans="2:30" s="3" customFormat="1" ht="12" customHeight="1">
      <c r="B378" s="25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</row>
    <row r="379" spans="2:30" s="3" customFormat="1" ht="12" customHeight="1">
      <c r="B379" s="25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</row>
    <row r="380" spans="2:30" s="3" customFormat="1" ht="12" customHeight="1">
      <c r="B380" s="25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</row>
    <row r="381" spans="2:30" s="3" customFormat="1" ht="12" customHeight="1">
      <c r="B381" s="25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</row>
    <row r="382" spans="2:30" s="3" customFormat="1" ht="12" customHeight="1">
      <c r="B382" s="25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</row>
    <row r="383" spans="2:30" s="3" customFormat="1" ht="12" customHeight="1">
      <c r="B383" s="25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</row>
    <row r="384" spans="2:30" s="3" customFormat="1" ht="12" customHeight="1">
      <c r="B384" s="25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</row>
    <row r="385" spans="2:30" s="3" customFormat="1" ht="12" customHeight="1">
      <c r="B385" s="25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</row>
    <row r="386" spans="2:30" s="3" customFormat="1" ht="12" customHeight="1">
      <c r="B386" s="25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</row>
    <row r="387" spans="2:30" s="3" customFormat="1" ht="12" customHeight="1">
      <c r="B387" s="25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</row>
    <row r="388" spans="2:30" s="3" customFormat="1" ht="12" customHeight="1">
      <c r="B388" s="25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</row>
    <row r="389" spans="2:30" s="3" customFormat="1" ht="12" customHeight="1">
      <c r="B389" s="25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</row>
    <row r="390" spans="2:30" s="3" customFormat="1" ht="12" customHeight="1">
      <c r="B390" s="25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</row>
    <row r="391" spans="2:30" s="3" customFormat="1" ht="12" customHeight="1">
      <c r="B391" s="25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</row>
    <row r="392" spans="2:30" s="3" customFormat="1" ht="12" customHeight="1">
      <c r="B392" s="25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</row>
    <row r="393" spans="2:30" s="3" customFormat="1" ht="12" customHeight="1">
      <c r="B393" s="25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</row>
    <row r="394" spans="2:30" s="3" customFormat="1" ht="12" customHeight="1">
      <c r="B394" s="25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</row>
    <row r="395" spans="2:30" s="3" customFormat="1" ht="12" customHeight="1">
      <c r="B395" s="25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</row>
    <row r="396" spans="2:30" s="3" customFormat="1" ht="12" customHeight="1">
      <c r="B396" s="25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</row>
    <row r="397" spans="2:30" s="3" customFormat="1" ht="12" customHeight="1">
      <c r="B397" s="25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</row>
    <row r="398" spans="2:30" s="3" customFormat="1" ht="12" customHeight="1">
      <c r="B398" s="25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</row>
    <row r="399" spans="2:30" s="3" customFormat="1" ht="12" customHeight="1">
      <c r="B399" s="25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</row>
    <row r="400" spans="2:30" s="3" customFormat="1" ht="12" customHeight="1">
      <c r="B400" s="25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</row>
    <row r="401" spans="2:30" s="3" customFormat="1" ht="12" customHeight="1">
      <c r="B401" s="25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</row>
    <row r="402" spans="2:30" s="3" customFormat="1" ht="12" customHeight="1">
      <c r="B402" s="25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</row>
    <row r="403" spans="2:30" s="3" customFormat="1" ht="12" customHeight="1">
      <c r="B403" s="25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</row>
    <row r="404" spans="2:30" s="3" customFormat="1" ht="12" customHeight="1">
      <c r="B404" s="25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</row>
    <row r="405" spans="2:30" s="3" customFormat="1" ht="12" customHeight="1">
      <c r="B405" s="25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</row>
    <row r="406" spans="2:30" s="3" customFormat="1" ht="12" customHeight="1">
      <c r="B406" s="25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</row>
    <row r="407" spans="2:30" s="3" customFormat="1" ht="12" customHeight="1">
      <c r="B407" s="25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</row>
    <row r="408" spans="2:30" s="3" customFormat="1" ht="12" customHeight="1">
      <c r="B408" s="25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</row>
    <row r="409" spans="2:30" s="3" customFormat="1" ht="12" customHeight="1">
      <c r="B409" s="25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</row>
    <row r="410" spans="2:30" s="3" customFormat="1" ht="12" customHeight="1">
      <c r="B410" s="25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</row>
    <row r="411" spans="2:30" s="3" customFormat="1" ht="12" customHeight="1">
      <c r="B411" s="25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</row>
    <row r="412" spans="2:30" s="3" customFormat="1" ht="12" customHeight="1">
      <c r="B412" s="25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</row>
    <row r="413" spans="2:30" s="3" customFormat="1" ht="12" customHeight="1">
      <c r="B413" s="25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</row>
    <row r="414" spans="2:30" s="3" customFormat="1" ht="12" customHeight="1">
      <c r="B414" s="25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</row>
    <row r="415" spans="2:30" s="3" customFormat="1" ht="12" customHeight="1">
      <c r="B415" s="25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</row>
    <row r="416" spans="2:30" s="3" customFormat="1" ht="12" customHeight="1">
      <c r="B416" s="25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</row>
    <row r="417" spans="2:30" s="3" customFormat="1" ht="12" customHeight="1">
      <c r="B417" s="25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</row>
    <row r="418" spans="2:30" s="3" customFormat="1" ht="12" customHeight="1">
      <c r="B418" s="25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</row>
    <row r="419" spans="2:30" s="3" customFormat="1" ht="12" customHeight="1">
      <c r="B419" s="25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</row>
    <row r="420" spans="2:30" s="3" customFormat="1" ht="12" customHeight="1">
      <c r="B420" s="25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</row>
    <row r="421" spans="2:30" s="3" customFormat="1" ht="12" customHeight="1">
      <c r="B421" s="25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</row>
    <row r="422" spans="2:30" s="3" customFormat="1" ht="12" customHeight="1">
      <c r="B422" s="25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</row>
    <row r="423" spans="2:30" s="3" customFormat="1" ht="12" customHeight="1">
      <c r="B423" s="25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</row>
    <row r="424" spans="2:30" s="3" customFormat="1" ht="12" customHeight="1">
      <c r="B424" s="25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</row>
    <row r="425" spans="2:30" s="3" customFormat="1" ht="12" customHeight="1">
      <c r="B425" s="25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</row>
    <row r="426" spans="2:30" s="3" customFormat="1" ht="12" customHeight="1">
      <c r="B426" s="25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</row>
    <row r="427" spans="2:30" s="3" customFormat="1" ht="12" customHeight="1">
      <c r="B427" s="25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</row>
    <row r="428" spans="2:30" s="3" customFormat="1" ht="12" customHeight="1">
      <c r="B428" s="25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</row>
    <row r="429" spans="2:30" s="3" customFormat="1" ht="12" customHeight="1">
      <c r="B429" s="25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</row>
    <row r="430" spans="2:30" s="3" customFormat="1" ht="12" customHeight="1">
      <c r="B430" s="25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</row>
    <row r="431" spans="2:30" s="3" customFormat="1" ht="12" customHeight="1">
      <c r="B431" s="25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</row>
    <row r="432" spans="2:30" s="3" customFormat="1" ht="12" customHeight="1">
      <c r="B432" s="25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</row>
    <row r="433" spans="2:30" s="3" customFormat="1" ht="12" customHeight="1">
      <c r="B433" s="25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</row>
    <row r="434" spans="2:30" s="3" customFormat="1" ht="12" customHeight="1">
      <c r="B434" s="25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</row>
    <row r="435" spans="2:30" s="3" customFormat="1" ht="12" customHeight="1">
      <c r="B435" s="25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</row>
    <row r="436" spans="2:30" s="3" customFormat="1" ht="12" customHeight="1">
      <c r="B436" s="25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</row>
    <row r="437" spans="2:30" s="3" customFormat="1" ht="12" customHeight="1">
      <c r="B437" s="25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</row>
    <row r="438" spans="2:30" s="3" customFormat="1" ht="12" customHeight="1">
      <c r="B438" s="25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</row>
    <row r="439" spans="2:30" s="3" customFormat="1" ht="12" customHeight="1">
      <c r="B439" s="25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</row>
    <row r="440" spans="2:30" s="3" customFormat="1" ht="12" customHeight="1">
      <c r="B440" s="25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</row>
    <row r="441" spans="2:30" s="3" customFormat="1" ht="12" customHeight="1">
      <c r="B441" s="25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</row>
    <row r="442" spans="2:30" s="3" customFormat="1" ht="12" customHeight="1">
      <c r="B442" s="25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</row>
    <row r="443" spans="2:30" s="3" customFormat="1" ht="12" customHeight="1">
      <c r="B443" s="25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</row>
    <row r="444" spans="2:30" s="3" customFormat="1" ht="12" customHeight="1">
      <c r="B444" s="25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</row>
    <row r="445" spans="2:30" s="3" customFormat="1" ht="12" customHeight="1">
      <c r="B445" s="25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</row>
    <row r="446" spans="2:30" s="3" customFormat="1" ht="12" customHeight="1">
      <c r="B446" s="25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</row>
    <row r="447" spans="2:30" s="3" customFormat="1" ht="12" customHeight="1">
      <c r="B447" s="25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</row>
    <row r="448" spans="2:30" s="3" customFormat="1" ht="12" customHeight="1">
      <c r="B448" s="25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</row>
    <row r="449" spans="2:30" s="3" customFormat="1" ht="12" customHeight="1">
      <c r="B449" s="25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</row>
    <row r="450" spans="2:30" s="3" customFormat="1" ht="12" customHeight="1">
      <c r="B450" s="25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</row>
    <row r="451" spans="2:30" s="3" customFormat="1" ht="12" customHeight="1">
      <c r="B451" s="25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</row>
    <row r="452" spans="2:30" s="3" customFormat="1" ht="12" customHeight="1">
      <c r="B452" s="25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</row>
    <row r="453" spans="2:30" s="3" customFormat="1" ht="12" customHeight="1">
      <c r="B453" s="25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</row>
    <row r="454" spans="2:30" s="3" customFormat="1" ht="12" customHeight="1">
      <c r="B454" s="25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</row>
    <row r="455" spans="2:30" s="3" customFormat="1" ht="12" customHeight="1">
      <c r="B455" s="25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</row>
    <row r="456" spans="2:30" s="3" customFormat="1" ht="12" customHeight="1">
      <c r="B456" s="25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</row>
    <row r="457" spans="2:30" s="3" customFormat="1" ht="12" customHeight="1">
      <c r="B457" s="25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</row>
    <row r="458" spans="2:30" s="3" customFormat="1" ht="12" customHeight="1">
      <c r="B458" s="25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</row>
    <row r="459" spans="2:30" s="3" customFormat="1" ht="12" customHeight="1">
      <c r="B459" s="25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</row>
    <row r="460" spans="2:30" s="3" customFormat="1" ht="12" customHeight="1">
      <c r="B460" s="25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</row>
    <row r="461" spans="2:30" s="3" customFormat="1" ht="12" customHeight="1">
      <c r="B461" s="25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</row>
    <row r="462" spans="2:30" s="3" customFormat="1" ht="12" customHeight="1">
      <c r="B462" s="25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</row>
    <row r="463" spans="2:30" s="3" customFormat="1" ht="12" customHeight="1">
      <c r="B463" s="25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</row>
    <row r="464" spans="2:30" s="3" customFormat="1" ht="12" customHeight="1">
      <c r="B464" s="25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</row>
    <row r="465" spans="2:30" s="3" customFormat="1" ht="12" customHeight="1">
      <c r="B465" s="25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</row>
    <row r="466" spans="2:30" s="3" customFormat="1" ht="12" customHeight="1">
      <c r="B466" s="25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</row>
    <row r="467" spans="2:30" s="3" customFormat="1" ht="12" customHeight="1">
      <c r="B467" s="25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</row>
    <row r="468" spans="2:30" s="3" customFormat="1" ht="12" customHeight="1">
      <c r="B468" s="25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</row>
    <row r="469" spans="2:30" s="3" customFormat="1" ht="12" customHeight="1">
      <c r="B469" s="25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</row>
    <row r="470" spans="2:30" s="3" customFormat="1" ht="12" customHeight="1">
      <c r="B470" s="25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</row>
    <row r="471" spans="2:30" s="3" customFormat="1" ht="12" customHeight="1">
      <c r="B471" s="25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</row>
    <row r="472" spans="2:30" s="3" customFormat="1" ht="12" customHeight="1">
      <c r="B472" s="25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</row>
    <row r="473" spans="2:30" s="3" customFormat="1" ht="12" customHeight="1">
      <c r="B473" s="25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</row>
    <row r="474" spans="2:30" s="3" customFormat="1" ht="12" customHeight="1">
      <c r="B474" s="25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</row>
    <row r="475" spans="2:30" s="3" customFormat="1" ht="12" customHeight="1">
      <c r="B475" s="25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</row>
    <row r="476" spans="2:30" s="3" customFormat="1" ht="12" customHeight="1">
      <c r="B476" s="25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</row>
    <row r="477" spans="2:30" s="3" customFormat="1" ht="12" customHeight="1">
      <c r="B477" s="25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</row>
    <row r="478" spans="2:30" s="3" customFormat="1" ht="12" customHeight="1">
      <c r="B478" s="25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</row>
    <row r="479" spans="2:30" s="3" customFormat="1" ht="12" customHeight="1">
      <c r="B479" s="25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</row>
    <row r="480" spans="2:30" s="3" customFormat="1" ht="12" customHeight="1">
      <c r="B480" s="25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</row>
    <row r="481" spans="2:30" s="3" customFormat="1" ht="12" customHeight="1">
      <c r="B481" s="25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</row>
    <row r="482" spans="2:30" s="3" customFormat="1" ht="12" customHeight="1">
      <c r="B482" s="25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</row>
    <row r="483" spans="2:30" s="3" customFormat="1" ht="12" customHeight="1">
      <c r="B483" s="25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</row>
    <row r="484" spans="2:30" s="3" customFormat="1" ht="12" customHeight="1">
      <c r="B484" s="25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</row>
    <row r="485" spans="2:30" s="3" customFormat="1" ht="12" customHeight="1">
      <c r="B485" s="25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</row>
    <row r="486" spans="2:30" s="3" customFormat="1" ht="12" customHeight="1">
      <c r="B486" s="25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</row>
    <row r="487" spans="2:30" s="3" customFormat="1" ht="12" customHeight="1">
      <c r="B487" s="25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</row>
    <row r="488" spans="2:30" s="3" customFormat="1" ht="12" customHeight="1">
      <c r="B488" s="25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</row>
    <row r="489" spans="2:30" s="3" customFormat="1" ht="12" customHeight="1">
      <c r="B489" s="25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</row>
    <row r="490" spans="2:30" s="3" customFormat="1" ht="12" customHeight="1">
      <c r="B490" s="25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</row>
    <row r="491" spans="2:30" s="3" customFormat="1" ht="12" customHeight="1">
      <c r="B491" s="25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</row>
    <row r="492" spans="2:30" s="3" customFormat="1" ht="12" customHeight="1">
      <c r="B492" s="25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</row>
    <row r="493" spans="2:30" s="3" customFormat="1" ht="12" customHeight="1">
      <c r="B493" s="25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</row>
    <row r="494" spans="2:30" s="3" customFormat="1" ht="12" customHeight="1">
      <c r="B494" s="25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</row>
    <row r="495" spans="2:30" s="3" customFormat="1" ht="12" customHeight="1">
      <c r="B495" s="25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</row>
    <row r="496" spans="2:30" s="3" customFormat="1" ht="12" customHeight="1">
      <c r="B496" s="25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</row>
    <row r="497" spans="2:30" s="3" customFormat="1" ht="12" customHeight="1">
      <c r="B497" s="25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</row>
    <row r="498" spans="2:30" s="3" customFormat="1" ht="12" customHeight="1">
      <c r="B498" s="25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</row>
    <row r="499" spans="2:30" s="3" customFormat="1" ht="12" customHeight="1">
      <c r="B499" s="25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</row>
    <row r="500" spans="2:30" s="3" customFormat="1" ht="12" customHeight="1">
      <c r="B500" s="25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</row>
    <row r="501" spans="2:30" s="3" customFormat="1" ht="12" customHeight="1">
      <c r="B501" s="25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</row>
    <row r="502" spans="2:30" s="3" customFormat="1" ht="12" customHeight="1">
      <c r="B502" s="25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</row>
    <row r="503" spans="2:30" s="3" customFormat="1" ht="12" customHeight="1">
      <c r="B503" s="25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</row>
    <row r="504" spans="2:30" s="3" customFormat="1" ht="12" customHeight="1">
      <c r="B504" s="25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</row>
    <row r="505" spans="2:30" s="3" customFormat="1" ht="12" customHeight="1">
      <c r="B505" s="25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</row>
    <row r="506" spans="2:30" s="3" customFormat="1" ht="12" customHeight="1">
      <c r="B506" s="25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</row>
    <row r="507" spans="2:30" s="3" customFormat="1" ht="12" customHeight="1">
      <c r="B507" s="25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</row>
    <row r="508" spans="2:30" s="3" customFormat="1" ht="12" customHeight="1">
      <c r="B508" s="25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</row>
    <row r="509" spans="2:30" s="3" customFormat="1" ht="12" customHeight="1">
      <c r="B509" s="25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</row>
    <row r="510" spans="2:30" s="3" customFormat="1" ht="12" customHeight="1">
      <c r="B510" s="25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</row>
    <row r="511" spans="2:30" s="3" customFormat="1" ht="12" customHeight="1">
      <c r="B511" s="25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</row>
    <row r="512" spans="2:30" s="3" customFormat="1" ht="12" customHeight="1">
      <c r="B512" s="25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</row>
    <row r="513" spans="2:30" s="3" customFormat="1" ht="12" customHeight="1">
      <c r="B513" s="25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</row>
    <row r="514" spans="2:30" s="3" customFormat="1" ht="12" customHeight="1">
      <c r="B514" s="25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</row>
    <row r="515" spans="2:30" s="3" customFormat="1" ht="12" customHeight="1">
      <c r="B515" s="25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</row>
    <row r="516" spans="2:30" s="3" customFormat="1" ht="12" customHeight="1">
      <c r="B516" s="25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</row>
    <row r="517" spans="2:30" s="3" customFormat="1" ht="12" customHeight="1">
      <c r="B517" s="25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</row>
    <row r="518" spans="2:30" s="3" customFormat="1" ht="12" customHeight="1">
      <c r="B518" s="25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</row>
    <row r="519" spans="2:30" s="3" customFormat="1" ht="12" customHeight="1">
      <c r="B519" s="25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</row>
    <row r="520" spans="2:30" s="3" customFormat="1" ht="12" customHeight="1">
      <c r="B520" s="25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</row>
    <row r="521" spans="2:30" s="3" customFormat="1" ht="12" customHeight="1">
      <c r="B521" s="25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</row>
    <row r="522" spans="2:30" s="3" customFormat="1" ht="12" customHeight="1">
      <c r="B522" s="25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</row>
    <row r="523" spans="2:30" s="3" customFormat="1" ht="12" customHeight="1">
      <c r="B523" s="25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</row>
    <row r="524" spans="2:30" s="3" customFormat="1" ht="12" customHeight="1">
      <c r="B524" s="25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</row>
    <row r="525" spans="2:30" s="3" customFormat="1" ht="12" customHeight="1">
      <c r="B525" s="25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</row>
    <row r="526" spans="2:30" s="3" customFormat="1" ht="12" customHeight="1">
      <c r="B526" s="25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</row>
    <row r="527" spans="2:30" s="3" customFormat="1" ht="12" customHeight="1">
      <c r="B527" s="25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</row>
    <row r="528" spans="2:30" s="3" customFormat="1" ht="12" customHeight="1">
      <c r="B528" s="25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</row>
    <row r="529" spans="2:30" s="3" customFormat="1" ht="12" customHeight="1">
      <c r="B529" s="25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</row>
    <row r="530" spans="2:30" s="3" customFormat="1" ht="12" customHeight="1">
      <c r="B530" s="25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</row>
    <row r="531" spans="2:30" s="3" customFormat="1" ht="12" customHeight="1">
      <c r="B531" s="25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</row>
    <row r="532" spans="2:30" s="3" customFormat="1" ht="12" customHeight="1">
      <c r="B532" s="25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</row>
    <row r="533" spans="2:30" s="3" customFormat="1" ht="12" customHeight="1">
      <c r="B533" s="25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</row>
    <row r="534" spans="2:30" s="3" customFormat="1" ht="12" customHeight="1">
      <c r="B534" s="25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</row>
    <row r="535" spans="2:30" s="3" customFormat="1" ht="12" customHeight="1">
      <c r="B535" s="25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</row>
    <row r="536" spans="2:30" s="3" customFormat="1" ht="12" customHeight="1">
      <c r="B536" s="25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</row>
    <row r="537" spans="2:30" s="3" customFormat="1" ht="12" customHeight="1">
      <c r="B537" s="25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</row>
    <row r="538" spans="2:30" s="3" customFormat="1" ht="12" customHeight="1">
      <c r="B538" s="25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</row>
    <row r="539" spans="2:30" s="3" customFormat="1" ht="12" customHeight="1">
      <c r="B539" s="25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</row>
    <row r="540" spans="2:30" s="3" customFormat="1" ht="12" customHeight="1">
      <c r="B540" s="25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</row>
    <row r="541" spans="2:30" s="3" customFormat="1" ht="12" customHeight="1">
      <c r="B541" s="25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</row>
    <row r="542" spans="2:30" s="3" customFormat="1" ht="12" customHeight="1">
      <c r="B542" s="25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</row>
    <row r="543" spans="2:30" s="3" customFormat="1" ht="12" customHeight="1">
      <c r="B543" s="25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</row>
    <row r="544" spans="2:30" s="3" customFormat="1" ht="12" customHeight="1">
      <c r="B544" s="25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</row>
    <row r="545" spans="2:30" s="3" customFormat="1" ht="12" customHeight="1">
      <c r="B545" s="25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</row>
    <row r="546" spans="2:30" s="3" customFormat="1" ht="12" customHeight="1">
      <c r="B546" s="25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</row>
    <row r="547" spans="2:30" s="3" customFormat="1" ht="12" customHeight="1">
      <c r="B547" s="25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</row>
    <row r="548" spans="2:30" s="3" customFormat="1" ht="12" customHeight="1">
      <c r="B548" s="25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</row>
    <row r="549" spans="2:30" s="3" customFormat="1" ht="12" customHeight="1">
      <c r="B549" s="25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</row>
    <row r="550" spans="2:30" s="3" customFormat="1" ht="12" customHeight="1">
      <c r="B550" s="25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</row>
    <row r="551" spans="2:30" s="3" customFormat="1" ht="12" customHeight="1">
      <c r="B551" s="25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</row>
    <row r="552" spans="2:30" s="3" customFormat="1" ht="12" customHeight="1">
      <c r="B552" s="25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</row>
    <row r="553" spans="2:30" s="3" customFormat="1" ht="12" customHeight="1">
      <c r="B553" s="25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</row>
    <row r="554" spans="2:30" s="3" customFormat="1" ht="12" customHeight="1">
      <c r="B554" s="25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</row>
    <row r="555" spans="2:30" s="3" customFormat="1" ht="12" customHeight="1">
      <c r="B555" s="25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</row>
    <row r="556" spans="2:30" s="3" customFormat="1" ht="12" customHeight="1">
      <c r="B556" s="25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</row>
    <row r="557" spans="2:30" s="3" customFormat="1" ht="12" customHeight="1">
      <c r="B557" s="25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</row>
    <row r="558" spans="2:30" s="3" customFormat="1" ht="12" customHeight="1">
      <c r="B558" s="25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</row>
    <row r="559" spans="2:30" s="3" customFormat="1" ht="12" customHeight="1">
      <c r="B559" s="25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</row>
    <row r="560" spans="2:30" s="3" customFormat="1" ht="12" customHeight="1">
      <c r="B560" s="25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</row>
    <row r="561" spans="2:30" s="3" customFormat="1" ht="12" customHeight="1">
      <c r="B561" s="25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</row>
    <row r="562" spans="2:30" s="3" customFormat="1" ht="12" customHeight="1">
      <c r="B562" s="25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</row>
    <row r="563" spans="2:30" s="3" customFormat="1" ht="12" customHeight="1">
      <c r="B563" s="25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</row>
    <row r="564" spans="2:30" s="3" customFormat="1" ht="12" customHeight="1">
      <c r="B564" s="25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</row>
    <row r="565" spans="2:30" s="3" customFormat="1" ht="12" customHeight="1">
      <c r="B565" s="25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</row>
    <row r="566" spans="2:30" s="3" customFormat="1" ht="12" customHeight="1">
      <c r="B566" s="25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</row>
    <row r="567" spans="2:30" s="3" customFormat="1" ht="12" customHeight="1">
      <c r="B567" s="25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</row>
    <row r="568" spans="2:30" s="3" customFormat="1" ht="12" customHeight="1">
      <c r="B568" s="25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</row>
    <row r="569" spans="2:30" s="3" customFormat="1" ht="12" customHeight="1">
      <c r="B569" s="25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</row>
    <row r="570" spans="2:30" s="3" customFormat="1" ht="12" customHeight="1">
      <c r="B570" s="25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</row>
    <row r="571" spans="2:30" s="3" customFormat="1" ht="12" customHeight="1">
      <c r="B571" s="25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</row>
    <row r="572" spans="2:30" s="3" customFormat="1" ht="12" customHeight="1">
      <c r="B572" s="25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</row>
    <row r="573" spans="2:30" s="3" customFormat="1" ht="12" customHeight="1">
      <c r="B573" s="25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</row>
    <row r="574" spans="2:30" s="3" customFormat="1" ht="12" customHeight="1">
      <c r="B574" s="25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</row>
    <row r="575" spans="2:30" s="3" customFormat="1" ht="12" customHeight="1">
      <c r="B575" s="25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</row>
    <row r="576" spans="2:30" s="3" customFormat="1" ht="12" customHeight="1">
      <c r="B576" s="25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</row>
    <row r="577" spans="2:30" s="3" customFormat="1" ht="12" customHeight="1">
      <c r="B577" s="25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</row>
    <row r="578" spans="2:30" s="3" customFormat="1" ht="12" customHeight="1">
      <c r="B578" s="25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</row>
    <row r="579" spans="2:30" s="3" customFormat="1" ht="12" customHeight="1">
      <c r="B579" s="25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</row>
    <row r="580" spans="2:30" s="3" customFormat="1" ht="12" customHeight="1">
      <c r="B580" s="25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</row>
    <row r="581" spans="2:30" s="3" customFormat="1" ht="12" customHeight="1">
      <c r="B581" s="25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</row>
    <row r="582" spans="2:30" s="3" customFormat="1" ht="12" customHeight="1">
      <c r="B582" s="25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</row>
    <row r="583" spans="2:30" s="3" customFormat="1" ht="12" customHeight="1">
      <c r="B583" s="25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</row>
    <row r="584" spans="2:30" s="3" customFormat="1" ht="12" customHeight="1">
      <c r="B584" s="25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</row>
    <row r="585" spans="2:30" s="3" customFormat="1" ht="12" customHeight="1">
      <c r="B585" s="25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</row>
    <row r="586" spans="2:30" s="3" customFormat="1" ht="12" customHeight="1">
      <c r="B586" s="25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</row>
    <row r="587" spans="2:30" s="3" customFormat="1" ht="12" customHeight="1">
      <c r="B587" s="25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</row>
    <row r="588" spans="2:30" s="3" customFormat="1" ht="12" customHeight="1">
      <c r="B588" s="25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</row>
    <row r="589" spans="2:30" s="3" customFormat="1" ht="12" customHeight="1">
      <c r="B589" s="25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</row>
    <row r="590" spans="2:30" s="3" customFormat="1" ht="12" customHeight="1">
      <c r="B590" s="25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</row>
    <row r="591" spans="2:30" s="3" customFormat="1" ht="12" customHeight="1">
      <c r="B591" s="25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</row>
    <row r="592" spans="2:30" s="3" customFormat="1" ht="12" customHeight="1">
      <c r="B592" s="25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</row>
    <row r="593" spans="2:30" s="3" customFormat="1" ht="12" customHeight="1">
      <c r="B593" s="25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</row>
    <row r="594" spans="2:30" s="3" customFormat="1" ht="12" customHeight="1">
      <c r="B594" s="25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</row>
    <row r="595" spans="2:30" s="3" customFormat="1" ht="12" customHeight="1">
      <c r="B595" s="25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</row>
    <row r="596" spans="2:30" s="3" customFormat="1" ht="12" customHeight="1">
      <c r="B596" s="25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</row>
    <row r="597" spans="2:30" s="3" customFormat="1" ht="12" customHeight="1">
      <c r="B597" s="25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</row>
    <row r="598" spans="2:30" s="3" customFormat="1" ht="12" customHeight="1">
      <c r="B598" s="25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</row>
    <row r="599" spans="2:30" s="3" customFormat="1" ht="12" customHeight="1">
      <c r="B599" s="25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</row>
    <row r="600" spans="2:30" s="3" customFormat="1" ht="12" customHeight="1">
      <c r="B600" s="25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</row>
    <row r="601" spans="2:30" s="3" customFormat="1" ht="12" customHeight="1">
      <c r="B601" s="25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</row>
    <row r="602" spans="2:30" s="3" customFormat="1" ht="12" customHeight="1">
      <c r="B602" s="25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</row>
    <row r="603" spans="2:30" s="3" customFormat="1" ht="12" customHeight="1">
      <c r="B603" s="25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</row>
    <row r="604" spans="2:30" s="3" customFormat="1" ht="12" customHeight="1">
      <c r="B604" s="25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</row>
    <row r="605" spans="2:30" s="3" customFormat="1" ht="12" customHeight="1">
      <c r="B605" s="25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</row>
    <row r="606" spans="2:30" s="3" customFormat="1" ht="12" customHeight="1">
      <c r="B606" s="25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</row>
    <row r="607" spans="2:30" s="3" customFormat="1" ht="12" customHeight="1">
      <c r="B607" s="25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</row>
    <row r="608" spans="2:30" s="3" customFormat="1" ht="12" customHeight="1">
      <c r="B608" s="25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</row>
    <row r="609" spans="2:30" s="3" customFormat="1" ht="12" customHeight="1">
      <c r="B609" s="25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</row>
    <row r="610" spans="2:30" s="3" customFormat="1" ht="12" customHeight="1">
      <c r="B610" s="25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</row>
    <row r="611" spans="2:30" s="3" customFormat="1" ht="12" customHeight="1">
      <c r="B611" s="25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</row>
    <row r="612" spans="2:30" s="3" customFormat="1" ht="12" customHeight="1">
      <c r="B612" s="25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</row>
    <row r="613" spans="2:30" s="3" customFormat="1" ht="12" customHeight="1">
      <c r="B613" s="25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</row>
    <row r="614" spans="2:30" s="3" customFormat="1" ht="12" customHeight="1">
      <c r="B614" s="25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</row>
    <row r="615" spans="2:30" s="3" customFormat="1" ht="12" customHeight="1">
      <c r="B615" s="25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</row>
    <row r="616" spans="2:30" s="3" customFormat="1" ht="12" customHeight="1">
      <c r="B616" s="25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</row>
    <row r="617" spans="2:30" s="3" customFormat="1" ht="12" customHeight="1">
      <c r="B617" s="25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</row>
    <row r="618" spans="2:30" s="3" customFormat="1" ht="12" customHeight="1">
      <c r="B618" s="25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</row>
    <row r="619" spans="2:30" s="3" customFormat="1" ht="12" customHeight="1">
      <c r="B619" s="25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</row>
    <row r="620" spans="2:30" s="3" customFormat="1" ht="12" customHeight="1">
      <c r="B620" s="25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</row>
    <row r="621" spans="2:30" s="3" customFormat="1" ht="12" customHeight="1">
      <c r="B621" s="25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</row>
    <row r="622" spans="2:30" s="3" customFormat="1" ht="12" customHeight="1">
      <c r="B622" s="25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</row>
    <row r="623" spans="2:30" s="3" customFormat="1" ht="12" customHeight="1">
      <c r="B623" s="25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</row>
    <row r="624" spans="2:30" s="3" customFormat="1" ht="12" customHeight="1">
      <c r="B624" s="25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</row>
    <row r="625" spans="2:30" s="3" customFormat="1" ht="12" customHeight="1">
      <c r="B625" s="25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</row>
    <row r="626" spans="2:30" s="3" customFormat="1" ht="12" customHeight="1">
      <c r="B626" s="25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</row>
    <row r="627" spans="2:30" s="3" customFormat="1" ht="12" customHeight="1">
      <c r="B627" s="25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</row>
    <row r="628" spans="2:30" s="3" customFormat="1" ht="12" customHeight="1">
      <c r="B628" s="25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</row>
    <row r="629" spans="2:30" s="3" customFormat="1" ht="12" customHeight="1">
      <c r="B629" s="25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</row>
    <row r="630" spans="2:30" s="3" customFormat="1" ht="12" customHeight="1">
      <c r="B630" s="25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</row>
    <row r="631" spans="2:30" s="3" customFormat="1" ht="12" customHeight="1">
      <c r="B631" s="25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</row>
    <row r="632" spans="2:30" s="3" customFormat="1" ht="12" customHeight="1">
      <c r="B632" s="25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</row>
    <row r="633" spans="2:30" s="3" customFormat="1" ht="12" customHeight="1">
      <c r="B633" s="25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</row>
    <row r="634" spans="2:30" s="3" customFormat="1" ht="12" customHeight="1">
      <c r="B634" s="25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</row>
    <row r="635" spans="2:30" s="3" customFormat="1" ht="12" customHeight="1">
      <c r="B635" s="25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</row>
    <row r="636" spans="2:30" s="3" customFormat="1" ht="12" customHeight="1">
      <c r="B636" s="25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</row>
    <row r="637" spans="2:30" s="3" customFormat="1" ht="12" customHeight="1">
      <c r="B637" s="25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</row>
    <row r="638" spans="2:30" s="3" customFormat="1" ht="12" customHeight="1">
      <c r="B638" s="25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</row>
    <row r="639" spans="2:30" s="3" customFormat="1" ht="12" customHeight="1">
      <c r="B639" s="25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</row>
    <row r="640" spans="2:30" s="3" customFormat="1" ht="12" customHeight="1">
      <c r="B640" s="25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</row>
    <row r="641" spans="2:30" s="3" customFormat="1" ht="12" customHeight="1">
      <c r="B641" s="25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</row>
    <row r="642" spans="2:30" s="3" customFormat="1" ht="12" customHeight="1">
      <c r="B642" s="25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</row>
    <row r="643" spans="2:30" s="3" customFormat="1" ht="12" customHeight="1">
      <c r="B643" s="25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</row>
    <row r="644" spans="2:30" s="3" customFormat="1" ht="12" customHeight="1">
      <c r="B644" s="25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</row>
    <row r="645" spans="2:30" s="3" customFormat="1" ht="12" customHeight="1">
      <c r="B645" s="25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</row>
    <row r="646" spans="2:30" s="3" customFormat="1" ht="12" customHeight="1">
      <c r="B646" s="25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</row>
    <row r="647" spans="2:30" s="3" customFormat="1" ht="12" customHeight="1">
      <c r="B647" s="25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</row>
    <row r="648" spans="2:30" s="3" customFormat="1" ht="12" customHeight="1">
      <c r="B648" s="25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</row>
    <row r="649" spans="2:30" s="3" customFormat="1" ht="12" customHeight="1">
      <c r="B649" s="25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</row>
    <row r="650" spans="2:30" s="3" customFormat="1" ht="12" customHeight="1">
      <c r="B650" s="25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</row>
    <row r="651" spans="2:30" s="3" customFormat="1" ht="12" customHeight="1">
      <c r="B651" s="25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</row>
    <row r="652" spans="2:30" s="3" customFormat="1" ht="12" customHeight="1">
      <c r="B652" s="25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</row>
    <row r="653" spans="2:30" s="3" customFormat="1" ht="12" customHeight="1">
      <c r="B653" s="25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</row>
    <row r="654" spans="2:30" s="3" customFormat="1" ht="12" customHeight="1">
      <c r="B654" s="25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</row>
    <row r="655" spans="2:30" s="3" customFormat="1" ht="12" customHeight="1">
      <c r="B655" s="25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  <c r="AD655" s="21"/>
    </row>
    <row r="656" spans="2:30" s="3" customFormat="1" ht="12" customHeight="1">
      <c r="B656" s="25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</row>
    <row r="657" spans="2:30" s="3" customFormat="1" ht="12" customHeight="1">
      <c r="B657" s="25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  <c r="AD657" s="21"/>
    </row>
    <row r="658" spans="2:30" s="3" customFormat="1" ht="12" customHeight="1">
      <c r="B658" s="25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</row>
    <row r="659" spans="2:30" s="3" customFormat="1" ht="12" customHeight="1">
      <c r="B659" s="25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  <c r="AD659" s="21"/>
    </row>
    <row r="660" spans="2:30" s="3" customFormat="1" ht="12" customHeight="1">
      <c r="B660" s="25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/>
    </row>
    <row r="661" spans="2:30" s="3" customFormat="1" ht="12" customHeight="1">
      <c r="B661" s="25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  <c r="AD661" s="21"/>
    </row>
    <row r="662" spans="2:30" s="3" customFormat="1" ht="12" customHeight="1">
      <c r="B662" s="25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</row>
    <row r="663" spans="2:30" s="3" customFormat="1" ht="12" customHeight="1">
      <c r="B663" s="25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  <c r="AD663" s="21"/>
    </row>
    <row r="664" spans="2:30" s="3" customFormat="1" ht="12" customHeight="1">
      <c r="B664" s="25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/>
    </row>
    <row r="665" spans="2:30" s="3" customFormat="1" ht="12" customHeight="1">
      <c r="B665" s="25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  <c r="AD665" s="21"/>
    </row>
    <row r="666" spans="2:30" s="3" customFormat="1" ht="12" customHeight="1">
      <c r="B666" s="25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/>
    </row>
    <row r="667" spans="2:30" s="3" customFormat="1" ht="12" customHeight="1">
      <c r="B667" s="25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  <c r="AD667" s="21"/>
    </row>
    <row r="668" spans="2:30" s="3" customFormat="1" ht="12" customHeight="1">
      <c r="B668" s="25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/>
    </row>
    <row r="669" spans="2:30" s="3" customFormat="1" ht="12" customHeight="1">
      <c r="B669" s="25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  <c r="AD669" s="21"/>
    </row>
    <row r="670" spans="2:30" s="3" customFormat="1" ht="12" customHeight="1">
      <c r="B670" s="25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</row>
    <row r="671" spans="2:30" s="3" customFormat="1" ht="12" customHeight="1">
      <c r="B671" s="25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  <c r="AD671" s="21"/>
    </row>
    <row r="672" spans="2:30" s="3" customFormat="1" ht="12" customHeight="1">
      <c r="B672" s="25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</row>
    <row r="673" spans="2:30" s="3" customFormat="1" ht="12" customHeight="1">
      <c r="B673" s="25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  <c r="AD673" s="21"/>
    </row>
    <row r="674" spans="2:30" s="3" customFormat="1" ht="12" customHeight="1">
      <c r="B674" s="25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</row>
    <row r="675" spans="2:30" s="3" customFormat="1" ht="12" customHeight="1">
      <c r="B675" s="25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  <c r="AD675" s="21"/>
    </row>
    <row r="676" spans="2:30" s="3" customFormat="1" ht="12" customHeight="1">
      <c r="B676" s="25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/>
    </row>
    <row r="677" spans="2:30" s="3" customFormat="1" ht="12" customHeight="1">
      <c r="B677" s="25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  <c r="AD677" s="21"/>
    </row>
    <row r="678" spans="2:30" s="3" customFormat="1" ht="12" customHeight="1">
      <c r="B678" s="25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</row>
    <row r="679" spans="2:30" s="3" customFormat="1" ht="12" customHeight="1">
      <c r="B679" s="25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  <c r="AD679" s="21"/>
    </row>
    <row r="680" spans="2:30" s="3" customFormat="1" ht="12" customHeight="1">
      <c r="B680" s="25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</row>
    <row r="681" spans="2:30" s="3" customFormat="1" ht="12" customHeight="1">
      <c r="B681" s="25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  <c r="AD681" s="21"/>
    </row>
    <row r="682" spans="2:30" s="3" customFormat="1" ht="12" customHeight="1">
      <c r="B682" s="25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/>
    </row>
    <row r="683" spans="2:30" s="3" customFormat="1" ht="12" customHeight="1">
      <c r="B683" s="25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  <c r="AD683" s="21"/>
    </row>
    <row r="684" spans="2:30" s="3" customFormat="1" ht="12" customHeight="1">
      <c r="B684" s="25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/>
    </row>
    <row r="685" spans="2:30" s="3" customFormat="1" ht="12" customHeight="1">
      <c r="B685" s="25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  <c r="AD685" s="21"/>
    </row>
    <row r="686" spans="2:30" s="3" customFormat="1" ht="12" customHeight="1">
      <c r="B686" s="25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/>
    </row>
    <row r="687" spans="2:30" s="3" customFormat="1" ht="12" customHeight="1">
      <c r="B687" s="25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  <c r="AD687" s="21"/>
    </row>
    <row r="688" spans="2:30" s="3" customFormat="1" ht="12" customHeight="1">
      <c r="B688" s="25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/>
    </row>
    <row r="689" spans="2:30" s="3" customFormat="1" ht="12" customHeight="1">
      <c r="B689" s="25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  <c r="AD689" s="21"/>
    </row>
    <row r="690" spans="2:30" s="3" customFormat="1" ht="12" customHeight="1">
      <c r="B690" s="25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</row>
    <row r="691" spans="2:30" s="3" customFormat="1" ht="12" customHeight="1">
      <c r="B691" s="25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  <c r="AD691" s="21"/>
    </row>
    <row r="692" spans="2:30" s="3" customFormat="1" ht="12" customHeight="1">
      <c r="B692" s="25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21"/>
    </row>
    <row r="693" spans="2:30" s="3" customFormat="1" ht="12" customHeight="1">
      <c r="B693" s="25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  <c r="AD693" s="21"/>
    </row>
    <row r="694" spans="2:30" s="3" customFormat="1" ht="12" customHeight="1">
      <c r="B694" s="25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21"/>
    </row>
    <row r="695" spans="2:30" s="3" customFormat="1" ht="12" customHeight="1">
      <c r="B695" s="25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  <c r="AD695" s="21"/>
    </row>
    <row r="696" spans="2:30" s="3" customFormat="1" ht="12" customHeight="1">
      <c r="B696" s="25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</row>
    <row r="697" spans="2:30" s="3" customFormat="1" ht="12" customHeight="1">
      <c r="B697" s="25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  <c r="AD697" s="21"/>
    </row>
    <row r="698" spans="2:30" s="3" customFormat="1" ht="12" customHeight="1">
      <c r="B698" s="25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21"/>
    </row>
    <row r="699" spans="2:30" s="3" customFormat="1" ht="12" customHeight="1">
      <c r="B699" s="25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  <c r="AD699" s="21"/>
    </row>
    <row r="700" spans="2:30" s="3" customFormat="1" ht="12" customHeight="1">
      <c r="B700" s="25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21"/>
    </row>
    <row r="701" spans="2:30" s="3" customFormat="1" ht="12" customHeight="1">
      <c r="B701" s="25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  <c r="AD701" s="21"/>
    </row>
    <row r="702" spans="2:30" s="3" customFormat="1" ht="12" customHeight="1">
      <c r="B702" s="25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21"/>
    </row>
    <row r="703" spans="2:30" s="3" customFormat="1" ht="12" customHeight="1">
      <c r="B703" s="25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  <c r="AD703" s="21"/>
    </row>
    <row r="704" spans="2:30" s="3" customFormat="1" ht="12" customHeight="1">
      <c r="B704" s="25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21"/>
    </row>
    <row r="705" spans="2:30" s="3" customFormat="1" ht="12" customHeight="1">
      <c r="B705" s="25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  <c r="AD705" s="21"/>
    </row>
    <row r="706" spans="2:30" s="3" customFormat="1" ht="12" customHeight="1">
      <c r="B706" s="25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21"/>
    </row>
    <row r="707" spans="2:30" s="3" customFormat="1" ht="12" customHeight="1">
      <c r="B707" s="25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  <c r="AD707" s="21"/>
    </row>
    <row r="708" spans="2:30" s="3" customFormat="1" ht="12" customHeight="1">
      <c r="B708" s="25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21"/>
    </row>
    <row r="709" spans="2:30" s="3" customFormat="1" ht="12" customHeight="1">
      <c r="B709" s="25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  <c r="AD709" s="21"/>
    </row>
    <row r="710" spans="2:30" s="3" customFormat="1" ht="12" customHeight="1">
      <c r="B710" s="25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/>
    </row>
    <row r="711" spans="2:30" s="3" customFormat="1" ht="12" customHeight="1">
      <c r="B711" s="25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  <c r="AD711" s="21"/>
    </row>
    <row r="712" spans="2:30" s="3" customFormat="1" ht="12" customHeight="1">
      <c r="B712" s="25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/>
    </row>
    <row r="713" spans="2:30" s="3" customFormat="1" ht="12" customHeight="1">
      <c r="B713" s="25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  <c r="AD713" s="21"/>
    </row>
    <row r="714" spans="2:30" s="3" customFormat="1" ht="12" customHeight="1">
      <c r="B714" s="25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</row>
    <row r="715" spans="2:30" s="3" customFormat="1" ht="12" customHeight="1">
      <c r="B715" s="25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  <c r="AD715" s="21"/>
    </row>
    <row r="716" spans="2:30" s="3" customFormat="1" ht="12" customHeight="1">
      <c r="B716" s="25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21"/>
    </row>
    <row r="717" spans="2:30" s="3" customFormat="1" ht="12" customHeight="1">
      <c r="B717" s="25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  <c r="AD717" s="21"/>
    </row>
    <row r="718" spans="2:30" s="3" customFormat="1" ht="12" customHeight="1">
      <c r="B718" s="25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/>
    </row>
    <row r="719" spans="2:30" s="3" customFormat="1" ht="12" customHeight="1">
      <c r="B719" s="25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  <c r="AD719" s="21"/>
    </row>
    <row r="720" spans="2:30" s="3" customFormat="1" ht="12" customHeight="1">
      <c r="B720" s="25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/>
    </row>
    <row r="721" spans="2:30" s="3" customFormat="1" ht="12" customHeight="1">
      <c r="B721" s="25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  <c r="AD721" s="21"/>
    </row>
    <row r="722" spans="2:30" s="3" customFormat="1" ht="12" customHeight="1">
      <c r="B722" s="25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21"/>
    </row>
    <row r="723" spans="2:30" s="3" customFormat="1" ht="12" customHeight="1">
      <c r="B723" s="25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  <c r="AD723" s="21"/>
    </row>
    <row r="724" spans="2:30" s="3" customFormat="1" ht="12" customHeight="1">
      <c r="B724" s="25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21"/>
    </row>
    <row r="725" spans="2:30" s="3" customFormat="1" ht="12" customHeight="1">
      <c r="B725" s="25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  <c r="AD725" s="21"/>
    </row>
    <row r="726" spans="2:30" s="3" customFormat="1" ht="12" customHeight="1">
      <c r="B726" s="25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</row>
    <row r="727" spans="2:30" s="3" customFormat="1" ht="12" customHeight="1">
      <c r="B727" s="25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  <c r="AD727" s="21"/>
    </row>
    <row r="728" spans="2:30" s="3" customFormat="1" ht="12" customHeight="1">
      <c r="B728" s="25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</row>
    <row r="729" spans="2:30" s="3" customFormat="1" ht="12" customHeight="1">
      <c r="B729" s="25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  <c r="AD729" s="21"/>
    </row>
    <row r="730" spans="2:30" s="3" customFormat="1" ht="12" customHeight="1">
      <c r="B730" s="25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21"/>
    </row>
    <row r="731" spans="2:30" s="3" customFormat="1" ht="12" customHeight="1">
      <c r="B731" s="25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  <c r="AD731" s="21"/>
    </row>
    <row r="732" spans="2:30" s="3" customFormat="1" ht="12" customHeight="1">
      <c r="B732" s="25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21"/>
    </row>
    <row r="733" spans="2:30" s="3" customFormat="1" ht="12" customHeight="1">
      <c r="B733" s="25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  <c r="AD733" s="21"/>
    </row>
    <row r="734" spans="2:30" s="3" customFormat="1" ht="12" customHeight="1">
      <c r="B734" s="25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</row>
    <row r="735" spans="2:30" s="3" customFormat="1" ht="12" customHeight="1">
      <c r="B735" s="25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  <c r="AD735" s="21"/>
    </row>
    <row r="736" spans="2:30" s="3" customFormat="1" ht="12" customHeight="1">
      <c r="B736" s="25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</row>
    <row r="737" spans="2:30" s="3" customFormat="1" ht="12" customHeight="1">
      <c r="B737" s="25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  <c r="AD737" s="21"/>
    </row>
    <row r="738" spans="2:30" s="3" customFormat="1" ht="12" customHeight="1">
      <c r="B738" s="25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21"/>
    </row>
    <row r="739" spans="2:30" s="3" customFormat="1" ht="12" customHeight="1">
      <c r="B739" s="25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  <c r="AD739" s="21"/>
    </row>
    <row r="740" spans="2:30" s="3" customFormat="1" ht="12" customHeight="1">
      <c r="B740" s="25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  <c r="AD740" s="21"/>
    </row>
    <row r="741" spans="2:30" s="3" customFormat="1" ht="12" customHeight="1">
      <c r="B741" s="25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  <c r="AD741" s="21"/>
    </row>
    <row r="742" spans="2:30" s="3" customFormat="1" ht="12" customHeight="1">
      <c r="B742" s="25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/>
    </row>
    <row r="743" spans="2:30" s="3" customFormat="1" ht="12" customHeight="1">
      <c r="B743" s="25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  <c r="AD743" s="21"/>
    </row>
    <row r="744" spans="2:30" s="3" customFormat="1" ht="12" customHeight="1">
      <c r="B744" s="25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21"/>
    </row>
    <row r="745" spans="2:30" s="3" customFormat="1" ht="12" customHeight="1">
      <c r="B745" s="25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  <c r="AD745" s="21"/>
    </row>
    <row r="746" spans="2:30" s="3" customFormat="1" ht="12" customHeight="1">
      <c r="B746" s="25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21"/>
    </row>
    <row r="747" spans="2:30" s="3" customFormat="1" ht="12" customHeight="1">
      <c r="B747" s="25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  <c r="AD747" s="21"/>
    </row>
    <row r="748" spans="2:30" s="3" customFormat="1" ht="12" customHeight="1">
      <c r="B748" s="25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  <c r="AD748" s="21"/>
    </row>
    <row r="749" spans="2:30" s="3" customFormat="1" ht="12" customHeight="1">
      <c r="B749" s="25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  <c r="AD749" s="21"/>
    </row>
    <row r="750" spans="2:30" s="3" customFormat="1" ht="12" customHeight="1">
      <c r="B750" s="25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21"/>
    </row>
    <row r="751" spans="2:30" s="3" customFormat="1" ht="12" customHeight="1">
      <c r="B751" s="25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  <c r="AD751" s="21"/>
    </row>
    <row r="752" spans="2:30" s="3" customFormat="1" ht="12" customHeight="1">
      <c r="B752" s="25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21"/>
    </row>
    <row r="753" spans="2:30" s="3" customFormat="1" ht="12" customHeight="1">
      <c r="B753" s="25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  <c r="AD753" s="21"/>
    </row>
    <row r="754" spans="2:30" s="3" customFormat="1" ht="12" customHeight="1">
      <c r="B754" s="25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  <c r="AD754" s="21"/>
    </row>
    <row r="755" spans="2:30" s="3" customFormat="1" ht="12" customHeight="1">
      <c r="B755" s="25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  <c r="AD755" s="21"/>
    </row>
    <row r="756" spans="2:30" s="3" customFormat="1" ht="12" customHeight="1">
      <c r="B756" s="25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  <c r="AD756" s="21"/>
    </row>
    <row r="757" spans="2:30" s="3" customFormat="1" ht="12" customHeight="1">
      <c r="B757" s="25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  <c r="AD757" s="21"/>
    </row>
    <row r="758" spans="2:30" s="3" customFormat="1" ht="12" customHeight="1">
      <c r="B758" s="25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</row>
    <row r="759" spans="2:30" s="3" customFormat="1" ht="12" customHeight="1">
      <c r="B759" s="25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  <c r="AD759" s="21"/>
    </row>
    <row r="760" spans="2:30" s="3" customFormat="1" ht="12" customHeight="1">
      <c r="B760" s="25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21"/>
    </row>
    <row r="761" spans="2:30" s="3" customFormat="1" ht="12" customHeight="1">
      <c r="B761" s="25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  <c r="AD761" s="21"/>
    </row>
    <row r="762" spans="2:30" s="3" customFormat="1" ht="12" customHeight="1">
      <c r="B762" s="25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  <c r="AD762" s="21"/>
    </row>
    <row r="763" spans="2:30" s="3" customFormat="1" ht="12" customHeight="1">
      <c r="B763" s="25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  <c r="AD763" s="21"/>
    </row>
    <row r="764" spans="2:30" s="3" customFormat="1" ht="12" customHeight="1">
      <c r="B764" s="25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  <c r="AD764" s="21"/>
    </row>
    <row r="765" spans="2:30" s="3" customFormat="1" ht="12" customHeight="1">
      <c r="B765" s="25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  <c r="AD765" s="21"/>
    </row>
    <row r="766" spans="2:30" s="3" customFormat="1" ht="12" customHeight="1">
      <c r="B766" s="25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  <c r="AD766" s="21"/>
    </row>
    <row r="767" spans="2:30" s="3" customFormat="1" ht="12" customHeight="1">
      <c r="B767" s="25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  <c r="AD767" s="21"/>
    </row>
    <row r="768" spans="2:30" s="3" customFormat="1" ht="12" customHeight="1">
      <c r="B768" s="25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  <c r="AD768" s="21"/>
    </row>
    <row r="769" spans="2:30" s="3" customFormat="1" ht="12" customHeight="1">
      <c r="B769" s="25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  <c r="AD769" s="21"/>
    </row>
    <row r="770" spans="2:30" s="3" customFormat="1" ht="12" customHeight="1">
      <c r="B770" s="25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  <c r="AD770" s="21"/>
    </row>
    <row r="771" spans="2:30" s="3" customFormat="1" ht="12" customHeight="1">
      <c r="B771" s="25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  <c r="AD771" s="21"/>
    </row>
    <row r="772" spans="2:30" s="3" customFormat="1" ht="12" customHeight="1">
      <c r="B772" s="25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  <c r="AD772" s="21"/>
    </row>
    <row r="773" spans="2:30" s="3" customFormat="1" ht="12" customHeight="1">
      <c r="B773" s="25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  <c r="AD773" s="21"/>
    </row>
    <row r="774" spans="2:30" s="3" customFormat="1" ht="12" customHeight="1">
      <c r="B774" s="25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  <c r="AD774" s="21"/>
    </row>
    <row r="775" spans="2:30" s="3" customFormat="1" ht="12" customHeight="1">
      <c r="B775" s="25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  <c r="AD775" s="21"/>
    </row>
    <row r="776" spans="2:30" s="3" customFormat="1" ht="12" customHeight="1">
      <c r="B776" s="25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</row>
    <row r="777" spans="2:30" s="3" customFormat="1" ht="12" customHeight="1">
      <c r="B777" s="25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  <c r="AD777" s="21"/>
    </row>
    <row r="778" spans="2:30" s="3" customFormat="1" ht="12" customHeight="1">
      <c r="B778" s="25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  <c r="AD778" s="21"/>
    </row>
    <row r="779" spans="2:30" s="3" customFormat="1" ht="12" customHeight="1">
      <c r="B779" s="25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  <c r="AD779" s="21"/>
    </row>
    <row r="780" spans="2:30" s="3" customFormat="1" ht="12" customHeight="1">
      <c r="B780" s="25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  <c r="AD780" s="21"/>
    </row>
    <row r="781" spans="2:30" s="3" customFormat="1" ht="12" customHeight="1">
      <c r="B781" s="25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  <c r="AD781" s="21"/>
    </row>
    <row r="782" spans="2:30" s="3" customFormat="1" ht="12" customHeight="1">
      <c r="B782" s="25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  <c r="AD782" s="21"/>
    </row>
    <row r="783" spans="2:30" s="3" customFormat="1" ht="12" customHeight="1">
      <c r="B783" s="25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  <c r="AD783" s="21"/>
    </row>
    <row r="784" spans="2:30" s="3" customFormat="1" ht="12" customHeight="1">
      <c r="B784" s="25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  <c r="AD784" s="21"/>
    </row>
    <row r="785" spans="2:30" s="3" customFormat="1" ht="12" customHeight="1">
      <c r="B785" s="25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  <c r="AD785" s="21"/>
    </row>
    <row r="786" spans="2:30" s="3" customFormat="1" ht="12" customHeight="1">
      <c r="B786" s="25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21"/>
    </row>
    <row r="787" spans="2:30" s="3" customFormat="1" ht="12" customHeight="1">
      <c r="B787" s="25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  <c r="AD787" s="21"/>
    </row>
    <row r="788" spans="2:30" s="3" customFormat="1" ht="12" customHeight="1">
      <c r="B788" s="25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  <c r="AD788" s="21"/>
    </row>
    <row r="789" spans="2:30" s="3" customFormat="1" ht="12" customHeight="1">
      <c r="B789" s="25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  <c r="AD789" s="21"/>
    </row>
    <row r="790" spans="2:30" s="3" customFormat="1" ht="12" customHeight="1">
      <c r="B790" s="25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  <c r="AD790" s="21"/>
    </row>
    <row r="791" spans="2:30" s="3" customFormat="1" ht="12" customHeight="1">
      <c r="B791" s="25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  <c r="AD791" s="21"/>
    </row>
    <row r="792" spans="2:30" s="3" customFormat="1" ht="12" customHeight="1">
      <c r="B792" s="25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  <c r="AD792" s="21"/>
    </row>
    <row r="793" spans="2:30" s="3" customFormat="1" ht="12" customHeight="1">
      <c r="B793" s="25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  <c r="AD793" s="21"/>
    </row>
    <row r="794" spans="2:30" s="3" customFormat="1" ht="12" customHeight="1">
      <c r="B794" s="25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  <c r="AD794" s="21"/>
    </row>
    <row r="795" spans="2:30" s="3" customFormat="1" ht="12" customHeight="1">
      <c r="B795" s="25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  <c r="AD795" s="21"/>
    </row>
    <row r="796" spans="2:30" s="3" customFormat="1" ht="12" customHeight="1">
      <c r="B796" s="25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  <c r="AD796" s="21"/>
    </row>
    <row r="797" spans="2:30" s="3" customFormat="1" ht="12" customHeight="1">
      <c r="B797" s="25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  <c r="AD797" s="21"/>
    </row>
    <row r="798" spans="2:30" s="3" customFormat="1" ht="12" customHeight="1">
      <c r="B798" s="25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  <c r="AD798" s="21"/>
    </row>
    <row r="799" spans="2:30" s="3" customFormat="1" ht="12" customHeight="1">
      <c r="B799" s="25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  <c r="AD799" s="21"/>
    </row>
    <row r="800" spans="2:30" s="3" customFormat="1" ht="12" customHeight="1">
      <c r="B800" s="25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21"/>
    </row>
    <row r="801" spans="2:30" s="3" customFormat="1" ht="12" customHeight="1">
      <c r="B801" s="25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  <c r="AD801" s="21"/>
    </row>
    <row r="802" spans="2:30" s="3" customFormat="1" ht="12" customHeight="1">
      <c r="B802" s="25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  <c r="AD802" s="21"/>
    </row>
    <row r="803" spans="2:30" s="3" customFormat="1" ht="12" customHeight="1">
      <c r="B803" s="25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  <c r="AD803" s="21"/>
    </row>
    <row r="804" spans="2:30" s="3" customFormat="1" ht="12" customHeight="1">
      <c r="B804" s="25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  <c r="AD804" s="21"/>
    </row>
    <row r="805" spans="2:30" s="3" customFormat="1" ht="12" customHeight="1">
      <c r="B805" s="25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  <c r="AD805" s="21"/>
    </row>
    <row r="806" spans="2:30" s="3" customFormat="1" ht="12" customHeight="1">
      <c r="B806" s="25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  <c r="AD806" s="21"/>
    </row>
    <row r="807" spans="2:30" s="3" customFormat="1" ht="12" customHeight="1">
      <c r="B807" s="25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  <c r="AD807" s="21"/>
    </row>
    <row r="808" spans="2:30" s="3" customFormat="1" ht="12" customHeight="1">
      <c r="B808" s="25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  <c r="AD808" s="21"/>
    </row>
    <row r="809" spans="2:30" s="3" customFormat="1" ht="12" customHeight="1">
      <c r="B809" s="25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  <c r="AD809" s="21"/>
    </row>
    <row r="810" spans="2:30" s="3" customFormat="1" ht="12" customHeight="1">
      <c r="B810" s="25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  <c r="AD810" s="21"/>
    </row>
    <row r="811" spans="2:30" s="3" customFormat="1" ht="12" customHeight="1">
      <c r="B811" s="25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  <c r="AD811" s="21"/>
    </row>
    <row r="812" spans="2:30" s="3" customFormat="1" ht="12" customHeight="1">
      <c r="B812" s="25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  <c r="AD812" s="21"/>
    </row>
    <row r="813" spans="2:30" s="3" customFormat="1" ht="12" customHeight="1">
      <c r="B813" s="25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  <c r="AD813" s="21"/>
    </row>
    <row r="814" spans="2:30" s="3" customFormat="1" ht="12" customHeight="1">
      <c r="B814" s="25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  <c r="AD814" s="21"/>
    </row>
    <row r="815" spans="2:30" s="3" customFormat="1" ht="12" customHeight="1">
      <c r="B815" s="25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  <c r="AD815" s="21"/>
    </row>
    <row r="816" spans="2:30" s="3" customFormat="1" ht="12" customHeight="1">
      <c r="B816" s="25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  <c r="AD816" s="21"/>
    </row>
    <row r="817" spans="2:30" s="3" customFormat="1" ht="12" customHeight="1">
      <c r="B817" s="25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  <c r="AD817" s="21"/>
    </row>
    <row r="818" spans="2:30" s="3" customFormat="1" ht="12" customHeight="1">
      <c r="B818" s="25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  <c r="AD818" s="21"/>
    </row>
    <row r="819" spans="2:30" s="3" customFormat="1" ht="12" customHeight="1">
      <c r="B819" s="25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  <c r="AD819" s="21"/>
    </row>
    <row r="820" spans="2:30" s="3" customFormat="1" ht="12" customHeight="1">
      <c r="B820" s="25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  <c r="AD820" s="21"/>
    </row>
    <row r="821" spans="2:30" s="3" customFormat="1" ht="12" customHeight="1">
      <c r="B821" s="25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  <c r="AD821" s="21"/>
    </row>
    <row r="822" spans="2:30" s="3" customFormat="1" ht="12" customHeight="1">
      <c r="B822" s="25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  <c r="AD822" s="21"/>
    </row>
    <row r="823" spans="2:30" s="3" customFormat="1" ht="12" customHeight="1">
      <c r="B823" s="25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  <c r="AD823" s="21"/>
    </row>
    <row r="824" spans="2:30" s="3" customFormat="1" ht="12" customHeight="1">
      <c r="B824" s="25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  <c r="AD824" s="21"/>
    </row>
    <row r="825" spans="2:30" s="3" customFormat="1" ht="12" customHeight="1">
      <c r="B825" s="25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  <c r="AD825" s="21"/>
    </row>
    <row r="826" spans="2:30" s="3" customFormat="1" ht="12" customHeight="1">
      <c r="B826" s="25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  <c r="AD826" s="21"/>
    </row>
    <row r="827" spans="2:30" s="3" customFormat="1" ht="12" customHeight="1">
      <c r="B827" s="25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  <c r="AD827" s="21"/>
    </row>
    <row r="828" spans="2:30" s="3" customFormat="1" ht="12" customHeight="1">
      <c r="B828" s="25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  <c r="AD828" s="21"/>
    </row>
    <row r="829" spans="2:30" s="3" customFormat="1" ht="12" customHeight="1">
      <c r="B829" s="25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  <c r="AD829" s="21"/>
    </row>
    <row r="830" spans="2:30" s="3" customFormat="1" ht="12" customHeight="1">
      <c r="B830" s="25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  <c r="AD830" s="21"/>
    </row>
    <row r="831" spans="2:30" s="3" customFormat="1" ht="12" customHeight="1">
      <c r="B831" s="25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  <c r="AD831" s="21"/>
    </row>
    <row r="832" spans="2:30" s="3" customFormat="1" ht="12" customHeight="1">
      <c r="B832" s="25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  <c r="AD832" s="21"/>
    </row>
    <row r="833" spans="2:30" s="3" customFormat="1" ht="12" customHeight="1">
      <c r="B833" s="25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  <c r="AD833" s="21"/>
    </row>
    <row r="834" spans="2:30" s="3" customFormat="1" ht="12" customHeight="1">
      <c r="B834" s="25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  <c r="AD834" s="21"/>
    </row>
    <row r="835" spans="2:30" s="3" customFormat="1" ht="12" customHeight="1">
      <c r="B835" s="25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  <c r="AD835" s="21"/>
    </row>
    <row r="836" spans="2:30" s="3" customFormat="1" ht="12" customHeight="1">
      <c r="B836" s="25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  <c r="AD836" s="21"/>
    </row>
    <row r="837" spans="2:30" s="3" customFormat="1" ht="12" customHeight="1">
      <c r="B837" s="25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  <c r="AD837" s="21"/>
    </row>
    <row r="838" spans="2:30" s="3" customFormat="1" ht="12" customHeight="1">
      <c r="B838" s="25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  <c r="AD838" s="21"/>
    </row>
    <row r="839" spans="2:30" s="3" customFormat="1" ht="12" customHeight="1">
      <c r="B839" s="25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  <c r="AD839" s="21"/>
    </row>
    <row r="840" spans="2:30" s="3" customFormat="1" ht="12" customHeight="1">
      <c r="B840" s="25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  <c r="AD840" s="21"/>
    </row>
    <row r="841" spans="2:30" s="3" customFormat="1" ht="12" customHeight="1">
      <c r="B841" s="25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  <c r="AD841" s="21"/>
    </row>
    <row r="842" spans="2:30" s="3" customFormat="1" ht="12" customHeight="1">
      <c r="B842" s="25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  <c r="AD842" s="21"/>
    </row>
    <row r="843" spans="2:30" s="3" customFormat="1" ht="12" customHeight="1">
      <c r="B843" s="25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  <c r="AD843" s="21"/>
    </row>
    <row r="844" spans="2:30" s="3" customFormat="1" ht="12" customHeight="1">
      <c r="B844" s="25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  <c r="AD844" s="21"/>
    </row>
    <row r="845" spans="2:30" s="3" customFormat="1" ht="12" customHeight="1">
      <c r="B845" s="25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  <c r="AD845" s="21"/>
    </row>
    <row r="846" spans="2:30" s="3" customFormat="1" ht="12" customHeight="1">
      <c r="B846" s="25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  <c r="AD846" s="21"/>
    </row>
    <row r="847" spans="2:30" s="3" customFormat="1" ht="12" customHeight="1">
      <c r="B847" s="25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  <c r="AD847" s="21"/>
    </row>
    <row r="848" spans="2:30" s="3" customFormat="1" ht="12" customHeight="1">
      <c r="B848" s="25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  <c r="AD848" s="21"/>
    </row>
    <row r="849" spans="2:30" s="3" customFormat="1" ht="12" customHeight="1">
      <c r="B849" s="25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  <c r="AD849" s="21"/>
    </row>
    <row r="850" spans="2:30" s="3" customFormat="1" ht="12" customHeight="1">
      <c r="B850" s="25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  <c r="AD850" s="21"/>
    </row>
    <row r="851" spans="2:30" s="3" customFormat="1" ht="12" customHeight="1">
      <c r="B851" s="25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  <c r="AD851" s="21"/>
    </row>
    <row r="852" spans="2:30" s="3" customFormat="1" ht="12" customHeight="1">
      <c r="B852" s="25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  <c r="AD852" s="21"/>
    </row>
    <row r="853" spans="2:30" s="3" customFormat="1" ht="12" customHeight="1">
      <c r="B853" s="25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  <c r="AD853" s="21"/>
    </row>
    <row r="854" spans="2:30" s="3" customFormat="1" ht="12" customHeight="1">
      <c r="B854" s="25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  <c r="AD854" s="21"/>
    </row>
    <row r="855" spans="2:30" s="3" customFormat="1" ht="12" customHeight="1">
      <c r="B855" s="25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  <c r="AD855" s="21"/>
    </row>
    <row r="856" spans="2:30" s="3" customFormat="1" ht="12" customHeight="1">
      <c r="B856" s="25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  <c r="AD856" s="21"/>
    </row>
    <row r="857" spans="2:30" s="3" customFormat="1" ht="12" customHeight="1">
      <c r="B857" s="25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  <c r="AD857" s="21"/>
    </row>
    <row r="858" spans="2:30" s="3" customFormat="1" ht="12" customHeight="1">
      <c r="B858" s="25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  <c r="AD858" s="21"/>
    </row>
    <row r="859" spans="2:30" s="3" customFormat="1" ht="12" customHeight="1">
      <c r="B859" s="25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  <c r="AD859" s="21"/>
    </row>
    <row r="860" spans="2:30" s="3" customFormat="1" ht="12" customHeight="1">
      <c r="B860" s="25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  <c r="AD860" s="21"/>
    </row>
    <row r="861" spans="2:30" s="3" customFormat="1" ht="12" customHeight="1">
      <c r="B861" s="25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  <c r="AD861" s="21"/>
    </row>
    <row r="862" spans="2:30" s="3" customFormat="1" ht="12" customHeight="1">
      <c r="B862" s="25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  <c r="AD862" s="21"/>
    </row>
    <row r="863" spans="2:30" s="3" customFormat="1" ht="12" customHeight="1">
      <c r="B863" s="25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  <c r="AD863" s="21"/>
    </row>
    <row r="864" spans="2:30" s="3" customFormat="1" ht="12" customHeight="1">
      <c r="B864" s="25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  <c r="AD864" s="21"/>
    </row>
    <row r="865" spans="2:30" s="3" customFormat="1" ht="12" customHeight="1">
      <c r="B865" s="25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  <c r="AD865" s="21"/>
    </row>
    <row r="866" spans="2:30" s="3" customFormat="1" ht="12" customHeight="1">
      <c r="B866" s="25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  <c r="AD866" s="21"/>
    </row>
    <row r="867" spans="2:30" s="3" customFormat="1" ht="12" customHeight="1">
      <c r="B867" s="25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  <c r="AD867" s="21"/>
    </row>
    <row r="868" spans="2:30" s="3" customFormat="1" ht="12" customHeight="1">
      <c r="B868" s="25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  <c r="AD868" s="21"/>
    </row>
    <row r="869" spans="2:30" s="3" customFormat="1" ht="12" customHeight="1">
      <c r="B869" s="25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  <c r="AD869" s="21"/>
    </row>
    <row r="870" spans="2:30" s="3" customFormat="1" ht="12" customHeight="1">
      <c r="B870" s="25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  <c r="AD870" s="21"/>
    </row>
    <row r="871" spans="2:30" s="3" customFormat="1" ht="12" customHeight="1">
      <c r="B871" s="25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  <c r="AD871" s="21"/>
    </row>
    <row r="872" spans="2:30" s="3" customFormat="1" ht="12" customHeight="1">
      <c r="B872" s="25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  <c r="AD872" s="21"/>
    </row>
    <row r="873" spans="2:30" s="3" customFormat="1" ht="12" customHeight="1">
      <c r="B873" s="25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  <c r="AD873" s="21"/>
    </row>
    <row r="874" spans="2:30" s="3" customFormat="1" ht="12" customHeight="1">
      <c r="B874" s="25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  <c r="AD874" s="21"/>
    </row>
    <row r="875" spans="2:30" s="3" customFormat="1" ht="12" customHeight="1">
      <c r="B875" s="25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  <c r="AD875" s="21"/>
    </row>
    <row r="876" spans="2:30" s="3" customFormat="1" ht="12" customHeight="1">
      <c r="B876" s="25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  <c r="AD876" s="21"/>
    </row>
    <row r="877" spans="2:30" s="3" customFormat="1" ht="12" customHeight="1">
      <c r="B877" s="25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  <c r="AD877" s="21"/>
    </row>
    <row r="878" spans="2:30" s="3" customFormat="1" ht="12" customHeight="1">
      <c r="B878" s="25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  <c r="AD878" s="21"/>
    </row>
    <row r="879" spans="2:30" s="3" customFormat="1" ht="12" customHeight="1">
      <c r="B879" s="25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  <c r="AC879" s="21"/>
      <c r="AD879" s="21"/>
    </row>
    <row r="880" spans="2:30" s="3" customFormat="1" ht="12" customHeight="1">
      <c r="B880" s="25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  <c r="AD880" s="21"/>
    </row>
    <row r="881" spans="2:30" s="3" customFormat="1" ht="12" customHeight="1">
      <c r="B881" s="25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  <c r="AC881" s="21"/>
      <c r="AD881" s="21"/>
    </row>
    <row r="882" spans="2:30" s="3" customFormat="1" ht="12" customHeight="1">
      <c r="B882" s="25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  <c r="AD882" s="21"/>
    </row>
    <row r="883" spans="2:30" s="3" customFormat="1" ht="12" customHeight="1">
      <c r="B883" s="25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  <c r="AC883" s="21"/>
      <c r="AD883" s="21"/>
    </row>
    <row r="884" spans="2:30" s="3" customFormat="1" ht="12" customHeight="1">
      <c r="B884" s="25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  <c r="AD884" s="21"/>
    </row>
    <row r="885" spans="2:30" s="3" customFormat="1" ht="12" customHeight="1">
      <c r="B885" s="25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  <c r="AC885" s="21"/>
      <c r="AD885" s="21"/>
    </row>
    <row r="886" spans="2:30" s="3" customFormat="1" ht="12" customHeight="1">
      <c r="B886" s="25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  <c r="AD886" s="21"/>
    </row>
    <row r="887" spans="2:30" s="3" customFormat="1" ht="12" customHeight="1">
      <c r="B887" s="25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  <c r="AC887" s="21"/>
      <c r="AD887" s="21"/>
    </row>
    <row r="888" spans="2:30" s="3" customFormat="1" ht="12" customHeight="1">
      <c r="B888" s="25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  <c r="AD888" s="21"/>
    </row>
    <row r="889" spans="2:30" s="3" customFormat="1" ht="12" customHeight="1">
      <c r="B889" s="25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  <c r="AC889" s="21"/>
      <c r="AD889" s="21"/>
    </row>
    <row r="890" spans="2:30" s="3" customFormat="1" ht="12" customHeight="1">
      <c r="B890" s="25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  <c r="AD890" s="21"/>
    </row>
    <row r="891" spans="2:30" s="3" customFormat="1" ht="12" customHeight="1">
      <c r="B891" s="25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  <c r="AC891" s="21"/>
      <c r="AD891" s="21"/>
    </row>
    <row r="892" spans="2:30" s="3" customFormat="1" ht="12" customHeight="1">
      <c r="B892" s="25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  <c r="AD892" s="21"/>
    </row>
    <row r="893" spans="2:30" s="3" customFormat="1" ht="12" customHeight="1">
      <c r="B893" s="25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  <c r="AC893" s="21"/>
      <c r="AD893" s="21"/>
    </row>
    <row r="894" spans="2:30" s="3" customFormat="1" ht="12" customHeight="1">
      <c r="B894" s="25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  <c r="AD894" s="21"/>
    </row>
    <row r="895" spans="2:30" s="3" customFormat="1" ht="12" customHeight="1">
      <c r="B895" s="25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  <c r="AC895" s="21"/>
      <c r="AD895" s="21"/>
    </row>
    <row r="896" spans="2:30" s="3" customFormat="1" ht="12" customHeight="1">
      <c r="B896" s="25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  <c r="AD896" s="21"/>
    </row>
    <row r="897" spans="2:30" s="3" customFormat="1" ht="12" customHeight="1">
      <c r="B897" s="25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  <c r="AC897" s="21"/>
      <c r="AD897" s="21"/>
    </row>
    <row r="898" spans="2:30" s="3" customFormat="1" ht="12" customHeight="1">
      <c r="B898" s="25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  <c r="AD898" s="21"/>
    </row>
    <row r="899" spans="2:30" s="3" customFormat="1" ht="12" customHeight="1">
      <c r="B899" s="25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  <c r="AC899" s="21"/>
      <c r="AD899" s="21"/>
    </row>
    <row r="900" spans="2:30" s="3" customFormat="1" ht="12" customHeight="1">
      <c r="B900" s="25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  <c r="AD900" s="21"/>
    </row>
    <row r="901" spans="2:30" s="3" customFormat="1" ht="12" customHeight="1">
      <c r="B901" s="25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  <c r="AC901" s="21"/>
      <c r="AD901" s="21"/>
    </row>
    <row r="902" spans="2:30" s="3" customFormat="1" ht="12" customHeight="1">
      <c r="B902" s="25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  <c r="AD902" s="21"/>
    </row>
    <row r="903" spans="2:30" s="3" customFormat="1" ht="12" customHeight="1">
      <c r="B903" s="25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  <c r="AC903" s="21"/>
      <c r="AD903" s="21"/>
    </row>
    <row r="904" spans="2:30" s="3" customFormat="1" ht="12" customHeight="1">
      <c r="B904" s="25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  <c r="AD904" s="21"/>
    </row>
    <row r="905" spans="2:30" s="3" customFormat="1" ht="12" customHeight="1">
      <c r="B905" s="25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  <c r="AC905" s="21"/>
      <c r="AD905" s="21"/>
    </row>
    <row r="906" spans="2:30" s="3" customFormat="1" ht="12" customHeight="1">
      <c r="B906" s="25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  <c r="AD906" s="21"/>
    </row>
    <row r="907" spans="2:30" s="3" customFormat="1" ht="12" customHeight="1">
      <c r="B907" s="25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  <c r="AD907" s="21"/>
    </row>
    <row r="908" spans="2:30" s="3" customFormat="1" ht="12" customHeight="1">
      <c r="B908" s="25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  <c r="AD908" s="21"/>
    </row>
    <row r="909" spans="2:30" s="3" customFormat="1" ht="12" customHeight="1">
      <c r="B909" s="25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  <c r="AC909" s="21"/>
      <c r="AD909" s="21"/>
    </row>
    <row r="910" spans="2:30" s="3" customFormat="1" ht="12" customHeight="1">
      <c r="B910" s="25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  <c r="AD910" s="21"/>
    </row>
    <row r="911" spans="2:30" s="3" customFormat="1" ht="12" customHeight="1">
      <c r="B911" s="25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  <c r="AC911" s="21"/>
      <c r="AD911" s="21"/>
    </row>
    <row r="912" spans="2:30" s="3" customFormat="1" ht="12" customHeight="1">
      <c r="B912" s="25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  <c r="AD912" s="21"/>
    </row>
    <row r="913" spans="2:30" s="3" customFormat="1" ht="12" customHeight="1">
      <c r="B913" s="25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  <c r="AC913" s="21"/>
      <c r="AD913" s="21"/>
    </row>
    <row r="914" spans="2:30" s="3" customFormat="1" ht="12" customHeight="1">
      <c r="B914" s="25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  <c r="AD914" s="21"/>
    </row>
    <row r="915" spans="2:30" s="3" customFormat="1" ht="12" customHeight="1">
      <c r="B915" s="25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  <c r="AC915" s="21"/>
      <c r="AD915" s="21"/>
    </row>
    <row r="916" spans="2:30" s="3" customFormat="1" ht="12" customHeight="1">
      <c r="B916" s="25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  <c r="AD916" s="21"/>
    </row>
    <row r="917" spans="2:30" s="3" customFormat="1" ht="12" customHeight="1">
      <c r="B917" s="25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  <c r="AC917" s="21"/>
      <c r="AD917" s="21"/>
    </row>
    <row r="918" spans="2:30" s="3" customFormat="1" ht="12" customHeight="1">
      <c r="B918" s="25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</row>
    <row r="919" spans="2:30" s="3" customFormat="1" ht="12" customHeight="1">
      <c r="B919" s="25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  <c r="AC919" s="21"/>
      <c r="AD919" s="21"/>
    </row>
    <row r="920" spans="2:30" s="3" customFormat="1" ht="12" customHeight="1">
      <c r="B920" s="25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  <c r="AD920" s="21"/>
    </row>
    <row r="921" spans="2:30" s="3" customFormat="1" ht="12" customHeight="1">
      <c r="B921" s="25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  <c r="AC921" s="21"/>
      <c r="AD921" s="21"/>
    </row>
    <row r="922" spans="2:30" s="3" customFormat="1" ht="12" customHeight="1">
      <c r="B922" s="25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  <c r="AD922" s="21"/>
    </row>
    <row r="923" spans="2:30" s="3" customFormat="1" ht="12" customHeight="1">
      <c r="B923" s="25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  <c r="AB923" s="21"/>
      <c r="AC923" s="21"/>
      <c r="AD923" s="21"/>
    </row>
    <row r="924" spans="2:30" s="3" customFormat="1" ht="12" customHeight="1">
      <c r="B924" s="25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  <c r="AD924" s="21"/>
    </row>
    <row r="925" spans="2:30" s="3" customFormat="1" ht="12" customHeight="1">
      <c r="B925" s="25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  <c r="AB925" s="21"/>
      <c r="AC925" s="21"/>
      <c r="AD925" s="21"/>
    </row>
    <row r="926" spans="2:30" s="3" customFormat="1" ht="12" customHeight="1">
      <c r="B926" s="25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  <c r="AD926" s="21"/>
    </row>
    <row r="927" spans="2:30" s="3" customFormat="1" ht="12" customHeight="1">
      <c r="B927" s="25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  <c r="AB927" s="21"/>
      <c r="AC927" s="21"/>
      <c r="AD927" s="21"/>
    </row>
    <row r="928" spans="2:30" s="3" customFormat="1" ht="12" customHeight="1">
      <c r="B928" s="25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  <c r="AD928" s="21"/>
    </row>
    <row r="929" spans="2:30" s="3" customFormat="1" ht="12" customHeight="1">
      <c r="B929" s="25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  <c r="AB929" s="21"/>
      <c r="AC929" s="21"/>
      <c r="AD929" s="21"/>
    </row>
    <row r="930" spans="2:30" s="3" customFormat="1" ht="12" customHeight="1">
      <c r="B930" s="25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  <c r="AD930" s="21"/>
    </row>
    <row r="931" spans="2:30" s="3" customFormat="1" ht="12" customHeight="1">
      <c r="B931" s="25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  <c r="AB931" s="21"/>
      <c r="AC931" s="21"/>
      <c r="AD931" s="21"/>
    </row>
    <row r="932" spans="2:30" s="3" customFormat="1" ht="12" customHeight="1">
      <c r="B932" s="25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  <c r="AD932" s="21"/>
    </row>
    <row r="933" spans="2:30" s="3" customFormat="1" ht="12" customHeight="1">
      <c r="B933" s="25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  <c r="AC933" s="21"/>
      <c r="AD933" s="21"/>
    </row>
    <row r="934" spans="2:30" s="3" customFormat="1" ht="12" customHeight="1">
      <c r="B934" s="25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  <c r="AD934" s="21"/>
    </row>
    <row r="935" spans="2:30" s="3" customFormat="1" ht="12" customHeight="1">
      <c r="B935" s="25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  <c r="AC935" s="21"/>
      <c r="AD935" s="21"/>
    </row>
    <row r="936" spans="2:30" s="3" customFormat="1" ht="12" customHeight="1">
      <c r="B936" s="25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  <c r="AD936" s="21"/>
    </row>
    <row r="937" spans="2:30" s="3" customFormat="1" ht="12" customHeight="1">
      <c r="B937" s="25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  <c r="AC937" s="21"/>
      <c r="AD937" s="21"/>
    </row>
    <row r="938" spans="2:30" s="3" customFormat="1" ht="12" customHeight="1">
      <c r="B938" s="25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  <c r="AD938" s="21"/>
    </row>
    <row r="939" spans="2:30" s="3" customFormat="1" ht="12" customHeight="1">
      <c r="B939" s="25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  <c r="AC939" s="21"/>
      <c r="AD939" s="21"/>
    </row>
    <row r="940" spans="2:30" s="3" customFormat="1" ht="12" customHeight="1">
      <c r="B940" s="25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  <c r="AD940" s="21"/>
    </row>
    <row r="941" spans="2:30" s="3" customFormat="1" ht="12" customHeight="1">
      <c r="B941" s="25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  <c r="AB941" s="21"/>
      <c r="AC941" s="21"/>
      <c r="AD941" s="21"/>
    </row>
    <row r="942" spans="2:30" s="3" customFormat="1" ht="12" customHeight="1">
      <c r="B942" s="25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  <c r="AC942" s="21"/>
      <c r="AD942" s="21"/>
    </row>
    <row r="943" spans="2:30" s="3" customFormat="1" ht="12" customHeight="1">
      <c r="B943" s="25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  <c r="AB943" s="21"/>
      <c r="AC943" s="21"/>
      <c r="AD943" s="21"/>
    </row>
    <row r="944" spans="2:30" s="3" customFormat="1" ht="12" customHeight="1">
      <c r="B944" s="25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  <c r="AC944" s="21"/>
      <c r="AD944" s="21"/>
    </row>
    <row r="945" spans="2:30" s="3" customFormat="1" ht="12" customHeight="1">
      <c r="B945" s="25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  <c r="AB945" s="21"/>
      <c r="AC945" s="21"/>
      <c r="AD945" s="21"/>
    </row>
    <row r="946" spans="2:30" s="3" customFormat="1" ht="12" customHeight="1">
      <c r="B946" s="25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  <c r="AC946" s="21"/>
      <c r="AD946" s="21"/>
    </row>
    <row r="947" spans="2:30" s="3" customFormat="1" ht="12" customHeight="1">
      <c r="B947" s="25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  <c r="AB947" s="21"/>
      <c r="AC947" s="21"/>
      <c r="AD947" s="21"/>
    </row>
    <row r="948" spans="2:30" s="3" customFormat="1" ht="12" customHeight="1">
      <c r="B948" s="25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  <c r="AB948" s="21"/>
      <c r="AC948" s="21"/>
      <c r="AD948" s="21"/>
    </row>
    <row r="949" spans="2:30" s="3" customFormat="1" ht="12" customHeight="1">
      <c r="B949" s="25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  <c r="AB949" s="21"/>
      <c r="AC949" s="21"/>
      <c r="AD949" s="21"/>
    </row>
    <row r="950" spans="2:30" s="3" customFormat="1" ht="12" customHeight="1">
      <c r="B950" s="25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  <c r="AB950" s="21"/>
      <c r="AC950" s="21"/>
      <c r="AD950" s="21"/>
    </row>
    <row r="951" spans="2:30" s="3" customFormat="1" ht="12" customHeight="1">
      <c r="B951" s="25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  <c r="AB951" s="21"/>
      <c r="AC951" s="21"/>
      <c r="AD951" s="21"/>
    </row>
    <row r="952" spans="2:30" s="3" customFormat="1" ht="12" customHeight="1">
      <c r="B952" s="25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  <c r="AB952" s="21"/>
      <c r="AC952" s="21"/>
      <c r="AD952" s="21"/>
    </row>
    <row r="953" spans="2:30" s="3" customFormat="1" ht="12" customHeight="1">
      <c r="B953" s="25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  <c r="AB953" s="21"/>
      <c r="AC953" s="21"/>
      <c r="AD953" s="21"/>
    </row>
    <row r="954" spans="2:30" s="3" customFormat="1" ht="12" customHeight="1">
      <c r="B954" s="25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  <c r="AB954" s="21"/>
      <c r="AC954" s="21"/>
      <c r="AD954" s="21"/>
    </row>
    <row r="955" spans="2:30" s="3" customFormat="1" ht="12" customHeight="1">
      <c r="B955" s="25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  <c r="AB955" s="21"/>
      <c r="AC955" s="21"/>
      <c r="AD955" s="21"/>
    </row>
    <row r="956" spans="2:30" s="3" customFormat="1" ht="12" customHeight="1">
      <c r="B956" s="25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  <c r="AB956" s="21"/>
      <c r="AC956" s="21"/>
      <c r="AD956" s="21"/>
    </row>
    <row r="957" spans="2:30" s="3" customFormat="1" ht="12" customHeight="1">
      <c r="B957" s="25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  <c r="AB957" s="21"/>
      <c r="AC957" s="21"/>
      <c r="AD957" s="21"/>
    </row>
    <row r="958" spans="2:30" s="3" customFormat="1" ht="12" customHeight="1">
      <c r="B958" s="25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  <c r="AB958" s="21"/>
      <c r="AC958" s="21"/>
      <c r="AD958" s="21"/>
    </row>
    <row r="959" spans="2:30" s="3" customFormat="1" ht="12" customHeight="1">
      <c r="B959" s="25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  <c r="AA959" s="21"/>
      <c r="AB959" s="21"/>
      <c r="AC959" s="21"/>
      <c r="AD959" s="21"/>
    </row>
    <row r="960" spans="2:30" s="3" customFormat="1" ht="12" customHeight="1">
      <c r="B960" s="25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  <c r="AB960" s="21"/>
      <c r="AC960" s="21"/>
      <c r="AD960" s="21"/>
    </row>
    <row r="961" spans="2:30" s="3" customFormat="1" ht="12" customHeight="1">
      <c r="B961" s="25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  <c r="AA961" s="21"/>
      <c r="AB961" s="21"/>
      <c r="AC961" s="21"/>
      <c r="AD961" s="21"/>
    </row>
    <row r="962" spans="2:30" s="3" customFormat="1" ht="12" customHeight="1">
      <c r="B962" s="25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  <c r="AA962" s="21"/>
      <c r="AB962" s="21"/>
      <c r="AC962" s="21"/>
      <c r="AD962" s="21"/>
    </row>
    <row r="963" spans="2:30" s="3" customFormat="1" ht="12" customHeight="1">
      <c r="B963" s="25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  <c r="AA963" s="21"/>
      <c r="AB963" s="21"/>
      <c r="AC963" s="21"/>
      <c r="AD963" s="21"/>
    </row>
    <row r="964" spans="2:30" s="3" customFormat="1" ht="12" customHeight="1">
      <c r="B964" s="25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  <c r="AA964" s="21"/>
      <c r="AB964" s="21"/>
      <c r="AC964" s="21"/>
      <c r="AD964" s="21"/>
    </row>
    <row r="965" spans="2:30" s="3" customFormat="1" ht="12" customHeight="1">
      <c r="B965" s="25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  <c r="AA965" s="21"/>
      <c r="AB965" s="21"/>
      <c r="AC965" s="21"/>
      <c r="AD965" s="21"/>
    </row>
    <row r="966" spans="2:30" s="3" customFormat="1" ht="12" customHeight="1">
      <c r="B966" s="25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  <c r="AA966" s="21"/>
      <c r="AB966" s="21"/>
      <c r="AC966" s="21"/>
      <c r="AD966" s="21"/>
    </row>
    <row r="967" spans="2:30" s="3" customFormat="1" ht="12" customHeight="1">
      <c r="B967" s="25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  <c r="AA967" s="21"/>
      <c r="AB967" s="21"/>
      <c r="AC967" s="21"/>
      <c r="AD967" s="21"/>
    </row>
    <row r="968" spans="2:30" s="3" customFormat="1" ht="12" customHeight="1">
      <c r="B968" s="25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  <c r="AA968" s="21"/>
      <c r="AB968" s="21"/>
      <c r="AC968" s="21"/>
      <c r="AD968" s="21"/>
    </row>
    <row r="969" spans="2:30" s="3" customFormat="1" ht="12" customHeight="1">
      <c r="B969" s="25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  <c r="AA969" s="21"/>
      <c r="AB969" s="21"/>
      <c r="AC969" s="21"/>
      <c r="AD969" s="21"/>
    </row>
    <row r="970" spans="2:30" s="3" customFormat="1" ht="12" customHeight="1">
      <c r="B970" s="25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  <c r="AA970" s="21"/>
      <c r="AB970" s="21"/>
      <c r="AC970" s="21"/>
      <c r="AD970" s="21"/>
    </row>
    <row r="971" spans="2:30" s="3" customFormat="1" ht="12" customHeight="1">
      <c r="B971" s="25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  <c r="AA971" s="21"/>
      <c r="AB971" s="21"/>
      <c r="AC971" s="21"/>
      <c r="AD971" s="21"/>
    </row>
    <row r="972" spans="2:30" s="3" customFormat="1" ht="12" customHeight="1">
      <c r="B972" s="25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  <c r="AA972" s="21"/>
      <c r="AB972" s="21"/>
      <c r="AC972" s="21"/>
      <c r="AD972" s="21"/>
    </row>
    <row r="973" spans="2:30" s="3" customFormat="1" ht="12" customHeight="1">
      <c r="B973" s="25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  <c r="AA973" s="21"/>
      <c r="AB973" s="21"/>
      <c r="AC973" s="21"/>
      <c r="AD973" s="21"/>
    </row>
    <row r="974" spans="2:30" s="3" customFormat="1" ht="12" customHeight="1">
      <c r="B974" s="25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  <c r="AA974" s="21"/>
      <c r="AB974" s="21"/>
      <c r="AC974" s="21"/>
      <c r="AD974" s="21"/>
    </row>
    <row r="975" spans="2:30" s="3" customFormat="1" ht="12" customHeight="1">
      <c r="B975" s="25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  <c r="AA975" s="21"/>
      <c r="AB975" s="21"/>
      <c r="AC975" s="21"/>
      <c r="AD975" s="21"/>
    </row>
    <row r="976" spans="2:30" s="3" customFormat="1" ht="12" customHeight="1">
      <c r="B976" s="25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  <c r="AA976" s="21"/>
      <c r="AB976" s="21"/>
      <c r="AC976" s="21"/>
      <c r="AD976" s="21"/>
    </row>
    <row r="977" spans="2:30" s="3" customFormat="1" ht="12" customHeight="1">
      <c r="B977" s="25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  <c r="AA977" s="21"/>
      <c r="AB977" s="21"/>
      <c r="AC977" s="21"/>
      <c r="AD977" s="21"/>
    </row>
    <row r="978" spans="2:30" s="3" customFormat="1" ht="12" customHeight="1">
      <c r="B978" s="25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  <c r="AA978" s="21"/>
      <c r="AB978" s="21"/>
      <c r="AC978" s="21"/>
      <c r="AD978" s="21"/>
    </row>
    <row r="979" spans="2:30" s="3" customFormat="1" ht="12" customHeight="1">
      <c r="B979" s="25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  <c r="AA979" s="21"/>
      <c r="AB979" s="21"/>
      <c r="AC979" s="21"/>
      <c r="AD979" s="21"/>
    </row>
    <row r="980" spans="2:30" s="3" customFormat="1" ht="12" customHeight="1">
      <c r="B980" s="25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  <c r="AA980" s="21"/>
      <c r="AB980" s="21"/>
      <c r="AC980" s="21"/>
      <c r="AD980" s="21"/>
    </row>
    <row r="981" spans="2:30" s="3" customFormat="1" ht="12" customHeight="1">
      <c r="B981" s="25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  <c r="AA981" s="21"/>
      <c r="AB981" s="21"/>
      <c r="AC981" s="21"/>
      <c r="AD981" s="21"/>
    </row>
    <row r="982" spans="2:30" s="3" customFormat="1" ht="12" customHeight="1">
      <c r="B982" s="25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  <c r="AA982" s="21"/>
      <c r="AB982" s="21"/>
      <c r="AC982" s="21"/>
      <c r="AD982" s="21"/>
    </row>
    <row r="983" spans="2:30" s="3" customFormat="1" ht="12" customHeight="1">
      <c r="B983" s="25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  <c r="AA983" s="21"/>
      <c r="AB983" s="21"/>
      <c r="AC983" s="21"/>
      <c r="AD983" s="21"/>
    </row>
  </sheetData>
  <mergeCells count="27">
    <mergeCell ref="H4:H5"/>
    <mergeCell ref="I4:I5"/>
    <mergeCell ref="A2:A6"/>
    <mergeCell ref="B2:B6"/>
    <mergeCell ref="C2:C6"/>
    <mergeCell ref="E4:E5"/>
    <mergeCell ref="F4:F5"/>
    <mergeCell ref="G4:G5"/>
    <mergeCell ref="J4:J5"/>
    <mergeCell ref="K4:K5"/>
    <mergeCell ref="S4:S5"/>
    <mergeCell ref="T4:T5"/>
    <mergeCell ref="L4:L5"/>
    <mergeCell ref="N4:N5"/>
    <mergeCell ref="U4:U5"/>
    <mergeCell ref="W4:W5"/>
    <mergeCell ref="O4:O5"/>
    <mergeCell ref="P4:P5"/>
    <mergeCell ref="Q4:Q5"/>
    <mergeCell ref="R4:R5"/>
    <mergeCell ref="AB4:AB5"/>
    <mergeCell ref="AC4:AC5"/>
    <mergeCell ref="AD4:AD5"/>
    <mergeCell ref="X4:X5"/>
    <mergeCell ref="Y4:Y5"/>
    <mergeCell ref="Z4:Z5"/>
    <mergeCell ref="AA4:AA5"/>
  </mergeCells>
  <phoneticPr fontId="2"/>
  <conditionalFormatting sqref="A12:AD983">
    <cfRule type="expression" dxfId="22" priority="23" stopIfTrue="1">
      <formula>$A12&lt;&gt;""</formula>
    </cfRule>
  </conditionalFormatting>
  <conditionalFormatting sqref="A8:C8">
    <cfRule type="expression" dxfId="8" priority="9" stopIfTrue="1">
      <formula>$A8&lt;&gt;""</formula>
    </cfRule>
  </conditionalFormatting>
  <conditionalFormatting sqref="D8:AD8">
    <cfRule type="expression" dxfId="7" priority="8" stopIfTrue="1">
      <formula>$A8&lt;&gt;""</formula>
    </cfRule>
  </conditionalFormatting>
  <conditionalFormatting sqref="A9:C9">
    <cfRule type="expression" dxfId="6" priority="7" stopIfTrue="1">
      <formula>$A9&lt;&gt;""</formula>
    </cfRule>
  </conditionalFormatting>
  <conditionalFormatting sqref="D9:AD9">
    <cfRule type="expression" dxfId="5" priority="6" stopIfTrue="1">
      <formula>$A9&lt;&gt;""</formula>
    </cfRule>
  </conditionalFormatting>
  <conditionalFormatting sqref="A10:C10">
    <cfRule type="expression" dxfId="4" priority="5" stopIfTrue="1">
      <formula>$A10&lt;&gt;""</formula>
    </cfRule>
  </conditionalFormatting>
  <conditionalFormatting sqref="D10:AD10">
    <cfRule type="expression" dxfId="3" priority="4" stopIfTrue="1">
      <formula>$A10&lt;&gt;""</formula>
    </cfRule>
  </conditionalFormatting>
  <conditionalFormatting sqref="A11:C11">
    <cfRule type="expression" dxfId="2" priority="3" stopIfTrue="1">
      <formula>$A11&lt;&gt;""</formula>
    </cfRule>
  </conditionalFormatting>
  <conditionalFormatting sqref="D11:AD11">
    <cfRule type="expression" dxfId="1" priority="2" stopIfTrue="1">
      <formula>$A11&lt;&gt;""</formula>
    </cfRule>
  </conditionalFormatting>
  <conditionalFormatting sqref="A7:AD7">
    <cfRule type="expression" dxfId="0" priority="1" stopIfTrue="1">
      <formula>$A7&lt;&gt;""</formula>
    </cfRule>
  </conditionalFormatting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ゴシック,標準"&amp;14【災害】廃棄物処理従事職員数（一部事務組合・広域連合）（令和4年度実績）&amp;R&amp;A</oddHeader>
    <oddFooter>&amp;R&amp;P/&amp;N</oddFooter>
  </headerFooter>
  <colBreaks count="2" manualBreakCount="2">
    <brk id="12" min="1" max="10" man="1"/>
    <brk id="21" min="1" max="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災害廃棄物処理従事職員数（市町村）</vt:lpstr>
      <vt:lpstr>災害廃棄物処理従事職員数（組合）</vt:lpstr>
      <vt:lpstr>'災害廃棄物処理従事職員数（市町村）'!Print_Area</vt:lpstr>
      <vt:lpstr>'災害廃棄物処理従事職員数（組合）'!Print_Area</vt:lpstr>
      <vt:lpstr>'災害廃棄物処理従事職員数（市町村）'!Print_Titles</vt:lpstr>
      <vt:lpstr>'災害廃棄物処理従事職員数（組合）'!Print_Titles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2015-10-13T06:04:37Z</cp:lastPrinted>
  <dcterms:created xsi:type="dcterms:W3CDTF">2008-01-06T09:25:24Z</dcterms:created>
  <dcterms:modified xsi:type="dcterms:W3CDTF">2023-11-29T06:49:33Z</dcterms:modified>
</cp:coreProperties>
</file>