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8\Desktop\環境省災害廃棄物調査集約結果(24三重県)\"/>
    </mc:Choice>
  </mc:AlternateContent>
  <bookViews>
    <workbookView xWindow="-120" yWindow="-120" windowWidth="29040" windowHeight="17520" tabRatio="891"/>
  </bookViews>
  <sheets>
    <sheet name="災害廃棄物処理従事職員数（市町村）" sheetId="2" r:id="rId1"/>
    <sheet name="災害廃棄物処理従事職員数（組合）" sheetId="3" r:id="rId2"/>
  </sheets>
  <definedNames>
    <definedName name="_xlnm.Print_Area" localSheetId="0">'災害廃棄物処理従事職員数（市町村）'!$2:$36</definedName>
    <definedName name="_xlnm.Print_Area" localSheetId="1">'災害廃棄物処理従事職員数（組合）'!$2:$19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calcId="152511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D7" i="3" l="1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AC19" i="3"/>
  <c r="AD19" i="3"/>
  <c r="Y19" i="3"/>
  <c r="N19" i="3"/>
  <c r="AB19" i="3"/>
  <c r="H19" i="3"/>
  <c r="E19" i="3"/>
  <c r="AC18" i="3"/>
  <c r="AB18" i="3"/>
  <c r="AD18" i="3"/>
  <c r="Y18" i="3"/>
  <c r="N18" i="3"/>
  <c r="H18" i="3"/>
  <c r="E18" i="3"/>
  <c r="AB17" i="3"/>
  <c r="AD17" i="3"/>
  <c r="AC17" i="3"/>
  <c r="Y17" i="3"/>
  <c r="X17" i="3"/>
  <c r="N17" i="3"/>
  <c r="AA17" i="3"/>
  <c r="H17" i="3"/>
  <c r="E17" i="3"/>
  <c r="AD16" i="3"/>
  <c r="AC16" i="3"/>
  <c r="Y16" i="3"/>
  <c r="X16" i="3"/>
  <c r="N16" i="3"/>
  <c r="AB16" i="3"/>
  <c r="AA16" i="3"/>
  <c r="H16" i="3"/>
  <c r="E16" i="3"/>
  <c r="AD15" i="3"/>
  <c r="AC15" i="3"/>
  <c r="Q15" i="3"/>
  <c r="X15" i="3"/>
  <c r="N15" i="3"/>
  <c r="AA15" i="3"/>
  <c r="H15" i="3"/>
  <c r="D15" i="3" s="1"/>
  <c r="E15" i="3"/>
  <c r="AD14" i="3"/>
  <c r="AC14" i="3"/>
  <c r="AB14" i="3"/>
  <c r="X14" i="3"/>
  <c r="N14" i="3"/>
  <c r="AA14" i="3"/>
  <c r="H14" i="3"/>
  <c r="Y14" i="3"/>
  <c r="E14" i="3"/>
  <c r="AC13" i="3"/>
  <c r="AD13" i="3"/>
  <c r="Y13" i="3"/>
  <c r="X13" i="3"/>
  <c r="AB13" i="3"/>
  <c r="H13" i="3"/>
  <c r="E13" i="3"/>
  <c r="AC12" i="3"/>
  <c r="Q12" i="3"/>
  <c r="N12" i="3"/>
  <c r="AD12" i="3"/>
  <c r="AB12" i="3"/>
  <c r="E12" i="3"/>
  <c r="AD11" i="3"/>
  <c r="AC11" i="3"/>
  <c r="AB11" i="3"/>
  <c r="AA11" i="3"/>
  <c r="Q11" i="3"/>
  <c r="Z11" i="3" s="1"/>
  <c r="X11" i="3"/>
  <c r="N11" i="3"/>
  <c r="H11" i="3"/>
  <c r="Y11" i="3"/>
  <c r="E11" i="3"/>
  <c r="AD10" i="3"/>
  <c r="Y10" i="3"/>
  <c r="X10" i="3"/>
  <c r="AC10" i="3"/>
  <c r="AB10" i="3"/>
  <c r="AA10" i="3"/>
  <c r="E10" i="3"/>
  <c r="AD9" i="3"/>
  <c r="AC9" i="3"/>
  <c r="Y9" i="3"/>
  <c r="X9" i="3"/>
  <c r="N9" i="3"/>
  <c r="AB9" i="3"/>
  <c r="AA9" i="3"/>
  <c r="H9" i="3"/>
  <c r="D9" i="3" s="1"/>
  <c r="E9" i="3"/>
  <c r="AC8" i="3"/>
  <c r="AB8" i="3"/>
  <c r="AD8" i="3"/>
  <c r="Y8" i="3"/>
  <c r="X8" i="3"/>
  <c r="AA8" i="3"/>
  <c r="E8" i="3"/>
  <c r="AD36" i="2"/>
  <c r="AC36" i="2"/>
  <c r="Y36" i="2"/>
  <c r="X36" i="2"/>
  <c r="N36" i="2"/>
  <c r="AB36" i="2"/>
  <c r="AA36" i="2"/>
  <c r="H36" i="2"/>
  <c r="E36" i="2"/>
  <c r="AC35" i="2"/>
  <c r="AB35" i="2"/>
  <c r="AD35" i="2"/>
  <c r="Y35" i="2"/>
  <c r="N35" i="2"/>
  <c r="H35" i="2"/>
  <c r="E35" i="2"/>
  <c r="AD34" i="2"/>
  <c r="AC34" i="2"/>
  <c r="Y34" i="2"/>
  <c r="X34" i="2"/>
  <c r="N34" i="2"/>
  <c r="AB34" i="2"/>
  <c r="AA34" i="2"/>
  <c r="H34" i="2"/>
  <c r="D34" i="2" s="1"/>
  <c r="E34" i="2"/>
  <c r="AD33" i="2"/>
  <c r="AC33" i="2"/>
  <c r="Y33" i="2"/>
  <c r="X33" i="2"/>
  <c r="N33" i="2"/>
  <c r="AB33" i="2"/>
  <c r="AA33" i="2"/>
  <c r="H33" i="2"/>
  <c r="E33" i="2"/>
  <c r="AB32" i="2"/>
  <c r="AD32" i="2"/>
  <c r="AC32" i="2"/>
  <c r="Y32" i="2"/>
  <c r="X32" i="2"/>
  <c r="N32" i="2"/>
  <c r="AA32" i="2"/>
  <c r="H32" i="2"/>
  <c r="E32" i="2"/>
  <c r="AD31" i="2"/>
  <c r="AC31" i="2"/>
  <c r="AB31" i="2"/>
  <c r="Q31" i="2"/>
  <c r="X31" i="2"/>
  <c r="N31" i="2"/>
  <c r="AA31" i="2"/>
  <c r="H31" i="2"/>
  <c r="E31" i="2"/>
  <c r="AD30" i="2"/>
  <c r="AC30" i="2"/>
  <c r="Y30" i="2"/>
  <c r="X30" i="2"/>
  <c r="N30" i="2"/>
  <c r="AB30" i="2"/>
  <c r="AA30" i="2"/>
  <c r="H30" i="2"/>
  <c r="D30" i="2" s="1"/>
  <c r="E30" i="2"/>
  <c r="AD29" i="2"/>
  <c r="AC29" i="2"/>
  <c r="Y29" i="2"/>
  <c r="X29" i="2"/>
  <c r="N29" i="2"/>
  <c r="AB29" i="2"/>
  <c r="AA29" i="2"/>
  <c r="H29" i="2"/>
  <c r="E29" i="2"/>
  <c r="AD28" i="2"/>
  <c r="AC28" i="2"/>
  <c r="Y28" i="2"/>
  <c r="X28" i="2"/>
  <c r="N28" i="2"/>
  <c r="AB28" i="2"/>
  <c r="AA28" i="2"/>
  <c r="H28" i="2"/>
  <c r="D28" i="2" s="1"/>
  <c r="E28" i="2"/>
  <c r="AC27" i="2"/>
  <c r="AD27" i="2"/>
  <c r="Y27" i="2"/>
  <c r="N27" i="2"/>
  <c r="AB27" i="2"/>
  <c r="H27" i="2"/>
  <c r="E27" i="2"/>
  <c r="AD26" i="2"/>
  <c r="AC26" i="2"/>
  <c r="Y26" i="2"/>
  <c r="X26" i="2"/>
  <c r="N26" i="2"/>
  <c r="AB26" i="2"/>
  <c r="AA26" i="2"/>
  <c r="H26" i="2"/>
  <c r="E26" i="2"/>
  <c r="AD25" i="2"/>
  <c r="AC25" i="2"/>
  <c r="Y25" i="2"/>
  <c r="X25" i="2"/>
  <c r="N25" i="2"/>
  <c r="AB25" i="2"/>
  <c r="AA25" i="2"/>
  <c r="H25" i="2"/>
  <c r="E25" i="2"/>
  <c r="AD24" i="2"/>
  <c r="AC24" i="2"/>
  <c r="Y24" i="2"/>
  <c r="X24" i="2"/>
  <c r="N24" i="2"/>
  <c r="AB24" i="2"/>
  <c r="AA24" i="2"/>
  <c r="H24" i="2"/>
  <c r="E24" i="2"/>
  <c r="AD23" i="2"/>
  <c r="AC23" i="2"/>
  <c r="Y23" i="2"/>
  <c r="X23" i="2"/>
  <c r="N23" i="2"/>
  <c r="AB23" i="2"/>
  <c r="AA23" i="2"/>
  <c r="H23" i="2"/>
  <c r="E23" i="2"/>
  <c r="AC22" i="2"/>
  <c r="AD22" i="2"/>
  <c r="AB22" i="2"/>
  <c r="AA22" i="2"/>
  <c r="Q22" i="2"/>
  <c r="Y22" i="2"/>
  <c r="N22" i="2"/>
  <c r="H22" i="2"/>
  <c r="E22" i="2"/>
  <c r="AD21" i="2"/>
  <c r="AC21" i="2"/>
  <c r="Y21" i="2"/>
  <c r="X21" i="2"/>
  <c r="N21" i="2"/>
  <c r="AB21" i="2"/>
  <c r="AA21" i="2"/>
  <c r="H21" i="2"/>
  <c r="E21" i="2"/>
  <c r="AA20" i="2"/>
  <c r="AD20" i="2"/>
  <c r="Y20" i="2"/>
  <c r="X20" i="2"/>
  <c r="AC20" i="2"/>
  <c r="AB20" i="2"/>
  <c r="H20" i="2"/>
  <c r="E20" i="2"/>
  <c r="AD19" i="2"/>
  <c r="AC19" i="2"/>
  <c r="Y19" i="2"/>
  <c r="X19" i="2"/>
  <c r="N19" i="2"/>
  <c r="AB19" i="2"/>
  <c r="AA19" i="2"/>
  <c r="H19" i="2"/>
  <c r="D19" i="2" s="1"/>
  <c r="E19" i="2"/>
  <c r="AD18" i="2"/>
  <c r="AC18" i="2"/>
  <c r="Y18" i="2"/>
  <c r="X18" i="2"/>
  <c r="N18" i="2"/>
  <c r="AB18" i="2"/>
  <c r="AA18" i="2"/>
  <c r="H18" i="2"/>
  <c r="E18" i="2"/>
  <c r="AC17" i="2"/>
  <c r="AD17" i="2"/>
  <c r="Y17" i="2"/>
  <c r="N17" i="2"/>
  <c r="AB17" i="2"/>
  <c r="H17" i="2"/>
  <c r="E17" i="2"/>
  <c r="AD16" i="2"/>
  <c r="AC16" i="2"/>
  <c r="Y16" i="2"/>
  <c r="X16" i="2"/>
  <c r="N16" i="2"/>
  <c r="AB16" i="2"/>
  <c r="AA16" i="2"/>
  <c r="H16" i="2"/>
  <c r="E16" i="2"/>
  <c r="AD15" i="2"/>
  <c r="AC15" i="2"/>
  <c r="Y15" i="2"/>
  <c r="X15" i="2"/>
  <c r="N15" i="2"/>
  <c r="AB15" i="2"/>
  <c r="AA15" i="2"/>
  <c r="H15" i="2"/>
  <c r="E15" i="2"/>
  <c r="AD14" i="2"/>
  <c r="AC14" i="2"/>
  <c r="Y14" i="2"/>
  <c r="X14" i="2"/>
  <c r="N14" i="2"/>
  <c r="AB14" i="2"/>
  <c r="AA14" i="2"/>
  <c r="H14" i="2"/>
  <c r="E14" i="2"/>
  <c r="AB13" i="2"/>
  <c r="AD13" i="2"/>
  <c r="AC13" i="2"/>
  <c r="Y13" i="2"/>
  <c r="X13" i="2"/>
  <c r="N13" i="2"/>
  <c r="AA13" i="2"/>
  <c r="H13" i="2"/>
  <c r="E13" i="2"/>
  <c r="AC12" i="2"/>
  <c r="Q12" i="2"/>
  <c r="Y12" i="2"/>
  <c r="N12" i="2"/>
  <c r="AB12" i="2"/>
  <c r="H12" i="2"/>
  <c r="E12" i="2"/>
  <c r="AD11" i="2"/>
  <c r="AC11" i="2"/>
  <c r="Y11" i="2"/>
  <c r="X11" i="2"/>
  <c r="N11" i="2"/>
  <c r="AB11" i="2"/>
  <c r="AA11" i="2"/>
  <c r="H11" i="2"/>
  <c r="E11" i="2"/>
  <c r="Y10" i="2"/>
  <c r="AC10" i="2"/>
  <c r="AB10" i="2"/>
  <c r="Q10" i="2"/>
  <c r="N10" i="2"/>
  <c r="H10" i="2"/>
  <c r="E10" i="2"/>
  <c r="AA9" i="2"/>
  <c r="AD9" i="2"/>
  <c r="AC9" i="2"/>
  <c r="AB9" i="2"/>
  <c r="X9" i="2"/>
  <c r="N9" i="2"/>
  <c r="H9" i="2"/>
  <c r="E9" i="2"/>
  <c r="AD8" i="2"/>
  <c r="AC8" i="2"/>
  <c r="Q8" i="2"/>
  <c r="X8" i="2"/>
  <c r="N8" i="2"/>
  <c r="AA8" i="2"/>
  <c r="H8" i="2"/>
  <c r="E8" i="2"/>
  <c r="D13" i="3" l="1"/>
  <c r="D16" i="3"/>
  <c r="D18" i="3"/>
  <c r="W12" i="3"/>
  <c r="D11" i="3"/>
  <c r="D14" i="3"/>
  <c r="D15" i="2"/>
  <c r="D22" i="2"/>
  <c r="D24" i="2"/>
  <c r="D26" i="2"/>
  <c r="D10" i="2"/>
  <c r="D18" i="2"/>
  <c r="D29" i="2"/>
  <c r="D31" i="2"/>
  <c r="D33" i="2"/>
  <c r="D11" i="2"/>
  <c r="D36" i="2"/>
  <c r="D14" i="2"/>
  <c r="D21" i="2"/>
  <c r="D23" i="2"/>
  <c r="D25" i="2"/>
  <c r="D19" i="3"/>
  <c r="W19" i="3"/>
  <c r="Q19" i="3"/>
  <c r="AA19" i="3"/>
  <c r="X19" i="3"/>
  <c r="W18" i="3"/>
  <c r="AA18" i="3"/>
  <c r="Q18" i="3"/>
  <c r="X18" i="3"/>
  <c r="W17" i="3"/>
  <c r="D17" i="3"/>
  <c r="Q17" i="3"/>
  <c r="W16" i="3"/>
  <c r="Q16" i="3"/>
  <c r="Z15" i="3"/>
  <c r="M15" i="3"/>
  <c r="V15" i="3" s="1"/>
  <c r="W15" i="3"/>
  <c r="Y15" i="3"/>
  <c r="AB15" i="3"/>
  <c r="W14" i="3"/>
  <c r="Q14" i="3"/>
  <c r="AA13" i="3"/>
  <c r="Q13" i="3"/>
  <c r="N13" i="3"/>
  <c r="W13" i="3" s="1"/>
  <c r="M12" i="3"/>
  <c r="X12" i="3"/>
  <c r="Y12" i="3"/>
  <c r="H12" i="3"/>
  <c r="D12" i="3" s="1"/>
  <c r="AA12" i="3"/>
  <c r="W11" i="3"/>
  <c r="M11" i="3"/>
  <c r="Q10" i="3"/>
  <c r="H10" i="3"/>
  <c r="D10" i="3" s="1"/>
  <c r="N10" i="3"/>
  <c r="W10" i="3" s="1"/>
  <c r="W9" i="3"/>
  <c r="Q9" i="3"/>
  <c r="Q8" i="3"/>
  <c r="H8" i="3"/>
  <c r="D8" i="3" s="1"/>
  <c r="N8" i="3"/>
  <c r="W8" i="3" s="1"/>
  <c r="W36" i="2"/>
  <c r="Q36" i="2"/>
  <c r="D35" i="2"/>
  <c r="W35" i="2"/>
  <c r="AA35" i="2"/>
  <c r="Q35" i="2"/>
  <c r="X35" i="2"/>
  <c r="W34" i="2"/>
  <c r="Q34" i="2"/>
  <c r="W33" i="2"/>
  <c r="Q33" i="2"/>
  <c r="W32" i="2"/>
  <c r="D32" i="2"/>
  <c r="Q32" i="2"/>
  <c r="Z31" i="2"/>
  <c r="M31" i="2"/>
  <c r="V31" i="2" s="1"/>
  <c r="W31" i="2"/>
  <c r="Y31" i="2"/>
  <c r="W30" i="2"/>
  <c r="Q30" i="2"/>
  <c r="W29" i="2"/>
  <c r="Q29" i="2"/>
  <c r="W28" i="2"/>
  <c r="Q28" i="2"/>
  <c r="D27" i="2"/>
  <c r="W27" i="2"/>
  <c r="Q27" i="2"/>
  <c r="AA27" i="2"/>
  <c r="X27" i="2"/>
  <c r="W26" i="2"/>
  <c r="Q26" i="2"/>
  <c r="W25" i="2"/>
  <c r="Q25" i="2"/>
  <c r="W24" i="2"/>
  <c r="Q24" i="2"/>
  <c r="W23" i="2"/>
  <c r="Q23" i="2"/>
  <c r="W22" i="2"/>
  <c r="Z22" i="2"/>
  <c r="M22" i="2"/>
  <c r="V22" i="2" s="1"/>
  <c r="X22" i="2"/>
  <c r="W21" i="2"/>
  <c r="Q21" i="2"/>
  <c r="D20" i="2"/>
  <c r="N20" i="2"/>
  <c r="W20" i="2" s="1"/>
  <c r="Q20" i="2"/>
  <c r="W19" i="2"/>
  <c r="Q19" i="2"/>
  <c r="W18" i="2"/>
  <c r="Q18" i="2"/>
  <c r="D17" i="2"/>
  <c r="W17" i="2"/>
  <c r="AA17" i="2"/>
  <c r="X17" i="2"/>
  <c r="Q17" i="2"/>
  <c r="D16" i="2"/>
  <c r="W16" i="2"/>
  <c r="Q16" i="2"/>
  <c r="W15" i="2"/>
  <c r="Q15" i="2"/>
  <c r="W14" i="2"/>
  <c r="Q14" i="2"/>
  <c r="W13" i="2"/>
  <c r="D13" i="2"/>
  <c r="Q13" i="2"/>
  <c r="D12" i="2"/>
  <c r="W12" i="2"/>
  <c r="Z12" i="2"/>
  <c r="M12" i="2"/>
  <c r="V12" i="2" s="1"/>
  <c r="AA12" i="2"/>
  <c r="AD12" i="2"/>
  <c r="X12" i="2"/>
  <c r="W11" i="2"/>
  <c r="Q11" i="2"/>
  <c r="M10" i="2"/>
  <c r="V10" i="2" s="1"/>
  <c r="Z10" i="2"/>
  <c r="W10" i="2"/>
  <c r="AD10" i="2"/>
  <c r="X10" i="2"/>
  <c r="AA10" i="2"/>
  <c r="W9" i="2"/>
  <c r="D9" i="2"/>
  <c r="Y9" i="2"/>
  <c r="Q9" i="2"/>
  <c r="W8" i="2"/>
  <c r="D8" i="2"/>
  <c r="Z8" i="2"/>
  <c r="M8" i="2"/>
  <c r="Y8" i="2"/>
  <c r="AB8" i="2"/>
  <c r="V11" i="3" l="1"/>
  <c r="Z19" i="3"/>
  <c r="M19" i="3"/>
  <c r="V19" i="3" s="1"/>
  <c r="Z18" i="3"/>
  <c r="M18" i="3"/>
  <c r="V18" i="3" s="1"/>
  <c r="M17" i="3"/>
  <c r="V17" i="3" s="1"/>
  <c r="Z17" i="3"/>
  <c r="M16" i="3"/>
  <c r="V16" i="3" s="1"/>
  <c r="Z16" i="3"/>
  <c r="Z14" i="3"/>
  <c r="M14" i="3"/>
  <c r="V14" i="3" s="1"/>
  <c r="Z13" i="3"/>
  <c r="M13" i="3"/>
  <c r="V13" i="3" s="1"/>
  <c r="Z12" i="3"/>
  <c r="V12" i="3"/>
  <c r="Z10" i="3"/>
  <c r="M10" i="3"/>
  <c r="V10" i="3" s="1"/>
  <c r="M9" i="3"/>
  <c r="V9" i="3" s="1"/>
  <c r="Z9" i="3"/>
  <c r="Z8" i="3"/>
  <c r="M8" i="3"/>
  <c r="V8" i="3" s="1"/>
  <c r="M36" i="2"/>
  <c r="V36" i="2" s="1"/>
  <c r="Z36" i="2"/>
  <c r="Z35" i="2"/>
  <c r="M35" i="2"/>
  <c r="V35" i="2" s="1"/>
  <c r="M34" i="2"/>
  <c r="V34" i="2" s="1"/>
  <c r="Z34" i="2"/>
  <c r="M33" i="2"/>
  <c r="V33" i="2" s="1"/>
  <c r="Z33" i="2"/>
  <c r="Z32" i="2"/>
  <c r="M32" i="2"/>
  <c r="V32" i="2" s="1"/>
  <c r="M30" i="2"/>
  <c r="V30" i="2" s="1"/>
  <c r="Z30" i="2"/>
  <c r="M29" i="2"/>
  <c r="V29" i="2" s="1"/>
  <c r="Z29" i="2"/>
  <c r="M28" i="2"/>
  <c r="V28" i="2" s="1"/>
  <c r="Z28" i="2"/>
  <c r="Z27" i="2"/>
  <c r="M27" i="2"/>
  <c r="V27" i="2" s="1"/>
  <c r="M26" i="2"/>
  <c r="V26" i="2" s="1"/>
  <c r="Z26" i="2"/>
  <c r="M25" i="2"/>
  <c r="V25" i="2" s="1"/>
  <c r="Z25" i="2"/>
  <c r="M24" i="2"/>
  <c r="V24" i="2" s="1"/>
  <c r="Z24" i="2"/>
  <c r="M23" i="2"/>
  <c r="V23" i="2" s="1"/>
  <c r="Z23" i="2"/>
  <c r="M21" i="2"/>
  <c r="V21" i="2" s="1"/>
  <c r="Z21" i="2"/>
  <c r="Z20" i="2"/>
  <c r="M20" i="2"/>
  <c r="V20" i="2" s="1"/>
  <c r="M19" i="2"/>
  <c r="V19" i="2" s="1"/>
  <c r="Z19" i="2"/>
  <c r="M18" i="2"/>
  <c r="V18" i="2" s="1"/>
  <c r="Z18" i="2"/>
  <c r="Z17" i="2"/>
  <c r="M17" i="2"/>
  <c r="V17" i="2" s="1"/>
  <c r="M16" i="2"/>
  <c r="V16" i="2" s="1"/>
  <c r="Z16" i="2"/>
  <c r="M15" i="2"/>
  <c r="V15" i="2" s="1"/>
  <c r="Z15" i="2"/>
  <c r="M14" i="2"/>
  <c r="V14" i="2" s="1"/>
  <c r="Z14" i="2"/>
  <c r="Z13" i="2"/>
  <c r="M13" i="2"/>
  <c r="V13" i="2" s="1"/>
  <c r="M11" i="2"/>
  <c r="V11" i="2" s="1"/>
  <c r="Z11" i="2"/>
  <c r="Z9" i="2"/>
  <c r="M9" i="2"/>
  <c r="V9" i="2" s="1"/>
  <c r="V8" i="2"/>
</calcChain>
</file>

<file path=xl/sharedStrings.xml><?xml version="1.0" encoding="utf-8"?>
<sst xmlns="http://schemas.openxmlformats.org/spreadsheetml/2006/main" count="273" uniqueCount="118">
  <si>
    <t>都道府県名</t>
    <phoneticPr fontId="3"/>
  </si>
  <si>
    <t>地方公共団体コード</t>
    <phoneticPr fontId="3"/>
  </si>
  <si>
    <t>市区町村名</t>
    <phoneticPr fontId="3"/>
  </si>
  <si>
    <t>ごみ (一般職+技術職)</t>
    <phoneticPr fontId="3"/>
  </si>
  <si>
    <t>し尿 (一般職+技術職)</t>
    <phoneticPr fontId="3"/>
  </si>
  <si>
    <t>合計 (一般職+技術職)</t>
    <phoneticPr fontId="3"/>
  </si>
  <si>
    <t>合計</t>
    <phoneticPr fontId="3"/>
  </si>
  <si>
    <t>一般職 (事務系+技術系)</t>
    <phoneticPr fontId="3"/>
  </si>
  <si>
    <t>技能職 (収集運搬+中間処理+最終処分+その他)</t>
    <phoneticPr fontId="3"/>
  </si>
  <si>
    <t>事務系</t>
    <phoneticPr fontId="3"/>
  </si>
  <si>
    <t>技術系</t>
    <phoneticPr fontId="3"/>
  </si>
  <si>
    <t>収集運搬</t>
    <phoneticPr fontId="3"/>
  </si>
  <si>
    <t>中間処理</t>
    <phoneticPr fontId="3"/>
  </si>
  <si>
    <t>最終処分</t>
    <phoneticPr fontId="3"/>
  </si>
  <si>
    <t>その他</t>
    <phoneticPr fontId="3"/>
  </si>
  <si>
    <t>（人）</t>
    <phoneticPr fontId="3"/>
  </si>
  <si>
    <t>一部事務組合・広域連合名</t>
    <phoneticPr fontId="3"/>
  </si>
  <si>
    <t>合計</t>
    <phoneticPr fontId="2"/>
  </si>
  <si>
    <t>【災害】廃棄物処理従事職員数（市区町村）（令和4年度実績）</t>
    <rPh sb="1" eb="3">
      <t>サイガイ</t>
    </rPh>
    <rPh sb="21" eb="23">
      <t>レイワ</t>
    </rPh>
    <rPh sb="24" eb="26">
      <t>ネンド</t>
    </rPh>
    <phoneticPr fontId="3"/>
  </si>
  <si>
    <t>【災害】廃棄物処理従事職員数（一部事務組合・広域連合）（令和4年度実績）</t>
    <rPh sb="1" eb="3">
      <t>サイガイ</t>
    </rPh>
    <rPh sb="28" eb="30">
      <t>レイワ</t>
    </rPh>
    <rPh sb="31" eb="33">
      <t>ネンド</t>
    </rPh>
    <phoneticPr fontId="3"/>
  </si>
  <si>
    <t>三重県</t>
    <phoneticPr fontId="2"/>
  </si>
  <si>
    <t>24201</t>
    <phoneticPr fontId="2"/>
  </si>
  <si>
    <t>津市</t>
    <phoneticPr fontId="2"/>
  </si>
  <si>
    <t/>
  </si>
  <si>
    <t>三重県</t>
    <phoneticPr fontId="2"/>
  </si>
  <si>
    <t>24202</t>
    <phoneticPr fontId="2"/>
  </si>
  <si>
    <t>四日市市</t>
    <phoneticPr fontId="2"/>
  </si>
  <si>
    <t>三重県</t>
    <phoneticPr fontId="2"/>
  </si>
  <si>
    <t>24203</t>
    <phoneticPr fontId="2"/>
  </si>
  <si>
    <t>伊勢市</t>
    <phoneticPr fontId="2"/>
  </si>
  <si>
    <t>24204</t>
    <phoneticPr fontId="2"/>
  </si>
  <si>
    <t>松阪市</t>
    <phoneticPr fontId="2"/>
  </si>
  <si>
    <t>24205</t>
    <phoneticPr fontId="2"/>
  </si>
  <si>
    <t>桑名市</t>
    <phoneticPr fontId="2"/>
  </si>
  <si>
    <t>三重県</t>
    <phoneticPr fontId="2"/>
  </si>
  <si>
    <t>24207</t>
    <phoneticPr fontId="2"/>
  </si>
  <si>
    <t>鈴鹿市</t>
    <phoneticPr fontId="2"/>
  </si>
  <si>
    <t>24208</t>
    <phoneticPr fontId="2"/>
  </si>
  <si>
    <t>名張市</t>
    <phoneticPr fontId="2"/>
  </si>
  <si>
    <t>三重県</t>
    <phoneticPr fontId="2"/>
  </si>
  <si>
    <t>24209</t>
    <phoneticPr fontId="2"/>
  </si>
  <si>
    <t>尾鷲市</t>
    <phoneticPr fontId="2"/>
  </si>
  <si>
    <t>24210</t>
    <phoneticPr fontId="2"/>
  </si>
  <si>
    <t>亀山市</t>
    <phoneticPr fontId="2"/>
  </si>
  <si>
    <t>三重県</t>
    <phoneticPr fontId="2"/>
  </si>
  <si>
    <t>24211</t>
    <phoneticPr fontId="2"/>
  </si>
  <si>
    <t>鳥羽市</t>
    <phoneticPr fontId="2"/>
  </si>
  <si>
    <t>三重県</t>
    <phoneticPr fontId="2"/>
  </si>
  <si>
    <t>24212</t>
    <phoneticPr fontId="2"/>
  </si>
  <si>
    <t>熊野市</t>
    <phoneticPr fontId="2"/>
  </si>
  <si>
    <t>三重県</t>
    <phoneticPr fontId="2"/>
  </si>
  <si>
    <t>24214</t>
    <phoneticPr fontId="2"/>
  </si>
  <si>
    <t>いなべ市</t>
    <phoneticPr fontId="2"/>
  </si>
  <si>
    <t>24215</t>
    <phoneticPr fontId="2"/>
  </si>
  <si>
    <t>志摩市</t>
    <phoneticPr fontId="2"/>
  </si>
  <si>
    <t>24216</t>
    <phoneticPr fontId="2"/>
  </si>
  <si>
    <t>伊賀市</t>
    <phoneticPr fontId="2"/>
  </si>
  <si>
    <t>24303</t>
    <phoneticPr fontId="2"/>
  </si>
  <si>
    <t>木曽岬町</t>
    <phoneticPr fontId="2"/>
  </si>
  <si>
    <t>24324</t>
    <phoneticPr fontId="2"/>
  </si>
  <si>
    <t>東員町</t>
    <phoneticPr fontId="2"/>
  </si>
  <si>
    <t>24341</t>
    <phoneticPr fontId="2"/>
  </si>
  <si>
    <t>菰野町</t>
    <phoneticPr fontId="2"/>
  </si>
  <si>
    <t>24343</t>
    <phoneticPr fontId="2"/>
  </si>
  <si>
    <t>朝日町</t>
    <phoneticPr fontId="2"/>
  </si>
  <si>
    <t>24344</t>
    <phoneticPr fontId="2"/>
  </si>
  <si>
    <t>川越町</t>
    <phoneticPr fontId="2"/>
  </si>
  <si>
    <t>24441</t>
    <phoneticPr fontId="2"/>
  </si>
  <si>
    <t>多気町</t>
    <phoneticPr fontId="2"/>
  </si>
  <si>
    <t>24442</t>
    <phoneticPr fontId="2"/>
  </si>
  <si>
    <t>明和町</t>
    <phoneticPr fontId="2"/>
  </si>
  <si>
    <t>三重県</t>
    <phoneticPr fontId="2"/>
  </si>
  <si>
    <t>24443</t>
    <phoneticPr fontId="2"/>
  </si>
  <si>
    <t>大台町</t>
    <phoneticPr fontId="2"/>
  </si>
  <si>
    <t>24461</t>
    <phoneticPr fontId="2"/>
  </si>
  <si>
    <t>玉城町</t>
    <phoneticPr fontId="2"/>
  </si>
  <si>
    <t>24470</t>
    <phoneticPr fontId="2"/>
  </si>
  <si>
    <t>度会町</t>
    <phoneticPr fontId="2"/>
  </si>
  <si>
    <t>24471</t>
    <phoneticPr fontId="2"/>
  </si>
  <si>
    <t>大紀町</t>
    <phoneticPr fontId="2"/>
  </si>
  <si>
    <t>三重県</t>
    <phoneticPr fontId="2"/>
  </si>
  <si>
    <t>24472</t>
    <phoneticPr fontId="2"/>
  </si>
  <si>
    <t>南伊勢町</t>
    <phoneticPr fontId="2"/>
  </si>
  <si>
    <t>24543</t>
    <phoneticPr fontId="2"/>
  </si>
  <si>
    <t>紀北町</t>
    <phoneticPr fontId="2"/>
  </si>
  <si>
    <t>三重県</t>
    <phoneticPr fontId="2"/>
  </si>
  <si>
    <t>24561</t>
    <phoneticPr fontId="2"/>
  </si>
  <si>
    <t>御浜町</t>
    <phoneticPr fontId="2"/>
  </si>
  <si>
    <t>24562</t>
    <phoneticPr fontId="2"/>
  </si>
  <si>
    <t>紀宝町</t>
    <phoneticPr fontId="2"/>
  </si>
  <si>
    <t>三重県</t>
    <phoneticPr fontId="2"/>
  </si>
  <si>
    <t>24853</t>
    <phoneticPr fontId="2"/>
  </si>
  <si>
    <t>朝日町、川越町組合立環境クリーンセンター</t>
    <phoneticPr fontId="2"/>
  </si>
  <si>
    <t>24859</t>
    <phoneticPr fontId="2"/>
  </si>
  <si>
    <t>奥伊勢広域行政組合</t>
    <phoneticPr fontId="2"/>
  </si>
  <si>
    <t>24862</t>
    <phoneticPr fontId="2"/>
  </si>
  <si>
    <t>朝明広域衛生組合</t>
    <phoneticPr fontId="2"/>
  </si>
  <si>
    <t>24863</t>
    <phoneticPr fontId="2"/>
  </si>
  <si>
    <t>松阪地区広域衛生組合</t>
    <phoneticPr fontId="2"/>
  </si>
  <si>
    <t>24875</t>
    <phoneticPr fontId="2"/>
  </si>
  <si>
    <t>伊賀南部環境衛生組合</t>
    <phoneticPr fontId="2"/>
  </si>
  <si>
    <t>24878</t>
    <phoneticPr fontId="2"/>
  </si>
  <si>
    <t>南牟婁清掃施設組合</t>
    <phoneticPr fontId="2"/>
  </si>
  <si>
    <t>24895</t>
    <phoneticPr fontId="2"/>
  </si>
  <si>
    <t>桑名広域清掃事業組合</t>
    <phoneticPr fontId="2"/>
  </si>
  <si>
    <t>24918</t>
    <phoneticPr fontId="2"/>
  </si>
  <si>
    <t>香肌奥伊勢資源化広域連合</t>
    <phoneticPr fontId="2"/>
  </si>
  <si>
    <t>三重県</t>
    <phoneticPr fontId="2"/>
  </si>
  <si>
    <t>24920</t>
    <phoneticPr fontId="2"/>
  </si>
  <si>
    <t>鳥羽志勢広域連合</t>
    <phoneticPr fontId="2"/>
  </si>
  <si>
    <t>24928</t>
    <phoneticPr fontId="2"/>
  </si>
  <si>
    <t>桑名・員弁広域連合</t>
    <phoneticPr fontId="2"/>
  </si>
  <si>
    <t>三重県</t>
    <phoneticPr fontId="2"/>
  </si>
  <si>
    <t>24933</t>
    <phoneticPr fontId="2"/>
  </si>
  <si>
    <t>伊勢広域環境組合</t>
    <phoneticPr fontId="2"/>
  </si>
  <si>
    <t>24936</t>
    <phoneticPr fontId="2"/>
  </si>
  <si>
    <t>東紀州環境施設組合</t>
    <phoneticPr fontId="2"/>
  </si>
  <si>
    <t>24000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</si>
</sst>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34">
    <xf numFmtId="0" fontId="0" fillId="0" borderId="0" xfId="0">
      <alignment vertical="center"/>
    </xf>
    <xf numFmtId="49" fontId="6" fillId="0" borderId="0" xfId="0" applyNumberFormat="1" applyFont="1" applyAlignment="1"/>
    <xf numFmtId="0" fontId="5" fillId="0" borderId="0" xfId="0" quotePrefix="1" applyFont="1">
      <alignment vertical="center"/>
    </xf>
    <xf numFmtId="0" fontId="9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/>
    <xf numFmtId="0" fontId="4" fillId="0" borderId="0" xfId="0" applyFont="1">
      <alignment vertical="center"/>
    </xf>
    <xf numFmtId="0" fontId="7" fillId="2" borderId="1" xfId="0" applyFont="1" applyFill="1" applyBorder="1" applyAlignment="1">
      <alignment vertical="center" wrapText="1"/>
    </xf>
    <xf numFmtId="0" fontId="7" fillId="2" borderId="2" xfId="0" applyFont="1" applyFill="1" applyBorder="1">
      <alignment vertical="center"/>
    </xf>
    <xf numFmtId="3" fontId="6" fillId="0" borderId="0" xfId="0" applyNumberFormat="1" applyFont="1">
      <alignment vertical="center"/>
    </xf>
    <xf numFmtId="0" fontId="4" fillId="0" borderId="0" xfId="0" applyFont="1" applyAlignment="1"/>
    <xf numFmtId="0" fontId="4" fillId="0" borderId="0" xfId="0" applyFont="1" applyAlignment="1">
      <alignment wrapText="1"/>
    </xf>
    <xf numFmtId="0" fontId="7" fillId="2" borderId="1" xfId="0" applyFont="1" applyFill="1" applyBorder="1">
      <alignment vertical="center"/>
    </xf>
    <xf numFmtId="0" fontId="7" fillId="2" borderId="3" xfId="0" applyFont="1" applyFill="1" applyBorder="1">
      <alignment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0" fontId="8" fillId="2" borderId="4" xfId="0" applyFont="1" applyFill="1" applyBorder="1">
      <alignment vertical="center"/>
    </xf>
    <xf numFmtId="0" fontId="7" fillId="2" borderId="4" xfId="0" applyFont="1" applyFill="1" applyBorder="1">
      <alignment vertical="center"/>
    </xf>
    <xf numFmtId="49" fontId="9" fillId="0" borderId="0" xfId="0" applyNumberFormat="1" applyFont="1">
      <alignment vertical="center"/>
    </xf>
    <xf numFmtId="3" fontId="9" fillId="0" borderId="0" xfId="1" applyNumberFormat="1" applyFont="1" applyFill="1" applyBorder="1" applyAlignment="1">
      <alignment vertical="center"/>
    </xf>
    <xf numFmtId="0" fontId="9" fillId="0" borderId="0" xfId="0" applyFont="1" applyAlignment="1"/>
    <xf numFmtId="49" fontId="9" fillId="0" borderId="0" xfId="0" applyNumberFormat="1" applyFont="1" applyAlignment="1"/>
    <xf numFmtId="3" fontId="9" fillId="0" borderId="0" xfId="0" applyNumberFormat="1" applyFont="1">
      <alignment vertical="center"/>
    </xf>
    <xf numFmtId="49" fontId="9" fillId="0" borderId="0" xfId="0" quotePrefix="1" applyNumberFormat="1" applyFont="1">
      <alignment vertical="center"/>
    </xf>
    <xf numFmtId="0" fontId="9" fillId="3" borderId="0" xfId="0" applyFont="1" applyFill="1">
      <alignment vertical="center"/>
    </xf>
    <xf numFmtId="49" fontId="9" fillId="3" borderId="0" xfId="0" applyNumberFormat="1" applyFont="1" applyFill="1">
      <alignment vertical="center"/>
    </xf>
    <xf numFmtId="3" fontId="9" fillId="3" borderId="0" xfId="1" applyNumberFormat="1" applyFont="1" applyFill="1" applyBorder="1" applyAlignment="1">
      <alignment vertical="center"/>
    </xf>
    <xf numFmtId="0" fontId="7" fillId="2" borderId="5" xfId="0" applyFont="1" applyFill="1" applyBorder="1" applyAlignment="1">
      <alignment vertical="center" wrapText="1"/>
    </xf>
    <xf numFmtId="0" fontId="7" fillId="2" borderId="2" xfId="0" quotePrefix="1" applyFont="1" applyFill="1" applyBorder="1" applyAlignment="1">
      <alignment vertical="center" wrapText="1"/>
    </xf>
    <xf numFmtId="0" fontId="7" fillId="2" borderId="2" xfId="0" applyFont="1" applyFill="1" applyBorder="1">
      <alignment vertical="center"/>
    </xf>
    <xf numFmtId="0" fontId="7" fillId="2" borderId="2" xfId="0" applyFont="1" applyFill="1" applyBorder="1" applyAlignment="1">
      <alignment vertical="center" wrapText="1"/>
    </xf>
    <xf numFmtId="0" fontId="7" fillId="2" borderId="5" xfId="0" applyFont="1" applyFill="1" applyBorder="1">
      <alignment vertical="center"/>
    </xf>
  </cellXfs>
  <cellStyles count="3">
    <cellStyle name="桁区切り" xfId="1" builtinId="6"/>
    <cellStyle name="標準" xfId="0" builtinId="0"/>
    <cellStyle name="標準 2" xfId="2"/>
  </cellStyles>
  <dxfs count="129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995"/>
  <sheetViews>
    <sheetView tabSelected="1"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6" customWidth="1"/>
    <col min="2" max="2" width="8.75" style="1" customWidth="1"/>
    <col min="3" max="3" width="12.625" style="4" customWidth="1"/>
    <col min="4" max="30" width="9" style="10"/>
    <col min="31" max="16384" width="9" style="4"/>
  </cols>
  <sheetData>
    <row r="1" spans="1:30" ht="17.25">
      <c r="A1" s="17" t="s">
        <v>18</v>
      </c>
      <c r="B1" s="2"/>
      <c r="C1" s="2"/>
      <c r="D1" s="11"/>
      <c r="E1" s="7"/>
      <c r="F1" s="12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1:30" ht="18" customHeight="1">
      <c r="A2" s="29" t="s">
        <v>0</v>
      </c>
      <c r="B2" s="29" t="s">
        <v>1</v>
      </c>
      <c r="C2" s="33" t="s">
        <v>2</v>
      </c>
      <c r="D2" s="18" t="s">
        <v>3</v>
      </c>
      <c r="E2" s="13"/>
      <c r="F2" s="8"/>
      <c r="G2" s="13"/>
      <c r="H2" s="13"/>
      <c r="I2" s="13"/>
      <c r="J2" s="13"/>
      <c r="K2" s="13"/>
      <c r="L2" s="14"/>
      <c r="M2" s="18" t="s">
        <v>4</v>
      </c>
      <c r="N2" s="13"/>
      <c r="O2" s="8"/>
      <c r="P2" s="13"/>
      <c r="Q2" s="13"/>
      <c r="R2" s="13"/>
      <c r="S2" s="13"/>
      <c r="T2" s="13"/>
      <c r="U2" s="14"/>
      <c r="V2" s="18" t="s">
        <v>5</v>
      </c>
      <c r="W2" s="13"/>
      <c r="X2" s="8"/>
      <c r="Y2" s="13"/>
      <c r="Z2" s="13"/>
      <c r="AA2" s="13"/>
      <c r="AB2" s="13"/>
      <c r="AC2" s="13"/>
      <c r="AD2" s="14"/>
    </row>
    <row r="3" spans="1:30" ht="18" customHeight="1">
      <c r="A3" s="32"/>
      <c r="B3" s="32"/>
      <c r="C3" s="31"/>
      <c r="D3" s="9" t="s">
        <v>6</v>
      </c>
      <c r="E3" s="19" t="s">
        <v>7</v>
      </c>
      <c r="F3" s="8"/>
      <c r="G3" s="14"/>
      <c r="H3" s="19" t="s">
        <v>8</v>
      </c>
      <c r="I3" s="13"/>
      <c r="J3" s="13"/>
      <c r="K3" s="13"/>
      <c r="L3" s="14"/>
      <c r="M3" s="9" t="s">
        <v>6</v>
      </c>
      <c r="N3" s="19" t="s">
        <v>7</v>
      </c>
      <c r="O3" s="8"/>
      <c r="P3" s="14"/>
      <c r="Q3" s="19" t="s">
        <v>8</v>
      </c>
      <c r="R3" s="13"/>
      <c r="S3" s="13"/>
      <c r="T3" s="13"/>
      <c r="U3" s="14"/>
      <c r="V3" s="9"/>
      <c r="W3" s="19" t="s">
        <v>7</v>
      </c>
      <c r="X3" s="8"/>
      <c r="Y3" s="14"/>
      <c r="Z3" s="19" t="s">
        <v>8</v>
      </c>
      <c r="AA3" s="13"/>
      <c r="AB3" s="13"/>
      <c r="AC3" s="13"/>
      <c r="AD3" s="14"/>
    </row>
    <row r="4" spans="1:30" ht="18" customHeight="1">
      <c r="A4" s="32"/>
      <c r="B4" s="32"/>
      <c r="C4" s="31"/>
      <c r="D4" s="9"/>
      <c r="E4" s="31" t="s">
        <v>6</v>
      </c>
      <c r="F4" s="29" t="s">
        <v>9</v>
      </c>
      <c r="G4" s="29" t="s">
        <v>10</v>
      </c>
      <c r="H4" s="31" t="s">
        <v>6</v>
      </c>
      <c r="I4" s="29" t="s">
        <v>11</v>
      </c>
      <c r="J4" s="29" t="s">
        <v>12</v>
      </c>
      <c r="K4" s="29" t="s">
        <v>13</v>
      </c>
      <c r="L4" s="29" t="s">
        <v>14</v>
      </c>
      <c r="M4" s="9"/>
      <c r="N4" s="31" t="s">
        <v>6</v>
      </c>
      <c r="O4" s="29" t="s">
        <v>9</v>
      </c>
      <c r="P4" s="29" t="s">
        <v>10</v>
      </c>
      <c r="Q4" s="31" t="s">
        <v>6</v>
      </c>
      <c r="R4" s="29" t="s">
        <v>11</v>
      </c>
      <c r="S4" s="29" t="s">
        <v>12</v>
      </c>
      <c r="T4" s="29" t="s">
        <v>13</v>
      </c>
      <c r="U4" s="29" t="s">
        <v>14</v>
      </c>
      <c r="V4" s="9"/>
      <c r="W4" s="31" t="s">
        <v>6</v>
      </c>
      <c r="X4" s="29" t="s">
        <v>9</v>
      </c>
      <c r="Y4" s="29" t="s">
        <v>10</v>
      </c>
      <c r="Z4" s="31" t="s">
        <v>6</v>
      </c>
      <c r="AA4" s="29" t="s">
        <v>11</v>
      </c>
      <c r="AB4" s="29" t="s">
        <v>12</v>
      </c>
      <c r="AC4" s="29" t="s">
        <v>13</v>
      </c>
      <c r="AD4" s="29" t="s">
        <v>14</v>
      </c>
    </row>
    <row r="5" spans="1:30" ht="18" customHeight="1">
      <c r="A5" s="32"/>
      <c r="B5" s="32"/>
      <c r="C5" s="31"/>
      <c r="D5" s="9"/>
      <c r="E5" s="31"/>
      <c r="F5" s="30"/>
      <c r="G5" s="30"/>
      <c r="H5" s="31"/>
      <c r="I5" s="30"/>
      <c r="J5" s="30"/>
      <c r="K5" s="30"/>
      <c r="L5" s="30"/>
      <c r="M5" s="9"/>
      <c r="N5" s="31"/>
      <c r="O5" s="30"/>
      <c r="P5" s="30"/>
      <c r="Q5" s="31"/>
      <c r="R5" s="30"/>
      <c r="S5" s="30"/>
      <c r="T5" s="30"/>
      <c r="U5" s="30"/>
      <c r="V5" s="9"/>
      <c r="W5" s="31"/>
      <c r="X5" s="30"/>
      <c r="Y5" s="30"/>
      <c r="Z5" s="31"/>
      <c r="AA5" s="30"/>
      <c r="AB5" s="30"/>
      <c r="AC5" s="30"/>
      <c r="AD5" s="30"/>
    </row>
    <row r="6" spans="1:30" s="5" customFormat="1" ht="18" customHeight="1">
      <c r="A6" s="32"/>
      <c r="B6" s="32"/>
      <c r="C6" s="31"/>
      <c r="D6" s="15" t="s">
        <v>15</v>
      </c>
      <c r="E6" s="15" t="s">
        <v>15</v>
      </c>
      <c r="F6" s="16" t="s">
        <v>15</v>
      </c>
      <c r="G6" s="16" t="s">
        <v>15</v>
      </c>
      <c r="H6" s="15" t="s">
        <v>15</v>
      </c>
      <c r="I6" s="16" t="s">
        <v>15</v>
      </c>
      <c r="J6" s="16" t="s">
        <v>15</v>
      </c>
      <c r="K6" s="16" t="s">
        <v>15</v>
      </c>
      <c r="L6" s="16" t="s">
        <v>15</v>
      </c>
      <c r="M6" s="15" t="s">
        <v>15</v>
      </c>
      <c r="N6" s="15" t="s">
        <v>15</v>
      </c>
      <c r="O6" s="16" t="s">
        <v>15</v>
      </c>
      <c r="P6" s="16" t="s">
        <v>15</v>
      </c>
      <c r="Q6" s="15" t="s">
        <v>15</v>
      </c>
      <c r="R6" s="16" t="s">
        <v>15</v>
      </c>
      <c r="S6" s="16" t="s">
        <v>15</v>
      </c>
      <c r="T6" s="16" t="s">
        <v>15</v>
      </c>
      <c r="U6" s="16" t="s">
        <v>15</v>
      </c>
      <c r="V6" s="15" t="s">
        <v>15</v>
      </c>
      <c r="W6" s="15" t="s">
        <v>15</v>
      </c>
      <c r="X6" s="16" t="s">
        <v>15</v>
      </c>
      <c r="Y6" s="16" t="s">
        <v>15</v>
      </c>
      <c r="Z6" s="15" t="s">
        <v>15</v>
      </c>
      <c r="AA6" s="16" t="s">
        <v>15</v>
      </c>
      <c r="AB6" s="16" t="s">
        <v>15</v>
      </c>
      <c r="AC6" s="16" t="s">
        <v>15</v>
      </c>
      <c r="AD6" s="16" t="s">
        <v>15</v>
      </c>
    </row>
    <row r="7" spans="1:30" s="3" customFormat="1" ht="12" customHeight="1">
      <c r="A7" s="26" t="s">
        <v>24</v>
      </c>
      <c r="B7" s="27" t="s">
        <v>117</v>
      </c>
      <c r="C7" s="26" t="s">
        <v>17</v>
      </c>
      <c r="D7" s="28">
        <f>SUM($D$8:$D$36)</f>
        <v>0</v>
      </c>
      <c r="E7" s="28">
        <f>SUM($E$8:$E$36)</f>
        <v>0</v>
      </c>
      <c r="F7" s="28">
        <f>SUM($F$8:$F$36)</f>
        <v>0</v>
      </c>
      <c r="G7" s="28">
        <f>SUM($G$8:$G$36)</f>
        <v>0</v>
      </c>
      <c r="H7" s="28">
        <f>SUM($H$8:$H$36)</f>
        <v>0</v>
      </c>
      <c r="I7" s="28">
        <f>SUM($I$8:$I$36)</f>
        <v>0</v>
      </c>
      <c r="J7" s="28">
        <f>SUM($J$8:$J$36)</f>
        <v>0</v>
      </c>
      <c r="K7" s="28">
        <f>SUM($K$8:$K$36)</f>
        <v>0</v>
      </c>
      <c r="L7" s="28">
        <f>SUM($L$8:$L$36)</f>
        <v>0</v>
      </c>
      <c r="M7" s="28">
        <f>SUM($M$8:$M$36)</f>
        <v>0</v>
      </c>
      <c r="N7" s="28">
        <f>SUM($N$8:$N$36)</f>
        <v>0</v>
      </c>
      <c r="O7" s="28">
        <f>SUM($O$8:$O$36)</f>
        <v>0</v>
      </c>
      <c r="P7" s="28">
        <f>SUM($P$8:$P$36)</f>
        <v>0</v>
      </c>
      <c r="Q7" s="28">
        <f>SUM($Q$8:$Q$36)</f>
        <v>0</v>
      </c>
      <c r="R7" s="28">
        <f>SUM($R$8:$R$36)</f>
        <v>0</v>
      </c>
      <c r="S7" s="28">
        <f>SUM($S$8:$S$36)</f>
        <v>0</v>
      </c>
      <c r="T7" s="28">
        <f>SUM($T$8:$T$36)</f>
        <v>0</v>
      </c>
      <c r="U7" s="28">
        <f>SUM($U$8:$U$36)</f>
        <v>0</v>
      </c>
      <c r="V7" s="28">
        <f>SUM($V$8:$V$36)</f>
        <v>0</v>
      </c>
      <c r="W7" s="28">
        <f>SUM($W$8:$W$36)</f>
        <v>0</v>
      </c>
      <c r="X7" s="28">
        <f>SUM($X$8:$X$36)</f>
        <v>0</v>
      </c>
      <c r="Y7" s="28">
        <f>SUM($Y$8:$Y$36)</f>
        <v>0</v>
      </c>
      <c r="Z7" s="28">
        <f>SUM($Z$8:$Z$36)</f>
        <v>0</v>
      </c>
      <c r="AA7" s="28">
        <f>SUM($AA$8:$AA$36)</f>
        <v>0</v>
      </c>
      <c r="AB7" s="28">
        <f>SUM($AB$8:$AB$36)</f>
        <v>0</v>
      </c>
      <c r="AC7" s="28">
        <f>SUM($AC$8:$AC$36)</f>
        <v>0</v>
      </c>
      <c r="AD7" s="28">
        <f>SUM($AD$8:$AD$36)</f>
        <v>0</v>
      </c>
    </row>
    <row r="8" spans="1:30" s="3" customFormat="1" ht="12" customHeight="1">
      <c r="A8" s="3" t="s">
        <v>20</v>
      </c>
      <c r="B8" s="20" t="s">
        <v>21</v>
      </c>
      <c r="C8" s="3" t="s">
        <v>22</v>
      </c>
      <c r="D8" s="21">
        <f>SUM(E8,+H8)</f>
        <v>0</v>
      </c>
      <c r="E8" s="21">
        <f>SUM(F8:G8)</f>
        <v>0</v>
      </c>
      <c r="F8" s="21">
        <v>0</v>
      </c>
      <c r="G8" s="21">
        <v>0</v>
      </c>
      <c r="H8" s="21">
        <f>SUM(I8:L8)</f>
        <v>0</v>
      </c>
      <c r="I8" s="21">
        <v>0</v>
      </c>
      <c r="J8" s="21">
        <v>0</v>
      </c>
      <c r="K8" s="21">
        <v>0</v>
      </c>
      <c r="L8" s="21">
        <v>0</v>
      </c>
      <c r="M8" s="21">
        <f>SUM(N8,+Q8)</f>
        <v>0</v>
      </c>
      <c r="N8" s="21">
        <f>SUM(O8:P8)</f>
        <v>0</v>
      </c>
      <c r="O8" s="21">
        <v>0</v>
      </c>
      <c r="P8" s="21">
        <v>0</v>
      </c>
      <c r="Q8" s="21">
        <f>SUM(R8:U8)</f>
        <v>0</v>
      </c>
      <c r="R8" s="21">
        <v>0</v>
      </c>
      <c r="S8" s="21">
        <v>0</v>
      </c>
      <c r="T8" s="21">
        <v>0</v>
      </c>
      <c r="U8" s="21">
        <v>0</v>
      </c>
      <c r="V8" s="21">
        <f t="shared" ref="V8:V36" si="0">SUM(D8,+M8)</f>
        <v>0</v>
      </c>
      <c r="W8" s="21">
        <f t="shared" ref="W8:W36" si="1">SUM(E8,+N8)</f>
        <v>0</v>
      </c>
      <c r="X8" s="21">
        <f t="shared" ref="X8:X36" si="2">SUM(F8,+O8)</f>
        <v>0</v>
      </c>
      <c r="Y8" s="21">
        <f t="shared" ref="Y8:Y36" si="3">SUM(G8,+P8)</f>
        <v>0</v>
      </c>
      <c r="Z8" s="21">
        <f t="shared" ref="Z8:Z36" si="4">SUM(H8,+Q8)</f>
        <v>0</v>
      </c>
      <c r="AA8" s="21">
        <f t="shared" ref="AA8:AA36" si="5">SUM(I8,+R8)</f>
        <v>0</v>
      </c>
      <c r="AB8" s="21">
        <f t="shared" ref="AB8:AB36" si="6">SUM(J8,+S8)</f>
        <v>0</v>
      </c>
      <c r="AC8" s="21">
        <f t="shared" ref="AC8:AC36" si="7">SUM(K8,+T8)</f>
        <v>0</v>
      </c>
      <c r="AD8" s="21">
        <f t="shared" ref="AD8:AD36" si="8">SUM(L8,+U8)</f>
        <v>0</v>
      </c>
    </row>
    <row r="9" spans="1:30" s="3" customFormat="1" ht="12" customHeight="1">
      <c r="A9" s="3" t="s">
        <v>24</v>
      </c>
      <c r="B9" s="20" t="s">
        <v>25</v>
      </c>
      <c r="C9" s="3" t="s">
        <v>26</v>
      </c>
      <c r="D9" s="21">
        <f>SUM(E9,+H9)</f>
        <v>0</v>
      </c>
      <c r="E9" s="21">
        <f>SUM(F9:G9)</f>
        <v>0</v>
      </c>
      <c r="F9" s="21">
        <v>0</v>
      </c>
      <c r="G9" s="21">
        <v>0</v>
      </c>
      <c r="H9" s="21">
        <f>SUM(I9:L9)</f>
        <v>0</v>
      </c>
      <c r="I9" s="21">
        <v>0</v>
      </c>
      <c r="J9" s="21">
        <v>0</v>
      </c>
      <c r="K9" s="21">
        <v>0</v>
      </c>
      <c r="L9" s="21">
        <v>0</v>
      </c>
      <c r="M9" s="21">
        <f>SUM(N9,+Q9)</f>
        <v>0</v>
      </c>
      <c r="N9" s="21">
        <f>SUM(O9:P9)</f>
        <v>0</v>
      </c>
      <c r="O9" s="21">
        <v>0</v>
      </c>
      <c r="P9" s="21">
        <v>0</v>
      </c>
      <c r="Q9" s="21">
        <f>SUM(R9:U9)</f>
        <v>0</v>
      </c>
      <c r="R9" s="21">
        <v>0</v>
      </c>
      <c r="S9" s="21">
        <v>0</v>
      </c>
      <c r="T9" s="21">
        <v>0</v>
      </c>
      <c r="U9" s="21">
        <v>0</v>
      </c>
      <c r="V9" s="21">
        <f t="shared" si="0"/>
        <v>0</v>
      </c>
      <c r="W9" s="21">
        <f t="shared" si="1"/>
        <v>0</v>
      </c>
      <c r="X9" s="21">
        <f t="shared" si="2"/>
        <v>0</v>
      </c>
      <c r="Y9" s="21">
        <f t="shared" si="3"/>
        <v>0</v>
      </c>
      <c r="Z9" s="21">
        <f t="shared" si="4"/>
        <v>0</v>
      </c>
      <c r="AA9" s="21">
        <f t="shared" si="5"/>
        <v>0</v>
      </c>
      <c r="AB9" s="21">
        <f t="shared" si="6"/>
        <v>0</v>
      </c>
      <c r="AC9" s="21">
        <f t="shared" si="7"/>
        <v>0</v>
      </c>
      <c r="AD9" s="21">
        <f t="shared" si="8"/>
        <v>0</v>
      </c>
    </row>
    <row r="10" spans="1:30" s="3" customFormat="1" ht="12" customHeight="1">
      <c r="A10" s="3" t="s">
        <v>27</v>
      </c>
      <c r="B10" s="20" t="s">
        <v>28</v>
      </c>
      <c r="C10" s="3" t="s">
        <v>29</v>
      </c>
      <c r="D10" s="21">
        <f>SUM(E10,+H10)</f>
        <v>0</v>
      </c>
      <c r="E10" s="21">
        <f>SUM(F10:G10)</f>
        <v>0</v>
      </c>
      <c r="F10" s="21">
        <v>0</v>
      </c>
      <c r="G10" s="21">
        <v>0</v>
      </c>
      <c r="H10" s="21">
        <f>SUM(I10:L10)</f>
        <v>0</v>
      </c>
      <c r="I10" s="21">
        <v>0</v>
      </c>
      <c r="J10" s="21">
        <v>0</v>
      </c>
      <c r="K10" s="21">
        <v>0</v>
      </c>
      <c r="L10" s="21">
        <v>0</v>
      </c>
      <c r="M10" s="21">
        <f>SUM(N10,+Q10)</f>
        <v>0</v>
      </c>
      <c r="N10" s="21">
        <f>SUM(O10:P10)</f>
        <v>0</v>
      </c>
      <c r="O10" s="21">
        <v>0</v>
      </c>
      <c r="P10" s="21">
        <v>0</v>
      </c>
      <c r="Q10" s="21">
        <f>SUM(R10:U10)</f>
        <v>0</v>
      </c>
      <c r="R10" s="21">
        <v>0</v>
      </c>
      <c r="S10" s="21">
        <v>0</v>
      </c>
      <c r="T10" s="21">
        <v>0</v>
      </c>
      <c r="U10" s="21">
        <v>0</v>
      </c>
      <c r="V10" s="21">
        <f t="shared" si="0"/>
        <v>0</v>
      </c>
      <c r="W10" s="21">
        <f t="shared" si="1"/>
        <v>0</v>
      </c>
      <c r="X10" s="21">
        <f t="shared" si="2"/>
        <v>0</v>
      </c>
      <c r="Y10" s="21">
        <f t="shared" si="3"/>
        <v>0</v>
      </c>
      <c r="Z10" s="21">
        <f t="shared" si="4"/>
        <v>0</v>
      </c>
      <c r="AA10" s="21">
        <f t="shared" si="5"/>
        <v>0</v>
      </c>
      <c r="AB10" s="21">
        <f t="shared" si="6"/>
        <v>0</v>
      </c>
      <c r="AC10" s="21">
        <f t="shared" si="7"/>
        <v>0</v>
      </c>
      <c r="AD10" s="21">
        <f t="shared" si="8"/>
        <v>0</v>
      </c>
    </row>
    <row r="11" spans="1:30" s="3" customFormat="1" ht="12" customHeight="1">
      <c r="A11" s="3" t="s">
        <v>20</v>
      </c>
      <c r="B11" s="20" t="s">
        <v>30</v>
      </c>
      <c r="C11" s="3" t="s">
        <v>31</v>
      </c>
      <c r="D11" s="21">
        <f>SUM(E11,+H11)</f>
        <v>0</v>
      </c>
      <c r="E11" s="21">
        <f>SUM(F11:G11)</f>
        <v>0</v>
      </c>
      <c r="F11" s="21">
        <v>0</v>
      </c>
      <c r="G11" s="21">
        <v>0</v>
      </c>
      <c r="H11" s="21">
        <f>SUM(I11:L11)</f>
        <v>0</v>
      </c>
      <c r="I11" s="21">
        <v>0</v>
      </c>
      <c r="J11" s="21">
        <v>0</v>
      </c>
      <c r="K11" s="21">
        <v>0</v>
      </c>
      <c r="L11" s="21">
        <v>0</v>
      </c>
      <c r="M11" s="21">
        <f>SUM(N11,+Q11)</f>
        <v>0</v>
      </c>
      <c r="N11" s="21">
        <f>SUM(O11:P11)</f>
        <v>0</v>
      </c>
      <c r="O11" s="21">
        <v>0</v>
      </c>
      <c r="P11" s="21">
        <v>0</v>
      </c>
      <c r="Q11" s="21">
        <f>SUM(R11:U11)</f>
        <v>0</v>
      </c>
      <c r="R11" s="21">
        <v>0</v>
      </c>
      <c r="S11" s="21">
        <v>0</v>
      </c>
      <c r="T11" s="21">
        <v>0</v>
      </c>
      <c r="U11" s="21">
        <v>0</v>
      </c>
      <c r="V11" s="21">
        <f t="shared" si="0"/>
        <v>0</v>
      </c>
      <c r="W11" s="21">
        <f t="shared" si="1"/>
        <v>0</v>
      </c>
      <c r="X11" s="21">
        <f t="shared" si="2"/>
        <v>0</v>
      </c>
      <c r="Y11" s="21">
        <f t="shared" si="3"/>
        <v>0</v>
      </c>
      <c r="Z11" s="21">
        <f t="shared" si="4"/>
        <v>0</v>
      </c>
      <c r="AA11" s="21">
        <f t="shared" si="5"/>
        <v>0</v>
      </c>
      <c r="AB11" s="21">
        <f t="shared" si="6"/>
        <v>0</v>
      </c>
      <c r="AC11" s="21">
        <f t="shared" si="7"/>
        <v>0</v>
      </c>
      <c r="AD11" s="21">
        <f t="shared" si="8"/>
        <v>0</v>
      </c>
    </row>
    <row r="12" spans="1:30" s="3" customFormat="1" ht="12" customHeight="1">
      <c r="A12" s="3" t="s">
        <v>27</v>
      </c>
      <c r="B12" s="20" t="s">
        <v>32</v>
      </c>
      <c r="C12" s="3" t="s">
        <v>33</v>
      </c>
      <c r="D12" s="21">
        <f>SUM(E12,+H12)</f>
        <v>0</v>
      </c>
      <c r="E12" s="21">
        <f>SUM(F12:G12)</f>
        <v>0</v>
      </c>
      <c r="F12" s="21">
        <v>0</v>
      </c>
      <c r="G12" s="21">
        <v>0</v>
      </c>
      <c r="H12" s="21">
        <f>SUM(I12:L12)</f>
        <v>0</v>
      </c>
      <c r="I12" s="21">
        <v>0</v>
      </c>
      <c r="J12" s="21">
        <v>0</v>
      </c>
      <c r="K12" s="21">
        <v>0</v>
      </c>
      <c r="L12" s="21">
        <v>0</v>
      </c>
      <c r="M12" s="21">
        <f>SUM(N12,+Q12)</f>
        <v>0</v>
      </c>
      <c r="N12" s="21">
        <f>SUM(O12:P12)</f>
        <v>0</v>
      </c>
      <c r="O12" s="21">
        <v>0</v>
      </c>
      <c r="P12" s="21">
        <v>0</v>
      </c>
      <c r="Q12" s="21">
        <f>SUM(R12:U12)</f>
        <v>0</v>
      </c>
      <c r="R12" s="21">
        <v>0</v>
      </c>
      <c r="S12" s="21">
        <v>0</v>
      </c>
      <c r="T12" s="21">
        <v>0</v>
      </c>
      <c r="U12" s="21">
        <v>0</v>
      </c>
      <c r="V12" s="21">
        <f t="shared" si="0"/>
        <v>0</v>
      </c>
      <c r="W12" s="21">
        <f t="shared" si="1"/>
        <v>0</v>
      </c>
      <c r="X12" s="21">
        <f t="shared" si="2"/>
        <v>0</v>
      </c>
      <c r="Y12" s="21">
        <f t="shared" si="3"/>
        <v>0</v>
      </c>
      <c r="Z12" s="21">
        <f t="shared" si="4"/>
        <v>0</v>
      </c>
      <c r="AA12" s="21">
        <f t="shared" si="5"/>
        <v>0</v>
      </c>
      <c r="AB12" s="21">
        <f t="shared" si="6"/>
        <v>0</v>
      </c>
      <c r="AC12" s="21">
        <f t="shared" si="7"/>
        <v>0</v>
      </c>
      <c r="AD12" s="21">
        <f t="shared" si="8"/>
        <v>0</v>
      </c>
    </row>
    <row r="13" spans="1:30" s="3" customFormat="1" ht="12" customHeight="1">
      <c r="A13" s="3" t="s">
        <v>34</v>
      </c>
      <c r="B13" s="20" t="s">
        <v>35</v>
      </c>
      <c r="C13" s="3" t="s">
        <v>36</v>
      </c>
      <c r="D13" s="21">
        <f>SUM(E13,+H13)</f>
        <v>0</v>
      </c>
      <c r="E13" s="21">
        <f>SUM(F13:G13)</f>
        <v>0</v>
      </c>
      <c r="F13" s="21">
        <v>0</v>
      </c>
      <c r="G13" s="21">
        <v>0</v>
      </c>
      <c r="H13" s="21">
        <f>SUM(I13:L13)</f>
        <v>0</v>
      </c>
      <c r="I13" s="21">
        <v>0</v>
      </c>
      <c r="J13" s="21">
        <v>0</v>
      </c>
      <c r="K13" s="21">
        <v>0</v>
      </c>
      <c r="L13" s="21">
        <v>0</v>
      </c>
      <c r="M13" s="21">
        <f>SUM(N13,+Q13)</f>
        <v>0</v>
      </c>
      <c r="N13" s="21">
        <f>SUM(O13:P13)</f>
        <v>0</v>
      </c>
      <c r="O13" s="21">
        <v>0</v>
      </c>
      <c r="P13" s="21">
        <v>0</v>
      </c>
      <c r="Q13" s="21">
        <f>SUM(R13:U13)</f>
        <v>0</v>
      </c>
      <c r="R13" s="21">
        <v>0</v>
      </c>
      <c r="S13" s="21">
        <v>0</v>
      </c>
      <c r="T13" s="21">
        <v>0</v>
      </c>
      <c r="U13" s="21">
        <v>0</v>
      </c>
      <c r="V13" s="21">
        <f t="shared" si="0"/>
        <v>0</v>
      </c>
      <c r="W13" s="21">
        <f t="shared" si="1"/>
        <v>0</v>
      </c>
      <c r="X13" s="21">
        <f t="shared" si="2"/>
        <v>0</v>
      </c>
      <c r="Y13" s="21">
        <f t="shared" si="3"/>
        <v>0</v>
      </c>
      <c r="Z13" s="21">
        <f t="shared" si="4"/>
        <v>0</v>
      </c>
      <c r="AA13" s="21">
        <f t="shared" si="5"/>
        <v>0</v>
      </c>
      <c r="AB13" s="21">
        <f t="shared" si="6"/>
        <v>0</v>
      </c>
      <c r="AC13" s="21">
        <f t="shared" si="7"/>
        <v>0</v>
      </c>
      <c r="AD13" s="21">
        <f t="shared" si="8"/>
        <v>0</v>
      </c>
    </row>
    <row r="14" spans="1:30" s="3" customFormat="1" ht="12" customHeight="1">
      <c r="A14" s="3" t="s">
        <v>20</v>
      </c>
      <c r="B14" s="20" t="s">
        <v>37</v>
      </c>
      <c r="C14" s="3" t="s">
        <v>38</v>
      </c>
      <c r="D14" s="21">
        <f>SUM(E14,+H14)</f>
        <v>0</v>
      </c>
      <c r="E14" s="21">
        <f>SUM(F14:G14)</f>
        <v>0</v>
      </c>
      <c r="F14" s="21">
        <v>0</v>
      </c>
      <c r="G14" s="21">
        <v>0</v>
      </c>
      <c r="H14" s="21">
        <f>SUM(I14:L14)</f>
        <v>0</v>
      </c>
      <c r="I14" s="21">
        <v>0</v>
      </c>
      <c r="J14" s="21">
        <v>0</v>
      </c>
      <c r="K14" s="21">
        <v>0</v>
      </c>
      <c r="L14" s="21">
        <v>0</v>
      </c>
      <c r="M14" s="21">
        <f>SUM(N14,+Q14)</f>
        <v>0</v>
      </c>
      <c r="N14" s="21">
        <f>SUM(O14:P14)</f>
        <v>0</v>
      </c>
      <c r="O14" s="21">
        <v>0</v>
      </c>
      <c r="P14" s="21">
        <v>0</v>
      </c>
      <c r="Q14" s="21">
        <f>SUM(R14:U14)</f>
        <v>0</v>
      </c>
      <c r="R14" s="21">
        <v>0</v>
      </c>
      <c r="S14" s="21">
        <v>0</v>
      </c>
      <c r="T14" s="21">
        <v>0</v>
      </c>
      <c r="U14" s="21">
        <v>0</v>
      </c>
      <c r="V14" s="21">
        <f t="shared" si="0"/>
        <v>0</v>
      </c>
      <c r="W14" s="21">
        <f t="shared" si="1"/>
        <v>0</v>
      </c>
      <c r="X14" s="21">
        <f t="shared" si="2"/>
        <v>0</v>
      </c>
      <c r="Y14" s="21">
        <f t="shared" si="3"/>
        <v>0</v>
      </c>
      <c r="Z14" s="21">
        <f t="shared" si="4"/>
        <v>0</v>
      </c>
      <c r="AA14" s="21">
        <f t="shared" si="5"/>
        <v>0</v>
      </c>
      <c r="AB14" s="21">
        <f t="shared" si="6"/>
        <v>0</v>
      </c>
      <c r="AC14" s="21">
        <f t="shared" si="7"/>
        <v>0</v>
      </c>
      <c r="AD14" s="21">
        <f t="shared" si="8"/>
        <v>0</v>
      </c>
    </row>
    <row r="15" spans="1:30" s="3" customFormat="1" ht="12" customHeight="1">
      <c r="A15" s="3" t="s">
        <v>39</v>
      </c>
      <c r="B15" s="20" t="s">
        <v>40</v>
      </c>
      <c r="C15" s="3" t="s">
        <v>41</v>
      </c>
      <c r="D15" s="21">
        <f>SUM(E15,+H15)</f>
        <v>0</v>
      </c>
      <c r="E15" s="21">
        <f>SUM(F15:G15)</f>
        <v>0</v>
      </c>
      <c r="F15" s="21">
        <v>0</v>
      </c>
      <c r="G15" s="21">
        <v>0</v>
      </c>
      <c r="H15" s="21">
        <f>SUM(I15:L15)</f>
        <v>0</v>
      </c>
      <c r="I15" s="21">
        <v>0</v>
      </c>
      <c r="J15" s="21">
        <v>0</v>
      </c>
      <c r="K15" s="21">
        <v>0</v>
      </c>
      <c r="L15" s="21">
        <v>0</v>
      </c>
      <c r="M15" s="21">
        <f>SUM(N15,+Q15)</f>
        <v>0</v>
      </c>
      <c r="N15" s="21">
        <f>SUM(O15:P15)</f>
        <v>0</v>
      </c>
      <c r="O15" s="21">
        <v>0</v>
      </c>
      <c r="P15" s="21">
        <v>0</v>
      </c>
      <c r="Q15" s="21">
        <f>SUM(R15:U15)</f>
        <v>0</v>
      </c>
      <c r="R15" s="21">
        <v>0</v>
      </c>
      <c r="S15" s="21">
        <v>0</v>
      </c>
      <c r="T15" s="21">
        <v>0</v>
      </c>
      <c r="U15" s="21">
        <v>0</v>
      </c>
      <c r="V15" s="21">
        <f t="shared" si="0"/>
        <v>0</v>
      </c>
      <c r="W15" s="21">
        <f t="shared" si="1"/>
        <v>0</v>
      </c>
      <c r="X15" s="21">
        <f t="shared" si="2"/>
        <v>0</v>
      </c>
      <c r="Y15" s="21">
        <f t="shared" si="3"/>
        <v>0</v>
      </c>
      <c r="Z15" s="21">
        <f t="shared" si="4"/>
        <v>0</v>
      </c>
      <c r="AA15" s="21">
        <f t="shared" si="5"/>
        <v>0</v>
      </c>
      <c r="AB15" s="21">
        <f t="shared" si="6"/>
        <v>0</v>
      </c>
      <c r="AC15" s="21">
        <f t="shared" si="7"/>
        <v>0</v>
      </c>
      <c r="AD15" s="21">
        <f t="shared" si="8"/>
        <v>0</v>
      </c>
    </row>
    <row r="16" spans="1:30" s="3" customFormat="1" ht="12" customHeight="1">
      <c r="A16" s="3" t="s">
        <v>34</v>
      </c>
      <c r="B16" s="20" t="s">
        <v>42</v>
      </c>
      <c r="C16" s="3" t="s">
        <v>43</v>
      </c>
      <c r="D16" s="21">
        <f>SUM(E16,+H16)</f>
        <v>0</v>
      </c>
      <c r="E16" s="21">
        <f>SUM(F16:G16)</f>
        <v>0</v>
      </c>
      <c r="F16" s="21">
        <v>0</v>
      </c>
      <c r="G16" s="21">
        <v>0</v>
      </c>
      <c r="H16" s="21">
        <f>SUM(I16:L16)</f>
        <v>0</v>
      </c>
      <c r="I16" s="21">
        <v>0</v>
      </c>
      <c r="J16" s="21">
        <v>0</v>
      </c>
      <c r="K16" s="21">
        <v>0</v>
      </c>
      <c r="L16" s="21">
        <v>0</v>
      </c>
      <c r="M16" s="21">
        <f>SUM(N16,+Q16)</f>
        <v>0</v>
      </c>
      <c r="N16" s="21">
        <f>SUM(O16:P16)</f>
        <v>0</v>
      </c>
      <c r="O16" s="21">
        <v>0</v>
      </c>
      <c r="P16" s="21">
        <v>0</v>
      </c>
      <c r="Q16" s="21">
        <f>SUM(R16:U16)</f>
        <v>0</v>
      </c>
      <c r="R16" s="21">
        <v>0</v>
      </c>
      <c r="S16" s="21">
        <v>0</v>
      </c>
      <c r="T16" s="21">
        <v>0</v>
      </c>
      <c r="U16" s="21">
        <v>0</v>
      </c>
      <c r="V16" s="21">
        <f t="shared" si="0"/>
        <v>0</v>
      </c>
      <c r="W16" s="21">
        <f t="shared" si="1"/>
        <v>0</v>
      </c>
      <c r="X16" s="21">
        <f t="shared" si="2"/>
        <v>0</v>
      </c>
      <c r="Y16" s="21">
        <f t="shared" si="3"/>
        <v>0</v>
      </c>
      <c r="Z16" s="21">
        <f t="shared" si="4"/>
        <v>0</v>
      </c>
      <c r="AA16" s="21">
        <f t="shared" si="5"/>
        <v>0</v>
      </c>
      <c r="AB16" s="21">
        <f t="shared" si="6"/>
        <v>0</v>
      </c>
      <c r="AC16" s="21">
        <f t="shared" si="7"/>
        <v>0</v>
      </c>
      <c r="AD16" s="21">
        <f t="shared" si="8"/>
        <v>0</v>
      </c>
    </row>
    <row r="17" spans="1:30" s="3" customFormat="1" ht="12" customHeight="1">
      <c r="A17" s="3" t="s">
        <v>44</v>
      </c>
      <c r="B17" s="20" t="s">
        <v>45</v>
      </c>
      <c r="C17" s="3" t="s">
        <v>46</v>
      </c>
      <c r="D17" s="21">
        <f>SUM(E17,+H17)</f>
        <v>0</v>
      </c>
      <c r="E17" s="21">
        <f>SUM(F17:G17)</f>
        <v>0</v>
      </c>
      <c r="F17" s="21">
        <v>0</v>
      </c>
      <c r="G17" s="21">
        <v>0</v>
      </c>
      <c r="H17" s="21">
        <f>SUM(I17:L17)</f>
        <v>0</v>
      </c>
      <c r="I17" s="21">
        <v>0</v>
      </c>
      <c r="J17" s="21">
        <v>0</v>
      </c>
      <c r="K17" s="21">
        <v>0</v>
      </c>
      <c r="L17" s="21">
        <v>0</v>
      </c>
      <c r="M17" s="21">
        <f>SUM(N17,+Q17)</f>
        <v>0</v>
      </c>
      <c r="N17" s="21">
        <f>SUM(O17:P17)</f>
        <v>0</v>
      </c>
      <c r="O17" s="21">
        <v>0</v>
      </c>
      <c r="P17" s="21">
        <v>0</v>
      </c>
      <c r="Q17" s="21">
        <f>SUM(R17:U17)</f>
        <v>0</v>
      </c>
      <c r="R17" s="21">
        <v>0</v>
      </c>
      <c r="S17" s="21">
        <v>0</v>
      </c>
      <c r="T17" s="21">
        <v>0</v>
      </c>
      <c r="U17" s="21">
        <v>0</v>
      </c>
      <c r="V17" s="21">
        <f t="shared" si="0"/>
        <v>0</v>
      </c>
      <c r="W17" s="21">
        <f t="shared" si="1"/>
        <v>0</v>
      </c>
      <c r="X17" s="21">
        <f t="shared" si="2"/>
        <v>0</v>
      </c>
      <c r="Y17" s="21">
        <f t="shared" si="3"/>
        <v>0</v>
      </c>
      <c r="Z17" s="21">
        <f t="shared" si="4"/>
        <v>0</v>
      </c>
      <c r="AA17" s="21">
        <f t="shared" si="5"/>
        <v>0</v>
      </c>
      <c r="AB17" s="21">
        <f t="shared" si="6"/>
        <v>0</v>
      </c>
      <c r="AC17" s="21">
        <f t="shared" si="7"/>
        <v>0</v>
      </c>
      <c r="AD17" s="21">
        <f t="shared" si="8"/>
        <v>0</v>
      </c>
    </row>
    <row r="18" spans="1:30" s="3" customFormat="1" ht="12" customHeight="1">
      <c r="A18" s="3" t="s">
        <v>47</v>
      </c>
      <c r="B18" s="20" t="s">
        <v>48</v>
      </c>
      <c r="C18" s="3" t="s">
        <v>49</v>
      </c>
      <c r="D18" s="21">
        <f>SUM(E18,+H18)</f>
        <v>0</v>
      </c>
      <c r="E18" s="21">
        <f>SUM(F18:G18)</f>
        <v>0</v>
      </c>
      <c r="F18" s="21">
        <v>0</v>
      </c>
      <c r="G18" s="21">
        <v>0</v>
      </c>
      <c r="H18" s="21">
        <f>SUM(I18:L18)</f>
        <v>0</v>
      </c>
      <c r="I18" s="21">
        <v>0</v>
      </c>
      <c r="J18" s="21">
        <v>0</v>
      </c>
      <c r="K18" s="21">
        <v>0</v>
      </c>
      <c r="L18" s="21">
        <v>0</v>
      </c>
      <c r="M18" s="21">
        <f>SUM(N18,+Q18)</f>
        <v>0</v>
      </c>
      <c r="N18" s="21">
        <f>SUM(O18:P18)</f>
        <v>0</v>
      </c>
      <c r="O18" s="21">
        <v>0</v>
      </c>
      <c r="P18" s="21">
        <v>0</v>
      </c>
      <c r="Q18" s="21">
        <f>SUM(R18:U18)</f>
        <v>0</v>
      </c>
      <c r="R18" s="21">
        <v>0</v>
      </c>
      <c r="S18" s="21">
        <v>0</v>
      </c>
      <c r="T18" s="21">
        <v>0</v>
      </c>
      <c r="U18" s="21">
        <v>0</v>
      </c>
      <c r="V18" s="21">
        <f t="shared" si="0"/>
        <v>0</v>
      </c>
      <c r="W18" s="21">
        <f t="shared" si="1"/>
        <v>0</v>
      </c>
      <c r="X18" s="21">
        <f t="shared" si="2"/>
        <v>0</v>
      </c>
      <c r="Y18" s="21">
        <f t="shared" si="3"/>
        <v>0</v>
      </c>
      <c r="Z18" s="21">
        <f t="shared" si="4"/>
        <v>0</v>
      </c>
      <c r="AA18" s="21">
        <f t="shared" si="5"/>
        <v>0</v>
      </c>
      <c r="AB18" s="21">
        <f t="shared" si="6"/>
        <v>0</v>
      </c>
      <c r="AC18" s="21">
        <f t="shared" si="7"/>
        <v>0</v>
      </c>
      <c r="AD18" s="21">
        <f t="shared" si="8"/>
        <v>0</v>
      </c>
    </row>
    <row r="19" spans="1:30" s="3" customFormat="1" ht="12" customHeight="1">
      <c r="A19" s="3" t="s">
        <v>50</v>
      </c>
      <c r="B19" s="20" t="s">
        <v>51</v>
      </c>
      <c r="C19" s="3" t="s">
        <v>52</v>
      </c>
      <c r="D19" s="21">
        <f>SUM(E19,+H19)</f>
        <v>0</v>
      </c>
      <c r="E19" s="21">
        <f>SUM(F19:G19)</f>
        <v>0</v>
      </c>
      <c r="F19" s="21">
        <v>0</v>
      </c>
      <c r="G19" s="21">
        <v>0</v>
      </c>
      <c r="H19" s="21">
        <f>SUM(I19:L19)</f>
        <v>0</v>
      </c>
      <c r="I19" s="21">
        <v>0</v>
      </c>
      <c r="J19" s="21">
        <v>0</v>
      </c>
      <c r="K19" s="21">
        <v>0</v>
      </c>
      <c r="L19" s="21">
        <v>0</v>
      </c>
      <c r="M19" s="21">
        <f>SUM(N19,+Q19)</f>
        <v>0</v>
      </c>
      <c r="N19" s="21">
        <f>SUM(O19:P19)</f>
        <v>0</v>
      </c>
      <c r="O19" s="21">
        <v>0</v>
      </c>
      <c r="P19" s="21">
        <v>0</v>
      </c>
      <c r="Q19" s="21">
        <f>SUM(R19:U19)</f>
        <v>0</v>
      </c>
      <c r="R19" s="21">
        <v>0</v>
      </c>
      <c r="S19" s="21">
        <v>0</v>
      </c>
      <c r="T19" s="21">
        <v>0</v>
      </c>
      <c r="U19" s="21">
        <v>0</v>
      </c>
      <c r="V19" s="21">
        <f t="shared" si="0"/>
        <v>0</v>
      </c>
      <c r="W19" s="21">
        <f t="shared" si="1"/>
        <v>0</v>
      </c>
      <c r="X19" s="21">
        <f t="shared" si="2"/>
        <v>0</v>
      </c>
      <c r="Y19" s="21">
        <f t="shared" si="3"/>
        <v>0</v>
      </c>
      <c r="Z19" s="21">
        <f t="shared" si="4"/>
        <v>0</v>
      </c>
      <c r="AA19" s="21">
        <f t="shared" si="5"/>
        <v>0</v>
      </c>
      <c r="AB19" s="21">
        <f t="shared" si="6"/>
        <v>0</v>
      </c>
      <c r="AC19" s="21">
        <f t="shared" si="7"/>
        <v>0</v>
      </c>
      <c r="AD19" s="21">
        <f t="shared" si="8"/>
        <v>0</v>
      </c>
    </row>
    <row r="20" spans="1:30" s="3" customFormat="1" ht="12" customHeight="1">
      <c r="A20" s="3" t="s">
        <v>20</v>
      </c>
      <c r="B20" s="20" t="s">
        <v>53</v>
      </c>
      <c r="C20" s="3" t="s">
        <v>54</v>
      </c>
      <c r="D20" s="21">
        <f>SUM(E20,+H20)</f>
        <v>0</v>
      </c>
      <c r="E20" s="21">
        <f>SUM(F20:G20)</f>
        <v>0</v>
      </c>
      <c r="F20" s="21">
        <v>0</v>
      </c>
      <c r="G20" s="21">
        <v>0</v>
      </c>
      <c r="H20" s="21">
        <f>SUM(I20:L20)</f>
        <v>0</v>
      </c>
      <c r="I20" s="21">
        <v>0</v>
      </c>
      <c r="J20" s="21">
        <v>0</v>
      </c>
      <c r="K20" s="21">
        <v>0</v>
      </c>
      <c r="L20" s="21">
        <v>0</v>
      </c>
      <c r="M20" s="21">
        <f>SUM(N20,+Q20)</f>
        <v>0</v>
      </c>
      <c r="N20" s="21">
        <f>SUM(O20:P20)</f>
        <v>0</v>
      </c>
      <c r="O20" s="21">
        <v>0</v>
      </c>
      <c r="P20" s="21">
        <v>0</v>
      </c>
      <c r="Q20" s="21">
        <f>SUM(R20:U20)</f>
        <v>0</v>
      </c>
      <c r="R20" s="21">
        <v>0</v>
      </c>
      <c r="S20" s="21">
        <v>0</v>
      </c>
      <c r="T20" s="21">
        <v>0</v>
      </c>
      <c r="U20" s="21">
        <v>0</v>
      </c>
      <c r="V20" s="21">
        <f t="shared" si="0"/>
        <v>0</v>
      </c>
      <c r="W20" s="21">
        <f t="shared" si="1"/>
        <v>0</v>
      </c>
      <c r="X20" s="21">
        <f t="shared" si="2"/>
        <v>0</v>
      </c>
      <c r="Y20" s="21">
        <f t="shared" si="3"/>
        <v>0</v>
      </c>
      <c r="Z20" s="21">
        <f t="shared" si="4"/>
        <v>0</v>
      </c>
      <c r="AA20" s="21">
        <f t="shared" si="5"/>
        <v>0</v>
      </c>
      <c r="AB20" s="21">
        <f t="shared" si="6"/>
        <v>0</v>
      </c>
      <c r="AC20" s="21">
        <f t="shared" si="7"/>
        <v>0</v>
      </c>
      <c r="AD20" s="21">
        <f t="shared" si="8"/>
        <v>0</v>
      </c>
    </row>
    <row r="21" spans="1:30" s="3" customFormat="1" ht="12" customHeight="1">
      <c r="A21" s="3" t="s">
        <v>20</v>
      </c>
      <c r="B21" s="20" t="s">
        <v>55</v>
      </c>
      <c r="C21" s="3" t="s">
        <v>56</v>
      </c>
      <c r="D21" s="21">
        <f>SUM(E21,+H21)</f>
        <v>0</v>
      </c>
      <c r="E21" s="21">
        <f>SUM(F21:G21)</f>
        <v>0</v>
      </c>
      <c r="F21" s="21">
        <v>0</v>
      </c>
      <c r="G21" s="21">
        <v>0</v>
      </c>
      <c r="H21" s="21">
        <f>SUM(I21:L21)</f>
        <v>0</v>
      </c>
      <c r="I21" s="21">
        <v>0</v>
      </c>
      <c r="J21" s="21">
        <v>0</v>
      </c>
      <c r="K21" s="21">
        <v>0</v>
      </c>
      <c r="L21" s="21">
        <v>0</v>
      </c>
      <c r="M21" s="21">
        <f>SUM(N21,+Q21)</f>
        <v>0</v>
      </c>
      <c r="N21" s="21">
        <f>SUM(O21:P21)</f>
        <v>0</v>
      </c>
      <c r="O21" s="21">
        <v>0</v>
      </c>
      <c r="P21" s="21">
        <v>0</v>
      </c>
      <c r="Q21" s="21">
        <f>SUM(R21:U21)</f>
        <v>0</v>
      </c>
      <c r="R21" s="21">
        <v>0</v>
      </c>
      <c r="S21" s="21">
        <v>0</v>
      </c>
      <c r="T21" s="21">
        <v>0</v>
      </c>
      <c r="U21" s="21">
        <v>0</v>
      </c>
      <c r="V21" s="21">
        <f t="shared" si="0"/>
        <v>0</v>
      </c>
      <c r="W21" s="21">
        <f t="shared" si="1"/>
        <v>0</v>
      </c>
      <c r="X21" s="21">
        <f t="shared" si="2"/>
        <v>0</v>
      </c>
      <c r="Y21" s="21">
        <f t="shared" si="3"/>
        <v>0</v>
      </c>
      <c r="Z21" s="21">
        <f t="shared" si="4"/>
        <v>0</v>
      </c>
      <c r="AA21" s="21">
        <f t="shared" si="5"/>
        <v>0</v>
      </c>
      <c r="AB21" s="21">
        <f t="shared" si="6"/>
        <v>0</v>
      </c>
      <c r="AC21" s="21">
        <f t="shared" si="7"/>
        <v>0</v>
      </c>
      <c r="AD21" s="21">
        <f t="shared" si="8"/>
        <v>0</v>
      </c>
    </row>
    <row r="22" spans="1:30" s="3" customFormat="1" ht="12" customHeight="1">
      <c r="A22" s="3" t="s">
        <v>24</v>
      </c>
      <c r="B22" s="20" t="s">
        <v>57</v>
      </c>
      <c r="C22" s="3" t="s">
        <v>58</v>
      </c>
      <c r="D22" s="21">
        <f>SUM(E22,+H22)</f>
        <v>0</v>
      </c>
      <c r="E22" s="21">
        <f>SUM(F22:G22)</f>
        <v>0</v>
      </c>
      <c r="F22" s="21">
        <v>0</v>
      </c>
      <c r="G22" s="21">
        <v>0</v>
      </c>
      <c r="H22" s="21">
        <f>SUM(I22:L22)</f>
        <v>0</v>
      </c>
      <c r="I22" s="21">
        <v>0</v>
      </c>
      <c r="J22" s="21">
        <v>0</v>
      </c>
      <c r="K22" s="21">
        <v>0</v>
      </c>
      <c r="L22" s="21">
        <v>0</v>
      </c>
      <c r="M22" s="21">
        <f>SUM(N22,+Q22)</f>
        <v>0</v>
      </c>
      <c r="N22" s="21">
        <f>SUM(O22:P22)</f>
        <v>0</v>
      </c>
      <c r="O22" s="21">
        <v>0</v>
      </c>
      <c r="P22" s="21">
        <v>0</v>
      </c>
      <c r="Q22" s="21">
        <f>SUM(R22:U22)</f>
        <v>0</v>
      </c>
      <c r="R22" s="21">
        <v>0</v>
      </c>
      <c r="S22" s="21">
        <v>0</v>
      </c>
      <c r="T22" s="21">
        <v>0</v>
      </c>
      <c r="U22" s="21">
        <v>0</v>
      </c>
      <c r="V22" s="21">
        <f t="shared" si="0"/>
        <v>0</v>
      </c>
      <c r="W22" s="21">
        <f t="shared" si="1"/>
        <v>0</v>
      </c>
      <c r="X22" s="21">
        <f t="shared" si="2"/>
        <v>0</v>
      </c>
      <c r="Y22" s="21">
        <f t="shared" si="3"/>
        <v>0</v>
      </c>
      <c r="Z22" s="21">
        <f t="shared" si="4"/>
        <v>0</v>
      </c>
      <c r="AA22" s="21">
        <f t="shared" si="5"/>
        <v>0</v>
      </c>
      <c r="AB22" s="21">
        <f t="shared" si="6"/>
        <v>0</v>
      </c>
      <c r="AC22" s="21">
        <f t="shared" si="7"/>
        <v>0</v>
      </c>
      <c r="AD22" s="21">
        <f t="shared" si="8"/>
        <v>0</v>
      </c>
    </row>
    <row r="23" spans="1:30" s="3" customFormat="1" ht="12" customHeight="1">
      <c r="A23" s="3" t="s">
        <v>20</v>
      </c>
      <c r="B23" s="20" t="s">
        <v>59</v>
      </c>
      <c r="C23" s="3" t="s">
        <v>60</v>
      </c>
      <c r="D23" s="21">
        <f>SUM(E23,+H23)</f>
        <v>0</v>
      </c>
      <c r="E23" s="21">
        <f>SUM(F23:G23)</f>
        <v>0</v>
      </c>
      <c r="F23" s="21">
        <v>0</v>
      </c>
      <c r="G23" s="21">
        <v>0</v>
      </c>
      <c r="H23" s="21">
        <f>SUM(I23:L23)</f>
        <v>0</v>
      </c>
      <c r="I23" s="21">
        <v>0</v>
      </c>
      <c r="J23" s="21">
        <v>0</v>
      </c>
      <c r="K23" s="21">
        <v>0</v>
      </c>
      <c r="L23" s="21">
        <v>0</v>
      </c>
      <c r="M23" s="21">
        <f>SUM(N23,+Q23)</f>
        <v>0</v>
      </c>
      <c r="N23" s="21">
        <f>SUM(O23:P23)</f>
        <v>0</v>
      </c>
      <c r="O23" s="21">
        <v>0</v>
      </c>
      <c r="P23" s="21">
        <v>0</v>
      </c>
      <c r="Q23" s="21">
        <f>SUM(R23:U23)</f>
        <v>0</v>
      </c>
      <c r="R23" s="21">
        <v>0</v>
      </c>
      <c r="S23" s="21">
        <v>0</v>
      </c>
      <c r="T23" s="21">
        <v>0</v>
      </c>
      <c r="U23" s="21">
        <v>0</v>
      </c>
      <c r="V23" s="21">
        <f t="shared" si="0"/>
        <v>0</v>
      </c>
      <c r="W23" s="21">
        <f t="shared" si="1"/>
        <v>0</v>
      </c>
      <c r="X23" s="21">
        <f t="shared" si="2"/>
        <v>0</v>
      </c>
      <c r="Y23" s="21">
        <f t="shared" si="3"/>
        <v>0</v>
      </c>
      <c r="Z23" s="21">
        <f t="shared" si="4"/>
        <v>0</v>
      </c>
      <c r="AA23" s="21">
        <f t="shared" si="5"/>
        <v>0</v>
      </c>
      <c r="AB23" s="21">
        <f t="shared" si="6"/>
        <v>0</v>
      </c>
      <c r="AC23" s="21">
        <f t="shared" si="7"/>
        <v>0</v>
      </c>
      <c r="AD23" s="21">
        <f t="shared" si="8"/>
        <v>0</v>
      </c>
    </row>
    <row r="24" spans="1:30" s="3" customFormat="1" ht="12" customHeight="1">
      <c r="A24" s="3" t="s">
        <v>50</v>
      </c>
      <c r="B24" s="20" t="s">
        <v>61</v>
      </c>
      <c r="C24" s="3" t="s">
        <v>62</v>
      </c>
      <c r="D24" s="21">
        <f>SUM(E24,+H24)</f>
        <v>0</v>
      </c>
      <c r="E24" s="21">
        <f>SUM(F24:G24)</f>
        <v>0</v>
      </c>
      <c r="F24" s="21">
        <v>0</v>
      </c>
      <c r="G24" s="21">
        <v>0</v>
      </c>
      <c r="H24" s="21">
        <f>SUM(I24:L24)</f>
        <v>0</v>
      </c>
      <c r="I24" s="21">
        <v>0</v>
      </c>
      <c r="J24" s="21">
        <v>0</v>
      </c>
      <c r="K24" s="21">
        <v>0</v>
      </c>
      <c r="L24" s="21">
        <v>0</v>
      </c>
      <c r="M24" s="21">
        <f>SUM(N24,+Q24)</f>
        <v>0</v>
      </c>
      <c r="N24" s="21">
        <f>SUM(O24:P24)</f>
        <v>0</v>
      </c>
      <c r="O24" s="21">
        <v>0</v>
      </c>
      <c r="P24" s="21">
        <v>0</v>
      </c>
      <c r="Q24" s="21">
        <f>SUM(R24:U24)</f>
        <v>0</v>
      </c>
      <c r="R24" s="21">
        <v>0</v>
      </c>
      <c r="S24" s="21">
        <v>0</v>
      </c>
      <c r="T24" s="21">
        <v>0</v>
      </c>
      <c r="U24" s="21">
        <v>0</v>
      </c>
      <c r="V24" s="21">
        <f t="shared" si="0"/>
        <v>0</v>
      </c>
      <c r="W24" s="21">
        <f t="shared" si="1"/>
        <v>0</v>
      </c>
      <c r="X24" s="21">
        <f t="shared" si="2"/>
        <v>0</v>
      </c>
      <c r="Y24" s="21">
        <f t="shared" si="3"/>
        <v>0</v>
      </c>
      <c r="Z24" s="21">
        <f t="shared" si="4"/>
        <v>0</v>
      </c>
      <c r="AA24" s="21">
        <f t="shared" si="5"/>
        <v>0</v>
      </c>
      <c r="AB24" s="21">
        <f t="shared" si="6"/>
        <v>0</v>
      </c>
      <c r="AC24" s="21">
        <f t="shared" si="7"/>
        <v>0</v>
      </c>
      <c r="AD24" s="21">
        <f t="shared" si="8"/>
        <v>0</v>
      </c>
    </row>
    <row r="25" spans="1:30" s="3" customFormat="1" ht="12" customHeight="1">
      <c r="A25" s="3" t="s">
        <v>20</v>
      </c>
      <c r="B25" s="20" t="s">
        <v>63</v>
      </c>
      <c r="C25" s="3" t="s">
        <v>64</v>
      </c>
      <c r="D25" s="21">
        <f>SUM(E25,+H25)</f>
        <v>0</v>
      </c>
      <c r="E25" s="21">
        <f>SUM(F25:G25)</f>
        <v>0</v>
      </c>
      <c r="F25" s="21">
        <v>0</v>
      </c>
      <c r="G25" s="21">
        <v>0</v>
      </c>
      <c r="H25" s="21">
        <f>SUM(I25:L25)</f>
        <v>0</v>
      </c>
      <c r="I25" s="21">
        <v>0</v>
      </c>
      <c r="J25" s="21">
        <v>0</v>
      </c>
      <c r="K25" s="21">
        <v>0</v>
      </c>
      <c r="L25" s="21">
        <v>0</v>
      </c>
      <c r="M25" s="21">
        <f>SUM(N25,+Q25)</f>
        <v>0</v>
      </c>
      <c r="N25" s="21">
        <f>SUM(O25:P25)</f>
        <v>0</v>
      </c>
      <c r="O25" s="21">
        <v>0</v>
      </c>
      <c r="P25" s="21">
        <v>0</v>
      </c>
      <c r="Q25" s="21">
        <f>SUM(R25:U25)</f>
        <v>0</v>
      </c>
      <c r="R25" s="21">
        <v>0</v>
      </c>
      <c r="S25" s="21">
        <v>0</v>
      </c>
      <c r="T25" s="21">
        <v>0</v>
      </c>
      <c r="U25" s="21">
        <v>0</v>
      </c>
      <c r="V25" s="21">
        <f t="shared" si="0"/>
        <v>0</v>
      </c>
      <c r="W25" s="21">
        <f t="shared" si="1"/>
        <v>0</v>
      </c>
      <c r="X25" s="21">
        <f t="shared" si="2"/>
        <v>0</v>
      </c>
      <c r="Y25" s="21">
        <f t="shared" si="3"/>
        <v>0</v>
      </c>
      <c r="Z25" s="21">
        <f t="shared" si="4"/>
        <v>0</v>
      </c>
      <c r="AA25" s="21">
        <f t="shared" si="5"/>
        <v>0</v>
      </c>
      <c r="AB25" s="21">
        <f t="shared" si="6"/>
        <v>0</v>
      </c>
      <c r="AC25" s="21">
        <f t="shared" si="7"/>
        <v>0</v>
      </c>
      <c r="AD25" s="21">
        <f t="shared" si="8"/>
        <v>0</v>
      </c>
    </row>
    <row r="26" spans="1:30" s="3" customFormat="1" ht="12" customHeight="1">
      <c r="A26" s="3" t="s">
        <v>47</v>
      </c>
      <c r="B26" s="20" t="s">
        <v>65</v>
      </c>
      <c r="C26" s="3" t="s">
        <v>66</v>
      </c>
      <c r="D26" s="21">
        <f>SUM(E26,+H26)</f>
        <v>0</v>
      </c>
      <c r="E26" s="21">
        <f>SUM(F26:G26)</f>
        <v>0</v>
      </c>
      <c r="F26" s="21">
        <v>0</v>
      </c>
      <c r="G26" s="21">
        <v>0</v>
      </c>
      <c r="H26" s="21">
        <f>SUM(I26:L26)</f>
        <v>0</v>
      </c>
      <c r="I26" s="21">
        <v>0</v>
      </c>
      <c r="J26" s="21">
        <v>0</v>
      </c>
      <c r="K26" s="21">
        <v>0</v>
      </c>
      <c r="L26" s="21">
        <v>0</v>
      </c>
      <c r="M26" s="21">
        <f>SUM(N26,+Q26)</f>
        <v>0</v>
      </c>
      <c r="N26" s="21">
        <f>SUM(O26:P26)</f>
        <v>0</v>
      </c>
      <c r="O26" s="21">
        <v>0</v>
      </c>
      <c r="P26" s="21">
        <v>0</v>
      </c>
      <c r="Q26" s="21">
        <f>SUM(R26:U26)</f>
        <v>0</v>
      </c>
      <c r="R26" s="21">
        <v>0</v>
      </c>
      <c r="S26" s="21">
        <v>0</v>
      </c>
      <c r="T26" s="21">
        <v>0</v>
      </c>
      <c r="U26" s="21">
        <v>0</v>
      </c>
      <c r="V26" s="21">
        <f t="shared" si="0"/>
        <v>0</v>
      </c>
      <c r="W26" s="21">
        <f t="shared" si="1"/>
        <v>0</v>
      </c>
      <c r="X26" s="21">
        <f t="shared" si="2"/>
        <v>0</v>
      </c>
      <c r="Y26" s="21">
        <f t="shared" si="3"/>
        <v>0</v>
      </c>
      <c r="Z26" s="21">
        <f t="shared" si="4"/>
        <v>0</v>
      </c>
      <c r="AA26" s="21">
        <f t="shared" si="5"/>
        <v>0</v>
      </c>
      <c r="AB26" s="21">
        <f t="shared" si="6"/>
        <v>0</v>
      </c>
      <c r="AC26" s="21">
        <f t="shared" si="7"/>
        <v>0</v>
      </c>
      <c r="AD26" s="21">
        <f t="shared" si="8"/>
        <v>0</v>
      </c>
    </row>
    <row r="27" spans="1:30" s="3" customFormat="1" ht="12" customHeight="1">
      <c r="A27" s="3" t="s">
        <v>20</v>
      </c>
      <c r="B27" s="20" t="s">
        <v>67</v>
      </c>
      <c r="C27" s="3" t="s">
        <v>68</v>
      </c>
      <c r="D27" s="21">
        <f>SUM(E27,+H27)</f>
        <v>0</v>
      </c>
      <c r="E27" s="21">
        <f>SUM(F27:G27)</f>
        <v>0</v>
      </c>
      <c r="F27" s="21">
        <v>0</v>
      </c>
      <c r="G27" s="21">
        <v>0</v>
      </c>
      <c r="H27" s="21">
        <f>SUM(I27:L27)</f>
        <v>0</v>
      </c>
      <c r="I27" s="21">
        <v>0</v>
      </c>
      <c r="J27" s="21">
        <v>0</v>
      </c>
      <c r="K27" s="21">
        <v>0</v>
      </c>
      <c r="L27" s="21">
        <v>0</v>
      </c>
      <c r="M27" s="21">
        <f>SUM(N27,+Q27)</f>
        <v>0</v>
      </c>
      <c r="N27" s="21">
        <f>SUM(O27:P27)</f>
        <v>0</v>
      </c>
      <c r="O27" s="21">
        <v>0</v>
      </c>
      <c r="P27" s="21">
        <v>0</v>
      </c>
      <c r="Q27" s="21">
        <f>SUM(R27:U27)</f>
        <v>0</v>
      </c>
      <c r="R27" s="21">
        <v>0</v>
      </c>
      <c r="S27" s="21">
        <v>0</v>
      </c>
      <c r="T27" s="21">
        <v>0</v>
      </c>
      <c r="U27" s="21">
        <v>0</v>
      </c>
      <c r="V27" s="21">
        <f t="shared" si="0"/>
        <v>0</v>
      </c>
      <c r="W27" s="21">
        <f t="shared" si="1"/>
        <v>0</v>
      </c>
      <c r="X27" s="21">
        <f t="shared" si="2"/>
        <v>0</v>
      </c>
      <c r="Y27" s="21">
        <f t="shared" si="3"/>
        <v>0</v>
      </c>
      <c r="Z27" s="21">
        <f t="shared" si="4"/>
        <v>0</v>
      </c>
      <c r="AA27" s="21">
        <f t="shared" si="5"/>
        <v>0</v>
      </c>
      <c r="AB27" s="21">
        <f t="shared" si="6"/>
        <v>0</v>
      </c>
      <c r="AC27" s="21">
        <f t="shared" si="7"/>
        <v>0</v>
      </c>
      <c r="AD27" s="21">
        <f t="shared" si="8"/>
        <v>0</v>
      </c>
    </row>
    <row r="28" spans="1:30" s="3" customFormat="1" ht="12" customHeight="1">
      <c r="A28" s="3" t="s">
        <v>50</v>
      </c>
      <c r="B28" s="20" t="s">
        <v>69</v>
      </c>
      <c r="C28" s="3" t="s">
        <v>70</v>
      </c>
      <c r="D28" s="21">
        <f>SUM(E28,+H28)</f>
        <v>0</v>
      </c>
      <c r="E28" s="21">
        <f>SUM(F28:G28)</f>
        <v>0</v>
      </c>
      <c r="F28" s="21">
        <v>0</v>
      </c>
      <c r="G28" s="21">
        <v>0</v>
      </c>
      <c r="H28" s="21">
        <f>SUM(I28:L28)</f>
        <v>0</v>
      </c>
      <c r="I28" s="21">
        <v>0</v>
      </c>
      <c r="J28" s="21">
        <v>0</v>
      </c>
      <c r="K28" s="21">
        <v>0</v>
      </c>
      <c r="L28" s="21">
        <v>0</v>
      </c>
      <c r="M28" s="21">
        <f>SUM(N28,+Q28)</f>
        <v>0</v>
      </c>
      <c r="N28" s="21">
        <f>SUM(O28:P28)</f>
        <v>0</v>
      </c>
      <c r="O28" s="21">
        <v>0</v>
      </c>
      <c r="P28" s="21">
        <v>0</v>
      </c>
      <c r="Q28" s="21">
        <f>SUM(R28:U28)</f>
        <v>0</v>
      </c>
      <c r="R28" s="21">
        <v>0</v>
      </c>
      <c r="S28" s="21">
        <v>0</v>
      </c>
      <c r="T28" s="21">
        <v>0</v>
      </c>
      <c r="U28" s="21">
        <v>0</v>
      </c>
      <c r="V28" s="21">
        <f t="shared" si="0"/>
        <v>0</v>
      </c>
      <c r="W28" s="21">
        <f t="shared" si="1"/>
        <v>0</v>
      </c>
      <c r="X28" s="21">
        <f t="shared" si="2"/>
        <v>0</v>
      </c>
      <c r="Y28" s="21">
        <f t="shared" si="3"/>
        <v>0</v>
      </c>
      <c r="Z28" s="21">
        <f t="shared" si="4"/>
        <v>0</v>
      </c>
      <c r="AA28" s="21">
        <f t="shared" si="5"/>
        <v>0</v>
      </c>
      <c r="AB28" s="21">
        <f t="shared" si="6"/>
        <v>0</v>
      </c>
      <c r="AC28" s="21">
        <f t="shared" si="7"/>
        <v>0</v>
      </c>
      <c r="AD28" s="21">
        <f t="shared" si="8"/>
        <v>0</v>
      </c>
    </row>
    <row r="29" spans="1:30" s="3" customFormat="1" ht="12" customHeight="1">
      <c r="A29" s="3" t="s">
        <v>71</v>
      </c>
      <c r="B29" s="20" t="s">
        <v>72</v>
      </c>
      <c r="C29" s="3" t="s">
        <v>73</v>
      </c>
      <c r="D29" s="21">
        <f>SUM(E29,+H29)</f>
        <v>0</v>
      </c>
      <c r="E29" s="21">
        <f>SUM(F29:G29)</f>
        <v>0</v>
      </c>
      <c r="F29" s="21">
        <v>0</v>
      </c>
      <c r="G29" s="21">
        <v>0</v>
      </c>
      <c r="H29" s="21">
        <f>SUM(I29:L29)</f>
        <v>0</v>
      </c>
      <c r="I29" s="21">
        <v>0</v>
      </c>
      <c r="J29" s="21">
        <v>0</v>
      </c>
      <c r="K29" s="21">
        <v>0</v>
      </c>
      <c r="L29" s="21">
        <v>0</v>
      </c>
      <c r="M29" s="21">
        <f>SUM(N29,+Q29)</f>
        <v>0</v>
      </c>
      <c r="N29" s="21">
        <f>SUM(O29:P29)</f>
        <v>0</v>
      </c>
      <c r="O29" s="21">
        <v>0</v>
      </c>
      <c r="P29" s="21">
        <v>0</v>
      </c>
      <c r="Q29" s="21">
        <f>SUM(R29:U29)</f>
        <v>0</v>
      </c>
      <c r="R29" s="21">
        <v>0</v>
      </c>
      <c r="S29" s="21">
        <v>0</v>
      </c>
      <c r="T29" s="21">
        <v>0</v>
      </c>
      <c r="U29" s="21">
        <v>0</v>
      </c>
      <c r="V29" s="21">
        <f t="shared" si="0"/>
        <v>0</v>
      </c>
      <c r="W29" s="21">
        <f t="shared" si="1"/>
        <v>0</v>
      </c>
      <c r="X29" s="21">
        <f t="shared" si="2"/>
        <v>0</v>
      </c>
      <c r="Y29" s="21">
        <f t="shared" si="3"/>
        <v>0</v>
      </c>
      <c r="Z29" s="21">
        <f t="shared" si="4"/>
        <v>0</v>
      </c>
      <c r="AA29" s="21">
        <f t="shared" si="5"/>
        <v>0</v>
      </c>
      <c r="AB29" s="21">
        <f t="shared" si="6"/>
        <v>0</v>
      </c>
      <c r="AC29" s="21">
        <f t="shared" si="7"/>
        <v>0</v>
      </c>
      <c r="AD29" s="21">
        <f t="shared" si="8"/>
        <v>0</v>
      </c>
    </row>
    <row r="30" spans="1:30" s="3" customFormat="1" ht="12" customHeight="1">
      <c r="A30" s="3" t="s">
        <v>50</v>
      </c>
      <c r="B30" s="20" t="s">
        <v>74</v>
      </c>
      <c r="C30" s="3" t="s">
        <v>75</v>
      </c>
      <c r="D30" s="21">
        <f>SUM(E30,+H30)</f>
        <v>0</v>
      </c>
      <c r="E30" s="21">
        <f>SUM(F30:G30)</f>
        <v>0</v>
      </c>
      <c r="F30" s="21">
        <v>0</v>
      </c>
      <c r="G30" s="21">
        <v>0</v>
      </c>
      <c r="H30" s="21">
        <f>SUM(I30:L30)</f>
        <v>0</v>
      </c>
      <c r="I30" s="21">
        <v>0</v>
      </c>
      <c r="J30" s="21">
        <v>0</v>
      </c>
      <c r="K30" s="21">
        <v>0</v>
      </c>
      <c r="L30" s="21">
        <v>0</v>
      </c>
      <c r="M30" s="21">
        <f>SUM(N30,+Q30)</f>
        <v>0</v>
      </c>
      <c r="N30" s="21">
        <f>SUM(O30:P30)</f>
        <v>0</v>
      </c>
      <c r="O30" s="21">
        <v>0</v>
      </c>
      <c r="P30" s="21">
        <v>0</v>
      </c>
      <c r="Q30" s="21">
        <f>SUM(R30:U30)</f>
        <v>0</v>
      </c>
      <c r="R30" s="21">
        <v>0</v>
      </c>
      <c r="S30" s="21">
        <v>0</v>
      </c>
      <c r="T30" s="21">
        <v>0</v>
      </c>
      <c r="U30" s="21">
        <v>0</v>
      </c>
      <c r="V30" s="21">
        <f t="shared" si="0"/>
        <v>0</v>
      </c>
      <c r="W30" s="21">
        <f t="shared" si="1"/>
        <v>0</v>
      </c>
      <c r="X30" s="21">
        <f t="shared" si="2"/>
        <v>0</v>
      </c>
      <c r="Y30" s="21">
        <f t="shared" si="3"/>
        <v>0</v>
      </c>
      <c r="Z30" s="21">
        <f t="shared" si="4"/>
        <v>0</v>
      </c>
      <c r="AA30" s="21">
        <f t="shared" si="5"/>
        <v>0</v>
      </c>
      <c r="AB30" s="21">
        <f t="shared" si="6"/>
        <v>0</v>
      </c>
      <c r="AC30" s="21">
        <f t="shared" si="7"/>
        <v>0</v>
      </c>
      <c r="AD30" s="21">
        <f t="shared" si="8"/>
        <v>0</v>
      </c>
    </row>
    <row r="31" spans="1:30" s="3" customFormat="1" ht="12" customHeight="1">
      <c r="A31" s="3" t="s">
        <v>24</v>
      </c>
      <c r="B31" s="20" t="s">
        <v>76</v>
      </c>
      <c r="C31" s="3" t="s">
        <v>77</v>
      </c>
      <c r="D31" s="21">
        <f>SUM(E31,+H31)</f>
        <v>0</v>
      </c>
      <c r="E31" s="21">
        <f>SUM(F31:G31)</f>
        <v>0</v>
      </c>
      <c r="F31" s="21">
        <v>0</v>
      </c>
      <c r="G31" s="21">
        <v>0</v>
      </c>
      <c r="H31" s="21">
        <f>SUM(I31:L31)</f>
        <v>0</v>
      </c>
      <c r="I31" s="21">
        <v>0</v>
      </c>
      <c r="J31" s="21">
        <v>0</v>
      </c>
      <c r="K31" s="21">
        <v>0</v>
      </c>
      <c r="L31" s="21">
        <v>0</v>
      </c>
      <c r="M31" s="21">
        <f>SUM(N31,+Q31)</f>
        <v>0</v>
      </c>
      <c r="N31" s="21">
        <f>SUM(O31:P31)</f>
        <v>0</v>
      </c>
      <c r="O31" s="21">
        <v>0</v>
      </c>
      <c r="P31" s="21">
        <v>0</v>
      </c>
      <c r="Q31" s="21">
        <f>SUM(R31:U31)</f>
        <v>0</v>
      </c>
      <c r="R31" s="21">
        <v>0</v>
      </c>
      <c r="S31" s="21">
        <v>0</v>
      </c>
      <c r="T31" s="21">
        <v>0</v>
      </c>
      <c r="U31" s="21">
        <v>0</v>
      </c>
      <c r="V31" s="21">
        <f t="shared" si="0"/>
        <v>0</v>
      </c>
      <c r="W31" s="21">
        <f t="shared" si="1"/>
        <v>0</v>
      </c>
      <c r="X31" s="21">
        <f t="shared" si="2"/>
        <v>0</v>
      </c>
      <c r="Y31" s="21">
        <f t="shared" si="3"/>
        <v>0</v>
      </c>
      <c r="Z31" s="21">
        <f t="shared" si="4"/>
        <v>0</v>
      </c>
      <c r="AA31" s="21">
        <f t="shared" si="5"/>
        <v>0</v>
      </c>
      <c r="AB31" s="21">
        <f t="shared" si="6"/>
        <v>0</v>
      </c>
      <c r="AC31" s="21">
        <f t="shared" si="7"/>
        <v>0</v>
      </c>
      <c r="AD31" s="21">
        <f t="shared" si="8"/>
        <v>0</v>
      </c>
    </row>
    <row r="32" spans="1:30" s="3" customFormat="1" ht="12" customHeight="1">
      <c r="A32" s="3" t="s">
        <v>20</v>
      </c>
      <c r="B32" s="20" t="s">
        <v>78</v>
      </c>
      <c r="C32" s="3" t="s">
        <v>79</v>
      </c>
      <c r="D32" s="21">
        <f>SUM(E32,+H32)</f>
        <v>0</v>
      </c>
      <c r="E32" s="21">
        <f>SUM(F32:G32)</f>
        <v>0</v>
      </c>
      <c r="F32" s="21">
        <v>0</v>
      </c>
      <c r="G32" s="21">
        <v>0</v>
      </c>
      <c r="H32" s="21">
        <f>SUM(I32:L32)</f>
        <v>0</v>
      </c>
      <c r="I32" s="21">
        <v>0</v>
      </c>
      <c r="J32" s="21">
        <v>0</v>
      </c>
      <c r="K32" s="21">
        <v>0</v>
      </c>
      <c r="L32" s="21">
        <v>0</v>
      </c>
      <c r="M32" s="21">
        <f>SUM(N32,+Q32)</f>
        <v>0</v>
      </c>
      <c r="N32" s="21">
        <f>SUM(O32:P32)</f>
        <v>0</v>
      </c>
      <c r="O32" s="21">
        <v>0</v>
      </c>
      <c r="P32" s="21">
        <v>0</v>
      </c>
      <c r="Q32" s="21">
        <f>SUM(R32:U32)</f>
        <v>0</v>
      </c>
      <c r="R32" s="21">
        <v>0</v>
      </c>
      <c r="S32" s="21">
        <v>0</v>
      </c>
      <c r="T32" s="21">
        <v>0</v>
      </c>
      <c r="U32" s="21">
        <v>0</v>
      </c>
      <c r="V32" s="21">
        <f t="shared" si="0"/>
        <v>0</v>
      </c>
      <c r="W32" s="21">
        <f t="shared" si="1"/>
        <v>0</v>
      </c>
      <c r="X32" s="21">
        <f t="shared" si="2"/>
        <v>0</v>
      </c>
      <c r="Y32" s="21">
        <f t="shared" si="3"/>
        <v>0</v>
      </c>
      <c r="Z32" s="21">
        <f t="shared" si="4"/>
        <v>0</v>
      </c>
      <c r="AA32" s="21">
        <f t="shared" si="5"/>
        <v>0</v>
      </c>
      <c r="AB32" s="21">
        <f t="shared" si="6"/>
        <v>0</v>
      </c>
      <c r="AC32" s="21">
        <f t="shared" si="7"/>
        <v>0</v>
      </c>
      <c r="AD32" s="21">
        <f t="shared" si="8"/>
        <v>0</v>
      </c>
    </row>
    <row r="33" spans="1:30" s="3" customFormat="1" ht="12" customHeight="1">
      <c r="A33" s="3" t="s">
        <v>80</v>
      </c>
      <c r="B33" s="20" t="s">
        <v>81</v>
      </c>
      <c r="C33" s="3" t="s">
        <v>82</v>
      </c>
      <c r="D33" s="21">
        <f>SUM(E33,+H33)</f>
        <v>0</v>
      </c>
      <c r="E33" s="21">
        <f>SUM(F33:G33)</f>
        <v>0</v>
      </c>
      <c r="F33" s="21">
        <v>0</v>
      </c>
      <c r="G33" s="21">
        <v>0</v>
      </c>
      <c r="H33" s="21">
        <f>SUM(I33:L33)</f>
        <v>0</v>
      </c>
      <c r="I33" s="21">
        <v>0</v>
      </c>
      <c r="J33" s="21">
        <v>0</v>
      </c>
      <c r="K33" s="21">
        <v>0</v>
      </c>
      <c r="L33" s="21">
        <v>0</v>
      </c>
      <c r="M33" s="21">
        <f>SUM(N33,+Q33)</f>
        <v>0</v>
      </c>
      <c r="N33" s="21">
        <f>SUM(O33:P33)</f>
        <v>0</v>
      </c>
      <c r="O33" s="21">
        <v>0</v>
      </c>
      <c r="P33" s="21">
        <v>0</v>
      </c>
      <c r="Q33" s="21">
        <f>SUM(R33:U33)</f>
        <v>0</v>
      </c>
      <c r="R33" s="21">
        <v>0</v>
      </c>
      <c r="S33" s="21">
        <v>0</v>
      </c>
      <c r="T33" s="21">
        <v>0</v>
      </c>
      <c r="U33" s="21">
        <v>0</v>
      </c>
      <c r="V33" s="21">
        <f t="shared" si="0"/>
        <v>0</v>
      </c>
      <c r="W33" s="21">
        <f t="shared" si="1"/>
        <v>0</v>
      </c>
      <c r="X33" s="21">
        <f t="shared" si="2"/>
        <v>0</v>
      </c>
      <c r="Y33" s="21">
        <f t="shared" si="3"/>
        <v>0</v>
      </c>
      <c r="Z33" s="21">
        <f t="shared" si="4"/>
        <v>0</v>
      </c>
      <c r="AA33" s="21">
        <f t="shared" si="5"/>
        <v>0</v>
      </c>
      <c r="AB33" s="21">
        <f t="shared" si="6"/>
        <v>0</v>
      </c>
      <c r="AC33" s="21">
        <f t="shared" si="7"/>
        <v>0</v>
      </c>
      <c r="AD33" s="21">
        <f t="shared" si="8"/>
        <v>0</v>
      </c>
    </row>
    <row r="34" spans="1:30" s="3" customFormat="1" ht="12" customHeight="1">
      <c r="A34" s="3" t="s">
        <v>20</v>
      </c>
      <c r="B34" s="20" t="s">
        <v>83</v>
      </c>
      <c r="C34" s="3" t="s">
        <v>84</v>
      </c>
      <c r="D34" s="21">
        <f>SUM(E34,+H34)</f>
        <v>0</v>
      </c>
      <c r="E34" s="21">
        <f>SUM(F34:G34)</f>
        <v>0</v>
      </c>
      <c r="F34" s="21">
        <v>0</v>
      </c>
      <c r="G34" s="21">
        <v>0</v>
      </c>
      <c r="H34" s="21">
        <f>SUM(I34:L34)</f>
        <v>0</v>
      </c>
      <c r="I34" s="21">
        <v>0</v>
      </c>
      <c r="J34" s="21">
        <v>0</v>
      </c>
      <c r="K34" s="21">
        <v>0</v>
      </c>
      <c r="L34" s="21">
        <v>0</v>
      </c>
      <c r="M34" s="21">
        <f>SUM(N34,+Q34)</f>
        <v>0</v>
      </c>
      <c r="N34" s="21">
        <f>SUM(O34:P34)</f>
        <v>0</v>
      </c>
      <c r="O34" s="21">
        <v>0</v>
      </c>
      <c r="P34" s="21">
        <v>0</v>
      </c>
      <c r="Q34" s="21">
        <f>SUM(R34:U34)</f>
        <v>0</v>
      </c>
      <c r="R34" s="21">
        <v>0</v>
      </c>
      <c r="S34" s="21">
        <v>0</v>
      </c>
      <c r="T34" s="21">
        <v>0</v>
      </c>
      <c r="U34" s="21">
        <v>0</v>
      </c>
      <c r="V34" s="21">
        <f t="shared" si="0"/>
        <v>0</v>
      </c>
      <c r="W34" s="21">
        <f t="shared" si="1"/>
        <v>0</v>
      </c>
      <c r="X34" s="21">
        <f t="shared" si="2"/>
        <v>0</v>
      </c>
      <c r="Y34" s="21">
        <f t="shared" si="3"/>
        <v>0</v>
      </c>
      <c r="Z34" s="21">
        <f t="shared" si="4"/>
        <v>0</v>
      </c>
      <c r="AA34" s="21">
        <f t="shared" si="5"/>
        <v>0</v>
      </c>
      <c r="AB34" s="21">
        <f t="shared" si="6"/>
        <v>0</v>
      </c>
      <c r="AC34" s="21">
        <f t="shared" si="7"/>
        <v>0</v>
      </c>
      <c r="AD34" s="21">
        <f t="shared" si="8"/>
        <v>0</v>
      </c>
    </row>
    <row r="35" spans="1:30" s="3" customFormat="1" ht="12" customHeight="1">
      <c r="A35" s="3" t="s">
        <v>85</v>
      </c>
      <c r="B35" s="20" t="s">
        <v>86</v>
      </c>
      <c r="C35" s="3" t="s">
        <v>87</v>
      </c>
      <c r="D35" s="21">
        <f>SUM(E35,+H35)</f>
        <v>0</v>
      </c>
      <c r="E35" s="21">
        <f>SUM(F35:G35)</f>
        <v>0</v>
      </c>
      <c r="F35" s="21">
        <v>0</v>
      </c>
      <c r="G35" s="21">
        <v>0</v>
      </c>
      <c r="H35" s="21">
        <f>SUM(I35:L35)</f>
        <v>0</v>
      </c>
      <c r="I35" s="21">
        <v>0</v>
      </c>
      <c r="J35" s="21">
        <v>0</v>
      </c>
      <c r="K35" s="21">
        <v>0</v>
      </c>
      <c r="L35" s="21">
        <v>0</v>
      </c>
      <c r="M35" s="21">
        <f>SUM(N35,+Q35)</f>
        <v>0</v>
      </c>
      <c r="N35" s="21">
        <f>SUM(O35:P35)</f>
        <v>0</v>
      </c>
      <c r="O35" s="21">
        <v>0</v>
      </c>
      <c r="P35" s="21">
        <v>0</v>
      </c>
      <c r="Q35" s="21">
        <f>SUM(R35:U35)</f>
        <v>0</v>
      </c>
      <c r="R35" s="21">
        <v>0</v>
      </c>
      <c r="S35" s="21">
        <v>0</v>
      </c>
      <c r="T35" s="21">
        <v>0</v>
      </c>
      <c r="U35" s="21">
        <v>0</v>
      </c>
      <c r="V35" s="21">
        <f t="shared" si="0"/>
        <v>0</v>
      </c>
      <c r="W35" s="21">
        <f t="shared" si="1"/>
        <v>0</v>
      </c>
      <c r="X35" s="21">
        <f t="shared" si="2"/>
        <v>0</v>
      </c>
      <c r="Y35" s="21">
        <f t="shared" si="3"/>
        <v>0</v>
      </c>
      <c r="Z35" s="21">
        <f t="shared" si="4"/>
        <v>0</v>
      </c>
      <c r="AA35" s="21">
        <f t="shared" si="5"/>
        <v>0</v>
      </c>
      <c r="AB35" s="21">
        <f t="shared" si="6"/>
        <v>0</v>
      </c>
      <c r="AC35" s="21">
        <f t="shared" si="7"/>
        <v>0</v>
      </c>
      <c r="AD35" s="21">
        <f t="shared" si="8"/>
        <v>0</v>
      </c>
    </row>
    <row r="36" spans="1:30" s="3" customFormat="1" ht="12" customHeight="1">
      <c r="A36" s="3" t="s">
        <v>24</v>
      </c>
      <c r="B36" s="20" t="s">
        <v>88</v>
      </c>
      <c r="C36" s="3" t="s">
        <v>89</v>
      </c>
      <c r="D36" s="21">
        <f>SUM(E36,+H36)</f>
        <v>0</v>
      </c>
      <c r="E36" s="21">
        <f>SUM(F36:G36)</f>
        <v>0</v>
      </c>
      <c r="F36" s="21">
        <v>0</v>
      </c>
      <c r="G36" s="21">
        <v>0</v>
      </c>
      <c r="H36" s="21">
        <f>SUM(I36:L36)</f>
        <v>0</v>
      </c>
      <c r="I36" s="21">
        <v>0</v>
      </c>
      <c r="J36" s="21">
        <v>0</v>
      </c>
      <c r="K36" s="21">
        <v>0</v>
      </c>
      <c r="L36" s="21">
        <v>0</v>
      </c>
      <c r="M36" s="21">
        <f>SUM(N36,+Q36)</f>
        <v>0</v>
      </c>
      <c r="N36" s="21">
        <f>SUM(O36:P36)</f>
        <v>0</v>
      </c>
      <c r="O36" s="21">
        <v>0</v>
      </c>
      <c r="P36" s="21">
        <v>0</v>
      </c>
      <c r="Q36" s="21">
        <f>SUM(R36:U36)</f>
        <v>0</v>
      </c>
      <c r="R36" s="21">
        <v>0</v>
      </c>
      <c r="S36" s="21">
        <v>0</v>
      </c>
      <c r="T36" s="21">
        <v>0</v>
      </c>
      <c r="U36" s="21">
        <v>0</v>
      </c>
      <c r="V36" s="21">
        <f t="shared" si="0"/>
        <v>0</v>
      </c>
      <c r="W36" s="21">
        <f t="shared" si="1"/>
        <v>0</v>
      </c>
      <c r="X36" s="21">
        <f t="shared" si="2"/>
        <v>0</v>
      </c>
      <c r="Y36" s="21">
        <f t="shared" si="3"/>
        <v>0</v>
      </c>
      <c r="Z36" s="21">
        <f t="shared" si="4"/>
        <v>0</v>
      </c>
      <c r="AA36" s="21">
        <f t="shared" si="5"/>
        <v>0</v>
      </c>
      <c r="AB36" s="21">
        <f t="shared" si="6"/>
        <v>0</v>
      </c>
      <c r="AC36" s="21">
        <f t="shared" si="7"/>
        <v>0</v>
      </c>
      <c r="AD36" s="21">
        <f t="shared" si="8"/>
        <v>0</v>
      </c>
    </row>
    <row r="37" spans="1:30" s="3" customFormat="1" ht="12" customHeight="1">
      <c r="B37" s="20" t="s">
        <v>23</v>
      </c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</row>
    <row r="38" spans="1:30" s="3" customFormat="1" ht="12" customHeight="1">
      <c r="B38" s="20" t="s">
        <v>23</v>
      </c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</row>
    <row r="39" spans="1:30" s="3" customFormat="1" ht="12" customHeight="1">
      <c r="B39" s="20" t="s">
        <v>23</v>
      </c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</row>
    <row r="40" spans="1:30" s="3" customFormat="1" ht="12" customHeight="1">
      <c r="B40" s="20" t="s">
        <v>23</v>
      </c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</row>
    <row r="41" spans="1:30" s="3" customFormat="1" ht="12" customHeight="1">
      <c r="B41" s="20" t="s">
        <v>23</v>
      </c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</row>
    <row r="42" spans="1:30" s="3" customFormat="1" ht="12" customHeight="1">
      <c r="B42" s="20" t="s">
        <v>23</v>
      </c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</row>
    <row r="43" spans="1:30" s="3" customFormat="1" ht="12" customHeight="1">
      <c r="B43" s="20" t="s">
        <v>23</v>
      </c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</row>
    <row r="44" spans="1:30" s="3" customFormat="1" ht="12" customHeight="1">
      <c r="B44" s="20" t="s">
        <v>23</v>
      </c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</row>
    <row r="45" spans="1:30" s="3" customFormat="1" ht="12" customHeight="1">
      <c r="B45" s="20" t="s">
        <v>23</v>
      </c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</row>
    <row r="46" spans="1:30" s="3" customFormat="1" ht="12" customHeight="1">
      <c r="B46" s="20" t="s">
        <v>23</v>
      </c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</row>
    <row r="47" spans="1:30" s="3" customFormat="1" ht="12" customHeight="1">
      <c r="B47" s="20" t="s">
        <v>23</v>
      </c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</row>
    <row r="48" spans="1:30" s="3" customFormat="1" ht="12" customHeight="1">
      <c r="B48" s="20" t="s">
        <v>23</v>
      </c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</row>
    <row r="49" spans="1:30" s="3" customFormat="1" ht="12" customHeight="1">
      <c r="A49" s="22"/>
      <c r="B49" s="23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</row>
    <row r="50" spans="1:30" s="3" customFormat="1" ht="12" customHeight="1">
      <c r="A50" s="22"/>
      <c r="B50" s="23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</row>
    <row r="51" spans="1:30" s="3" customFormat="1" ht="12" customHeight="1">
      <c r="A51" s="22"/>
      <c r="B51" s="23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</row>
    <row r="52" spans="1:30" s="3" customFormat="1" ht="12" customHeight="1">
      <c r="A52" s="22"/>
      <c r="B52" s="23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</row>
    <row r="53" spans="1:30" s="3" customFormat="1" ht="12" customHeight="1">
      <c r="A53" s="22"/>
      <c r="B53" s="23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</row>
    <row r="54" spans="1:30" s="3" customFormat="1" ht="12" customHeight="1">
      <c r="A54" s="22"/>
      <c r="B54" s="23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</row>
    <row r="55" spans="1:30" s="3" customFormat="1" ht="12" customHeight="1">
      <c r="A55" s="22"/>
      <c r="B55" s="23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</row>
    <row r="56" spans="1:30" s="3" customFormat="1" ht="12" customHeight="1">
      <c r="A56" s="22"/>
      <c r="B56" s="23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</row>
    <row r="57" spans="1:30" s="3" customFormat="1" ht="12" customHeight="1">
      <c r="A57" s="22"/>
      <c r="B57" s="23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</row>
    <row r="58" spans="1:30" s="3" customFormat="1" ht="12" customHeight="1">
      <c r="A58" s="22"/>
      <c r="B58" s="23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</row>
    <row r="59" spans="1:30" s="3" customFormat="1" ht="12" customHeight="1">
      <c r="A59" s="22"/>
      <c r="B59" s="23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</row>
    <row r="60" spans="1:30" s="3" customFormat="1" ht="12" customHeight="1">
      <c r="A60" s="22"/>
      <c r="B60" s="23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</row>
    <row r="61" spans="1:30" s="3" customFormat="1" ht="12" customHeight="1">
      <c r="A61" s="22"/>
      <c r="B61" s="23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</row>
    <row r="62" spans="1:30" s="3" customFormat="1" ht="12" customHeight="1">
      <c r="A62" s="22"/>
      <c r="B62" s="23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</row>
    <row r="63" spans="1:30" s="3" customFormat="1" ht="12" customHeight="1">
      <c r="A63" s="22"/>
      <c r="B63" s="23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</row>
    <row r="64" spans="1:30" s="3" customFormat="1" ht="12" customHeight="1">
      <c r="A64" s="22"/>
      <c r="B64" s="23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</row>
    <row r="65" spans="1:30" s="3" customFormat="1" ht="12" customHeight="1">
      <c r="A65" s="22"/>
      <c r="B65" s="23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</row>
    <row r="66" spans="1:30" s="3" customFormat="1" ht="12" customHeight="1">
      <c r="A66" s="22"/>
      <c r="B66" s="23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</row>
    <row r="67" spans="1:30" s="3" customFormat="1" ht="12" customHeight="1">
      <c r="A67" s="22"/>
      <c r="B67" s="23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</row>
    <row r="68" spans="1:30" s="3" customFormat="1" ht="12" customHeight="1">
      <c r="A68" s="22"/>
      <c r="B68" s="23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</row>
    <row r="69" spans="1:30" s="3" customFormat="1" ht="12" customHeight="1">
      <c r="A69" s="22"/>
      <c r="B69" s="23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</row>
    <row r="70" spans="1:30" s="3" customFormat="1" ht="12" customHeight="1">
      <c r="A70" s="22"/>
      <c r="B70" s="23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</row>
    <row r="71" spans="1:30" s="3" customFormat="1" ht="12" customHeight="1">
      <c r="A71" s="22"/>
      <c r="B71" s="23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</row>
    <row r="72" spans="1:30" s="3" customFormat="1" ht="12" customHeight="1">
      <c r="A72" s="22"/>
      <c r="B72" s="23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</row>
    <row r="73" spans="1:30" s="3" customFormat="1" ht="12" customHeight="1">
      <c r="A73" s="22"/>
      <c r="B73" s="23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</row>
    <row r="74" spans="1:30" s="3" customFormat="1" ht="12" customHeight="1">
      <c r="A74" s="22"/>
      <c r="B74" s="23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</row>
    <row r="75" spans="1:30" s="3" customFormat="1" ht="12" customHeight="1">
      <c r="A75" s="22"/>
      <c r="B75" s="23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</row>
    <row r="76" spans="1:30" s="3" customFormat="1" ht="12" customHeight="1">
      <c r="A76" s="22"/>
      <c r="B76" s="23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</row>
    <row r="77" spans="1:30" s="3" customFormat="1" ht="12" customHeight="1">
      <c r="A77" s="22"/>
      <c r="B77" s="23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</row>
    <row r="78" spans="1:30" s="3" customFormat="1" ht="12" customHeight="1">
      <c r="A78" s="22"/>
      <c r="B78" s="23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</row>
    <row r="79" spans="1:30" s="3" customFormat="1" ht="12" customHeight="1">
      <c r="A79" s="22"/>
      <c r="B79" s="23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</row>
    <row r="80" spans="1:30" s="3" customFormat="1" ht="12" customHeight="1">
      <c r="A80" s="22"/>
      <c r="B80" s="23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</row>
    <row r="81" spans="1:30" s="3" customFormat="1" ht="12" customHeight="1">
      <c r="A81" s="22"/>
      <c r="B81" s="23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</row>
    <row r="82" spans="1:30" s="3" customFormat="1" ht="12" customHeight="1">
      <c r="A82" s="22"/>
      <c r="B82" s="23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</row>
    <row r="83" spans="1:30" s="3" customFormat="1" ht="12" customHeight="1">
      <c r="A83" s="22"/>
      <c r="B83" s="23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</row>
    <row r="84" spans="1:30" s="3" customFormat="1" ht="12" customHeight="1">
      <c r="A84" s="22"/>
      <c r="B84" s="23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</row>
    <row r="85" spans="1:30" s="3" customFormat="1" ht="12" customHeight="1">
      <c r="A85" s="22"/>
      <c r="B85" s="23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</row>
    <row r="86" spans="1:30" s="3" customFormat="1" ht="12" customHeight="1">
      <c r="A86" s="22"/>
      <c r="B86" s="23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</row>
    <row r="87" spans="1:30" s="3" customFormat="1" ht="12" customHeight="1">
      <c r="A87" s="22"/>
      <c r="B87" s="23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</row>
    <row r="88" spans="1:30" s="3" customFormat="1" ht="12" customHeight="1">
      <c r="A88" s="22"/>
      <c r="B88" s="23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</row>
    <row r="89" spans="1:30" s="3" customFormat="1" ht="12" customHeight="1">
      <c r="A89" s="22"/>
      <c r="B89" s="23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</row>
    <row r="90" spans="1:30" s="3" customFormat="1" ht="12" customHeight="1">
      <c r="A90" s="22"/>
      <c r="B90" s="23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</row>
    <row r="91" spans="1:30" s="3" customFormat="1" ht="12" customHeight="1">
      <c r="A91" s="22"/>
      <c r="B91" s="23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</row>
    <row r="92" spans="1:30" s="3" customFormat="1" ht="12" customHeight="1">
      <c r="A92" s="22"/>
      <c r="B92" s="23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</row>
    <row r="93" spans="1:30" s="3" customFormat="1" ht="12" customHeight="1">
      <c r="A93" s="22"/>
      <c r="B93" s="23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</row>
    <row r="94" spans="1:30" s="3" customFormat="1" ht="12" customHeight="1">
      <c r="A94" s="22"/>
      <c r="B94" s="23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</row>
    <row r="95" spans="1:30" s="3" customFormat="1" ht="12" customHeight="1">
      <c r="A95" s="22"/>
      <c r="B95" s="23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</row>
    <row r="96" spans="1:30" s="3" customFormat="1" ht="12" customHeight="1">
      <c r="A96" s="22"/>
      <c r="B96" s="23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</row>
    <row r="97" spans="1:30" s="3" customFormat="1" ht="12" customHeight="1">
      <c r="A97" s="22"/>
      <c r="B97" s="23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</row>
    <row r="98" spans="1:30" s="3" customFormat="1" ht="12" customHeight="1">
      <c r="A98" s="22"/>
      <c r="B98" s="23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</row>
    <row r="99" spans="1:30" s="3" customFormat="1" ht="12" customHeight="1">
      <c r="A99" s="22"/>
      <c r="B99" s="23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</row>
    <row r="100" spans="1:30" s="3" customFormat="1" ht="12" customHeight="1">
      <c r="A100" s="22"/>
      <c r="B100" s="23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</row>
    <row r="101" spans="1:30" s="3" customFormat="1" ht="12" customHeight="1">
      <c r="A101" s="22"/>
      <c r="B101" s="23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</row>
    <row r="102" spans="1:30" s="3" customFormat="1" ht="12" customHeight="1">
      <c r="A102" s="22"/>
      <c r="B102" s="23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</row>
    <row r="103" spans="1:30" s="3" customFormat="1" ht="12" customHeight="1">
      <c r="A103" s="22"/>
      <c r="B103" s="23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</row>
    <row r="104" spans="1:30" s="3" customFormat="1" ht="12" customHeight="1">
      <c r="A104" s="22"/>
      <c r="B104" s="23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</row>
    <row r="105" spans="1:30" s="3" customFormat="1" ht="12" customHeight="1">
      <c r="A105" s="22"/>
      <c r="B105" s="23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</row>
    <row r="106" spans="1:30" s="3" customFormat="1" ht="12" customHeight="1">
      <c r="A106" s="22"/>
      <c r="B106" s="23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</row>
    <row r="107" spans="1:30" s="3" customFormat="1" ht="12" customHeight="1">
      <c r="A107" s="22"/>
      <c r="B107" s="23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</row>
    <row r="108" spans="1:30" s="3" customFormat="1" ht="12" customHeight="1">
      <c r="A108" s="22"/>
      <c r="B108" s="23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</row>
    <row r="109" spans="1:30" s="3" customFormat="1" ht="12" customHeight="1">
      <c r="A109" s="22"/>
      <c r="B109" s="23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</row>
    <row r="110" spans="1:30" s="3" customFormat="1" ht="12" customHeight="1">
      <c r="A110" s="22"/>
      <c r="B110" s="23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</row>
    <row r="111" spans="1:30" s="3" customFormat="1" ht="12" customHeight="1">
      <c r="A111" s="22"/>
      <c r="B111" s="23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</row>
    <row r="112" spans="1:30" s="3" customFormat="1" ht="12" customHeight="1">
      <c r="A112" s="22"/>
      <c r="B112" s="23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</row>
    <row r="113" spans="1:30" s="3" customFormat="1" ht="12" customHeight="1">
      <c r="A113" s="22"/>
      <c r="B113" s="23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</row>
    <row r="114" spans="1:30" s="3" customFormat="1" ht="12" customHeight="1">
      <c r="A114" s="22"/>
      <c r="B114" s="23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</row>
    <row r="115" spans="1:30" s="3" customFormat="1" ht="12" customHeight="1">
      <c r="A115" s="22"/>
      <c r="B115" s="23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</row>
    <row r="116" spans="1:30" s="3" customFormat="1" ht="12" customHeight="1">
      <c r="A116" s="22"/>
      <c r="B116" s="23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</row>
    <row r="117" spans="1:30" s="3" customFormat="1" ht="12" customHeight="1">
      <c r="A117" s="22"/>
      <c r="B117" s="23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</row>
    <row r="118" spans="1:30" s="3" customFormat="1" ht="12" customHeight="1">
      <c r="A118" s="22"/>
      <c r="B118" s="23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</row>
    <row r="119" spans="1:30" s="3" customFormat="1" ht="12" customHeight="1">
      <c r="A119" s="22"/>
      <c r="B119" s="23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</row>
    <row r="120" spans="1:30" s="3" customFormat="1" ht="12" customHeight="1">
      <c r="A120" s="22"/>
      <c r="B120" s="23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</row>
    <row r="121" spans="1:30" s="3" customFormat="1" ht="12" customHeight="1">
      <c r="A121" s="22"/>
      <c r="B121" s="23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</row>
    <row r="122" spans="1:30" s="3" customFormat="1" ht="12" customHeight="1">
      <c r="A122" s="22"/>
      <c r="B122" s="23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</row>
    <row r="123" spans="1:30" s="3" customFormat="1" ht="12" customHeight="1">
      <c r="A123" s="22"/>
      <c r="B123" s="23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</row>
    <row r="124" spans="1:30" s="3" customFormat="1" ht="12" customHeight="1">
      <c r="A124" s="22"/>
      <c r="B124" s="23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</row>
    <row r="125" spans="1:30" s="3" customFormat="1" ht="12" customHeight="1">
      <c r="A125" s="22"/>
      <c r="B125" s="23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</row>
    <row r="126" spans="1:30" s="3" customFormat="1" ht="12" customHeight="1">
      <c r="A126" s="22"/>
      <c r="B126" s="23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</row>
    <row r="127" spans="1:30" s="3" customFormat="1" ht="12" customHeight="1">
      <c r="A127" s="22"/>
      <c r="B127" s="23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</row>
    <row r="128" spans="1:30" s="3" customFormat="1" ht="12" customHeight="1">
      <c r="A128" s="22"/>
      <c r="B128" s="23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</row>
    <row r="129" spans="1:30" s="3" customFormat="1" ht="12" customHeight="1">
      <c r="A129" s="22"/>
      <c r="B129" s="23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</row>
    <row r="130" spans="1:30" s="3" customFormat="1" ht="12" customHeight="1">
      <c r="A130" s="22"/>
      <c r="B130" s="23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</row>
    <row r="131" spans="1:30" s="3" customFormat="1" ht="12" customHeight="1">
      <c r="A131" s="22"/>
      <c r="B131" s="23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</row>
    <row r="132" spans="1:30" s="3" customFormat="1" ht="12" customHeight="1">
      <c r="A132" s="22"/>
      <c r="B132" s="23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</row>
    <row r="133" spans="1:30" s="3" customFormat="1" ht="12" customHeight="1">
      <c r="A133" s="22"/>
      <c r="B133" s="23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</row>
    <row r="134" spans="1:30" s="3" customFormat="1" ht="12" customHeight="1">
      <c r="A134" s="22"/>
      <c r="B134" s="23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</row>
    <row r="135" spans="1:30" s="3" customFormat="1" ht="12" customHeight="1">
      <c r="A135" s="22"/>
      <c r="B135" s="23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</row>
    <row r="136" spans="1:30" s="3" customFormat="1" ht="12" customHeight="1">
      <c r="A136" s="22"/>
      <c r="B136" s="23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</row>
    <row r="137" spans="1:30" s="3" customFormat="1" ht="12" customHeight="1">
      <c r="A137" s="22"/>
      <c r="B137" s="23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</row>
    <row r="138" spans="1:30" s="3" customFormat="1" ht="12" customHeight="1">
      <c r="A138" s="22"/>
      <c r="B138" s="23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</row>
    <row r="139" spans="1:30" s="3" customFormat="1" ht="12" customHeight="1">
      <c r="A139" s="22"/>
      <c r="B139" s="23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</row>
    <row r="140" spans="1:30" s="3" customFormat="1" ht="12" customHeight="1">
      <c r="A140" s="22"/>
      <c r="B140" s="23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</row>
    <row r="141" spans="1:30" s="3" customFormat="1" ht="12" customHeight="1">
      <c r="A141" s="22"/>
      <c r="B141" s="23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</row>
    <row r="142" spans="1:30" s="3" customFormat="1" ht="12" customHeight="1">
      <c r="A142" s="22"/>
      <c r="B142" s="23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</row>
    <row r="143" spans="1:30" s="3" customFormat="1" ht="12" customHeight="1">
      <c r="A143" s="22"/>
      <c r="B143" s="23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</row>
    <row r="144" spans="1:30" s="3" customFormat="1" ht="12" customHeight="1">
      <c r="A144" s="22"/>
      <c r="B144" s="23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</row>
    <row r="145" spans="1:30" s="3" customFormat="1" ht="12" customHeight="1">
      <c r="A145" s="22"/>
      <c r="B145" s="23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</row>
    <row r="146" spans="1:30" s="3" customFormat="1" ht="12" customHeight="1">
      <c r="A146" s="22"/>
      <c r="B146" s="23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</row>
    <row r="147" spans="1:30" s="3" customFormat="1" ht="12" customHeight="1">
      <c r="A147" s="22"/>
      <c r="B147" s="23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</row>
    <row r="148" spans="1:30" s="3" customFormat="1" ht="12" customHeight="1">
      <c r="A148" s="22"/>
      <c r="B148" s="23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</row>
    <row r="149" spans="1:30" s="3" customFormat="1" ht="12" customHeight="1">
      <c r="A149" s="22"/>
      <c r="B149" s="23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</row>
    <row r="150" spans="1:30" s="3" customFormat="1" ht="12" customHeight="1">
      <c r="A150" s="22"/>
      <c r="B150" s="23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</row>
    <row r="151" spans="1:30" s="3" customFormat="1" ht="12" customHeight="1">
      <c r="A151" s="22"/>
      <c r="B151" s="23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</row>
    <row r="152" spans="1:30" s="3" customFormat="1" ht="12" customHeight="1">
      <c r="A152" s="22"/>
      <c r="B152" s="23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</row>
    <row r="153" spans="1:30" s="3" customFormat="1" ht="12" customHeight="1">
      <c r="A153" s="22"/>
      <c r="B153" s="23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</row>
    <row r="154" spans="1:30" s="3" customFormat="1" ht="12" customHeight="1">
      <c r="A154" s="22"/>
      <c r="B154" s="23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</row>
    <row r="155" spans="1:30" s="3" customFormat="1" ht="12" customHeight="1">
      <c r="A155" s="22"/>
      <c r="B155" s="23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</row>
    <row r="156" spans="1:30" s="3" customFormat="1" ht="12" customHeight="1">
      <c r="A156" s="22"/>
      <c r="B156" s="23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</row>
    <row r="157" spans="1:30" s="3" customFormat="1" ht="12" customHeight="1">
      <c r="A157" s="22"/>
      <c r="B157" s="23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</row>
    <row r="158" spans="1:30" s="3" customFormat="1" ht="12" customHeight="1">
      <c r="A158" s="22"/>
      <c r="B158" s="23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</row>
    <row r="159" spans="1:30" s="3" customFormat="1" ht="12" customHeight="1">
      <c r="A159" s="22"/>
      <c r="B159" s="23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</row>
    <row r="160" spans="1:30" s="3" customFormat="1" ht="12" customHeight="1">
      <c r="A160" s="22"/>
      <c r="B160" s="23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</row>
    <row r="161" spans="1:30" s="3" customFormat="1" ht="12" customHeight="1">
      <c r="A161" s="22"/>
      <c r="B161" s="23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</row>
    <row r="162" spans="1:30" s="3" customFormat="1" ht="12" customHeight="1">
      <c r="A162" s="22"/>
      <c r="B162" s="23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</row>
    <row r="163" spans="1:30" s="3" customFormat="1" ht="12" customHeight="1">
      <c r="A163" s="22"/>
      <c r="B163" s="23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</row>
    <row r="164" spans="1:30" s="3" customFormat="1" ht="12" customHeight="1">
      <c r="A164" s="22"/>
      <c r="B164" s="23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</row>
    <row r="165" spans="1:30" s="3" customFormat="1" ht="12" customHeight="1">
      <c r="A165" s="22"/>
      <c r="B165" s="23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</row>
    <row r="166" spans="1:30" s="3" customFormat="1" ht="12" customHeight="1">
      <c r="A166" s="22"/>
      <c r="B166" s="23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</row>
    <row r="167" spans="1:30" s="3" customFormat="1" ht="12" customHeight="1">
      <c r="A167" s="22"/>
      <c r="B167" s="23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</row>
    <row r="168" spans="1:30" s="3" customFormat="1" ht="12" customHeight="1">
      <c r="A168" s="22"/>
      <c r="B168" s="23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</row>
    <row r="169" spans="1:30" s="3" customFormat="1" ht="12" customHeight="1">
      <c r="A169" s="22"/>
      <c r="B169" s="23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</row>
    <row r="170" spans="1:30" s="3" customFormat="1" ht="12" customHeight="1">
      <c r="A170" s="22"/>
      <c r="B170" s="23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</row>
    <row r="171" spans="1:30" s="3" customFormat="1" ht="12" customHeight="1">
      <c r="A171" s="22"/>
      <c r="B171" s="23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</row>
    <row r="172" spans="1:30" s="3" customFormat="1" ht="12" customHeight="1">
      <c r="A172" s="22"/>
      <c r="B172" s="23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</row>
    <row r="173" spans="1:30" s="3" customFormat="1" ht="12" customHeight="1">
      <c r="A173" s="22"/>
      <c r="B173" s="23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</row>
    <row r="174" spans="1:30" s="3" customFormat="1" ht="12" customHeight="1">
      <c r="A174" s="22"/>
      <c r="B174" s="23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</row>
    <row r="175" spans="1:30" s="3" customFormat="1" ht="12" customHeight="1">
      <c r="A175" s="22"/>
      <c r="B175" s="23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</row>
    <row r="176" spans="1:30" s="3" customFormat="1" ht="12" customHeight="1">
      <c r="A176" s="22"/>
      <c r="B176" s="23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</row>
    <row r="177" spans="1:30" s="3" customFormat="1" ht="12" customHeight="1">
      <c r="A177" s="22"/>
      <c r="B177" s="23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</row>
    <row r="178" spans="1:30" s="3" customFormat="1" ht="12" customHeight="1">
      <c r="A178" s="22"/>
      <c r="B178" s="23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</row>
    <row r="179" spans="1:30" s="3" customFormat="1" ht="12" customHeight="1">
      <c r="A179" s="22"/>
      <c r="B179" s="23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</row>
    <row r="180" spans="1:30" s="3" customFormat="1" ht="12" customHeight="1">
      <c r="A180" s="22"/>
      <c r="B180" s="23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</row>
    <row r="181" spans="1:30" s="3" customFormat="1" ht="12" customHeight="1">
      <c r="A181" s="22"/>
      <c r="B181" s="23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</row>
    <row r="182" spans="1:30" s="3" customFormat="1" ht="12" customHeight="1">
      <c r="A182" s="22"/>
      <c r="B182" s="23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</row>
    <row r="183" spans="1:30" s="3" customFormat="1" ht="12" customHeight="1">
      <c r="A183" s="22"/>
      <c r="B183" s="23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</row>
    <row r="184" spans="1:30" s="3" customFormat="1" ht="12" customHeight="1">
      <c r="A184" s="22"/>
      <c r="B184" s="23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</row>
    <row r="185" spans="1:30" s="3" customFormat="1" ht="12" customHeight="1">
      <c r="A185" s="22"/>
      <c r="B185" s="23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</row>
    <row r="186" spans="1:30" s="3" customFormat="1" ht="12" customHeight="1">
      <c r="A186" s="22"/>
      <c r="B186" s="23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</row>
    <row r="187" spans="1:30" s="3" customFormat="1" ht="12" customHeight="1">
      <c r="A187" s="22"/>
      <c r="B187" s="23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</row>
    <row r="188" spans="1:30" s="3" customFormat="1" ht="12" customHeight="1">
      <c r="A188" s="22"/>
      <c r="B188" s="23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</row>
    <row r="189" spans="1:30" s="3" customFormat="1" ht="12" customHeight="1">
      <c r="A189" s="22"/>
      <c r="B189" s="23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</row>
    <row r="190" spans="1:30" s="3" customFormat="1" ht="12" customHeight="1">
      <c r="A190" s="22"/>
      <c r="B190" s="23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</row>
    <row r="191" spans="1:30" s="3" customFormat="1" ht="12" customHeight="1">
      <c r="A191" s="22"/>
      <c r="B191" s="23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</row>
    <row r="192" spans="1:30" s="3" customFormat="1" ht="12" customHeight="1">
      <c r="A192" s="22"/>
      <c r="B192" s="23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</row>
    <row r="193" spans="1:30" s="3" customFormat="1" ht="12" customHeight="1">
      <c r="A193" s="22"/>
      <c r="B193" s="23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</row>
    <row r="194" spans="1:30" s="3" customFormat="1" ht="12" customHeight="1">
      <c r="A194" s="22"/>
      <c r="B194" s="23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</row>
    <row r="195" spans="1:30" s="3" customFormat="1" ht="12" customHeight="1">
      <c r="A195" s="22"/>
      <c r="B195" s="23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</row>
    <row r="196" spans="1:30" s="3" customFormat="1" ht="12" customHeight="1">
      <c r="A196" s="22"/>
      <c r="B196" s="23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</row>
    <row r="197" spans="1:30" s="3" customFormat="1" ht="12" customHeight="1">
      <c r="A197" s="22"/>
      <c r="B197" s="23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</row>
    <row r="198" spans="1:30" s="3" customFormat="1" ht="12" customHeight="1">
      <c r="A198" s="22"/>
      <c r="B198" s="23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</row>
    <row r="199" spans="1:30" s="3" customFormat="1" ht="12" customHeight="1">
      <c r="A199" s="22"/>
      <c r="B199" s="23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</row>
    <row r="200" spans="1:30" s="3" customFormat="1" ht="12" customHeight="1">
      <c r="A200" s="22"/>
      <c r="B200" s="23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</row>
    <row r="201" spans="1:30" s="3" customFormat="1" ht="12" customHeight="1">
      <c r="A201" s="22"/>
      <c r="B201" s="23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</row>
    <row r="202" spans="1:30" s="3" customFormat="1" ht="12" customHeight="1">
      <c r="A202" s="22"/>
      <c r="B202" s="23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</row>
    <row r="203" spans="1:30" s="3" customFormat="1" ht="12" customHeight="1">
      <c r="A203" s="22"/>
      <c r="B203" s="23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</row>
    <row r="204" spans="1:30" s="3" customFormat="1" ht="12" customHeight="1">
      <c r="A204" s="22"/>
      <c r="B204" s="23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</row>
    <row r="205" spans="1:30" s="3" customFormat="1" ht="12" customHeight="1">
      <c r="A205" s="22"/>
      <c r="B205" s="23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</row>
    <row r="206" spans="1:30" s="3" customFormat="1" ht="12" customHeight="1">
      <c r="A206" s="22"/>
      <c r="B206" s="23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</row>
    <row r="207" spans="1:30" s="3" customFormat="1" ht="12" customHeight="1">
      <c r="A207" s="22"/>
      <c r="B207" s="23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</row>
    <row r="208" spans="1:30" s="3" customFormat="1" ht="12" customHeight="1">
      <c r="A208" s="22"/>
      <c r="B208" s="23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</row>
    <row r="209" spans="1:30" s="3" customFormat="1" ht="12" customHeight="1">
      <c r="A209" s="22"/>
      <c r="B209" s="23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</row>
    <row r="210" spans="1:30" s="3" customFormat="1" ht="12" customHeight="1">
      <c r="A210" s="22"/>
      <c r="B210" s="23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</row>
    <row r="211" spans="1:30" s="3" customFormat="1" ht="12" customHeight="1">
      <c r="A211" s="22"/>
      <c r="B211" s="23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</row>
    <row r="212" spans="1:30" s="3" customFormat="1" ht="12" customHeight="1">
      <c r="A212" s="22"/>
      <c r="B212" s="23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</row>
    <row r="213" spans="1:30" s="3" customFormat="1" ht="12" customHeight="1">
      <c r="A213" s="22"/>
      <c r="B213" s="23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</row>
    <row r="214" spans="1:30" s="3" customFormat="1" ht="12" customHeight="1">
      <c r="A214" s="22"/>
      <c r="B214" s="23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</row>
    <row r="215" spans="1:30" s="3" customFormat="1" ht="12" customHeight="1">
      <c r="A215" s="22"/>
      <c r="B215" s="23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</row>
    <row r="216" spans="1:30" s="3" customFormat="1" ht="12" customHeight="1">
      <c r="A216" s="22"/>
      <c r="B216" s="23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</row>
    <row r="217" spans="1:30" s="3" customFormat="1" ht="12" customHeight="1">
      <c r="A217" s="22"/>
      <c r="B217" s="23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</row>
    <row r="218" spans="1:30" s="3" customFormat="1" ht="12" customHeight="1">
      <c r="A218" s="22"/>
      <c r="B218" s="23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</row>
    <row r="219" spans="1:30" s="3" customFormat="1" ht="12" customHeight="1">
      <c r="A219" s="22"/>
      <c r="B219" s="23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</row>
    <row r="220" spans="1:30" s="3" customFormat="1" ht="12" customHeight="1">
      <c r="A220" s="22"/>
      <c r="B220" s="23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</row>
    <row r="221" spans="1:30" s="3" customFormat="1" ht="12" customHeight="1">
      <c r="A221" s="22"/>
      <c r="B221" s="23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</row>
    <row r="222" spans="1:30" s="3" customFormat="1" ht="12" customHeight="1">
      <c r="A222" s="22"/>
      <c r="B222" s="23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</row>
    <row r="223" spans="1:30" s="3" customFormat="1" ht="12" customHeight="1">
      <c r="A223" s="22"/>
      <c r="B223" s="23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</row>
    <row r="224" spans="1:30" s="3" customFormat="1" ht="12" customHeight="1">
      <c r="A224" s="22"/>
      <c r="B224" s="23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</row>
    <row r="225" spans="1:30" s="3" customFormat="1" ht="12" customHeight="1">
      <c r="A225" s="22"/>
      <c r="B225" s="23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</row>
    <row r="226" spans="1:30" s="3" customFormat="1" ht="12" customHeight="1">
      <c r="A226" s="22"/>
      <c r="B226" s="23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</row>
    <row r="227" spans="1:30" s="3" customFormat="1" ht="12" customHeight="1">
      <c r="A227" s="22"/>
      <c r="B227" s="23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</row>
    <row r="228" spans="1:30" s="3" customFormat="1" ht="12" customHeight="1">
      <c r="A228" s="22"/>
      <c r="B228" s="23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</row>
    <row r="229" spans="1:30" s="3" customFormat="1" ht="12" customHeight="1">
      <c r="A229" s="22"/>
      <c r="B229" s="23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</row>
    <row r="230" spans="1:30" s="3" customFormat="1" ht="12" customHeight="1">
      <c r="A230" s="22"/>
      <c r="B230" s="23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</row>
    <row r="231" spans="1:30" s="3" customFormat="1" ht="12" customHeight="1">
      <c r="A231" s="22"/>
      <c r="B231" s="23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</row>
    <row r="232" spans="1:30" s="3" customFormat="1" ht="12" customHeight="1">
      <c r="A232" s="22"/>
      <c r="B232" s="23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</row>
    <row r="233" spans="1:30" s="3" customFormat="1" ht="12" customHeight="1">
      <c r="A233" s="22"/>
      <c r="B233" s="23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</row>
    <row r="234" spans="1:30" s="3" customFormat="1" ht="12" customHeight="1">
      <c r="A234" s="22"/>
      <c r="B234" s="23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</row>
    <row r="235" spans="1:30" s="3" customFormat="1" ht="12" customHeight="1">
      <c r="A235" s="22"/>
      <c r="B235" s="23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</row>
    <row r="236" spans="1:30" s="3" customFormat="1" ht="12" customHeight="1">
      <c r="A236" s="22"/>
      <c r="B236" s="23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</row>
    <row r="237" spans="1:30" s="3" customFormat="1" ht="12" customHeight="1">
      <c r="A237" s="22"/>
      <c r="B237" s="23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</row>
    <row r="238" spans="1:30" s="3" customFormat="1" ht="12" customHeight="1">
      <c r="A238" s="22"/>
      <c r="B238" s="23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</row>
    <row r="239" spans="1:30" s="3" customFormat="1" ht="12" customHeight="1">
      <c r="A239" s="22"/>
      <c r="B239" s="23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</row>
    <row r="240" spans="1:30" s="3" customFormat="1" ht="12" customHeight="1">
      <c r="A240" s="22"/>
      <c r="B240" s="23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</row>
    <row r="241" spans="1:30" s="3" customFormat="1" ht="12" customHeight="1">
      <c r="A241" s="22"/>
      <c r="B241" s="23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</row>
    <row r="242" spans="1:30" s="3" customFormat="1" ht="12" customHeight="1">
      <c r="A242" s="22"/>
      <c r="B242" s="23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</row>
    <row r="243" spans="1:30" s="3" customFormat="1" ht="12" customHeight="1">
      <c r="A243" s="22"/>
      <c r="B243" s="23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</row>
    <row r="244" spans="1:30" s="3" customFormat="1" ht="12" customHeight="1">
      <c r="A244" s="22"/>
      <c r="B244" s="23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</row>
    <row r="245" spans="1:30" s="3" customFormat="1" ht="12" customHeight="1">
      <c r="A245" s="22"/>
      <c r="B245" s="23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</row>
    <row r="246" spans="1:30" s="3" customFormat="1" ht="12" customHeight="1">
      <c r="A246" s="22"/>
      <c r="B246" s="23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</row>
    <row r="247" spans="1:30" s="3" customFormat="1" ht="12" customHeight="1">
      <c r="A247" s="22"/>
      <c r="B247" s="23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</row>
    <row r="248" spans="1:30" s="3" customFormat="1" ht="12" customHeight="1">
      <c r="A248" s="22"/>
      <c r="B248" s="23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</row>
    <row r="249" spans="1:30" s="3" customFormat="1" ht="12" customHeight="1">
      <c r="A249" s="22"/>
      <c r="B249" s="23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</row>
    <row r="250" spans="1:30" s="3" customFormat="1" ht="12" customHeight="1">
      <c r="A250" s="22"/>
      <c r="B250" s="23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</row>
    <row r="251" spans="1:30" s="3" customFormat="1" ht="12" customHeight="1">
      <c r="A251" s="22"/>
      <c r="B251" s="23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</row>
    <row r="252" spans="1:30" s="3" customFormat="1" ht="12" customHeight="1">
      <c r="A252" s="22"/>
      <c r="B252" s="23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</row>
    <row r="253" spans="1:30" s="3" customFormat="1" ht="12" customHeight="1">
      <c r="A253" s="22"/>
      <c r="B253" s="23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</row>
    <row r="254" spans="1:30" s="3" customFormat="1" ht="12" customHeight="1">
      <c r="A254" s="22"/>
      <c r="B254" s="23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</row>
    <row r="255" spans="1:30" s="3" customFormat="1" ht="12" customHeight="1">
      <c r="A255" s="22"/>
      <c r="B255" s="23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</row>
    <row r="256" spans="1:30" s="3" customFormat="1" ht="12" customHeight="1">
      <c r="A256" s="22"/>
      <c r="B256" s="23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</row>
    <row r="257" spans="1:30" s="3" customFormat="1" ht="12" customHeight="1">
      <c r="A257" s="22"/>
      <c r="B257" s="23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</row>
    <row r="258" spans="1:30" s="3" customFormat="1" ht="12" customHeight="1">
      <c r="A258" s="22"/>
      <c r="B258" s="23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</row>
    <row r="259" spans="1:30" s="3" customFormat="1" ht="12" customHeight="1">
      <c r="A259" s="22"/>
      <c r="B259" s="23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</row>
    <row r="260" spans="1:30" s="3" customFormat="1" ht="12" customHeight="1">
      <c r="A260" s="22"/>
      <c r="B260" s="23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</row>
    <row r="261" spans="1:30" s="3" customFormat="1" ht="12" customHeight="1">
      <c r="A261" s="22"/>
      <c r="B261" s="23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</row>
    <row r="262" spans="1:30" s="3" customFormat="1" ht="12" customHeight="1">
      <c r="A262" s="22"/>
      <c r="B262" s="23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</row>
    <row r="263" spans="1:30" s="3" customFormat="1" ht="12" customHeight="1">
      <c r="A263" s="22"/>
      <c r="B263" s="23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</row>
    <row r="264" spans="1:30" s="3" customFormat="1" ht="12" customHeight="1">
      <c r="A264" s="22"/>
      <c r="B264" s="23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</row>
    <row r="265" spans="1:30" s="3" customFormat="1" ht="12" customHeight="1">
      <c r="A265" s="22"/>
      <c r="B265" s="23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</row>
    <row r="266" spans="1:30" s="3" customFormat="1" ht="12" customHeight="1">
      <c r="A266" s="22"/>
      <c r="B266" s="23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</row>
    <row r="267" spans="1:30" s="3" customFormat="1" ht="12" customHeight="1">
      <c r="A267" s="22"/>
      <c r="B267" s="23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</row>
    <row r="268" spans="1:30" s="3" customFormat="1" ht="12" customHeight="1">
      <c r="A268" s="22"/>
      <c r="B268" s="23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</row>
    <row r="269" spans="1:30" s="3" customFormat="1" ht="12" customHeight="1">
      <c r="A269" s="22"/>
      <c r="B269" s="23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</row>
    <row r="270" spans="1:30" s="3" customFormat="1" ht="12" customHeight="1">
      <c r="A270" s="22"/>
      <c r="B270" s="23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</row>
    <row r="271" spans="1:30" s="3" customFormat="1" ht="12" customHeight="1">
      <c r="A271" s="22"/>
      <c r="B271" s="23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</row>
    <row r="272" spans="1:30" s="3" customFormat="1" ht="12" customHeight="1">
      <c r="A272" s="22"/>
      <c r="B272" s="23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</row>
    <row r="273" spans="1:30" s="3" customFormat="1" ht="12" customHeight="1">
      <c r="A273" s="22"/>
      <c r="B273" s="23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</row>
    <row r="274" spans="1:30" s="3" customFormat="1" ht="12" customHeight="1">
      <c r="A274" s="22"/>
      <c r="B274" s="23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</row>
    <row r="275" spans="1:30" s="3" customFormat="1" ht="12" customHeight="1">
      <c r="A275" s="22"/>
      <c r="B275" s="23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</row>
    <row r="276" spans="1:30" s="3" customFormat="1" ht="12" customHeight="1">
      <c r="A276" s="22"/>
      <c r="B276" s="23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</row>
    <row r="277" spans="1:30" s="3" customFormat="1" ht="12" customHeight="1">
      <c r="A277" s="22"/>
      <c r="B277" s="23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</row>
    <row r="278" spans="1:30" s="3" customFormat="1" ht="12" customHeight="1">
      <c r="A278" s="22"/>
      <c r="B278" s="23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</row>
    <row r="279" spans="1:30" s="3" customFormat="1" ht="12" customHeight="1">
      <c r="A279" s="22"/>
      <c r="B279" s="23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</row>
    <row r="280" spans="1:30" s="3" customFormat="1" ht="12" customHeight="1">
      <c r="A280" s="22"/>
      <c r="B280" s="23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</row>
    <row r="281" spans="1:30" s="3" customFormat="1" ht="12" customHeight="1">
      <c r="A281" s="22"/>
      <c r="B281" s="23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</row>
    <row r="282" spans="1:30" s="3" customFormat="1" ht="12" customHeight="1">
      <c r="A282" s="22"/>
      <c r="B282" s="23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</row>
    <row r="283" spans="1:30" s="3" customFormat="1" ht="12" customHeight="1">
      <c r="A283" s="22"/>
      <c r="B283" s="23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</row>
    <row r="284" spans="1:30" s="3" customFormat="1" ht="12" customHeight="1">
      <c r="A284" s="22"/>
      <c r="B284" s="23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</row>
    <row r="285" spans="1:30" s="3" customFormat="1" ht="12" customHeight="1">
      <c r="A285" s="22"/>
      <c r="B285" s="23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</row>
    <row r="286" spans="1:30" s="3" customFormat="1" ht="12" customHeight="1">
      <c r="A286" s="22"/>
      <c r="B286" s="23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</row>
    <row r="287" spans="1:30" s="3" customFormat="1" ht="12" customHeight="1">
      <c r="A287" s="22"/>
      <c r="B287" s="23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</row>
    <row r="288" spans="1:30" s="3" customFormat="1" ht="12" customHeight="1">
      <c r="A288" s="22"/>
      <c r="B288" s="23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</row>
    <row r="289" spans="1:30" s="3" customFormat="1" ht="12" customHeight="1">
      <c r="A289" s="22"/>
      <c r="B289" s="23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</row>
    <row r="290" spans="1:30" s="3" customFormat="1" ht="12" customHeight="1">
      <c r="A290" s="22"/>
      <c r="B290" s="23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</row>
    <row r="291" spans="1:30" s="3" customFormat="1" ht="12" customHeight="1">
      <c r="A291" s="22"/>
      <c r="B291" s="23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</row>
    <row r="292" spans="1:30" s="3" customFormat="1" ht="12" customHeight="1">
      <c r="A292" s="22"/>
      <c r="B292" s="23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</row>
    <row r="293" spans="1:30" s="3" customFormat="1" ht="12" customHeight="1">
      <c r="A293" s="22"/>
      <c r="B293" s="23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</row>
    <row r="294" spans="1:30" s="3" customFormat="1" ht="12" customHeight="1">
      <c r="A294" s="22"/>
      <c r="B294" s="23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</row>
    <row r="295" spans="1:30" s="3" customFormat="1" ht="12" customHeight="1">
      <c r="A295" s="22"/>
      <c r="B295" s="23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</row>
    <row r="296" spans="1:30" s="3" customFormat="1" ht="12" customHeight="1">
      <c r="A296" s="22"/>
      <c r="B296" s="23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</row>
    <row r="297" spans="1:30" s="3" customFormat="1" ht="12" customHeight="1">
      <c r="A297" s="22"/>
      <c r="B297" s="23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</row>
    <row r="298" spans="1:30" s="3" customFormat="1" ht="12" customHeight="1">
      <c r="A298" s="22"/>
      <c r="B298" s="23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</row>
    <row r="299" spans="1:30" s="3" customFormat="1" ht="12" customHeight="1">
      <c r="A299" s="22"/>
      <c r="B299" s="23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</row>
    <row r="300" spans="1:30" s="3" customFormat="1" ht="12" customHeight="1">
      <c r="A300" s="22"/>
      <c r="B300" s="23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</row>
    <row r="301" spans="1:30" s="3" customFormat="1" ht="12" customHeight="1">
      <c r="A301" s="22"/>
      <c r="B301" s="23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</row>
    <row r="302" spans="1:30" s="3" customFormat="1" ht="12" customHeight="1">
      <c r="A302" s="22"/>
      <c r="B302" s="23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</row>
    <row r="303" spans="1:30" s="3" customFormat="1" ht="12" customHeight="1">
      <c r="A303" s="22"/>
      <c r="B303" s="23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</row>
    <row r="304" spans="1:30" s="3" customFormat="1" ht="12" customHeight="1">
      <c r="A304" s="22"/>
      <c r="B304" s="23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</row>
    <row r="305" spans="1:30" s="3" customFormat="1" ht="12" customHeight="1">
      <c r="A305" s="22"/>
      <c r="B305" s="23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</row>
    <row r="306" spans="1:30" s="3" customFormat="1" ht="12" customHeight="1">
      <c r="A306" s="22"/>
      <c r="B306" s="23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</row>
    <row r="307" spans="1:30" s="3" customFormat="1" ht="12" customHeight="1">
      <c r="A307" s="22"/>
      <c r="B307" s="23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</row>
    <row r="308" spans="1:30" s="3" customFormat="1" ht="12" customHeight="1">
      <c r="A308" s="22"/>
      <c r="B308" s="23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</row>
    <row r="309" spans="1:30" s="3" customFormat="1" ht="12" customHeight="1">
      <c r="A309" s="22"/>
      <c r="B309" s="23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</row>
    <row r="310" spans="1:30" s="3" customFormat="1" ht="12" customHeight="1">
      <c r="A310" s="22"/>
      <c r="B310" s="23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</row>
    <row r="311" spans="1:30" s="3" customFormat="1" ht="12" customHeight="1">
      <c r="A311" s="22"/>
      <c r="B311" s="23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</row>
    <row r="312" spans="1:30" s="3" customFormat="1" ht="12" customHeight="1">
      <c r="A312" s="22"/>
      <c r="B312" s="23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</row>
    <row r="313" spans="1:30" s="3" customFormat="1" ht="12" customHeight="1">
      <c r="A313" s="22"/>
      <c r="B313" s="23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</row>
    <row r="314" spans="1:30" s="3" customFormat="1" ht="12" customHeight="1">
      <c r="A314" s="22"/>
      <c r="B314" s="23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</row>
    <row r="315" spans="1:30" s="3" customFormat="1" ht="12" customHeight="1">
      <c r="A315" s="22"/>
      <c r="B315" s="23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</row>
    <row r="316" spans="1:30" s="3" customFormat="1" ht="12" customHeight="1">
      <c r="A316" s="22"/>
      <c r="B316" s="23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</row>
    <row r="317" spans="1:30" s="3" customFormat="1" ht="12" customHeight="1">
      <c r="A317" s="22"/>
      <c r="B317" s="23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</row>
    <row r="318" spans="1:30" s="3" customFormat="1" ht="12" customHeight="1">
      <c r="A318" s="22"/>
      <c r="B318" s="23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</row>
    <row r="319" spans="1:30" s="3" customFormat="1" ht="12" customHeight="1">
      <c r="A319" s="22"/>
      <c r="B319" s="23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  <c r="AD319" s="24"/>
    </row>
    <row r="320" spans="1:30" s="3" customFormat="1" ht="12" customHeight="1">
      <c r="A320" s="22"/>
      <c r="B320" s="23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  <c r="AD320" s="24"/>
    </row>
    <row r="321" spans="1:30" s="3" customFormat="1" ht="12" customHeight="1">
      <c r="A321" s="22"/>
      <c r="B321" s="23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</row>
    <row r="322" spans="1:30" s="3" customFormat="1" ht="12" customHeight="1">
      <c r="A322" s="22"/>
      <c r="B322" s="23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</row>
    <row r="323" spans="1:30" s="3" customFormat="1" ht="12" customHeight="1">
      <c r="A323" s="22"/>
      <c r="B323" s="23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</row>
    <row r="324" spans="1:30" s="3" customFormat="1" ht="12" customHeight="1">
      <c r="A324" s="22"/>
      <c r="B324" s="23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  <c r="AD324" s="24"/>
    </row>
    <row r="325" spans="1:30" s="3" customFormat="1" ht="12" customHeight="1">
      <c r="A325" s="22"/>
      <c r="B325" s="23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</row>
    <row r="326" spans="1:30" s="3" customFormat="1" ht="12" customHeight="1">
      <c r="A326" s="22"/>
      <c r="B326" s="23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</row>
    <row r="327" spans="1:30" s="3" customFormat="1" ht="12" customHeight="1">
      <c r="A327" s="22"/>
      <c r="B327" s="23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  <c r="AD327" s="24"/>
    </row>
    <row r="328" spans="1:30" s="3" customFormat="1" ht="12" customHeight="1">
      <c r="A328" s="22"/>
      <c r="B328" s="23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  <c r="AD328" s="24"/>
    </row>
    <row r="329" spans="1:30" s="3" customFormat="1" ht="12" customHeight="1">
      <c r="A329" s="22"/>
      <c r="B329" s="23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  <c r="AD329" s="24"/>
    </row>
    <row r="330" spans="1:30" s="3" customFormat="1" ht="12" customHeight="1">
      <c r="A330" s="22"/>
      <c r="B330" s="23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/>
    </row>
    <row r="331" spans="1:30" s="3" customFormat="1" ht="12" customHeight="1">
      <c r="A331" s="22"/>
      <c r="B331" s="23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</row>
    <row r="332" spans="1:30" s="3" customFormat="1" ht="12" customHeight="1">
      <c r="A332" s="22"/>
      <c r="B332" s="23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  <c r="AD332" s="24"/>
    </row>
    <row r="333" spans="1:30" s="3" customFormat="1" ht="12" customHeight="1">
      <c r="A333" s="22"/>
      <c r="B333" s="23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24"/>
    </row>
    <row r="334" spans="1:30" s="3" customFormat="1" ht="12" customHeight="1">
      <c r="A334" s="22"/>
      <c r="B334" s="23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</row>
    <row r="335" spans="1:30" s="3" customFormat="1" ht="12" customHeight="1">
      <c r="A335" s="22"/>
      <c r="B335" s="23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</row>
    <row r="336" spans="1:30" s="3" customFormat="1" ht="12" customHeight="1">
      <c r="A336" s="22"/>
      <c r="B336" s="23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24"/>
    </row>
    <row r="337" spans="1:30" s="3" customFormat="1" ht="12" customHeight="1">
      <c r="A337" s="22"/>
      <c r="B337" s="23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  <c r="AD337" s="24"/>
    </row>
    <row r="338" spans="1:30" s="3" customFormat="1" ht="12" customHeight="1">
      <c r="A338" s="22"/>
      <c r="B338" s="23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</row>
    <row r="339" spans="1:30" s="3" customFormat="1" ht="12" customHeight="1">
      <c r="A339" s="22"/>
      <c r="B339" s="23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</row>
    <row r="340" spans="1:30" s="3" customFormat="1" ht="12" customHeight="1">
      <c r="A340" s="22"/>
      <c r="B340" s="23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  <c r="AD340" s="24"/>
    </row>
    <row r="341" spans="1:30" s="3" customFormat="1" ht="12" customHeight="1">
      <c r="A341" s="22"/>
      <c r="B341" s="23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</row>
    <row r="342" spans="1:30" s="3" customFormat="1" ht="12" customHeight="1">
      <c r="A342" s="22"/>
      <c r="B342" s="23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  <c r="AD342" s="24"/>
    </row>
    <row r="343" spans="1:30" s="3" customFormat="1" ht="12" customHeight="1">
      <c r="A343" s="22"/>
      <c r="B343" s="23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  <c r="AD343" s="24"/>
    </row>
    <row r="344" spans="1:30" s="3" customFormat="1" ht="12" customHeight="1">
      <c r="A344" s="22"/>
      <c r="B344" s="23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</row>
    <row r="345" spans="1:30" s="3" customFormat="1" ht="12" customHeight="1">
      <c r="A345" s="22"/>
      <c r="B345" s="23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</row>
    <row r="346" spans="1:30" s="3" customFormat="1" ht="12" customHeight="1">
      <c r="A346" s="22"/>
      <c r="B346" s="23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</row>
    <row r="347" spans="1:30" s="3" customFormat="1" ht="12" customHeight="1">
      <c r="A347" s="22"/>
      <c r="B347" s="23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</row>
    <row r="348" spans="1:30" s="3" customFormat="1" ht="12" customHeight="1">
      <c r="A348" s="22"/>
      <c r="B348" s="23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  <c r="AD348" s="24"/>
    </row>
    <row r="349" spans="1:30" s="3" customFormat="1" ht="12" customHeight="1">
      <c r="A349" s="22"/>
      <c r="B349" s="23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</row>
    <row r="350" spans="1:30" s="3" customFormat="1" ht="12" customHeight="1">
      <c r="A350" s="22"/>
      <c r="B350" s="23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</row>
    <row r="351" spans="1:30" s="3" customFormat="1" ht="12" customHeight="1">
      <c r="A351" s="22"/>
      <c r="B351" s="23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</row>
    <row r="352" spans="1:30" s="3" customFormat="1" ht="12" customHeight="1">
      <c r="A352" s="22"/>
      <c r="B352" s="23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</row>
    <row r="353" spans="1:30" s="3" customFormat="1" ht="12" customHeight="1">
      <c r="A353" s="22"/>
      <c r="B353" s="23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</row>
    <row r="354" spans="1:30" s="3" customFormat="1" ht="12" customHeight="1">
      <c r="A354" s="22"/>
      <c r="B354" s="23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</row>
    <row r="355" spans="1:30" s="3" customFormat="1" ht="12" customHeight="1">
      <c r="A355" s="22"/>
      <c r="B355" s="23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</row>
    <row r="356" spans="1:30" s="3" customFormat="1" ht="12" customHeight="1">
      <c r="A356" s="22"/>
      <c r="B356" s="23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  <c r="AD356" s="24"/>
    </row>
    <row r="357" spans="1:30" s="3" customFormat="1" ht="12" customHeight="1">
      <c r="A357" s="22"/>
      <c r="B357" s="23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</row>
    <row r="358" spans="1:30" s="3" customFormat="1" ht="12" customHeight="1">
      <c r="A358" s="22"/>
      <c r="B358" s="23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</row>
    <row r="359" spans="1:30" s="3" customFormat="1" ht="12" customHeight="1">
      <c r="A359" s="22"/>
      <c r="B359" s="23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  <c r="AD359" s="24"/>
    </row>
    <row r="360" spans="1:30" s="3" customFormat="1" ht="12" customHeight="1">
      <c r="A360" s="22"/>
      <c r="B360" s="23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  <c r="AC360" s="24"/>
      <c r="AD360" s="24"/>
    </row>
    <row r="361" spans="1:30" s="3" customFormat="1" ht="12" customHeight="1">
      <c r="A361" s="22"/>
      <c r="B361" s="23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  <c r="AD361" s="24"/>
    </row>
    <row r="362" spans="1:30" s="3" customFormat="1" ht="12" customHeight="1">
      <c r="A362" s="22"/>
      <c r="B362" s="23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  <c r="AD362" s="24"/>
    </row>
    <row r="363" spans="1:30" s="3" customFormat="1" ht="12" customHeight="1">
      <c r="A363" s="22"/>
      <c r="B363" s="23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  <c r="AD363" s="24"/>
    </row>
    <row r="364" spans="1:30" s="3" customFormat="1" ht="12" customHeight="1">
      <c r="A364" s="22"/>
      <c r="B364" s="23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  <c r="AD364" s="24"/>
    </row>
    <row r="365" spans="1:30" s="3" customFormat="1" ht="12" customHeight="1">
      <c r="A365" s="22"/>
      <c r="B365" s="23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  <c r="AD365" s="24"/>
    </row>
    <row r="366" spans="1:30" s="3" customFormat="1" ht="12" customHeight="1">
      <c r="A366" s="22"/>
      <c r="B366" s="23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  <c r="AD366" s="24"/>
    </row>
    <row r="367" spans="1:30" s="3" customFormat="1" ht="12" customHeight="1">
      <c r="A367" s="22"/>
      <c r="B367" s="23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  <c r="AD367" s="24"/>
    </row>
    <row r="368" spans="1:30" s="3" customFormat="1" ht="12" customHeight="1">
      <c r="A368" s="22"/>
      <c r="B368" s="23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  <c r="AC368" s="24"/>
      <c r="AD368" s="24"/>
    </row>
    <row r="369" spans="1:30" s="3" customFormat="1" ht="12" customHeight="1">
      <c r="A369" s="22"/>
      <c r="B369" s="23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  <c r="AD369" s="24"/>
    </row>
    <row r="370" spans="1:30" s="3" customFormat="1" ht="12" customHeight="1">
      <c r="A370" s="22"/>
      <c r="B370" s="23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  <c r="AD370" s="24"/>
    </row>
    <row r="371" spans="1:30" s="3" customFormat="1" ht="12" customHeight="1">
      <c r="A371" s="22"/>
      <c r="B371" s="23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  <c r="AD371" s="24"/>
    </row>
    <row r="372" spans="1:30" s="3" customFormat="1" ht="12" customHeight="1">
      <c r="A372" s="22"/>
      <c r="B372" s="23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  <c r="AC372" s="24"/>
      <c r="AD372" s="24"/>
    </row>
    <row r="373" spans="1:30" s="3" customFormat="1" ht="12" customHeight="1">
      <c r="A373" s="22"/>
      <c r="B373" s="23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  <c r="AC373" s="24"/>
      <c r="AD373" s="24"/>
    </row>
    <row r="374" spans="1:30" s="3" customFormat="1" ht="12" customHeight="1">
      <c r="A374" s="22"/>
      <c r="B374" s="23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  <c r="AC374" s="24"/>
      <c r="AD374" s="24"/>
    </row>
    <row r="375" spans="1:30" s="3" customFormat="1" ht="12" customHeight="1">
      <c r="A375" s="22"/>
      <c r="B375" s="23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  <c r="AC375" s="24"/>
      <c r="AD375" s="24"/>
    </row>
    <row r="376" spans="1:30" s="3" customFormat="1" ht="12" customHeight="1">
      <c r="A376" s="22"/>
      <c r="B376" s="23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4"/>
      <c r="AB376" s="24"/>
      <c r="AC376" s="24"/>
      <c r="AD376" s="24"/>
    </row>
    <row r="377" spans="1:30" s="3" customFormat="1" ht="12" customHeight="1">
      <c r="A377" s="22"/>
      <c r="B377" s="23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  <c r="AC377" s="24"/>
      <c r="AD377" s="24"/>
    </row>
    <row r="378" spans="1:30" s="3" customFormat="1" ht="12" customHeight="1">
      <c r="A378" s="22"/>
      <c r="B378" s="23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  <c r="AD378" s="24"/>
    </row>
    <row r="379" spans="1:30" s="3" customFormat="1" ht="12" customHeight="1">
      <c r="A379" s="22"/>
      <c r="B379" s="23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  <c r="AD379" s="24"/>
    </row>
    <row r="380" spans="1:30" s="3" customFormat="1" ht="12" customHeight="1">
      <c r="A380" s="22"/>
      <c r="B380" s="23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  <c r="AD380" s="24"/>
    </row>
    <row r="381" spans="1:30" s="3" customFormat="1" ht="12" customHeight="1">
      <c r="A381" s="22"/>
      <c r="B381" s="23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  <c r="AD381" s="24"/>
    </row>
    <row r="382" spans="1:30" s="3" customFormat="1" ht="12" customHeight="1">
      <c r="A382" s="22"/>
      <c r="B382" s="23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  <c r="AD382" s="24"/>
    </row>
    <row r="383" spans="1:30" s="3" customFormat="1" ht="12" customHeight="1">
      <c r="A383" s="22"/>
      <c r="B383" s="23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  <c r="AD383" s="24"/>
    </row>
    <row r="384" spans="1:30" s="3" customFormat="1" ht="12" customHeight="1">
      <c r="A384" s="22"/>
      <c r="B384" s="23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  <c r="AA384" s="24"/>
      <c r="AB384" s="24"/>
      <c r="AC384" s="24"/>
      <c r="AD384" s="24"/>
    </row>
    <row r="385" spans="1:30" s="3" customFormat="1" ht="12" customHeight="1">
      <c r="A385" s="22"/>
      <c r="B385" s="23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  <c r="AD385" s="24"/>
    </row>
    <row r="386" spans="1:30" s="3" customFormat="1" ht="12" customHeight="1">
      <c r="A386" s="22"/>
      <c r="B386" s="23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  <c r="AD386" s="24"/>
    </row>
    <row r="387" spans="1:30" s="3" customFormat="1" ht="12" customHeight="1">
      <c r="A387" s="22"/>
      <c r="B387" s="23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  <c r="AD387" s="24"/>
    </row>
    <row r="388" spans="1:30" s="3" customFormat="1" ht="12" customHeight="1">
      <c r="A388" s="22"/>
      <c r="B388" s="23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  <c r="AA388" s="24"/>
      <c r="AB388" s="24"/>
      <c r="AC388" s="24"/>
      <c r="AD388" s="24"/>
    </row>
    <row r="389" spans="1:30" s="3" customFormat="1" ht="12" customHeight="1">
      <c r="A389" s="22"/>
      <c r="B389" s="23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  <c r="AC389" s="24"/>
      <c r="AD389" s="24"/>
    </row>
    <row r="390" spans="1:30" s="3" customFormat="1" ht="12" customHeight="1">
      <c r="A390" s="22"/>
      <c r="B390" s="23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  <c r="AA390" s="24"/>
      <c r="AB390" s="24"/>
      <c r="AC390" s="24"/>
      <c r="AD390" s="24"/>
    </row>
    <row r="391" spans="1:30" s="3" customFormat="1" ht="12" customHeight="1">
      <c r="A391" s="22"/>
      <c r="B391" s="23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4"/>
      <c r="AB391" s="24"/>
      <c r="AC391" s="24"/>
      <c r="AD391" s="24"/>
    </row>
    <row r="392" spans="1:30" s="3" customFormat="1" ht="12" customHeight="1">
      <c r="A392" s="22"/>
      <c r="B392" s="23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  <c r="AC392" s="24"/>
      <c r="AD392" s="24"/>
    </row>
    <row r="393" spans="1:30" s="3" customFormat="1" ht="12" customHeight="1">
      <c r="A393" s="22"/>
      <c r="B393" s="23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  <c r="AC393" s="24"/>
      <c r="AD393" s="24"/>
    </row>
    <row r="394" spans="1:30" s="3" customFormat="1" ht="12" customHeight="1">
      <c r="A394" s="22"/>
      <c r="B394" s="23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  <c r="AA394" s="24"/>
      <c r="AB394" s="24"/>
      <c r="AC394" s="24"/>
      <c r="AD394" s="24"/>
    </row>
    <row r="395" spans="1:30" s="3" customFormat="1" ht="12" customHeight="1">
      <c r="A395" s="22"/>
      <c r="B395" s="23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  <c r="AA395" s="24"/>
      <c r="AB395" s="24"/>
      <c r="AC395" s="24"/>
      <c r="AD395" s="24"/>
    </row>
    <row r="396" spans="1:30" s="3" customFormat="1" ht="12" customHeight="1">
      <c r="A396" s="22"/>
      <c r="B396" s="23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  <c r="AA396" s="24"/>
      <c r="AB396" s="24"/>
      <c r="AC396" s="24"/>
      <c r="AD396" s="24"/>
    </row>
    <row r="397" spans="1:30" s="3" customFormat="1" ht="12" customHeight="1">
      <c r="A397" s="22"/>
      <c r="B397" s="23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  <c r="AA397" s="24"/>
      <c r="AB397" s="24"/>
      <c r="AC397" s="24"/>
      <c r="AD397" s="24"/>
    </row>
    <row r="398" spans="1:30" s="3" customFormat="1" ht="12" customHeight="1">
      <c r="A398" s="22"/>
      <c r="B398" s="23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  <c r="AC398" s="24"/>
      <c r="AD398" s="24"/>
    </row>
    <row r="399" spans="1:30" s="3" customFormat="1" ht="12" customHeight="1">
      <c r="A399" s="22"/>
      <c r="B399" s="23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  <c r="AC399" s="24"/>
      <c r="AD399" s="24"/>
    </row>
    <row r="400" spans="1:30" s="3" customFormat="1" ht="12" customHeight="1">
      <c r="A400" s="22"/>
      <c r="B400" s="23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  <c r="AC400" s="24"/>
      <c r="AD400" s="24"/>
    </row>
    <row r="401" spans="1:30" s="3" customFormat="1" ht="12" customHeight="1">
      <c r="A401" s="22"/>
      <c r="B401" s="23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  <c r="AA401" s="24"/>
      <c r="AB401" s="24"/>
      <c r="AC401" s="24"/>
      <c r="AD401" s="24"/>
    </row>
    <row r="402" spans="1:30" s="3" customFormat="1" ht="12" customHeight="1">
      <c r="A402" s="22"/>
      <c r="B402" s="23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  <c r="AC402" s="24"/>
      <c r="AD402" s="24"/>
    </row>
    <row r="403" spans="1:30" s="3" customFormat="1" ht="12" customHeight="1">
      <c r="A403" s="22"/>
      <c r="B403" s="23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  <c r="AA403" s="24"/>
      <c r="AB403" s="24"/>
      <c r="AC403" s="24"/>
      <c r="AD403" s="24"/>
    </row>
    <row r="404" spans="1:30" s="3" customFormat="1" ht="12" customHeight="1">
      <c r="A404" s="22"/>
      <c r="B404" s="23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  <c r="AA404" s="24"/>
      <c r="AB404" s="24"/>
      <c r="AC404" s="24"/>
      <c r="AD404" s="24"/>
    </row>
    <row r="405" spans="1:30" s="3" customFormat="1" ht="12" customHeight="1">
      <c r="A405" s="22"/>
      <c r="B405" s="23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  <c r="AA405" s="24"/>
      <c r="AB405" s="24"/>
      <c r="AC405" s="24"/>
      <c r="AD405" s="24"/>
    </row>
    <row r="406" spans="1:30" s="3" customFormat="1" ht="12" customHeight="1">
      <c r="A406" s="22"/>
      <c r="B406" s="23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4"/>
      <c r="AB406" s="24"/>
      <c r="AC406" s="24"/>
      <c r="AD406" s="24"/>
    </row>
    <row r="407" spans="1:30" s="3" customFormat="1" ht="12" customHeight="1">
      <c r="A407" s="22"/>
      <c r="B407" s="23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  <c r="AA407" s="24"/>
      <c r="AB407" s="24"/>
      <c r="AC407" s="24"/>
      <c r="AD407" s="24"/>
    </row>
    <row r="408" spans="1:30" s="3" customFormat="1" ht="12" customHeight="1">
      <c r="A408" s="22"/>
      <c r="B408" s="23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  <c r="AA408" s="24"/>
      <c r="AB408" s="24"/>
      <c r="AC408" s="24"/>
      <c r="AD408" s="24"/>
    </row>
    <row r="409" spans="1:30" s="3" customFormat="1" ht="12" customHeight="1">
      <c r="A409" s="22"/>
      <c r="B409" s="23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  <c r="AA409" s="24"/>
      <c r="AB409" s="24"/>
      <c r="AC409" s="24"/>
      <c r="AD409" s="24"/>
    </row>
    <row r="410" spans="1:30" s="3" customFormat="1" ht="12" customHeight="1">
      <c r="A410" s="22"/>
      <c r="B410" s="23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  <c r="AD410" s="24"/>
    </row>
    <row r="411" spans="1:30" s="3" customFormat="1" ht="12" customHeight="1">
      <c r="A411" s="22"/>
      <c r="B411" s="23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  <c r="AA411" s="24"/>
      <c r="AB411" s="24"/>
      <c r="AC411" s="24"/>
      <c r="AD411" s="24"/>
    </row>
    <row r="412" spans="1:30" s="3" customFormat="1" ht="12" customHeight="1">
      <c r="A412" s="22"/>
      <c r="B412" s="23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  <c r="AA412" s="24"/>
      <c r="AB412" s="24"/>
      <c r="AC412" s="24"/>
      <c r="AD412" s="24"/>
    </row>
    <row r="413" spans="1:30" s="3" customFormat="1" ht="12" customHeight="1">
      <c r="A413" s="22"/>
      <c r="B413" s="23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  <c r="AA413" s="24"/>
      <c r="AB413" s="24"/>
      <c r="AC413" s="24"/>
      <c r="AD413" s="24"/>
    </row>
    <row r="414" spans="1:30" s="3" customFormat="1" ht="12" customHeight="1">
      <c r="A414" s="22"/>
      <c r="B414" s="23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4"/>
      <c r="AB414" s="24"/>
      <c r="AC414" s="24"/>
      <c r="AD414" s="24"/>
    </row>
    <row r="415" spans="1:30" s="3" customFormat="1" ht="12" customHeight="1">
      <c r="A415" s="22"/>
      <c r="B415" s="23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  <c r="AA415" s="24"/>
      <c r="AB415" s="24"/>
      <c r="AC415" s="24"/>
      <c r="AD415" s="24"/>
    </row>
    <row r="416" spans="1:30" s="3" customFormat="1" ht="12" customHeight="1">
      <c r="A416" s="22"/>
      <c r="B416" s="23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4"/>
      <c r="AB416" s="24"/>
      <c r="AC416" s="24"/>
      <c r="AD416" s="24"/>
    </row>
    <row r="417" spans="1:30" s="3" customFormat="1" ht="12" customHeight="1">
      <c r="A417" s="22"/>
      <c r="B417" s="23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4"/>
      <c r="AB417" s="24"/>
      <c r="AC417" s="24"/>
      <c r="AD417" s="24"/>
    </row>
    <row r="418" spans="1:30" s="3" customFormat="1" ht="12" customHeight="1">
      <c r="A418" s="22"/>
      <c r="B418" s="23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  <c r="AD418" s="24"/>
    </row>
    <row r="419" spans="1:30" s="3" customFormat="1" ht="12" customHeight="1">
      <c r="A419" s="22"/>
      <c r="B419" s="23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  <c r="AC419" s="24"/>
      <c r="AD419" s="24"/>
    </row>
    <row r="420" spans="1:30" s="3" customFormat="1" ht="12" customHeight="1">
      <c r="A420" s="22"/>
      <c r="B420" s="23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  <c r="AA420" s="24"/>
      <c r="AB420" s="24"/>
      <c r="AC420" s="24"/>
      <c r="AD420" s="24"/>
    </row>
    <row r="421" spans="1:30" s="3" customFormat="1" ht="12" customHeight="1">
      <c r="A421" s="22"/>
      <c r="B421" s="23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  <c r="AA421" s="24"/>
      <c r="AB421" s="24"/>
      <c r="AC421" s="24"/>
      <c r="AD421" s="24"/>
    </row>
    <row r="422" spans="1:30" s="3" customFormat="1" ht="12" customHeight="1">
      <c r="A422" s="22"/>
      <c r="B422" s="23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  <c r="AA422" s="24"/>
      <c r="AB422" s="24"/>
      <c r="AC422" s="24"/>
      <c r="AD422" s="24"/>
    </row>
    <row r="423" spans="1:30" s="3" customFormat="1" ht="12" customHeight="1">
      <c r="A423" s="22"/>
      <c r="B423" s="23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  <c r="AA423" s="24"/>
      <c r="AB423" s="24"/>
      <c r="AC423" s="24"/>
      <c r="AD423" s="24"/>
    </row>
    <row r="424" spans="1:30" s="3" customFormat="1" ht="12" customHeight="1">
      <c r="A424" s="22"/>
      <c r="B424" s="23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  <c r="AA424" s="24"/>
      <c r="AB424" s="24"/>
      <c r="AC424" s="24"/>
      <c r="AD424" s="24"/>
    </row>
    <row r="425" spans="1:30" s="3" customFormat="1" ht="12" customHeight="1">
      <c r="A425" s="22"/>
      <c r="B425" s="23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  <c r="AA425" s="24"/>
      <c r="AB425" s="24"/>
      <c r="AC425" s="24"/>
      <c r="AD425" s="24"/>
    </row>
    <row r="426" spans="1:30" s="3" customFormat="1" ht="12" customHeight="1">
      <c r="A426" s="22"/>
      <c r="B426" s="23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  <c r="AA426" s="24"/>
      <c r="AB426" s="24"/>
      <c r="AC426" s="24"/>
      <c r="AD426" s="24"/>
    </row>
    <row r="427" spans="1:30" s="3" customFormat="1" ht="12" customHeight="1">
      <c r="A427" s="22"/>
      <c r="B427" s="23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4"/>
      <c r="AB427" s="24"/>
      <c r="AC427" s="24"/>
      <c r="AD427" s="24"/>
    </row>
    <row r="428" spans="1:30" s="3" customFormat="1" ht="12" customHeight="1">
      <c r="A428" s="22"/>
      <c r="B428" s="23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  <c r="AA428" s="24"/>
      <c r="AB428" s="24"/>
      <c r="AC428" s="24"/>
      <c r="AD428" s="24"/>
    </row>
    <row r="429" spans="1:30" s="3" customFormat="1" ht="12" customHeight="1">
      <c r="A429" s="22"/>
      <c r="B429" s="23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  <c r="AA429" s="24"/>
      <c r="AB429" s="24"/>
      <c r="AC429" s="24"/>
      <c r="AD429" s="24"/>
    </row>
    <row r="430" spans="1:30" s="3" customFormat="1" ht="12" customHeight="1">
      <c r="A430" s="22"/>
      <c r="B430" s="23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  <c r="AA430" s="24"/>
      <c r="AB430" s="24"/>
      <c r="AC430" s="24"/>
      <c r="AD430" s="24"/>
    </row>
    <row r="431" spans="1:30" s="3" customFormat="1" ht="12" customHeight="1">
      <c r="A431" s="22"/>
      <c r="B431" s="23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  <c r="AA431" s="24"/>
      <c r="AB431" s="24"/>
      <c r="AC431" s="24"/>
      <c r="AD431" s="24"/>
    </row>
    <row r="432" spans="1:30" s="3" customFormat="1" ht="12" customHeight="1">
      <c r="A432" s="22"/>
      <c r="B432" s="23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  <c r="AA432" s="24"/>
      <c r="AB432" s="24"/>
      <c r="AC432" s="24"/>
      <c r="AD432" s="24"/>
    </row>
    <row r="433" spans="1:30" s="3" customFormat="1" ht="12" customHeight="1">
      <c r="A433" s="22"/>
      <c r="B433" s="23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  <c r="AA433" s="24"/>
      <c r="AB433" s="24"/>
      <c r="AC433" s="24"/>
      <c r="AD433" s="24"/>
    </row>
    <row r="434" spans="1:30" s="3" customFormat="1" ht="12" customHeight="1">
      <c r="A434" s="22"/>
      <c r="B434" s="23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  <c r="AA434" s="24"/>
      <c r="AB434" s="24"/>
      <c r="AC434" s="24"/>
      <c r="AD434" s="24"/>
    </row>
    <row r="435" spans="1:30" s="3" customFormat="1" ht="12" customHeight="1">
      <c r="A435" s="22"/>
      <c r="B435" s="23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  <c r="AA435" s="24"/>
      <c r="AB435" s="24"/>
      <c r="AC435" s="24"/>
      <c r="AD435" s="24"/>
    </row>
    <row r="436" spans="1:30" s="3" customFormat="1" ht="12" customHeight="1">
      <c r="A436" s="22"/>
      <c r="B436" s="23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  <c r="AA436" s="24"/>
      <c r="AB436" s="24"/>
      <c r="AC436" s="24"/>
      <c r="AD436" s="24"/>
    </row>
    <row r="437" spans="1:30" s="3" customFormat="1" ht="12" customHeight="1">
      <c r="A437" s="22"/>
      <c r="B437" s="23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  <c r="AA437" s="24"/>
      <c r="AB437" s="24"/>
      <c r="AC437" s="24"/>
      <c r="AD437" s="24"/>
    </row>
    <row r="438" spans="1:30" s="3" customFormat="1" ht="12" customHeight="1">
      <c r="A438" s="22"/>
      <c r="B438" s="23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  <c r="AA438" s="24"/>
      <c r="AB438" s="24"/>
      <c r="AC438" s="24"/>
      <c r="AD438" s="24"/>
    </row>
    <row r="439" spans="1:30" s="3" customFormat="1" ht="12" customHeight="1">
      <c r="A439" s="22"/>
      <c r="B439" s="23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  <c r="AA439" s="24"/>
      <c r="AB439" s="24"/>
      <c r="AC439" s="24"/>
      <c r="AD439" s="24"/>
    </row>
    <row r="440" spans="1:30" s="3" customFormat="1" ht="12" customHeight="1">
      <c r="A440" s="22"/>
      <c r="B440" s="23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  <c r="AA440" s="24"/>
      <c r="AB440" s="24"/>
      <c r="AC440" s="24"/>
      <c r="AD440" s="24"/>
    </row>
    <row r="441" spans="1:30" s="3" customFormat="1" ht="12" customHeight="1">
      <c r="A441" s="22"/>
      <c r="B441" s="23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  <c r="AA441" s="24"/>
      <c r="AB441" s="24"/>
      <c r="AC441" s="24"/>
      <c r="AD441" s="24"/>
    </row>
    <row r="442" spans="1:30" s="3" customFormat="1" ht="12" customHeight="1">
      <c r="A442" s="22"/>
      <c r="B442" s="23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  <c r="AA442" s="24"/>
      <c r="AB442" s="24"/>
      <c r="AC442" s="24"/>
      <c r="AD442" s="24"/>
    </row>
    <row r="443" spans="1:30" s="3" customFormat="1" ht="12" customHeight="1">
      <c r="A443" s="22"/>
      <c r="B443" s="23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  <c r="AA443" s="24"/>
      <c r="AB443" s="24"/>
      <c r="AC443" s="24"/>
      <c r="AD443" s="24"/>
    </row>
    <row r="444" spans="1:30" s="3" customFormat="1" ht="12" customHeight="1">
      <c r="A444" s="22"/>
      <c r="B444" s="23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  <c r="AA444" s="24"/>
      <c r="AB444" s="24"/>
      <c r="AC444" s="24"/>
      <c r="AD444" s="24"/>
    </row>
    <row r="445" spans="1:30" s="3" customFormat="1" ht="12" customHeight="1">
      <c r="A445" s="22"/>
      <c r="B445" s="23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  <c r="AA445" s="24"/>
      <c r="AB445" s="24"/>
      <c r="AC445" s="24"/>
      <c r="AD445" s="24"/>
    </row>
    <row r="446" spans="1:30" s="3" customFormat="1" ht="12" customHeight="1">
      <c r="A446" s="22"/>
      <c r="B446" s="23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  <c r="AA446" s="24"/>
      <c r="AB446" s="24"/>
      <c r="AC446" s="24"/>
      <c r="AD446" s="24"/>
    </row>
    <row r="447" spans="1:30" s="3" customFormat="1" ht="12" customHeight="1">
      <c r="A447" s="22"/>
      <c r="B447" s="23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  <c r="AA447" s="24"/>
      <c r="AB447" s="24"/>
      <c r="AC447" s="24"/>
      <c r="AD447" s="24"/>
    </row>
    <row r="448" spans="1:30" s="3" customFormat="1" ht="12" customHeight="1">
      <c r="A448" s="22"/>
      <c r="B448" s="23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  <c r="AA448" s="24"/>
      <c r="AB448" s="24"/>
      <c r="AC448" s="24"/>
      <c r="AD448" s="24"/>
    </row>
    <row r="449" spans="1:30" s="3" customFormat="1" ht="12" customHeight="1">
      <c r="A449" s="22"/>
      <c r="B449" s="23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  <c r="AA449" s="24"/>
      <c r="AB449" s="24"/>
      <c r="AC449" s="24"/>
      <c r="AD449" s="24"/>
    </row>
    <row r="450" spans="1:30" s="3" customFormat="1" ht="12" customHeight="1">
      <c r="A450" s="22"/>
      <c r="B450" s="23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  <c r="AA450" s="24"/>
      <c r="AB450" s="24"/>
      <c r="AC450" s="24"/>
      <c r="AD450" s="24"/>
    </row>
    <row r="451" spans="1:30" s="3" customFormat="1" ht="12" customHeight="1">
      <c r="A451" s="22"/>
      <c r="B451" s="23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  <c r="AA451" s="24"/>
      <c r="AB451" s="24"/>
      <c r="AC451" s="24"/>
      <c r="AD451" s="24"/>
    </row>
    <row r="452" spans="1:30" s="3" customFormat="1" ht="12" customHeight="1">
      <c r="A452" s="22"/>
      <c r="B452" s="23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  <c r="AA452" s="24"/>
      <c r="AB452" s="24"/>
      <c r="AC452" s="24"/>
      <c r="AD452" s="24"/>
    </row>
    <row r="453" spans="1:30" s="3" customFormat="1" ht="12" customHeight="1">
      <c r="A453" s="22"/>
      <c r="B453" s="23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  <c r="AA453" s="24"/>
      <c r="AB453" s="24"/>
      <c r="AC453" s="24"/>
      <c r="AD453" s="24"/>
    </row>
    <row r="454" spans="1:30" s="3" customFormat="1" ht="12" customHeight="1">
      <c r="A454" s="22"/>
      <c r="B454" s="23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  <c r="AA454" s="24"/>
      <c r="AB454" s="24"/>
      <c r="AC454" s="24"/>
      <c r="AD454" s="24"/>
    </row>
    <row r="455" spans="1:30" s="3" customFormat="1" ht="12" customHeight="1">
      <c r="A455" s="22"/>
      <c r="B455" s="23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  <c r="AA455" s="24"/>
      <c r="AB455" s="24"/>
      <c r="AC455" s="24"/>
      <c r="AD455" s="24"/>
    </row>
    <row r="456" spans="1:30" s="3" customFormat="1" ht="12" customHeight="1">
      <c r="A456" s="22"/>
      <c r="B456" s="23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  <c r="AA456" s="24"/>
      <c r="AB456" s="24"/>
      <c r="AC456" s="24"/>
      <c r="AD456" s="24"/>
    </row>
    <row r="457" spans="1:30" s="3" customFormat="1" ht="12" customHeight="1">
      <c r="A457" s="22"/>
      <c r="B457" s="23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  <c r="AA457" s="24"/>
      <c r="AB457" s="24"/>
      <c r="AC457" s="24"/>
      <c r="AD457" s="24"/>
    </row>
    <row r="458" spans="1:30" s="3" customFormat="1" ht="12" customHeight="1">
      <c r="A458" s="22"/>
      <c r="B458" s="23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  <c r="AA458" s="24"/>
      <c r="AB458" s="24"/>
      <c r="AC458" s="24"/>
      <c r="AD458" s="24"/>
    </row>
    <row r="459" spans="1:30" s="3" customFormat="1" ht="12" customHeight="1">
      <c r="A459" s="22"/>
      <c r="B459" s="23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  <c r="AA459" s="24"/>
      <c r="AB459" s="24"/>
      <c r="AC459" s="24"/>
      <c r="AD459" s="24"/>
    </row>
    <row r="460" spans="1:30" s="3" customFormat="1" ht="12" customHeight="1">
      <c r="A460" s="22"/>
      <c r="B460" s="23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  <c r="AA460" s="24"/>
      <c r="AB460" s="24"/>
      <c r="AC460" s="24"/>
      <c r="AD460" s="24"/>
    </row>
    <row r="461" spans="1:30" s="3" customFormat="1" ht="12" customHeight="1">
      <c r="A461" s="22"/>
      <c r="B461" s="23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  <c r="AA461" s="24"/>
      <c r="AB461" s="24"/>
      <c r="AC461" s="24"/>
      <c r="AD461" s="24"/>
    </row>
    <row r="462" spans="1:30" s="3" customFormat="1" ht="12" customHeight="1">
      <c r="A462" s="22"/>
      <c r="B462" s="23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  <c r="AA462" s="24"/>
      <c r="AB462" s="24"/>
      <c r="AC462" s="24"/>
      <c r="AD462" s="24"/>
    </row>
    <row r="463" spans="1:30" s="3" customFormat="1" ht="12" customHeight="1">
      <c r="A463" s="22"/>
      <c r="B463" s="23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  <c r="AA463" s="24"/>
      <c r="AB463" s="24"/>
      <c r="AC463" s="24"/>
      <c r="AD463" s="24"/>
    </row>
    <row r="464" spans="1:30" s="3" customFormat="1" ht="12" customHeight="1">
      <c r="A464" s="22"/>
      <c r="B464" s="23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  <c r="AA464" s="24"/>
      <c r="AB464" s="24"/>
      <c r="AC464" s="24"/>
      <c r="AD464" s="24"/>
    </row>
    <row r="465" spans="1:30" s="3" customFormat="1" ht="12" customHeight="1">
      <c r="A465" s="22"/>
      <c r="B465" s="23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  <c r="AA465" s="24"/>
      <c r="AB465" s="24"/>
      <c r="AC465" s="24"/>
      <c r="AD465" s="24"/>
    </row>
    <row r="466" spans="1:30" s="3" customFormat="1" ht="12" customHeight="1">
      <c r="A466" s="22"/>
      <c r="B466" s="23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  <c r="AA466" s="24"/>
      <c r="AB466" s="24"/>
      <c r="AC466" s="24"/>
      <c r="AD466" s="24"/>
    </row>
    <row r="467" spans="1:30" s="3" customFormat="1" ht="12" customHeight="1">
      <c r="A467" s="22"/>
      <c r="B467" s="23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  <c r="AA467" s="24"/>
      <c r="AB467" s="24"/>
      <c r="AC467" s="24"/>
      <c r="AD467" s="24"/>
    </row>
    <row r="468" spans="1:30" s="3" customFormat="1" ht="12" customHeight="1">
      <c r="A468" s="22"/>
      <c r="B468" s="23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  <c r="AA468" s="24"/>
      <c r="AB468" s="24"/>
      <c r="AC468" s="24"/>
      <c r="AD468" s="24"/>
    </row>
    <row r="469" spans="1:30" s="3" customFormat="1" ht="12" customHeight="1">
      <c r="A469" s="22"/>
      <c r="B469" s="23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  <c r="AA469" s="24"/>
      <c r="AB469" s="24"/>
      <c r="AC469" s="24"/>
      <c r="AD469" s="24"/>
    </row>
    <row r="470" spans="1:30" s="3" customFormat="1" ht="12" customHeight="1">
      <c r="A470" s="22"/>
      <c r="B470" s="23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  <c r="AA470" s="24"/>
      <c r="AB470" s="24"/>
      <c r="AC470" s="24"/>
      <c r="AD470" s="24"/>
    </row>
    <row r="471" spans="1:30" s="3" customFormat="1" ht="12" customHeight="1">
      <c r="A471" s="22"/>
      <c r="B471" s="23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  <c r="AA471" s="24"/>
      <c r="AB471" s="24"/>
      <c r="AC471" s="24"/>
      <c r="AD471" s="24"/>
    </row>
    <row r="472" spans="1:30" s="3" customFormat="1" ht="12" customHeight="1">
      <c r="A472" s="22"/>
      <c r="B472" s="23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  <c r="AA472" s="24"/>
      <c r="AB472" s="24"/>
      <c r="AC472" s="24"/>
      <c r="AD472" s="24"/>
    </row>
    <row r="473" spans="1:30" s="3" customFormat="1" ht="12" customHeight="1">
      <c r="A473" s="22"/>
      <c r="B473" s="23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  <c r="AA473" s="24"/>
      <c r="AB473" s="24"/>
      <c r="AC473" s="24"/>
      <c r="AD473" s="24"/>
    </row>
    <row r="474" spans="1:30" s="3" customFormat="1" ht="12" customHeight="1">
      <c r="A474" s="22"/>
      <c r="B474" s="23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  <c r="AA474" s="24"/>
      <c r="AB474" s="24"/>
      <c r="AC474" s="24"/>
      <c r="AD474" s="24"/>
    </row>
    <row r="475" spans="1:30" s="3" customFormat="1" ht="12" customHeight="1">
      <c r="A475" s="22"/>
      <c r="B475" s="23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  <c r="AA475" s="24"/>
      <c r="AB475" s="24"/>
      <c r="AC475" s="24"/>
      <c r="AD475" s="24"/>
    </row>
    <row r="476" spans="1:30" s="3" customFormat="1" ht="12" customHeight="1">
      <c r="A476" s="22"/>
      <c r="B476" s="23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  <c r="AA476" s="24"/>
      <c r="AB476" s="24"/>
      <c r="AC476" s="24"/>
      <c r="AD476" s="24"/>
    </row>
    <row r="477" spans="1:30" s="3" customFormat="1" ht="12" customHeight="1">
      <c r="A477" s="22"/>
      <c r="B477" s="23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  <c r="AA477" s="24"/>
      <c r="AB477" s="24"/>
      <c r="AC477" s="24"/>
      <c r="AD477" s="24"/>
    </row>
    <row r="478" spans="1:30" s="3" customFormat="1" ht="12" customHeight="1">
      <c r="A478" s="22"/>
      <c r="B478" s="23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  <c r="AA478" s="24"/>
      <c r="AB478" s="24"/>
      <c r="AC478" s="24"/>
      <c r="AD478" s="24"/>
    </row>
    <row r="479" spans="1:30" s="3" customFormat="1" ht="12" customHeight="1">
      <c r="A479" s="22"/>
      <c r="B479" s="23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  <c r="AA479" s="24"/>
      <c r="AB479" s="24"/>
      <c r="AC479" s="24"/>
      <c r="AD479" s="24"/>
    </row>
    <row r="480" spans="1:30" s="3" customFormat="1" ht="12" customHeight="1">
      <c r="A480" s="22"/>
      <c r="B480" s="23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  <c r="AA480" s="24"/>
      <c r="AB480" s="24"/>
      <c r="AC480" s="24"/>
      <c r="AD480" s="24"/>
    </row>
    <row r="481" spans="1:30" s="3" customFormat="1" ht="12" customHeight="1">
      <c r="A481" s="22"/>
      <c r="B481" s="23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  <c r="AA481" s="24"/>
      <c r="AB481" s="24"/>
      <c r="AC481" s="24"/>
      <c r="AD481" s="24"/>
    </row>
    <row r="482" spans="1:30" s="3" customFormat="1" ht="12" customHeight="1">
      <c r="A482" s="22"/>
      <c r="B482" s="23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  <c r="AA482" s="24"/>
      <c r="AB482" s="24"/>
      <c r="AC482" s="24"/>
      <c r="AD482" s="24"/>
    </row>
    <row r="483" spans="1:30" s="3" customFormat="1" ht="12" customHeight="1">
      <c r="A483" s="22"/>
      <c r="B483" s="23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  <c r="AA483" s="24"/>
      <c r="AB483" s="24"/>
      <c r="AC483" s="24"/>
      <c r="AD483" s="24"/>
    </row>
    <row r="484" spans="1:30" s="3" customFormat="1" ht="12" customHeight="1">
      <c r="A484" s="22"/>
      <c r="B484" s="23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  <c r="AA484" s="24"/>
      <c r="AB484" s="24"/>
      <c r="AC484" s="24"/>
      <c r="AD484" s="24"/>
    </row>
    <row r="485" spans="1:30" s="3" customFormat="1" ht="12" customHeight="1">
      <c r="A485" s="22"/>
      <c r="B485" s="23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  <c r="AA485" s="24"/>
      <c r="AB485" s="24"/>
      <c r="AC485" s="24"/>
      <c r="AD485" s="24"/>
    </row>
    <row r="486" spans="1:30" s="3" customFormat="1" ht="12" customHeight="1">
      <c r="A486" s="22"/>
      <c r="B486" s="23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  <c r="AA486" s="24"/>
      <c r="AB486" s="24"/>
      <c r="AC486" s="24"/>
      <c r="AD486" s="24"/>
    </row>
    <row r="487" spans="1:30" s="3" customFormat="1" ht="12" customHeight="1">
      <c r="A487" s="22"/>
      <c r="B487" s="23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  <c r="AA487" s="24"/>
      <c r="AB487" s="24"/>
      <c r="AC487" s="24"/>
      <c r="AD487" s="24"/>
    </row>
    <row r="488" spans="1:30" s="3" customFormat="1" ht="12" customHeight="1">
      <c r="A488" s="22"/>
      <c r="B488" s="23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  <c r="AA488" s="24"/>
      <c r="AB488" s="24"/>
      <c r="AC488" s="24"/>
      <c r="AD488" s="24"/>
    </row>
    <row r="489" spans="1:30" s="3" customFormat="1" ht="12" customHeight="1">
      <c r="A489" s="22"/>
      <c r="B489" s="23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  <c r="AA489" s="24"/>
      <c r="AB489" s="24"/>
      <c r="AC489" s="24"/>
      <c r="AD489" s="24"/>
    </row>
    <row r="490" spans="1:30" s="3" customFormat="1" ht="12" customHeight="1">
      <c r="A490" s="22"/>
      <c r="B490" s="23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  <c r="AA490" s="24"/>
      <c r="AB490" s="24"/>
      <c r="AC490" s="24"/>
      <c r="AD490" s="24"/>
    </row>
    <row r="491" spans="1:30" s="3" customFormat="1" ht="12" customHeight="1">
      <c r="A491" s="22"/>
      <c r="B491" s="23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  <c r="AA491" s="24"/>
      <c r="AB491" s="24"/>
      <c r="AC491" s="24"/>
      <c r="AD491" s="24"/>
    </row>
    <row r="492" spans="1:30" s="3" customFormat="1" ht="12" customHeight="1">
      <c r="A492" s="22"/>
      <c r="B492" s="23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  <c r="AA492" s="24"/>
      <c r="AB492" s="24"/>
      <c r="AC492" s="24"/>
      <c r="AD492" s="24"/>
    </row>
    <row r="493" spans="1:30" s="3" customFormat="1" ht="12" customHeight="1">
      <c r="A493" s="22"/>
      <c r="B493" s="23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  <c r="AA493" s="24"/>
      <c r="AB493" s="24"/>
      <c r="AC493" s="24"/>
      <c r="AD493" s="24"/>
    </row>
    <row r="494" spans="1:30" s="3" customFormat="1" ht="12" customHeight="1">
      <c r="A494" s="22"/>
      <c r="B494" s="23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  <c r="AA494" s="24"/>
      <c r="AB494" s="24"/>
      <c r="AC494" s="24"/>
      <c r="AD494" s="24"/>
    </row>
    <row r="495" spans="1:30" s="3" customFormat="1" ht="12" customHeight="1">
      <c r="A495" s="22"/>
      <c r="B495" s="23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  <c r="AA495" s="24"/>
      <c r="AB495" s="24"/>
      <c r="AC495" s="24"/>
      <c r="AD495" s="24"/>
    </row>
    <row r="496" spans="1:30" s="3" customFormat="1" ht="12" customHeight="1">
      <c r="A496" s="22"/>
      <c r="B496" s="23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  <c r="AA496" s="24"/>
      <c r="AB496" s="24"/>
      <c r="AC496" s="24"/>
      <c r="AD496" s="24"/>
    </row>
    <row r="497" spans="1:30" s="3" customFormat="1" ht="12" customHeight="1">
      <c r="A497" s="22"/>
      <c r="B497" s="23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  <c r="AA497" s="24"/>
      <c r="AB497" s="24"/>
      <c r="AC497" s="24"/>
      <c r="AD497" s="24"/>
    </row>
    <row r="498" spans="1:30" s="3" customFormat="1" ht="12" customHeight="1">
      <c r="A498" s="22"/>
      <c r="B498" s="23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  <c r="AA498" s="24"/>
      <c r="AB498" s="24"/>
      <c r="AC498" s="24"/>
      <c r="AD498" s="24"/>
    </row>
    <row r="499" spans="1:30" s="3" customFormat="1" ht="12" customHeight="1">
      <c r="A499" s="22"/>
      <c r="B499" s="23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  <c r="AA499" s="24"/>
      <c r="AB499" s="24"/>
      <c r="AC499" s="24"/>
      <c r="AD499" s="24"/>
    </row>
    <row r="500" spans="1:30" s="3" customFormat="1" ht="12" customHeight="1">
      <c r="A500" s="22"/>
      <c r="B500" s="23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  <c r="AA500" s="24"/>
      <c r="AB500" s="24"/>
      <c r="AC500" s="24"/>
      <c r="AD500" s="24"/>
    </row>
    <row r="501" spans="1:30" s="3" customFormat="1" ht="12" customHeight="1">
      <c r="A501" s="22"/>
      <c r="B501" s="23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  <c r="AA501" s="24"/>
      <c r="AB501" s="24"/>
      <c r="AC501" s="24"/>
      <c r="AD501" s="24"/>
    </row>
    <row r="502" spans="1:30" s="3" customFormat="1" ht="12" customHeight="1">
      <c r="A502" s="22"/>
      <c r="B502" s="23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  <c r="AA502" s="24"/>
      <c r="AB502" s="24"/>
      <c r="AC502" s="24"/>
      <c r="AD502" s="24"/>
    </row>
    <row r="503" spans="1:30" s="3" customFormat="1" ht="12" customHeight="1">
      <c r="A503" s="22"/>
      <c r="B503" s="23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  <c r="AA503" s="24"/>
      <c r="AB503" s="24"/>
      <c r="AC503" s="24"/>
      <c r="AD503" s="24"/>
    </row>
    <row r="504" spans="1:30" s="3" customFormat="1" ht="12" customHeight="1">
      <c r="A504" s="22"/>
      <c r="B504" s="23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  <c r="AA504" s="24"/>
      <c r="AB504" s="24"/>
      <c r="AC504" s="24"/>
      <c r="AD504" s="24"/>
    </row>
    <row r="505" spans="1:30" s="3" customFormat="1" ht="12" customHeight="1">
      <c r="A505" s="22"/>
      <c r="B505" s="23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  <c r="AA505" s="24"/>
      <c r="AB505" s="24"/>
      <c r="AC505" s="24"/>
      <c r="AD505" s="24"/>
    </row>
    <row r="506" spans="1:30" s="3" customFormat="1" ht="12" customHeight="1">
      <c r="A506" s="22"/>
      <c r="B506" s="23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  <c r="AA506" s="24"/>
      <c r="AB506" s="24"/>
      <c r="AC506" s="24"/>
      <c r="AD506" s="24"/>
    </row>
    <row r="507" spans="1:30" s="3" customFormat="1" ht="12" customHeight="1">
      <c r="A507" s="22"/>
      <c r="B507" s="23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  <c r="AA507" s="24"/>
      <c r="AB507" s="24"/>
      <c r="AC507" s="24"/>
      <c r="AD507" s="24"/>
    </row>
    <row r="508" spans="1:30" s="3" customFormat="1" ht="12" customHeight="1">
      <c r="A508" s="22"/>
      <c r="B508" s="23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  <c r="AA508" s="24"/>
      <c r="AB508" s="24"/>
      <c r="AC508" s="24"/>
      <c r="AD508" s="24"/>
    </row>
    <row r="509" spans="1:30" s="3" customFormat="1" ht="12" customHeight="1">
      <c r="A509" s="22"/>
      <c r="B509" s="23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  <c r="AA509" s="24"/>
      <c r="AB509" s="24"/>
      <c r="AC509" s="24"/>
      <c r="AD509" s="24"/>
    </row>
    <row r="510" spans="1:30" s="3" customFormat="1" ht="12" customHeight="1">
      <c r="A510" s="22"/>
      <c r="B510" s="23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  <c r="AA510" s="24"/>
      <c r="AB510" s="24"/>
      <c r="AC510" s="24"/>
      <c r="AD510" s="24"/>
    </row>
    <row r="511" spans="1:30" s="3" customFormat="1" ht="12" customHeight="1">
      <c r="A511" s="22"/>
      <c r="B511" s="23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  <c r="AA511" s="24"/>
      <c r="AB511" s="24"/>
      <c r="AC511" s="24"/>
      <c r="AD511" s="24"/>
    </row>
    <row r="512" spans="1:30" s="3" customFormat="1" ht="12" customHeight="1">
      <c r="A512" s="22"/>
      <c r="B512" s="23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  <c r="AA512" s="24"/>
      <c r="AB512" s="24"/>
      <c r="AC512" s="24"/>
      <c r="AD512" s="24"/>
    </row>
    <row r="513" spans="1:30" s="3" customFormat="1" ht="12" customHeight="1">
      <c r="A513" s="22"/>
      <c r="B513" s="23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  <c r="AA513" s="24"/>
      <c r="AB513" s="24"/>
      <c r="AC513" s="24"/>
      <c r="AD513" s="24"/>
    </row>
    <row r="514" spans="1:30" s="3" customFormat="1" ht="12" customHeight="1">
      <c r="A514" s="22"/>
      <c r="B514" s="23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  <c r="AA514" s="24"/>
      <c r="AB514" s="24"/>
      <c r="AC514" s="24"/>
      <c r="AD514" s="24"/>
    </row>
    <row r="515" spans="1:30" s="3" customFormat="1" ht="12" customHeight="1">
      <c r="A515" s="22"/>
      <c r="B515" s="23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  <c r="AA515" s="24"/>
      <c r="AB515" s="24"/>
      <c r="AC515" s="24"/>
      <c r="AD515" s="24"/>
    </row>
    <row r="516" spans="1:30" s="3" customFormat="1" ht="12" customHeight="1">
      <c r="A516" s="22"/>
      <c r="B516" s="23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  <c r="AA516" s="24"/>
      <c r="AB516" s="24"/>
      <c r="AC516" s="24"/>
      <c r="AD516" s="24"/>
    </row>
    <row r="517" spans="1:30" s="3" customFormat="1" ht="12" customHeight="1">
      <c r="A517" s="22"/>
      <c r="B517" s="23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  <c r="AA517" s="24"/>
      <c r="AB517" s="24"/>
      <c r="AC517" s="24"/>
      <c r="AD517" s="24"/>
    </row>
    <row r="518" spans="1:30" s="3" customFormat="1" ht="12" customHeight="1">
      <c r="A518" s="22"/>
      <c r="B518" s="23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  <c r="AA518" s="24"/>
      <c r="AB518" s="24"/>
      <c r="AC518" s="24"/>
      <c r="AD518" s="24"/>
    </row>
    <row r="519" spans="1:30" s="3" customFormat="1" ht="12" customHeight="1">
      <c r="A519" s="22"/>
      <c r="B519" s="23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  <c r="AA519" s="24"/>
      <c r="AB519" s="24"/>
      <c r="AC519" s="24"/>
      <c r="AD519" s="24"/>
    </row>
    <row r="520" spans="1:30" s="3" customFormat="1" ht="12" customHeight="1">
      <c r="A520" s="22"/>
      <c r="B520" s="23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  <c r="AA520" s="24"/>
      <c r="AB520" s="24"/>
      <c r="AC520" s="24"/>
      <c r="AD520" s="24"/>
    </row>
    <row r="521" spans="1:30" s="3" customFormat="1" ht="12" customHeight="1">
      <c r="A521" s="22"/>
      <c r="B521" s="23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  <c r="AA521" s="24"/>
      <c r="AB521" s="24"/>
      <c r="AC521" s="24"/>
      <c r="AD521" s="24"/>
    </row>
    <row r="522" spans="1:30" s="3" customFormat="1" ht="12" customHeight="1">
      <c r="A522" s="22"/>
      <c r="B522" s="23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  <c r="AA522" s="24"/>
      <c r="AB522" s="24"/>
      <c r="AC522" s="24"/>
      <c r="AD522" s="24"/>
    </row>
    <row r="523" spans="1:30" s="3" customFormat="1" ht="12" customHeight="1">
      <c r="A523" s="22"/>
      <c r="B523" s="23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  <c r="AA523" s="24"/>
      <c r="AB523" s="24"/>
      <c r="AC523" s="24"/>
      <c r="AD523" s="24"/>
    </row>
    <row r="524" spans="1:30" s="3" customFormat="1" ht="12" customHeight="1">
      <c r="A524" s="22"/>
      <c r="B524" s="23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  <c r="AA524" s="24"/>
      <c r="AB524" s="24"/>
      <c r="AC524" s="24"/>
      <c r="AD524" s="24"/>
    </row>
    <row r="525" spans="1:30" s="3" customFormat="1" ht="12" customHeight="1">
      <c r="A525" s="22"/>
      <c r="B525" s="23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  <c r="AA525" s="24"/>
      <c r="AB525" s="24"/>
      <c r="AC525" s="24"/>
      <c r="AD525" s="24"/>
    </row>
    <row r="526" spans="1:30" s="3" customFormat="1" ht="12" customHeight="1">
      <c r="A526" s="22"/>
      <c r="B526" s="23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  <c r="AA526" s="24"/>
      <c r="AB526" s="24"/>
      <c r="AC526" s="24"/>
      <c r="AD526" s="24"/>
    </row>
    <row r="527" spans="1:30" s="3" customFormat="1" ht="12" customHeight="1">
      <c r="A527" s="22"/>
      <c r="B527" s="23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  <c r="AA527" s="24"/>
      <c r="AB527" s="24"/>
      <c r="AC527" s="24"/>
      <c r="AD527" s="24"/>
    </row>
    <row r="528" spans="1:30" s="3" customFormat="1" ht="12" customHeight="1">
      <c r="A528" s="22"/>
      <c r="B528" s="23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  <c r="AA528" s="24"/>
      <c r="AB528" s="24"/>
      <c r="AC528" s="24"/>
      <c r="AD528" s="24"/>
    </row>
    <row r="529" spans="1:30" s="3" customFormat="1" ht="12" customHeight="1">
      <c r="A529" s="22"/>
      <c r="B529" s="23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  <c r="AA529" s="24"/>
      <c r="AB529" s="24"/>
      <c r="AC529" s="24"/>
      <c r="AD529" s="24"/>
    </row>
    <row r="530" spans="1:30" s="3" customFormat="1" ht="12" customHeight="1">
      <c r="A530" s="22"/>
      <c r="B530" s="23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  <c r="AA530" s="24"/>
      <c r="AB530" s="24"/>
      <c r="AC530" s="24"/>
      <c r="AD530" s="24"/>
    </row>
    <row r="531" spans="1:30" s="3" customFormat="1" ht="12" customHeight="1">
      <c r="A531" s="22"/>
      <c r="B531" s="23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  <c r="AA531" s="24"/>
      <c r="AB531" s="24"/>
      <c r="AC531" s="24"/>
      <c r="AD531" s="24"/>
    </row>
    <row r="532" spans="1:30" s="3" customFormat="1" ht="12" customHeight="1">
      <c r="A532" s="22"/>
      <c r="B532" s="23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  <c r="AA532" s="24"/>
      <c r="AB532" s="24"/>
      <c r="AC532" s="24"/>
      <c r="AD532" s="24"/>
    </row>
    <row r="533" spans="1:30" s="3" customFormat="1" ht="12" customHeight="1">
      <c r="A533" s="22"/>
      <c r="B533" s="23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  <c r="AA533" s="24"/>
      <c r="AB533" s="24"/>
      <c r="AC533" s="24"/>
      <c r="AD533" s="24"/>
    </row>
    <row r="534" spans="1:30" s="3" customFormat="1" ht="12" customHeight="1">
      <c r="A534" s="22"/>
      <c r="B534" s="23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  <c r="AA534" s="24"/>
      <c r="AB534" s="24"/>
      <c r="AC534" s="24"/>
      <c r="AD534" s="24"/>
    </row>
    <row r="535" spans="1:30" s="3" customFormat="1" ht="12" customHeight="1">
      <c r="A535" s="22"/>
      <c r="B535" s="23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  <c r="AA535" s="24"/>
      <c r="AB535" s="24"/>
      <c r="AC535" s="24"/>
      <c r="AD535" s="24"/>
    </row>
    <row r="536" spans="1:30" s="3" customFormat="1" ht="12" customHeight="1">
      <c r="A536" s="22"/>
      <c r="B536" s="23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  <c r="AA536" s="24"/>
      <c r="AB536" s="24"/>
      <c r="AC536" s="24"/>
      <c r="AD536" s="24"/>
    </row>
    <row r="537" spans="1:30" s="3" customFormat="1" ht="12" customHeight="1">
      <c r="A537" s="22"/>
      <c r="B537" s="23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  <c r="AA537" s="24"/>
      <c r="AB537" s="24"/>
      <c r="AC537" s="24"/>
      <c r="AD537" s="24"/>
    </row>
    <row r="538" spans="1:30" s="3" customFormat="1" ht="12" customHeight="1">
      <c r="A538" s="22"/>
      <c r="B538" s="23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  <c r="AA538" s="24"/>
      <c r="AB538" s="24"/>
      <c r="AC538" s="24"/>
      <c r="AD538" s="24"/>
    </row>
    <row r="539" spans="1:30" s="3" customFormat="1" ht="12" customHeight="1">
      <c r="A539" s="22"/>
      <c r="B539" s="23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  <c r="AA539" s="24"/>
      <c r="AB539" s="24"/>
      <c r="AC539" s="24"/>
      <c r="AD539" s="24"/>
    </row>
    <row r="540" spans="1:30" s="3" customFormat="1" ht="12" customHeight="1">
      <c r="A540" s="22"/>
      <c r="B540" s="23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  <c r="AA540" s="24"/>
      <c r="AB540" s="24"/>
      <c r="AC540" s="24"/>
      <c r="AD540" s="24"/>
    </row>
    <row r="541" spans="1:30" s="3" customFormat="1" ht="12" customHeight="1">
      <c r="A541" s="22"/>
      <c r="B541" s="23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  <c r="AA541" s="24"/>
      <c r="AB541" s="24"/>
      <c r="AC541" s="24"/>
      <c r="AD541" s="24"/>
    </row>
    <row r="542" spans="1:30" s="3" customFormat="1" ht="12" customHeight="1">
      <c r="A542" s="22"/>
      <c r="B542" s="23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  <c r="AA542" s="24"/>
      <c r="AB542" s="24"/>
      <c r="AC542" s="24"/>
      <c r="AD542" s="24"/>
    </row>
    <row r="543" spans="1:30" s="3" customFormat="1" ht="12" customHeight="1">
      <c r="A543" s="22"/>
      <c r="B543" s="23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  <c r="AA543" s="24"/>
      <c r="AB543" s="24"/>
      <c r="AC543" s="24"/>
      <c r="AD543" s="24"/>
    </row>
    <row r="544" spans="1:30" s="3" customFormat="1" ht="12" customHeight="1">
      <c r="A544" s="22"/>
      <c r="B544" s="23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  <c r="AA544" s="24"/>
      <c r="AB544" s="24"/>
      <c r="AC544" s="24"/>
      <c r="AD544" s="24"/>
    </row>
    <row r="545" spans="1:30" s="3" customFormat="1" ht="12" customHeight="1">
      <c r="A545" s="22"/>
      <c r="B545" s="23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  <c r="AA545" s="24"/>
      <c r="AB545" s="24"/>
      <c r="AC545" s="24"/>
      <c r="AD545" s="24"/>
    </row>
    <row r="546" spans="1:30" s="3" customFormat="1" ht="12" customHeight="1">
      <c r="A546" s="22"/>
      <c r="B546" s="23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  <c r="AA546" s="24"/>
      <c r="AB546" s="24"/>
      <c r="AC546" s="24"/>
      <c r="AD546" s="24"/>
    </row>
    <row r="547" spans="1:30" s="3" customFormat="1" ht="12" customHeight="1">
      <c r="A547" s="22"/>
      <c r="B547" s="23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  <c r="AA547" s="24"/>
      <c r="AB547" s="24"/>
      <c r="AC547" s="24"/>
      <c r="AD547" s="24"/>
    </row>
    <row r="548" spans="1:30" s="3" customFormat="1" ht="12" customHeight="1">
      <c r="A548" s="22"/>
      <c r="B548" s="23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  <c r="AA548" s="24"/>
      <c r="AB548" s="24"/>
      <c r="AC548" s="24"/>
      <c r="AD548" s="24"/>
    </row>
    <row r="549" spans="1:30" s="3" customFormat="1" ht="12" customHeight="1">
      <c r="A549" s="22"/>
      <c r="B549" s="23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  <c r="AA549" s="24"/>
      <c r="AB549" s="24"/>
      <c r="AC549" s="24"/>
      <c r="AD549" s="24"/>
    </row>
    <row r="550" spans="1:30" s="3" customFormat="1" ht="12" customHeight="1">
      <c r="A550" s="22"/>
      <c r="B550" s="23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  <c r="AA550" s="24"/>
      <c r="AB550" s="24"/>
      <c r="AC550" s="24"/>
      <c r="AD550" s="24"/>
    </row>
    <row r="551" spans="1:30" s="3" customFormat="1" ht="12" customHeight="1">
      <c r="A551" s="22"/>
      <c r="B551" s="23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  <c r="AA551" s="24"/>
      <c r="AB551" s="24"/>
      <c r="AC551" s="24"/>
      <c r="AD551" s="24"/>
    </row>
    <row r="552" spans="1:30" s="3" customFormat="1" ht="12" customHeight="1">
      <c r="A552" s="22"/>
      <c r="B552" s="23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  <c r="AA552" s="24"/>
      <c r="AB552" s="24"/>
      <c r="AC552" s="24"/>
      <c r="AD552" s="24"/>
    </row>
    <row r="553" spans="1:30" s="3" customFormat="1" ht="12" customHeight="1">
      <c r="A553" s="22"/>
      <c r="B553" s="23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  <c r="AA553" s="24"/>
      <c r="AB553" s="24"/>
      <c r="AC553" s="24"/>
      <c r="AD553" s="24"/>
    </row>
    <row r="554" spans="1:30" s="3" customFormat="1" ht="12" customHeight="1">
      <c r="A554" s="22"/>
      <c r="B554" s="23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  <c r="AA554" s="24"/>
      <c r="AB554" s="24"/>
      <c r="AC554" s="24"/>
      <c r="AD554" s="24"/>
    </row>
    <row r="555" spans="1:30" s="3" customFormat="1" ht="12" customHeight="1">
      <c r="A555" s="22"/>
      <c r="B555" s="23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  <c r="AA555" s="24"/>
      <c r="AB555" s="24"/>
      <c r="AC555" s="24"/>
      <c r="AD555" s="24"/>
    </row>
    <row r="556" spans="1:30" s="3" customFormat="1" ht="12" customHeight="1">
      <c r="A556" s="22"/>
      <c r="B556" s="23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  <c r="AA556" s="24"/>
      <c r="AB556" s="24"/>
      <c r="AC556" s="24"/>
      <c r="AD556" s="24"/>
    </row>
    <row r="557" spans="1:30" s="3" customFormat="1" ht="12" customHeight="1">
      <c r="A557" s="22"/>
      <c r="B557" s="23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  <c r="AA557" s="24"/>
      <c r="AB557" s="24"/>
      <c r="AC557" s="24"/>
      <c r="AD557" s="24"/>
    </row>
    <row r="558" spans="1:30" s="3" customFormat="1" ht="12" customHeight="1">
      <c r="A558" s="22"/>
      <c r="B558" s="23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  <c r="AA558" s="24"/>
      <c r="AB558" s="24"/>
      <c r="AC558" s="24"/>
      <c r="AD558" s="24"/>
    </row>
    <row r="559" spans="1:30" s="3" customFormat="1" ht="12" customHeight="1">
      <c r="A559" s="22"/>
      <c r="B559" s="23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  <c r="AA559" s="24"/>
      <c r="AB559" s="24"/>
      <c r="AC559" s="24"/>
      <c r="AD559" s="24"/>
    </row>
    <row r="560" spans="1:30" s="3" customFormat="1" ht="12" customHeight="1">
      <c r="A560" s="22"/>
      <c r="B560" s="23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  <c r="AA560" s="24"/>
      <c r="AB560" s="24"/>
      <c r="AC560" s="24"/>
      <c r="AD560" s="24"/>
    </row>
    <row r="561" spans="1:30" s="3" customFormat="1" ht="12" customHeight="1">
      <c r="A561" s="22"/>
      <c r="B561" s="23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  <c r="AA561" s="24"/>
      <c r="AB561" s="24"/>
      <c r="AC561" s="24"/>
      <c r="AD561" s="24"/>
    </row>
    <row r="562" spans="1:30" s="3" customFormat="1" ht="12" customHeight="1">
      <c r="A562" s="22"/>
      <c r="B562" s="23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  <c r="AA562" s="24"/>
      <c r="AB562" s="24"/>
      <c r="AC562" s="24"/>
      <c r="AD562" s="24"/>
    </row>
    <row r="563" spans="1:30" s="3" customFormat="1" ht="12" customHeight="1">
      <c r="A563" s="22"/>
      <c r="B563" s="23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  <c r="AA563" s="24"/>
      <c r="AB563" s="24"/>
      <c r="AC563" s="24"/>
      <c r="AD563" s="24"/>
    </row>
    <row r="564" spans="1:30" s="3" customFormat="1" ht="12" customHeight="1">
      <c r="A564" s="22"/>
      <c r="B564" s="23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  <c r="AA564" s="24"/>
      <c r="AB564" s="24"/>
      <c r="AC564" s="24"/>
      <c r="AD564" s="24"/>
    </row>
    <row r="565" spans="1:30" s="3" customFormat="1" ht="12" customHeight="1">
      <c r="A565" s="22"/>
      <c r="B565" s="23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  <c r="AA565" s="24"/>
      <c r="AB565" s="24"/>
      <c r="AC565" s="24"/>
      <c r="AD565" s="24"/>
    </row>
    <row r="566" spans="1:30" s="3" customFormat="1" ht="12" customHeight="1">
      <c r="A566" s="22"/>
      <c r="B566" s="23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  <c r="AA566" s="24"/>
      <c r="AB566" s="24"/>
      <c r="AC566" s="24"/>
      <c r="AD566" s="24"/>
    </row>
    <row r="567" spans="1:30" s="3" customFormat="1" ht="12" customHeight="1">
      <c r="A567" s="22"/>
      <c r="B567" s="23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  <c r="AA567" s="24"/>
      <c r="AB567" s="24"/>
      <c r="AC567" s="24"/>
      <c r="AD567" s="24"/>
    </row>
    <row r="568" spans="1:30" s="3" customFormat="1" ht="12" customHeight="1">
      <c r="A568" s="22"/>
      <c r="B568" s="23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  <c r="AA568" s="24"/>
      <c r="AB568" s="24"/>
      <c r="AC568" s="24"/>
      <c r="AD568" s="24"/>
    </row>
    <row r="569" spans="1:30" s="3" customFormat="1" ht="12" customHeight="1">
      <c r="A569" s="22"/>
      <c r="B569" s="23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  <c r="AA569" s="24"/>
      <c r="AB569" s="24"/>
      <c r="AC569" s="24"/>
      <c r="AD569" s="24"/>
    </row>
    <row r="570" spans="1:30" s="3" customFormat="1" ht="12" customHeight="1">
      <c r="A570" s="22"/>
      <c r="B570" s="23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  <c r="AA570" s="24"/>
      <c r="AB570" s="24"/>
      <c r="AC570" s="24"/>
      <c r="AD570" s="24"/>
    </row>
    <row r="571" spans="1:30" s="3" customFormat="1" ht="12" customHeight="1">
      <c r="A571" s="22"/>
      <c r="B571" s="23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  <c r="AA571" s="24"/>
      <c r="AB571" s="24"/>
      <c r="AC571" s="24"/>
      <c r="AD571" s="24"/>
    </row>
    <row r="572" spans="1:30" s="3" customFormat="1" ht="12" customHeight="1">
      <c r="A572" s="22"/>
      <c r="B572" s="23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  <c r="AA572" s="24"/>
      <c r="AB572" s="24"/>
      <c r="AC572" s="24"/>
      <c r="AD572" s="24"/>
    </row>
    <row r="573" spans="1:30" s="3" customFormat="1" ht="12" customHeight="1">
      <c r="A573" s="22"/>
      <c r="B573" s="23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  <c r="AA573" s="24"/>
      <c r="AB573" s="24"/>
      <c r="AC573" s="24"/>
      <c r="AD573" s="24"/>
    </row>
    <row r="574" spans="1:30" s="3" customFormat="1" ht="12" customHeight="1">
      <c r="A574" s="22"/>
      <c r="B574" s="23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  <c r="AA574" s="24"/>
      <c r="AB574" s="24"/>
      <c r="AC574" s="24"/>
      <c r="AD574" s="24"/>
    </row>
    <row r="575" spans="1:30" s="3" customFormat="1" ht="12" customHeight="1">
      <c r="A575" s="22"/>
      <c r="B575" s="23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  <c r="AA575" s="24"/>
      <c r="AB575" s="24"/>
      <c r="AC575" s="24"/>
      <c r="AD575" s="24"/>
    </row>
    <row r="576" spans="1:30" s="3" customFormat="1" ht="12" customHeight="1">
      <c r="A576" s="22"/>
      <c r="B576" s="23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  <c r="AA576" s="24"/>
      <c r="AB576" s="24"/>
      <c r="AC576" s="24"/>
      <c r="AD576" s="24"/>
    </row>
    <row r="577" spans="1:30" s="3" customFormat="1" ht="12" customHeight="1">
      <c r="A577" s="22"/>
      <c r="B577" s="23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  <c r="AA577" s="24"/>
      <c r="AB577" s="24"/>
      <c r="AC577" s="24"/>
      <c r="AD577" s="24"/>
    </row>
    <row r="578" spans="1:30" s="3" customFormat="1" ht="12" customHeight="1">
      <c r="A578" s="22"/>
      <c r="B578" s="23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  <c r="AA578" s="24"/>
      <c r="AB578" s="24"/>
      <c r="AC578" s="24"/>
      <c r="AD578" s="24"/>
    </row>
    <row r="579" spans="1:30" s="3" customFormat="1" ht="12" customHeight="1">
      <c r="A579" s="22"/>
      <c r="B579" s="23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  <c r="AA579" s="24"/>
      <c r="AB579" s="24"/>
      <c r="AC579" s="24"/>
      <c r="AD579" s="24"/>
    </row>
    <row r="580" spans="1:30" s="3" customFormat="1" ht="12" customHeight="1">
      <c r="A580" s="22"/>
      <c r="B580" s="23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  <c r="AA580" s="24"/>
      <c r="AB580" s="24"/>
      <c r="AC580" s="24"/>
      <c r="AD580" s="24"/>
    </row>
    <row r="581" spans="1:30" s="3" customFormat="1" ht="12" customHeight="1">
      <c r="A581" s="22"/>
      <c r="B581" s="23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  <c r="AA581" s="24"/>
      <c r="AB581" s="24"/>
      <c r="AC581" s="24"/>
      <c r="AD581" s="24"/>
    </row>
    <row r="582" spans="1:30" s="3" customFormat="1" ht="12" customHeight="1">
      <c r="A582" s="22"/>
      <c r="B582" s="23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  <c r="AA582" s="24"/>
      <c r="AB582" s="24"/>
      <c r="AC582" s="24"/>
      <c r="AD582" s="24"/>
    </row>
    <row r="583" spans="1:30" s="3" customFormat="1" ht="12" customHeight="1">
      <c r="A583" s="22"/>
      <c r="B583" s="23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  <c r="AA583" s="24"/>
      <c r="AB583" s="24"/>
      <c r="AC583" s="24"/>
      <c r="AD583" s="24"/>
    </row>
    <row r="584" spans="1:30" s="3" customFormat="1" ht="12" customHeight="1">
      <c r="A584" s="22"/>
      <c r="B584" s="23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  <c r="AA584" s="24"/>
      <c r="AB584" s="24"/>
      <c r="AC584" s="24"/>
      <c r="AD584" s="24"/>
    </row>
    <row r="585" spans="1:30" s="3" customFormat="1" ht="12" customHeight="1">
      <c r="A585" s="22"/>
      <c r="B585" s="23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  <c r="AA585" s="24"/>
      <c r="AB585" s="24"/>
      <c r="AC585" s="24"/>
      <c r="AD585" s="24"/>
    </row>
    <row r="586" spans="1:30" s="3" customFormat="1" ht="12" customHeight="1">
      <c r="A586" s="22"/>
      <c r="B586" s="23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  <c r="AA586" s="24"/>
      <c r="AB586" s="24"/>
      <c r="AC586" s="24"/>
      <c r="AD586" s="24"/>
    </row>
    <row r="587" spans="1:30" s="3" customFormat="1" ht="12" customHeight="1">
      <c r="A587" s="22"/>
      <c r="B587" s="23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  <c r="AA587" s="24"/>
      <c r="AB587" s="24"/>
      <c r="AC587" s="24"/>
      <c r="AD587" s="24"/>
    </row>
    <row r="588" spans="1:30" s="3" customFormat="1" ht="12" customHeight="1">
      <c r="A588" s="22"/>
      <c r="B588" s="23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  <c r="AA588" s="24"/>
      <c r="AB588" s="24"/>
      <c r="AC588" s="24"/>
      <c r="AD588" s="24"/>
    </row>
    <row r="589" spans="1:30" s="3" customFormat="1" ht="12" customHeight="1">
      <c r="A589" s="22"/>
      <c r="B589" s="23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  <c r="AA589" s="24"/>
      <c r="AB589" s="24"/>
      <c r="AC589" s="24"/>
      <c r="AD589" s="24"/>
    </row>
    <row r="590" spans="1:30" s="3" customFormat="1" ht="12" customHeight="1">
      <c r="A590" s="22"/>
      <c r="B590" s="23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  <c r="AA590" s="24"/>
      <c r="AB590" s="24"/>
      <c r="AC590" s="24"/>
      <c r="AD590" s="24"/>
    </row>
    <row r="591" spans="1:30" s="3" customFormat="1" ht="12" customHeight="1">
      <c r="A591" s="22"/>
      <c r="B591" s="23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  <c r="AA591" s="24"/>
      <c r="AB591" s="24"/>
      <c r="AC591" s="24"/>
      <c r="AD591" s="24"/>
    </row>
    <row r="592" spans="1:30" s="3" customFormat="1" ht="12" customHeight="1">
      <c r="A592" s="22"/>
      <c r="B592" s="23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  <c r="AA592" s="24"/>
      <c r="AB592" s="24"/>
      <c r="AC592" s="24"/>
      <c r="AD592" s="24"/>
    </row>
    <row r="593" spans="1:30" s="3" customFormat="1" ht="12" customHeight="1">
      <c r="A593" s="22"/>
      <c r="B593" s="23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  <c r="AA593" s="24"/>
      <c r="AB593" s="24"/>
      <c r="AC593" s="24"/>
      <c r="AD593" s="24"/>
    </row>
    <row r="594" spans="1:30" s="3" customFormat="1" ht="12" customHeight="1">
      <c r="A594" s="22"/>
      <c r="B594" s="23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  <c r="AA594" s="24"/>
      <c r="AB594" s="24"/>
      <c r="AC594" s="24"/>
      <c r="AD594" s="24"/>
    </row>
    <row r="595" spans="1:30" s="3" customFormat="1" ht="12" customHeight="1">
      <c r="A595" s="22"/>
      <c r="B595" s="23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  <c r="AA595" s="24"/>
      <c r="AB595" s="24"/>
      <c r="AC595" s="24"/>
      <c r="AD595" s="24"/>
    </row>
    <row r="596" spans="1:30" s="3" customFormat="1" ht="12" customHeight="1">
      <c r="A596" s="22"/>
      <c r="B596" s="23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  <c r="AA596" s="24"/>
      <c r="AB596" s="24"/>
      <c r="AC596" s="24"/>
      <c r="AD596" s="24"/>
    </row>
    <row r="597" spans="1:30" s="3" customFormat="1" ht="12" customHeight="1">
      <c r="A597" s="22"/>
      <c r="B597" s="23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  <c r="AA597" s="24"/>
      <c r="AB597" s="24"/>
      <c r="AC597" s="24"/>
      <c r="AD597" s="24"/>
    </row>
    <row r="598" spans="1:30" s="3" customFormat="1" ht="12" customHeight="1">
      <c r="A598" s="22"/>
      <c r="B598" s="23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  <c r="AA598" s="24"/>
      <c r="AB598" s="24"/>
      <c r="AC598" s="24"/>
      <c r="AD598" s="24"/>
    </row>
    <row r="599" spans="1:30" s="3" customFormat="1" ht="12" customHeight="1">
      <c r="A599" s="22"/>
      <c r="B599" s="23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  <c r="AA599" s="24"/>
      <c r="AB599" s="24"/>
      <c r="AC599" s="24"/>
      <c r="AD599" s="24"/>
    </row>
    <row r="600" spans="1:30" s="3" customFormat="1" ht="12" customHeight="1">
      <c r="A600" s="22"/>
      <c r="B600" s="23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  <c r="AA600" s="24"/>
      <c r="AB600" s="24"/>
      <c r="AC600" s="24"/>
      <c r="AD600" s="24"/>
    </row>
    <row r="601" spans="1:30" s="3" customFormat="1" ht="12" customHeight="1">
      <c r="A601" s="22"/>
      <c r="B601" s="23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  <c r="AA601" s="24"/>
      <c r="AB601" s="24"/>
      <c r="AC601" s="24"/>
      <c r="AD601" s="24"/>
    </row>
    <row r="602" spans="1:30" s="3" customFormat="1" ht="12" customHeight="1">
      <c r="A602" s="22"/>
      <c r="B602" s="23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  <c r="AA602" s="24"/>
      <c r="AB602" s="24"/>
      <c r="AC602" s="24"/>
      <c r="AD602" s="24"/>
    </row>
    <row r="603" spans="1:30" s="3" customFormat="1" ht="12" customHeight="1">
      <c r="A603" s="22"/>
      <c r="B603" s="23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  <c r="AA603" s="24"/>
      <c r="AB603" s="24"/>
      <c r="AC603" s="24"/>
      <c r="AD603" s="24"/>
    </row>
    <row r="604" spans="1:30" s="3" customFormat="1" ht="12" customHeight="1">
      <c r="A604" s="22"/>
      <c r="B604" s="23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  <c r="AA604" s="24"/>
      <c r="AB604" s="24"/>
      <c r="AC604" s="24"/>
      <c r="AD604" s="24"/>
    </row>
    <row r="605" spans="1:30" s="3" customFormat="1" ht="12" customHeight="1">
      <c r="A605" s="22"/>
      <c r="B605" s="23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  <c r="AA605" s="24"/>
      <c r="AB605" s="24"/>
      <c r="AC605" s="24"/>
      <c r="AD605" s="24"/>
    </row>
    <row r="606" spans="1:30" s="3" customFormat="1" ht="12" customHeight="1">
      <c r="A606" s="22"/>
      <c r="B606" s="23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  <c r="AA606" s="24"/>
      <c r="AB606" s="24"/>
      <c r="AC606" s="24"/>
      <c r="AD606" s="24"/>
    </row>
    <row r="607" spans="1:30" s="3" customFormat="1" ht="12" customHeight="1">
      <c r="A607" s="22"/>
      <c r="B607" s="23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  <c r="AA607" s="24"/>
      <c r="AB607" s="24"/>
      <c r="AC607" s="24"/>
      <c r="AD607" s="24"/>
    </row>
    <row r="608" spans="1:30" s="3" customFormat="1" ht="12" customHeight="1">
      <c r="A608" s="22"/>
      <c r="B608" s="23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  <c r="AA608" s="24"/>
      <c r="AB608" s="24"/>
      <c r="AC608" s="24"/>
      <c r="AD608" s="24"/>
    </row>
    <row r="609" spans="1:30" s="3" customFormat="1" ht="12" customHeight="1">
      <c r="A609" s="22"/>
      <c r="B609" s="23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  <c r="AA609" s="24"/>
      <c r="AB609" s="24"/>
      <c r="AC609" s="24"/>
      <c r="AD609" s="24"/>
    </row>
    <row r="610" spans="1:30" s="3" customFormat="1" ht="12" customHeight="1">
      <c r="A610" s="22"/>
      <c r="B610" s="23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  <c r="AA610" s="24"/>
      <c r="AB610" s="24"/>
      <c r="AC610" s="24"/>
      <c r="AD610" s="24"/>
    </row>
    <row r="611" spans="1:30" s="3" customFormat="1" ht="12" customHeight="1">
      <c r="A611" s="22"/>
      <c r="B611" s="23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  <c r="AA611" s="24"/>
      <c r="AB611" s="24"/>
      <c r="AC611" s="24"/>
      <c r="AD611" s="24"/>
    </row>
    <row r="612" spans="1:30" s="3" customFormat="1" ht="12" customHeight="1">
      <c r="A612" s="22"/>
      <c r="B612" s="23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  <c r="AA612" s="24"/>
      <c r="AB612" s="24"/>
      <c r="AC612" s="24"/>
      <c r="AD612" s="24"/>
    </row>
    <row r="613" spans="1:30" s="3" customFormat="1" ht="12" customHeight="1">
      <c r="A613" s="22"/>
      <c r="B613" s="23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  <c r="AA613" s="24"/>
      <c r="AB613" s="24"/>
      <c r="AC613" s="24"/>
      <c r="AD613" s="24"/>
    </row>
    <row r="614" spans="1:30" s="3" customFormat="1" ht="12" customHeight="1">
      <c r="A614" s="22"/>
      <c r="B614" s="23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  <c r="AA614" s="24"/>
      <c r="AB614" s="24"/>
      <c r="AC614" s="24"/>
      <c r="AD614" s="24"/>
    </row>
    <row r="615" spans="1:30" s="3" customFormat="1" ht="12" customHeight="1">
      <c r="A615" s="22"/>
      <c r="B615" s="23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  <c r="AA615" s="24"/>
      <c r="AB615" s="24"/>
      <c r="AC615" s="24"/>
      <c r="AD615" s="24"/>
    </row>
    <row r="616" spans="1:30" s="3" customFormat="1" ht="12" customHeight="1">
      <c r="A616" s="22"/>
      <c r="B616" s="23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  <c r="AA616" s="24"/>
      <c r="AB616" s="24"/>
      <c r="AC616" s="24"/>
      <c r="AD616" s="24"/>
    </row>
    <row r="617" spans="1:30" s="3" customFormat="1" ht="12" customHeight="1">
      <c r="A617" s="22"/>
      <c r="B617" s="23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  <c r="AA617" s="24"/>
      <c r="AB617" s="24"/>
      <c r="AC617" s="24"/>
      <c r="AD617" s="24"/>
    </row>
    <row r="618" spans="1:30" s="3" customFormat="1" ht="12" customHeight="1">
      <c r="A618" s="22"/>
      <c r="B618" s="23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  <c r="AA618" s="24"/>
      <c r="AB618" s="24"/>
      <c r="AC618" s="24"/>
      <c r="AD618" s="24"/>
    </row>
    <row r="619" spans="1:30" s="3" customFormat="1" ht="12" customHeight="1">
      <c r="A619" s="22"/>
      <c r="B619" s="23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  <c r="AA619" s="24"/>
      <c r="AB619" s="24"/>
      <c r="AC619" s="24"/>
      <c r="AD619" s="24"/>
    </row>
    <row r="620" spans="1:30" s="3" customFormat="1" ht="12" customHeight="1">
      <c r="A620" s="22"/>
      <c r="B620" s="23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  <c r="AA620" s="24"/>
      <c r="AB620" s="24"/>
      <c r="AC620" s="24"/>
      <c r="AD620" s="24"/>
    </row>
    <row r="621" spans="1:30" s="3" customFormat="1" ht="12" customHeight="1">
      <c r="A621" s="22"/>
      <c r="B621" s="23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  <c r="AA621" s="24"/>
      <c r="AB621" s="24"/>
      <c r="AC621" s="24"/>
      <c r="AD621" s="24"/>
    </row>
    <row r="622" spans="1:30" s="3" customFormat="1" ht="12" customHeight="1">
      <c r="A622" s="22"/>
      <c r="B622" s="23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  <c r="AA622" s="24"/>
      <c r="AB622" s="24"/>
      <c r="AC622" s="24"/>
      <c r="AD622" s="24"/>
    </row>
    <row r="623" spans="1:30" s="3" customFormat="1" ht="12" customHeight="1">
      <c r="A623" s="22"/>
      <c r="B623" s="23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  <c r="AA623" s="24"/>
      <c r="AB623" s="24"/>
      <c r="AC623" s="24"/>
      <c r="AD623" s="24"/>
    </row>
    <row r="624" spans="1:30" s="3" customFormat="1" ht="12" customHeight="1">
      <c r="A624" s="22"/>
      <c r="B624" s="23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  <c r="AA624" s="24"/>
      <c r="AB624" s="24"/>
      <c r="AC624" s="24"/>
      <c r="AD624" s="24"/>
    </row>
    <row r="625" spans="1:30" s="3" customFormat="1" ht="12" customHeight="1">
      <c r="A625" s="22"/>
      <c r="B625" s="23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  <c r="AA625" s="24"/>
      <c r="AB625" s="24"/>
      <c r="AC625" s="24"/>
      <c r="AD625" s="24"/>
    </row>
    <row r="626" spans="1:30" s="3" customFormat="1" ht="12" customHeight="1">
      <c r="A626" s="22"/>
      <c r="B626" s="23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  <c r="AA626" s="24"/>
      <c r="AB626" s="24"/>
      <c r="AC626" s="24"/>
      <c r="AD626" s="24"/>
    </row>
    <row r="627" spans="1:30" s="3" customFormat="1" ht="12" customHeight="1">
      <c r="A627" s="22"/>
      <c r="B627" s="23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  <c r="AA627" s="24"/>
      <c r="AB627" s="24"/>
      <c r="AC627" s="24"/>
      <c r="AD627" s="24"/>
    </row>
    <row r="628" spans="1:30" s="3" customFormat="1" ht="12" customHeight="1">
      <c r="A628" s="22"/>
      <c r="B628" s="23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  <c r="AA628" s="24"/>
      <c r="AB628" s="24"/>
      <c r="AC628" s="24"/>
      <c r="AD628" s="24"/>
    </row>
    <row r="629" spans="1:30" s="3" customFormat="1" ht="12" customHeight="1">
      <c r="A629" s="22"/>
      <c r="B629" s="23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  <c r="AA629" s="24"/>
      <c r="AB629" s="24"/>
      <c r="AC629" s="24"/>
      <c r="AD629" s="24"/>
    </row>
    <row r="630" spans="1:30" s="3" customFormat="1" ht="12" customHeight="1">
      <c r="A630" s="22"/>
      <c r="B630" s="23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  <c r="AA630" s="24"/>
      <c r="AB630" s="24"/>
      <c r="AC630" s="24"/>
      <c r="AD630" s="24"/>
    </row>
    <row r="631" spans="1:30" s="3" customFormat="1" ht="12" customHeight="1">
      <c r="A631" s="22"/>
      <c r="B631" s="23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  <c r="AA631" s="24"/>
      <c r="AB631" s="24"/>
      <c r="AC631" s="24"/>
      <c r="AD631" s="24"/>
    </row>
    <row r="632" spans="1:30" s="3" customFormat="1" ht="12" customHeight="1">
      <c r="A632" s="22"/>
      <c r="B632" s="23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  <c r="AA632" s="24"/>
      <c r="AB632" s="24"/>
      <c r="AC632" s="24"/>
      <c r="AD632" s="24"/>
    </row>
    <row r="633" spans="1:30" s="3" customFormat="1" ht="12" customHeight="1">
      <c r="A633" s="22"/>
      <c r="B633" s="23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  <c r="AA633" s="24"/>
      <c r="AB633" s="24"/>
      <c r="AC633" s="24"/>
      <c r="AD633" s="24"/>
    </row>
    <row r="634" spans="1:30" s="3" customFormat="1" ht="12" customHeight="1">
      <c r="A634" s="22"/>
      <c r="B634" s="23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  <c r="AA634" s="24"/>
      <c r="AB634" s="24"/>
      <c r="AC634" s="24"/>
      <c r="AD634" s="24"/>
    </row>
    <row r="635" spans="1:30" s="3" customFormat="1" ht="12" customHeight="1">
      <c r="A635" s="22"/>
      <c r="B635" s="23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  <c r="AA635" s="24"/>
      <c r="AB635" s="24"/>
      <c r="AC635" s="24"/>
      <c r="AD635" s="24"/>
    </row>
    <row r="636" spans="1:30" s="3" customFormat="1" ht="12" customHeight="1">
      <c r="A636" s="22"/>
      <c r="B636" s="23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  <c r="AA636" s="24"/>
      <c r="AB636" s="24"/>
      <c r="AC636" s="24"/>
      <c r="AD636" s="24"/>
    </row>
    <row r="637" spans="1:30" s="3" customFormat="1" ht="12" customHeight="1">
      <c r="A637" s="22"/>
      <c r="B637" s="23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  <c r="AA637" s="24"/>
      <c r="AB637" s="24"/>
      <c r="AC637" s="24"/>
      <c r="AD637" s="24"/>
    </row>
    <row r="638" spans="1:30" s="3" customFormat="1" ht="12" customHeight="1">
      <c r="A638" s="22"/>
      <c r="B638" s="23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  <c r="AA638" s="24"/>
      <c r="AB638" s="24"/>
      <c r="AC638" s="24"/>
      <c r="AD638" s="24"/>
    </row>
    <row r="639" spans="1:30" s="3" customFormat="1" ht="12" customHeight="1">
      <c r="A639" s="22"/>
      <c r="B639" s="23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  <c r="AA639" s="24"/>
      <c r="AB639" s="24"/>
      <c r="AC639" s="24"/>
      <c r="AD639" s="24"/>
    </row>
    <row r="640" spans="1:30" s="3" customFormat="1" ht="12" customHeight="1">
      <c r="A640" s="22"/>
      <c r="B640" s="23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  <c r="AA640" s="24"/>
      <c r="AB640" s="24"/>
      <c r="AC640" s="24"/>
      <c r="AD640" s="24"/>
    </row>
    <row r="641" spans="1:30" s="3" customFormat="1" ht="12" customHeight="1">
      <c r="A641" s="22"/>
      <c r="B641" s="23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  <c r="AA641" s="24"/>
      <c r="AB641" s="24"/>
      <c r="AC641" s="24"/>
      <c r="AD641" s="24"/>
    </row>
    <row r="642" spans="1:30" s="3" customFormat="1" ht="12" customHeight="1">
      <c r="A642" s="22"/>
      <c r="B642" s="23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  <c r="AA642" s="24"/>
      <c r="AB642" s="24"/>
      <c r="AC642" s="24"/>
      <c r="AD642" s="24"/>
    </row>
    <row r="643" spans="1:30" s="3" customFormat="1" ht="12" customHeight="1">
      <c r="A643" s="22"/>
      <c r="B643" s="23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  <c r="AA643" s="24"/>
      <c r="AB643" s="24"/>
      <c r="AC643" s="24"/>
      <c r="AD643" s="24"/>
    </row>
    <row r="644" spans="1:30" s="3" customFormat="1" ht="12" customHeight="1">
      <c r="A644" s="22"/>
      <c r="B644" s="23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  <c r="AA644" s="24"/>
      <c r="AB644" s="24"/>
      <c r="AC644" s="24"/>
      <c r="AD644" s="24"/>
    </row>
    <row r="645" spans="1:30" s="3" customFormat="1" ht="12" customHeight="1">
      <c r="A645" s="22"/>
      <c r="B645" s="23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  <c r="AA645" s="24"/>
      <c r="AB645" s="24"/>
      <c r="AC645" s="24"/>
      <c r="AD645" s="24"/>
    </row>
    <row r="646" spans="1:30" s="3" customFormat="1" ht="12" customHeight="1">
      <c r="A646" s="22"/>
      <c r="B646" s="23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  <c r="AA646" s="24"/>
      <c r="AB646" s="24"/>
      <c r="AC646" s="24"/>
      <c r="AD646" s="24"/>
    </row>
    <row r="647" spans="1:30" s="3" customFormat="1" ht="12" customHeight="1">
      <c r="A647" s="22"/>
      <c r="B647" s="23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  <c r="AA647" s="24"/>
      <c r="AB647" s="24"/>
      <c r="AC647" s="24"/>
      <c r="AD647" s="24"/>
    </row>
    <row r="648" spans="1:30" s="3" customFormat="1" ht="12" customHeight="1">
      <c r="A648" s="22"/>
      <c r="B648" s="23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  <c r="AA648" s="24"/>
      <c r="AB648" s="24"/>
      <c r="AC648" s="24"/>
      <c r="AD648" s="24"/>
    </row>
    <row r="649" spans="1:30" s="3" customFormat="1" ht="12" customHeight="1">
      <c r="A649" s="22"/>
      <c r="B649" s="23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  <c r="AA649" s="24"/>
      <c r="AB649" s="24"/>
      <c r="AC649" s="24"/>
      <c r="AD649" s="24"/>
    </row>
    <row r="650" spans="1:30" s="3" customFormat="1" ht="12" customHeight="1">
      <c r="A650" s="22"/>
      <c r="B650" s="23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  <c r="AA650" s="24"/>
      <c r="AB650" s="24"/>
      <c r="AC650" s="24"/>
      <c r="AD650" s="24"/>
    </row>
    <row r="651" spans="1:30" s="3" customFormat="1" ht="12" customHeight="1">
      <c r="A651" s="22"/>
      <c r="B651" s="23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  <c r="AA651" s="24"/>
      <c r="AB651" s="24"/>
      <c r="AC651" s="24"/>
      <c r="AD651" s="24"/>
    </row>
    <row r="652" spans="1:30" s="3" customFormat="1" ht="12" customHeight="1">
      <c r="A652" s="22"/>
      <c r="B652" s="23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  <c r="AA652" s="24"/>
      <c r="AB652" s="24"/>
      <c r="AC652" s="24"/>
      <c r="AD652" s="24"/>
    </row>
    <row r="653" spans="1:30" s="3" customFormat="1" ht="12" customHeight="1">
      <c r="A653" s="22"/>
      <c r="B653" s="23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  <c r="AA653" s="24"/>
      <c r="AB653" s="24"/>
      <c r="AC653" s="24"/>
      <c r="AD653" s="24"/>
    </row>
    <row r="654" spans="1:30" s="3" customFormat="1" ht="12" customHeight="1">
      <c r="A654" s="22"/>
      <c r="B654" s="23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  <c r="AA654" s="24"/>
      <c r="AB654" s="24"/>
      <c r="AC654" s="24"/>
      <c r="AD654" s="24"/>
    </row>
    <row r="655" spans="1:30" s="3" customFormat="1" ht="12" customHeight="1">
      <c r="A655" s="22"/>
      <c r="B655" s="23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  <c r="AA655" s="24"/>
      <c r="AB655" s="24"/>
      <c r="AC655" s="24"/>
      <c r="AD655" s="24"/>
    </row>
    <row r="656" spans="1:30" s="3" customFormat="1" ht="12" customHeight="1">
      <c r="A656" s="22"/>
      <c r="B656" s="23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  <c r="AA656" s="24"/>
      <c r="AB656" s="24"/>
      <c r="AC656" s="24"/>
      <c r="AD656" s="24"/>
    </row>
    <row r="657" spans="1:30" s="3" customFormat="1" ht="12" customHeight="1">
      <c r="A657" s="22"/>
      <c r="B657" s="23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  <c r="AA657" s="24"/>
      <c r="AB657" s="24"/>
      <c r="AC657" s="24"/>
      <c r="AD657" s="24"/>
    </row>
    <row r="658" spans="1:30" s="3" customFormat="1" ht="12" customHeight="1">
      <c r="A658" s="22"/>
      <c r="B658" s="23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  <c r="AA658" s="24"/>
      <c r="AB658" s="24"/>
      <c r="AC658" s="24"/>
      <c r="AD658" s="24"/>
    </row>
    <row r="659" spans="1:30" s="3" customFormat="1" ht="12" customHeight="1">
      <c r="A659" s="22"/>
      <c r="B659" s="23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  <c r="AA659" s="24"/>
      <c r="AB659" s="24"/>
      <c r="AC659" s="24"/>
      <c r="AD659" s="24"/>
    </row>
    <row r="660" spans="1:30" s="3" customFormat="1" ht="12" customHeight="1">
      <c r="A660" s="22"/>
      <c r="B660" s="23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  <c r="AA660" s="24"/>
      <c r="AB660" s="24"/>
      <c r="AC660" s="24"/>
      <c r="AD660" s="24"/>
    </row>
    <row r="661" spans="1:30" s="3" customFormat="1" ht="12" customHeight="1">
      <c r="A661" s="22"/>
      <c r="B661" s="23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  <c r="AA661" s="24"/>
      <c r="AB661" s="24"/>
      <c r="AC661" s="24"/>
      <c r="AD661" s="24"/>
    </row>
    <row r="662" spans="1:30" s="3" customFormat="1" ht="12" customHeight="1">
      <c r="A662" s="22"/>
      <c r="B662" s="23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  <c r="AA662" s="24"/>
      <c r="AB662" s="24"/>
      <c r="AC662" s="24"/>
      <c r="AD662" s="24"/>
    </row>
    <row r="663" spans="1:30" s="3" customFormat="1" ht="12" customHeight="1">
      <c r="A663" s="22"/>
      <c r="B663" s="23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  <c r="AA663" s="24"/>
      <c r="AB663" s="24"/>
      <c r="AC663" s="24"/>
      <c r="AD663" s="24"/>
    </row>
    <row r="664" spans="1:30" s="3" customFormat="1" ht="12" customHeight="1">
      <c r="A664" s="22"/>
      <c r="B664" s="23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  <c r="AA664" s="24"/>
      <c r="AB664" s="24"/>
      <c r="AC664" s="24"/>
      <c r="AD664" s="24"/>
    </row>
    <row r="665" spans="1:30" s="3" customFormat="1" ht="12" customHeight="1">
      <c r="A665" s="22"/>
      <c r="B665" s="23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  <c r="AA665" s="24"/>
      <c r="AB665" s="24"/>
      <c r="AC665" s="24"/>
      <c r="AD665" s="24"/>
    </row>
    <row r="666" spans="1:30" s="3" customFormat="1" ht="12" customHeight="1">
      <c r="A666" s="22"/>
      <c r="B666" s="23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  <c r="AA666" s="24"/>
      <c r="AB666" s="24"/>
      <c r="AC666" s="24"/>
      <c r="AD666" s="24"/>
    </row>
    <row r="667" spans="1:30" s="3" customFormat="1" ht="12" customHeight="1">
      <c r="A667" s="22"/>
      <c r="B667" s="23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  <c r="AA667" s="24"/>
      <c r="AB667" s="24"/>
      <c r="AC667" s="24"/>
      <c r="AD667" s="24"/>
    </row>
    <row r="668" spans="1:30" s="3" customFormat="1" ht="12" customHeight="1">
      <c r="A668" s="22"/>
      <c r="B668" s="23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  <c r="AA668" s="24"/>
      <c r="AB668" s="24"/>
      <c r="AC668" s="24"/>
      <c r="AD668" s="24"/>
    </row>
    <row r="669" spans="1:30" s="3" customFormat="1" ht="12" customHeight="1">
      <c r="A669" s="22"/>
      <c r="B669" s="23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  <c r="AA669" s="24"/>
      <c r="AB669" s="24"/>
      <c r="AC669" s="24"/>
      <c r="AD669" s="24"/>
    </row>
    <row r="670" spans="1:30" s="3" customFormat="1" ht="12" customHeight="1">
      <c r="A670" s="22"/>
      <c r="B670" s="23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  <c r="AA670" s="24"/>
      <c r="AB670" s="24"/>
      <c r="AC670" s="24"/>
      <c r="AD670" s="24"/>
    </row>
    <row r="671" spans="1:30" s="3" customFormat="1" ht="12" customHeight="1">
      <c r="A671" s="22"/>
      <c r="B671" s="23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  <c r="AA671" s="24"/>
      <c r="AB671" s="24"/>
      <c r="AC671" s="24"/>
      <c r="AD671" s="24"/>
    </row>
    <row r="672" spans="1:30" s="3" customFormat="1" ht="12" customHeight="1">
      <c r="A672" s="22"/>
      <c r="B672" s="23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  <c r="AA672" s="24"/>
      <c r="AB672" s="24"/>
      <c r="AC672" s="24"/>
      <c r="AD672" s="24"/>
    </row>
    <row r="673" spans="1:30" s="3" customFormat="1" ht="12" customHeight="1">
      <c r="A673" s="22"/>
      <c r="B673" s="23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  <c r="AA673" s="24"/>
      <c r="AB673" s="24"/>
      <c r="AC673" s="24"/>
      <c r="AD673" s="24"/>
    </row>
    <row r="674" spans="1:30" s="3" customFormat="1" ht="12" customHeight="1">
      <c r="A674" s="22"/>
      <c r="B674" s="23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  <c r="AA674" s="24"/>
      <c r="AB674" s="24"/>
      <c r="AC674" s="24"/>
      <c r="AD674" s="24"/>
    </row>
    <row r="675" spans="1:30" s="3" customFormat="1" ht="12" customHeight="1">
      <c r="A675" s="22"/>
      <c r="B675" s="23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  <c r="AA675" s="24"/>
      <c r="AB675" s="24"/>
      <c r="AC675" s="24"/>
      <c r="AD675" s="24"/>
    </row>
    <row r="676" spans="1:30" s="3" customFormat="1" ht="12" customHeight="1">
      <c r="A676" s="22"/>
      <c r="B676" s="23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  <c r="AA676" s="24"/>
      <c r="AB676" s="24"/>
      <c r="AC676" s="24"/>
      <c r="AD676" s="24"/>
    </row>
    <row r="677" spans="1:30" s="3" customFormat="1" ht="12" customHeight="1">
      <c r="A677" s="22"/>
      <c r="B677" s="23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  <c r="AA677" s="24"/>
      <c r="AB677" s="24"/>
      <c r="AC677" s="24"/>
      <c r="AD677" s="24"/>
    </row>
    <row r="678" spans="1:30" s="3" customFormat="1" ht="12" customHeight="1">
      <c r="A678" s="22"/>
      <c r="B678" s="23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  <c r="AA678" s="24"/>
      <c r="AB678" s="24"/>
      <c r="AC678" s="24"/>
      <c r="AD678" s="24"/>
    </row>
    <row r="679" spans="1:30" s="3" customFormat="1" ht="12" customHeight="1">
      <c r="A679" s="22"/>
      <c r="B679" s="23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  <c r="AA679" s="24"/>
      <c r="AB679" s="24"/>
      <c r="AC679" s="24"/>
      <c r="AD679" s="24"/>
    </row>
    <row r="680" spans="1:30" s="3" customFormat="1" ht="12" customHeight="1">
      <c r="A680" s="22"/>
      <c r="B680" s="23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  <c r="AA680" s="24"/>
      <c r="AB680" s="24"/>
      <c r="AC680" s="24"/>
      <c r="AD680" s="24"/>
    </row>
    <row r="681" spans="1:30" s="3" customFormat="1" ht="12" customHeight="1">
      <c r="A681" s="22"/>
      <c r="B681" s="23"/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  <c r="AA681" s="24"/>
      <c r="AB681" s="24"/>
      <c r="AC681" s="24"/>
      <c r="AD681" s="24"/>
    </row>
    <row r="682" spans="1:30" s="3" customFormat="1" ht="12" customHeight="1">
      <c r="A682" s="22"/>
      <c r="B682" s="23"/>
      <c r="D682" s="24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  <c r="AA682" s="24"/>
      <c r="AB682" s="24"/>
      <c r="AC682" s="24"/>
      <c r="AD682" s="24"/>
    </row>
    <row r="683" spans="1:30" s="3" customFormat="1" ht="12" customHeight="1">
      <c r="A683" s="22"/>
      <c r="B683" s="23"/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  <c r="AA683" s="24"/>
      <c r="AB683" s="24"/>
      <c r="AC683" s="24"/>
      <c r="AD683" s="24"/>
    </row>
    <row r="684" spans="1:30" s="3" customFormat="1" ht="12" customHeight="1">
      <c r="A684" s="22"/>
      <c r="B684" s="23"/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  <c r="AA684" s="24"/>
      <c r="AB684" s="24"/>
      <c r="AC684" s="24"/>
      <c r="AD684" s="24"/>
    </row>
    <row r="685" spans="1:30" s="3" customFormat="1" ht="12" customHeight="1">
      <c r="A685" s="22"/>
      <c r="B685" s="23"/>
      <c r="D685" s="24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  <c r="AA685" s="24"/>
      <c r="AB685" s="24"/>
      <c r="AC685" s="24"/>
      <c r="AD685" s="24"/>
    </row>
    <row r="686" spans="1:30" s="3" customFormat="1" ht="12" customHeight="1">
      <c r="A686" s="22"/>
      <c r="B686" s="23"/>
      <c r="D686" s="24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  <c r="AA686" s="24"/>
      <c r="AB686" s="24"/>
      <c r="AC686" s="24"/>
      <c r="AD686" s="24"/>
    </row>
    <row r="687" spans="1:30" s="3" customFormat="1" ht="12" customHeight="1">
      <c r="A687" s="22"/>
      <c r="B687" s="23"/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  <c r="AA687" s="24"/>
      <c r="AB687" s="24"/>
      <c r="AC687" s="24"/>
      <c r="AD687" s="24"/>
    </row>
    <row r="688" spans="1:30" s="3" customFormat="1" ht="12" customHeight="1">
      <c r="A688" s="22"/>
      <c r="B688" s="23"/>
      <c r="D688" s="24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  <c r="AA688" s="24"/>
      <c r="AB688" s="24"/>
      <c r="AC688" s="24"/>
      <c r="AD688" s="24"/>
    </row>
    <row r="689" spans="1:30" s="3" customFormat="1" ht="12" customHeight="1">
      <c r="A689" s="22"/>
      <c r="B689" s="23"/>
      <c r="D689" s="24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  <c r="AA689" s="24"/>
      <c r="AB689" s="24"/>
      <c r="AC689" s="24"/>
      <c r="AD689" s="24"/>
    </row>
    <row r="690" spans="1:30" s="3" customFormat="1" ht="12" customHeight="1">
      <c r="A690" s="22"/>
      <c r="B690" s="23"/>
      <c r="D690" s="24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  <c r="AA690" s="24"/>
      <c r="AB690" s="24"/>
      <c r="AC690" s="24"/>
      <c r="AD690" s="24"/>
    </row>
    <row r="691" spans="1:30" s="3" customFormat="1" ht="12" customHeight="1">
      <c r="A691" s="22"/>
      <c r="B691" s="23"/>
      <c r="D691" s="24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  <c r="AA691" s="24"/>
      <c r="AB691" s="24"/>
      <c r="AC691" s="24"/>
      <c r="AD691" s="24"/>
    </row>
    <row r="692" spans="1:30" s="3" customFormat="1" ht="12" customHeight="1">
      <c r="A692" s="22"/>
      <c r="B692" s="23"/>
      <c r="D692" s="24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4"/>
      <c r="AA692" s="24"/>
      <c r="AB692" s="24"/>
      <c r="AC692" s="24"/>
      <c r="AD692" s="24"/>
    </row>
    <row r="693" spans="1:30" s="3" customFormat="1" ht="12" customHeight="1">
      <c r="A693" s="22"/>
      <c r="B693" s="23"/>
      <c r="D693" s="24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  <c r="AA693" s="24"/>
      <c r="AB693" s="24"/>
      <c r="AC693" s="24"/>
      <c r="AD693" s="24"/>
    </row>
    <row r="694" spans="1:30" s="3" customFormat="1" ht="12" customHeight="1">
      <c r="A694" s="22"/>
      <c r="B694" s="23"/>
      <c r="D694" s="24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  <c r="AA694" s="24"/>
      <c r="AB694" s="24"/>
      <c r="AC694" s="24"/>
      <c r="AD694" s="24"/>
    </row>
    <row r="695" spans="1:30" s="3" customFormat="1" ht="12" customHeight="1">
      <c r="A695" s="22"/>
      <c r="B695" s="23"/>
      <c r="D695" s="24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  <c r="AA695" s="24"/>
      <c r="AB695" s="24"/>
      <c r="AC695" s="24"/>
      <c r="AD695" s="24"/>
    </row>
    <row r="696" spans="1:30" s="3" customFormat="1" ht="12" customHeight="1">
      <c r="A696" s="22"/>
      <c r="B696" s="23"/>
      <c r="D696" s="24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Z696" s="24"/>
      <c r="AA696" s="24"/>
      <c r="AB696" s="24"/>
      <c r="AC696" s="24"/>
      <c r="AD696" s="24"/>
    </row>
    <row r="697" spans="1:30" s="3" customFormat="1" ht="12" customHeight="1">
      <c r="A697" s="22"/>
      <c r="B697" s="23"/>
      <c r="D697" s="24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  <c r="AA697" s="24"/>
      <c r="AB697" s="24"/>
      <c r="AC697" s="24"/>
      <c r="AD697" s="24"/>
    </row>
    <row r="698" spans="1:30" s="3" customFormat="1" ht="12" customHeight="1">
      <c r="A698" s="22"/>
      <c r="B698" s="23"/>
      <c r="D698" s="24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  <c r="AA698" s="24"/>
      <c r="AB698" s="24"/>
      <c r="AC698" s="24"/>
      <c r="AD698" s="24"/>
    </row>
    <row r="699" spans="1:30" s="3" customFormat="1" ht="12" customHeight="1">
      <c r="A699" s="22"/>
      <c r="B699" s="23"/>
      <c r="D699" s="24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  <c r="AA699" s="24"/>
      <c r="AB699" s="24"/>
      <c r="AC699" s="24"/>
      <c r="AD699" s="24"/>
    </row>
    <row r="700" spans="1:30" s="3" customFormat="1" ht="12" customHeight="1">
      <c r="A700" s="22"/>
      <c r="B700" s="23"/>
      <c r="D700" s="24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  <c r="AA700" s="24"/>
      <c r="AB700" s="24"/>
      <c r="AC700" s="24"/>
      <c r="AD700" s="24"/>
    </row>
    <row r="701" spans="1:30" s="3" customFormat="1" ht="12" customHeight="1">
      <c r="A701" s="22"/>
      <c r="B701" s="23"/>
      <c r="D701" s="24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  <c r="AA701" s="24"/>
      <c r="AB701" s="24"/>
      <c r="AC701" s="24"/>
      <c r="AD701" s="24"/>
    </row>
    <row r="702" spans="1:30" s="3" customFormat="1" ht="12" customHeight="1">
      <c r="A702" s="22"/>
      <c r="B702" s="23"/>
      <c r="D702" s="24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  <c r="AA702" s="24"/>
      <c r="AB702" s="24"/>
      <c r="AC702" s="24"/>
      <c r="AD702" s="24"/>
    </row>
    <row r="703" spans="1:30" s="3" customFormat="1" ht="12" customHeight="1">
      <c r="A703" s="22"/>
      <c r="B703" s="23"/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  <c r="AA703" s="24"/>
      <c r="AB703" s="24"/>
      <c r="AC703" s="24"/>
      <c r="AD703" s="24"/>
    </row>
    <row r="704" spans="1:30" s="3" customFormat="1" ht="12" customHeight="1">
      <c r="A704" s="22"/>
      <c r="B704" s="23"/>
      <c r="D704" s="24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  <c r="AA704" s="24"/>
      <c r="AB704" s="24"/>
      <c r="AC704" s="24"/>
      <c r="AD704" s="24"/>
    </row>
    <row r="705" spans="1:30" s="3" customFormat="1" ht="12" customHeight="1">
      <c r="A705" s="22"/>
      <c r="B705" s="23"/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  <c r="AA705" s="24"/>
      <c r="AB705" s="24"/>
      <c r="AC705" s="24"/>
      <c r="AD705" s="24"/>
    </row>
    <row r="706" spans="1:30" s="3" customFormat="1" ht="12" customHeight="1">
      <c r="A706" s="22"/>
      <c r="B706" s="23"/>
      <c r="D706" s="24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  <c r="AA706" s="24"/>
      <c r="AB706" s="24"/>
      <c r="AC706" s="24"/>
      <c r="AD706" s="24"/>
    </row>
    <row r="707" spans="1:30" s="3" customFormat="1" ht="12" customHeight="1">
      <c r="A707" s="22"/>
      <c r="B707" s="23"/>
      <c r="D707" s="24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  <c r="AA707" s="24"/>
      <c r="AB707" s="24"/>
      <c r="AC707" s="24"/>
      <c r="AD707" s="24"/>
    </row>
    <row r="708" spans="1:30" s="3" customFormat="1" ht="12" customHeight="1">
      <c r="A708" s="22"/>
      <c r="B708" s="23"/>
      <c r="D708" s="24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  <c r="AA708" s="24"/>
      <c r="AB708" s="24"/>
      <c r="AC708" s="24"/>
      <c r="AD708" s="24"/>
    </row>
    <row r="709" spans="1:30" s="3" customFormat="1" ht="12" customHeight="1">
      <c r="A709" s="22"/>
      <c r="B709" s="23"/>
      <c r="D709" s="24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  <c r="AA709" s="24"/>
      <c r="AB709" s="24"/>
      <c r="AC709" s="24"/>
      <c r="AD709" s="24"/>
    </row>
    <row r="710" spans="1:30" s="3" customFormat="1" ht="12" customHeight="1">
      <c r="A710" s="22"/>
      <c r="B710" s="23"/>
      <c r="D710" s="24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  <c r="AA710" s="24"/>
      <c r="AB710" s="24"/>
      <c r="AC710" s="24"/>
      <c r="AD710" s="24"/>
    </row>
    <row r="711" spans="1:30" s="3" customFormat="1" ht="12" customHeight="1">
      <c r="A711" s="22"/>
      <c r="B711" s="23"/>
      <c r="D711" s="24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  <c r="AA711" s="24"/>
      <c r="AB711" s="24"/>
      <c r="AC711" s="24"/>
      <c r="AD711" s="24"/>
    </row>
    <row r="712" spans="1:30" s="3" customFormat="1" ht="12" customHeight="1">
      <c r="A712" s="22"/>
      <c r="B712" s="23"/>
      <c r="D712" s="24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  <c r="AA712" s="24"/>
      <c r="AB712" s="24"/>
      <c r="AC712" s="24"/>
      <c r="AD712" s="24"/>
    </row>
    <row r="713" spans="1:30" s="3" customFormat="1" ht="12" customHeight="1">
      <c r="A713" s="22"/>
      <c r="B713" s="23"/>
      <c r="D713" s="24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  <c r="AA713" s="24"/>
      <c r="AB713" s="24"/>
      <c r="AC713" s="24"/>
      <c r="AD713" s="24"/>
    </row>
    <row r="714" spans="1:30" s="3" customFormat="1" ht="12" customHeight="1">
      <c r="A714" s="22"/>
      <c r="B714" s="23"/>
      <c r="D714" s="24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  <c r="AA714" s="24"/>
      <c r="AB714" s="24"/>
      <c r="AC714" s="24"/>
      <c r="AD714" s="24"/>
    </row>
    <row r="715" spans="1:30" s="3" customFormat="1" ht="12" customHeight="1">
      <c r="A715" s="22"/>
      <c r="B715" s="23"/>
      <c r="D715" s="24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  <c r="AA715" s="24"/>
      <c r="AB715" s="24"/>
      <c r="AC715" s="24"/>
      <c r="AD715" s="24"/>
    </row>
    <row r="716" spans="1:30" s="3" customFormat="1" ht="12" customHeight="1">
      <c r="A716" s="22"/>
      <c r="B716" s="23"/>
      <c r="D716" s="24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  <c r="AA716" s="24"/>
      <c r="AB716" s="24"/>
      <c r="AC716" s="24"/>
      <c r="AD716" s="24"/>
    </row>
    <row r="717" spans="1:30" s="3" customFormat="1" ht="12" customHeight="1">
      <c r="A717" s="22"/>
      <c r="B717" s="23"/>
      <c r="D717" s="24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  <c r="AA717" s="24"/>
      <c r="AB717" s="24"/>
      <c r="AC717" s="24"/>
      <c r="AD717" s="24"/>
    </row>
    <row r="718" spans="1:30" s="3" customFormat="1" ht="12" customHeight="1">
      <c r="A718" s="22"/>
      <c r="B718" s="23"/>
      <c r="D718" s="24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  <c r="AA718" s="24"/>
      <c r="AB718" s="24"/>
      <c r="AC718" s="24"/>
      <c r="AD718" s="24"/>
    </row>
    <row r="719" spans="1:30" s="3" customFormat="1" ht="12" customHeight="1">
      <c r="A719" s="22"/>
      <c r="B719" s="23"/>
      <c r="D719" s="24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  <c r="AA719" s="24"/>
      <c r="AB719" s="24"/>
      <c r="AC719" s="24"/>
      <c r="AD719" s="24"/>
    </row>
    <row r="720" spans="1:30" s="3" customFormat="1" ht="12" customHeight="1">
      <c r="A720" s="22"/>
      <c r="B720" s="23"/>
      <c r="D720" s="24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  <c r="AA720" s="24"/>
      <c r="AB720" s="24"/>
      <c r="AC720" s="24"/>
      <c r="AD720" s="24"/>
    </row>
    <row r="721" spans="1:30" s="3" customFormat="1" ht="12" customHeight="1">
      <c r="A721" s="22"/>
      <c r="B721" s="23"/>
      <c r="D721" s="24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  <c r="AA721" s="24"/>
      <c r="AB721" s="24"/>
      <c r="AC721" s="24"/>
      <c r="AD721" s="24"/>
    </row>
    <row r="722" spans="1:30" s="3" customFormat="1" ht="12" customHeight="1">
      <c r="A722" s="22"/>
      <c r="B722" s="23"/>
      <c r="D722" s="24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  <c r="AA722" s="24"/>
      <c r="AB722" s="24"/>
      <c r="AC722" s="24"/>
      <c r="AD722" s="24"/>
    </row>
    <row r="723" spans="1:30" s="3" customFormat="1" ht="12" customHeight="1">
      <c r="A723" s="22"/>
      <c r="B723" s="23"/>
      <c r="D723" s="24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  <c r="AA723" s="24"/>
      <c r="AB723" s="24"/>
      <c r="AC723" s="24"/>
      <c r="AD723" s="24"/>
    </row>
    <row r="724" spans="1:30" s="3" customFormat="1" ht="12" customHeight="1">
      <c r="A724" s="22"/>
      <c r="B724" s="23"/>
      <c r="D724" s="24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  <c r="AA724" s="24"/>
      <c r="AB724" s="24"/>
      <c r="AC724" s="24"/>
      <c r="AD724" s="24"/>
    </row>
    <row r="725" spans="1:30" s="3" customFormat="1" ht="12" customHeight="1">
      <c r="A725" s="22"/>
      <c r="B725" s="23"/>
      <c r="D725" s="24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  <c r="AA725" s="24"/>
      <c r="AB725" s="24"/>
      <c r="AC725" s="24"/>
      <c r="AD725" s="24"/>
    </row>
    <row r="726" spans="1:30" s="3" customFormat="1" ht="12" customHeight="1">
      <c r="A726" s="22"/>
      <c r="B726" s="23"/>
      <c r="D726" s="24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  <c r="AA726" s="24"/>
      <c r="AB726" s="24"/>
      <c r="AC726" s="24"/>
      <c r="AD726" s="24"/>
    </row>
    <row r="727" spans="1:30" s="3" customFormat="1" ht="12" customHeight="1">
      <c r="A727" s="22"/>
      <c r="B727" s="23"/>
      <c r="D727" s="24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  <c r="AA727" s="24"/>
      <c r="AB727" s="24"/>
      <c r="AC727" s="24"/>
      <c r="AD727" s="24"/>
    </row>
    <row r="728" spans="1:30" s="3" customFormat="1" ht="12" customHeight="1">
      <c r="A728" s="22"/>
      <c r="B728" s="23"/>
      <c r="D728" s="24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  <c r="AA728" s="24"/>
      <c r="AB728" s="24"/>
      <c r="AC728" s="24"/>
      <c r="AD728" s="24"/>
    </row>
    <row r="729" spans="1:30" s="3" customFormat="1" ht="12" customHeight="1">
      <c r="A729" s="22"/>
      <c r="B729" s="23"/>
      <c r="D729" s="24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  <c r="AA729" s="24"/>
      <c r="AB729" s="24"/>
      <c r="AC729" s="24"/>
      <c r="AD729" s="24"/>
    </row>
    <row r="730" spans="1:30" s="3" customFormat="1" ht="12" customHeight="1">
      <c r="A730" s="22"/>
      <c r="B730" s="23"/>
      <c r="D730" s="24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  <c r="AA730" s="24"/>
      <c r="AB730" s="24"/>
      <c r="AC730" s="24"/>
      <c r="AD730" s="24"/>
    </row>
    <row r="731" spans="1:30" s="3" customFormat="1" ht="12" customHeight="1">
      <c r="A731" s="22"/>
      <c r="B731" s="23"/>
      <c r="D731" s="24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  <c r="AA731" s="24"/>
      <c r="AB731" s="24"/>
      <c r="AC731" s="24"/>
      <c r="AD731" s="24"/>
    </row>
    <row r="732" spans="1:30" s="3" customFormat="1" ht="12" customHeight="1">
      <c r="A732" s="22"/>
      <c r="B732" s="23"/>
      <c r="D732" s="24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  <c r="AA732" s="24"/>
      <c r="AB732" s="24"/>
      <c r="AC732" s="24"/>
      <c r="AD732" s="24"/>
    </row>
    <row r="733" spans="1:30" s="3" customFormat="1" ht="12" customHeight="1">
      <c r="A733" s="22"/>
      <c r="B733" s="23"/>
      <c r="D733" s="24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  <c r="AA733" s="24"/>
      <c r="AB733" s="24"/>
      <c r="AC733" s="24"/>
      <c r="AD733" s="24"/>
    </row>
    <row r="734" spans="1:30" s="3" customFormat="1" ht="12" customHeight="1">
      <c r="A734" s="22"/>
      <c r="B734" s="23"/>
      <c r="D734" s="24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  <c r="AA734" s="24"/>
      <c r="AB734" s="24"/>
      <c r="AC734" s="24"/>
      <c r="AD734" s="24"/>
    </row>
    <row r="735" spans="1:30" s="3" customFormat="1" ht="12" customHeight="1">
      <c r="A735" s="22"/>
      <c r="B735" s="23"/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  <c r="AA735" s="24"/>
      <c r="AB735" s="24"/>
      <c r="AC735" s="24"/>
      <c r="AD735" s="24"/>
    </row>
    <row r="736" spans="1:30" s="3" customFormat="1" ht="12" customHeight="1">
      <c r="A736" s="22"/>
      <c r="B736" s="23"/>
      <c r="D736" s="24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  <c r="AA736" s="24"/>
      <c r="AB736" s="24"/>
      <c r="AC736" s="24"/>
      <c r="AD736" s="24"/>
    </row>
    <row r="737" spans="1:30" s="3" customFormat="1" ht="12" customHeight="1">
      <c r="A737" s="22"/>
      <c r="B737" s="23"/>
      <c r="D737" s="24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  <c r="AA737" s="24"/>
      <c r="AB737" s="24"/>
      <c r="AC737" s="24"/>
      <c r="AD737" s="24"/>
    </row>
    <row r="738" spans="1:30" s="3" customFormat="1" ht="12" customHeight="1">
      <c r="A738" s="22"/>
      <c r="B738" s="23"/>
      <c r="D738" s="24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  <c r="AA738" s="24"/>
      <c r="AB738" s="24"/>
      <c r="AC738" s="24"/>
      <c r="AD738" s="24"/>
    </row>
    <row r="739" spans="1:30" s="3" customFormat="1" ht="12" customHeight="1">
      <c r="A739" s="22"/>
      <c r="B739" s="23"/>
      <c r="D739" s="24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  <c r="AA739" s="24"/>
      <c r="AB739" s="24"/>
      <c r="AC739" s="24"/>
      <c r="AD739" s="24"/>
    </row>
    <row r="740" spans="1:30" s="3" customFormat="1" ht="12" customHeight="1">
      <c r="A740" s="22"/>
      <c r="B740" s="23"/>
      <c r="D740" s="24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  <c r="AA740" s="24"/>
      <c r="AB740" s="24"/>
      <c r="AC740" s="24"/>
      <c r="AD740" s="24"/>
    </row>
    <row r="741" spans="1:30" s="3" customFormat="1" ht="12" customHeight="1">
      <c r="A741" s="22"/>
      <c r="B741" s="23"/>
      <c r="D741" s="24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  <c r="AA741" s="24"/>
      <c r="AB741" s="24"/>
      <c r="AC741" s="24"/>
      <c r="AD741" s="24"/>
    </row>
    <row r="742" spans="1:30" s="3" customFormat="1" ht="12" customHeight="1">
      <c r="A742" s="22"/>
      <c r="B742" s="23"/>
      <c r="D742" s="24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  <c r="AA742" s="24"/>
      <c r="AB742" s="24"/>
      <c r="AC742" s="24"/>
      <c r="AD742" s="24"/>
    </row>
    <row r="743" spans="1:30" s="3" customFormat="1" ht="12" customHeight="1">
      <c r="A743" s="22"/>
      <c r="B743" s="23"/>
      <c r="D743" s="24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  <c r="AA743" s="24"/>
      <c r="AB743" s="24"/>
      <c r="AC743" s="24"/>
      <c r="AD743" s="24"/>
    </row>
    <row r="744" spans="1:30" s="3" customFormat="1" ht="12" customHeight="1">
      <c r="A744" s="22"/>
      <c r="B744" s="23"/>
      <c r="D744" s="24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  <c r="AA744" s="24"/>
      <c r="AB744" s="24"/>
      <c r="AC744" s="24"/>
      <c r="AD744" s="24"/>
    </row>
    <row r="745" spans="1:30" s="3" customFormat="1" ht="12" customHeight="1">
      <c r="A745" s="22"/>
      <c r="B745" s="23"/>
      <c r="D745" s="24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  <c r="AA745" s="24"/>
      <c r="AB745" s="24"/>
      <c r="AC745" s="24"/>
      <c r="AD745" s="24"/>
    </row>
    <row r="746" spans="1:30" s="3" customFormat="1" ht="12" customHeight="1">
      <c r="A746" s="22"/>
      <c r="B746" s="23"/>
      <c r="D746" s="24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  <c r="AA746" s="24"/>
      <c r="AB746" s="24"/>
      <c r="AC746" s="24"/>
      <c r="AD746" s="24"/>
    </row>
    <row r="747" spans="1:30" s="3" customFormat="1" ht="12" customHeight="1">
      <c r="A747" s="22"/>
      <c r="B747" s="23"/>
      <c r="D747" s="24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  <c r="AA747" s="24"/>
      <c r="AB747" s="24"/>
      <c r="AC747" s="24"/>
      <c r="AD747" s="24"/>
    </row>
    <row r="748" spans="1:30" s="3" customFormat="1" ht="12" customHeight="1">
      <c r="A748" s="22"/>
      <c r="B748" s="23"/>
      <c r="D748" s="24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  <c r="AA748" s="24"/>
      <c r="AB748" s="24"/>
      <c r="AC748" s="24"/>
      <c r="AD748" s="24"/>
    </row>
    <row r="749" spans="1:30" s="3" customFormat="1" ht="12" customHeight="1">
      <c r="A749" s="22"/>
      <c r="B749" s="23"/>
      <c r="D749" s="24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  <c r="AA749" s="24"/>
      <c r="AB749" s="24"/>
      <c r="AC749" s="24"/>
      <c r="AD749" s="24"/>
    </row>
    <row r="750" spans="1:30" s="3" customFormat="1" ht="12" customHeight="1">
      <c r="A750" s="22"/>
      <c r="B750" s="23"/>
      <c r="D750" s="24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  <c r="AA750" s="24"/>
      <c r="AB750" s="24"/>
      <c r="AC750" s="24"/>
      <c r="AD750" s="24"/>
    </row>
    <row r="751" spans="1:30" s="3" customFormat="1" ht="12" customHeight="1">
      <c r="A751" s="22"/>
      <c r="B751" s="23"/>
      <c r="D751" s="24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  <c r="AA751" s="24"/>
      <c r="AB751" s="24"/>
      <c r="AC751" s="24"/>
      <c r="AD751" s="24"/>
    </row>
    <row r="752" spans="1:30" s="3" customFormat="1" ht="12" customHeight="1">
      <c r="A752" s="22"/>
      <c r="B752" s="23"/>
      <c r="D752" s="24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  <c r="AA752" s="24"/>
      <c r="AB752" s="24"/>
      <c r="AC752" s="24"/>
      <c r="AD752" s="24"/>
    </row>
    <row r="753" spans="1:30" s="3" customFormat="1" ht="12" customHeight="1">
      <c r="A753" s="22"/>
      <c r="B753" s="23"/>
      <c r="D753" s="24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  <c r="AA753" s="24"/>
      <c r="AB753" s="24"/>
      <c r="AC753" s="24"/>
      <c r="AD753" s="24"/>
    </row>
    <row r="754" spans="1:30" s="3" customFormat="1" ht="12" customHeight="1">
      <c r="A754" s="22"/>
      <c r="B754" s="23"/>
      <c r="D754" s="24"/>
      <c r="E754" s="24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  <c r="AA754" s="24"/>
      <c r="AB754" s="24"/>
      <c r="AC754" s="24"/>
      <c r="AD754" s="24"/>
    </row>
    <row r="755" spans="1:30" s="3" customFormat="1" ht="12" customHeight="1">
      <c r="A755" s="22"/>
      <c r="B755" s="23"/>
      <c r="D755" s="24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  <c r="Y755" s="24"/>
      <c r="Z755" s="24"/>
      <c r="AA755" s="24"/>
      <c r="AB755" s="24"/>
      <c r="AC755" s="24"/>
      <c r="AD755" s="24"/>
    </row>
    <row r="756" spans="1:30" s="3" customFormat="1" ht="12" customHeight="1">
      <c r="A756" s="22"/>
      <c r="B756" s="23"/>
      <c r="D756" s="24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  <c r="AA756" s="24"/>
      <c r="AB756" s="24"/>
      <c r="AC756" s="24"/>
      <c r="AD756" s="24"/>
    </row>
    <row r="757" spans="1:30" s="3" customFormat="1" ht="12" customHeight="1">
      <c r="A757" s="22"/>
      <c r="B757" s="23"/>
      <c r="D757" s="24"/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Z757" s="24"/>
      <c r="AA757" s="24"/>
      <c r="AB757" s="24"/>
      <c r="AC757" s="24"/>
      <c r="AD757" s="24"/>
    </row>
    <row r="758" spans="1:30" s="3" customFormat="1" ht="12" customHeight="1">
      <c r="A758" s="22"/>
      <c r="B758" s="23"/>
      <c r="D758" s="24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  <c r="Y758" s="24"/>
      <c r="Z758" s="24"/>
      <c r="AA758" s="24"/>
      <c r="AB758" s="24"/>
      <c r="AC758" s="24"/>
      <c r="AD758" s="24"/>
    </row>
    <row r="759" spans="1:30" s="3" customFormat="1" ht="12" customHeight="1">
      <c r="A759" s="22"/>
      <c r="B759" s="23"/>
      <c r="D759" s="24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24"/>
      <c r="X759" s="24"/>
      <c r="Y759" s="24"/>
      <c r="Z759" s="24"/>
      <c r="AA759" s="24"/>
      <c r="AB759" s="24"/>
      <c r="AC759" s="24"/>
      <c r="AD759" s="24"/>
    </row>
    <row r="760" spans="1:30" s="3" customFormat="1" ht="12" customHeight="1">
      <c r="A760" s="22"/>
      <c r="B760" s="23"/>
      <c r="D760" s="24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24"/>
      <c r="W760" s="24"/>
      <c r="X760" s="24"/>
      <c r="Y760" s="24"/>
      <c r="Z760" s="24"/>
      <c r="AA760" s="24"/>
      <c r="AB760" s="24"/>
      <c r="AC760" s="24"/>
      <c r="AD760" s="24"/>
    </row>
    <row r="761" spans="1:30" s="3" customFormat="1" ht="12" customHeight="1">
      <c r="A761" s="22"/>
      <c r="B761" s="23"/>
      <c r="D761" s="24"/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  <c r="U761" s="24"/>
      <c r="V761" s="24"/>
      <c r="W761" s="24"/>
      <c r="X761" s="24"/>
      <c r="Y761" s="24"/>
      <c r="Z761" s="24"/>
      <c r="AA761" s="24"/>
      <c r="AB761" s="24"/>
      <c r="AC761" s="24"/>
      <c r="AD761" s="24"/>
    </row>
    <row r="762" spans="1:30" s="3" customFormat="1" ht="12" customHeight="1">
      <c r="A762" s="22"/>
      <c r="B762" s="23"/>
      <c r="D762" s="24"/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  <c r="U762" s="24"/>
      <c r="V762" s="24"/>
      <c r="W762" s="24"/>
      <c r="X762" s="24"/>
      <c r="Y762" s="24"/>
      <c r="Z762" s="24"/>
      <c r="AA762" s="24"/>
      <c r="AB762" s="24"/>
      <c r="AC762" s="24"/>
      <c r="AD762" s="24"/>
    </row>
    <row r="763" spans="1:30" s="3" customFormat="1" ht="12" customHeight="1">
      <c r="A763" s="22"/>
      <c r="B763" s="23"/>
      <c r="D763" s="24"/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  <c r="X763" s="24"/>
      <c r="Y763" s="24"/>
      <c r="Z763" s="24"/>
      <c r="AA763" s="24"/>
      <c r="AB763" s="24"/>
      <c r="AC763" s="24"/>
      <c r="AD763" s="24"/>
    </row>
    <row r="764" spans="1:30" s="3" customFormat="1" ht="12" customHeight="1">
      <c r="A764" s="22"/>
      <c r="B764" s="23"/>
      <c r="D764" s="24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  <c r="X764" s="24"/>
      <c r="Y764" s="24"/>
      <c r="Z764" s="24"/>
      <c r="AA764" s="24"/>
      <c r="AB764" s="24"/>
      <c r="AC764" s="24"/>
      <c r="AD764" s="24"/>
    </row>
    <row r="765" spans="1:30" s="3" customFormat="1" ht="12" customHeight="1">
      <c r="A765" s="22"/>
      <c r="B765" s="23"/>
      <c r="D765" s="24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24"/>
      <c r="X765" s="24"/>
      <c r="Y765" s="24"/>
      <c r="Z765" s="24"/>
      <c r="AA765" s="24"/>
      <c r="AB765" s="24"/>
      <c r="AC765" s="24"/>
      <c r="AD765" s="24"/>
    </row>
    <row r="766" spans="1:30" s="3" customFormat="1" ht="12" customHeight="1">
      <c r="A766" s="22"/>
      <c r="B766" s="23"/>
      <c r="D766" s="24"/>
      <c r="E766" s="24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  <c r="U766" s="24"/>
      <c r="V766" s="24"/>
      <c r="W766" s="24"/>
      <c r="X766" s="24"/>
      <c r="Y766" s="24"/>
      <c r="Z766" s="24"/>
      <c r="AA766" s="24"/>
      <c r="AB766" s="24"/>
      <c r="AC766" s="24"/>
      <c r="AD766" s="24"/>
    </row>
    <row r="767" spans="1:30" s="3" customFormat="1" ht="12" customHeight="1">
      <c r="A767" s="22"/>
      <c r="B767" s="23"/>
      <c r="D767" s="24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  <c r="V767" s="24"/>
      <c r="W767" s="24"/>
      <c r="X767" s="24"/>
      <c r="Y767" s="24"/>
      <c r="Z767" s="24"/>
      <c r="AA767" s="24"/>
      <c r="AB767" s="24"/>
      <c r="AC767" s="24"/>
      <c r="AD767" s="24"/>
    </row>
    <row r="768" spans="1:30" s="3" customFormat="1" ht="12" customHeight="1">
      <c r="A768" s="22"/>
      <c r="B768" s="23"/>
      <c r="D768" s="24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24"/>
      <c r="V768" s="24"/>
      <c r="W768" s="24"/>
      <c r="X768" s="24"/>
      <c r="Y768" s="24"/>
      <c r="Z768" s="24"/>
      <c r="AA768" s="24"/>
      <c r="AB768" s="24"/>
      <c r="AC768" s="24"/>
      <c r="AD768" s="24"/>
    </row>
    <row r="769" spans="1:30" s="3" customFormat="1" ht="12" customHeight="1">
      <c r="A769" s="22"/>
      <c r="B769" s="23"/>
      <c r="D769" s="24"/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24"/>
      <c r="V769" s="24"/>
      <c r="W769" s="24"/>
      <c r="X769" s="24"/>
      <c r="Y769" s="24"/>
      <c r="Z769" s="24"/>
      <c r="AA769" s="24"/>
      <c r="AB769" s="24"/>
      <c r="AC769" s="24"/>
      <c r="AD769" s="24"/>
    </row>
    <row r="770" spans="1:30" s="3" customFormat="1" ht="12" customHeight="1">
      <c r="A770" s="22"/>
      <c r="B770" s="23"/>
      <c r="D770" s="24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4"/>
      <c r="X770" s="24"/>
      <c r="Y770" s="24"/>
      <c r="Z770" s="24"/>
      <c r="AA770" s="24"/>
      <c r="AB770" s="24"/>
      <c r="AC770" s="24"/>
      <c r="AD770" s="24"/>
    </row>
    <row r="771" spans="1:30" s="3" customFormat="1" ht="12" customHeight="1">
      <c r="A771" s="22"/>
      <c r="B771" s="23"/>
      <c r="D771" s="24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4"/>
      <c r="X771" s="24"/>
      <c r="Y771" s="24"/>
      <c r="Z771" s="24"/>
      <c r="AA771" s="24"/>
      <c r="AB771" s="24"/>
      <c r="AC771" s="24"/>
      <c r="AD771" s="24"/>
    </row>
    <row r="772" spans="1:30" s="3" customFormat="1" ht="12" customHeight="1">
      <c r="A772" s="22"/>
      <c r="B772" s="23"/>
      <c r="D772" s="24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4"/>
      <c r="X772" s="24"/>
      <c r="Y772" s="24"/>
      <c r="Z772" s="24"/>
      <c r="AA772" s="24"/>
      <c r="AB772" s="24"/>
      <c r="AC772" s="24"/>
      <c r="AD772" s="24"/>
    </row>
    <row r="773" spans="1:30" s="3" customFormat="1" ht="12" customHeight="1">
      <c r="A773" s="22"/>
      <c r="B773" s="23"/>
      <c r="D773" s="24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4"/>
      <c r="X773" s="24"/>
      <c r="Y773" s="24"/>
      <c r="Z773" s="24"/>
      <c r="AA773" s="24"/>
      <c r="AB773" s="24"/>
      <c r="AC773" s="24"/>
      <c r="AD773" s="24"/>
    </row>
    <row r="774" spans="1:30" s="3" customFormat="1" ht="12" customHeight="1">
      <c r="A774" s="22"/>
      <c r="B774" s="23"/>
      <c r="D774" s="24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4"/>
      <c r="X774" s="24"/>
      <c r="Y774" s="24"/>
      <c r="Z774" s="24"/>
      <c r="AA774" s="24"/>
      <c r="AB774" s="24"/>
      <c r="AC774" s="24"/>
      <c r="AD774" s="24"/>
    </row>
    <row r="775" spans="1:30" s="3" customFormat="1" ht="12" customHeight="1">
      <c r="A775" s="22"/>
      <c r="B775" s="23"/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4"/>
      <c r="X775" s="24"/>
      <c r="Y775" s="24"/>
      <c r="Z775" s="24"/>
      <c r="AA775" s="24"/>
      <c r="AB775" s="24"/>
      <c r="AC775" s="24"/>
      <c r="AD775" s="24"/>
    </row>
    <row r="776" spans="1:30" s="3" customFormat="1" ht="12" customHeight="1">
      <c r="A776" s="22"/>
      <c r="B776" s="23"/>
      <c r="D776" s="24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4"/>
      <c r="X776" s="24"/>
      <c r="Y776" s="24"/>
      <c r="Z776" s="24"/>
      <c r="AA776" s="24"/>
      <c r="AB776" s="24"/>
      <c r="AC776" s="24"/>
      <c r="AD776" s="24"/>
    </row>
    <row r="777" spans="1:30" s="3" customFormat="1" ht="12" customHeight="1">
      <c r="A777" s="22"/>
      <c r="B777" s="23"/>
      <c r="D777" s="24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4"/>
      <c r="X777" s="24"/>
      <c r="Y777" s="24"/>
      <c r="Z777" s="24"/>
      <c r="AA777" s="24"/>
      <c r="AB777" s="24"/>
      <c r="AC777" s="24"/>
      <c r="AD777" s="24"/>
    </row>
    <row r="778" spans="1:30" s="3" customFormat="1" ht="12" customHeight="1">
      <c r="A778" s="22"/>
      <c r="B778" s="23"/>
      <c r="D778" s="24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  <c r="X778" s="24"/>
      <c r="Y778" s="24"/>
      <c r="Z778" s="24"/>
      <c r="AA778" s="24"/>
      <c r="AB778" s="24"/>
      <c r="AC778" s="24"/>
      <c r="AD778" s="24"/>
    </row>
    <row r="779" spans="1:30" s="3" customFormat="1" ht="12" customHeight="1">
      <c r="A779" s="22"/>
      <c r="B779" s="23"/>
      <c r="D779" s="24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4"/>
      <c r="X779" s="24"/>
      <c r="Y779" s="24"/>
      <c r="Z779" s="24"/>
      <c r="AA779" s="24"/>
      <c r="AB779" s="24"/>
      <c r="AC779" s="24"/>
      <c r="AD779" s="24"/>
    </row>
    <row r="780" spans="1:30" s="3" customFormat="1" ht="12" customHeight="1">
      <c r="A780" s="22"/>
      <c r="B780" s="23"/>
      <c r="D780" s="24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4"/>
      <c r="X780" s="24"/>
      <c r="Y780" s="24"/>
      <c r="Z780" s="24"/>
      <c r="AA780" s="24"/>
      <c r="AB780" s="24"/>
      <c r="AC780" s="24"/>
      <c r="AD780" s="24"/>
    </row>
    <row r="781" spans="1:30" s="3" customFormat="1" ht="12" customHeight="1">
      <c r="A781" s="22"/>
      <c r="B781" s="23"/>
      <c r="D781" s="24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4"/>
      <c r="X781" s="24"/>
      <c r="Y781" s="24"/>
      <c r="Z781" s="24"/>
      <c r="AA781" s="24"/>
      <c r="AB781" s="24"/>
      <c r="AC781" s="24"/>
      <c r="AD781" s="24"/>
    </row>
    <row r="782" spans="1:30" s="3" customFormat="1" ht="12" customHeight="1">
      <c r="A782" s="22"/>
      <c r="B782" s="23"/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4"/>
      <c r="X782" s="24"/>
      <c r="Y782" s="24"/>
      <c r="Z782" s="24"/>
      <c r="AA782" s="24"/>
      <c r="AB782" s="24"/>
      <c r="AC782" s="24"/>
      <c r="AD782" s="24"/>
    </row>
    <row r="783" spans="1:30" s="3" customFormat="1" ht="12" customHeight="1">
      <c r="A783" s="22"/>
      <c r="B783" s="23"/>
      <c r="D783" s="24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4"/>
      <c r="X783" s="24"/>
      <c r="Y783" s="24"/>
      <c r="Z783" s="24"/>
      <c r="AA783" s="24"/>
      <c r="AB783" s="24"/>
      <c r="AC783" s="24"/>
      <c r="AD783" s="24"/>
    </row>
    <row r="784" spans="1:30" s="3" customFormat="1" ht="12" customHeight="1">
      <c r="A784" s="22"/>
      <c r="B784" s="23"/>
      <c r="D784" s="24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4"/>
      <c r="X784" s="24"/>
      <c r="Y784" s="24"/>
      <c r="Z784" s="24"/>
      <c r="AA784" s="24"/>
      <c r="AB784" s="24"/>
      <c r="AC784" s="24"/>
      <c r="AD784" s="24"/>
    </row>
    <row r="785" spans="1:30" s="3" customFormat="1" ht="12" customHeight="1">
      <c r="A785" s="22"/>
      <c r="B785" s="23"/>
      <c r="D785" s="24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4"/>
      <c r="X785" s="24"/>
      <c r="Y785" s="24"/>
      <c r="Z785" s="24"/>
      <c r="AA785" s="24"/>
      <c r="AB785" s="24"/>
      <c r="AC785" s="24"/>
      <c r="AD785" s="24"/>
    </row>
    <row r="786" spans="1:30" s="3" customFormat="1" ht="12" customHeight="1">
      <c r="A786" s="22"/>
      <c r="B786" s="23"/>
      <c r="D786" s="24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4"/>
      <c r="X786" s="24"/>
      <c r="Y786" s="24"/>
      <c r="Z786" s="24"/>
      <c r="AA786" s="24"/>
      <c r="AB786" s="24"/>
      <c r="AC786" s="24"/>
      <c r="AD786" s="24"/>
    </row>
    <row r="787" spans="1:30" s="3" customFormat="1" ht="12" customHeight="1">
      <c r="A787" s="22"/>
      <c r="B787" s="23"/>
      <c r="D787" s="24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4"/>
      <c r="X787" s="24"/>
      <c r="Y787" s="24"/>
      <c r="Z787" s="24"/>
      <c r="AA787" s="24"/>
      <c r="AB787" s="24"/>
      <c r="AC787" s="24"/>
      <c r="AD787" s="24"/>
    </row>
    <row r="788" spans="1:30" s="3" customFormat="1" ht="12" customHeight="1">
      <c r="A788" s="22"/>
      <c r="B788" s="23"/>
      <c r="D788" s="24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4"/>
      <c r="X788" s="24"/>
      <c r="Y788" s="24"/>
      <c r="Z788" s="24"/>
      <c r="AA788" s="24"/>
      <c r="AB788" s="24"/>
      <c r="AC788" s="24"/>
      <c r="AD788" s="24"/>
    </row>
    <row r="789" spans="1:30" s="3" customFormat="1" ht="12" customHeight="1">
      <c r="A789" s="22"/>
      <c r="B789" s="23"/>
      <c r="D789" s="24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4"/>
      <c r="X789" s="24"/>
      <c r="Y789" s="24"/>
      <c r="Z789" s="24"/>
      <c r="AA789" s="24"/>
      <c r="AB789" s="24"/>
      <c r="AC789" s="24"/>
      <c r="AD789" s="24"/>
    </row>
    <row r="790" spans="1:30" s="3" customFormat="1" ht="12" customHeight="1">
      <c r="A790" s="22"/>
      <c r="B790" s="23"/>
      <c r="D790" s="24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4"/>
      <c r="X790" s="24"/>
      <c r="Y790" s="24"/>
      <c r="Z790" s="24"/>
      <c r="AA790" s="24"/>
      <c r="AB790" s="24"/>
      <c r="AC790" s="24"/>
      <c r="AD790" s="24"/>
    </row>
    <row r="791" spans="1:30" s="3" customFormat="1" ht="12" customHeight="1">
      <c r="A791" s="22"/>
      <c r="B791" s="23"/>
      <c r="D791" s="24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4"/>
      <c r="X791" s="24"/>
      <c r="Y791" s="24"/>
      <c r="Z791" s="24"/>
      <c r="AA791" s="24"/>
      <c r="AB791" s="24"/>
      <c r="AC791" s="24"/>
      <c r="AD791" s="24"/>
    </row>
    <row r="792" spans="1:30" s="3" customFormat="1" ht="12" customHeight="1">
      <c r="A792" s="22"/>
      <c r="B792" s="23"/>
      <c r="D792" s="24"/>
      <c r="E792" s="24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  <c r="U792" s="24"/>
      <c r="V792" s="24"/>
      <c r="W792" s="24"/>
      <c r="X792" s="24"/>
      <c r="Y792" s="24"/>
      <c r="Z792" s="24"/>
      <c r="AA792" s="24"/>
      <c r="AB792" s="24"/>
      <c r="AC792" s="24"/>
      <c r="AD792" s="24"/>
    </row>
    <row r="793" spans="1:30" s="3" customFormat="1" ht="12" customHeight="1">
      <c r="A793" s="22"/>
      <c r="B793" s="23"/>
      <c r="D793" s="24"/>
      <c r="E793" s="24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  <c r="U793" s="24"/>
      <c r="V793" s="24"/>
      <c r="W793" s="24"/>
      <c r="X793" s="24"/>
      <c r="Y793" s="24"/>
      <c r="Z793" s="24"/>
      <c r="AA793" s="24"/>
      <c r="AB793" s="24"/>
      <c r="AC793" s="24"/>
      <c r="AD793" s="24"/>
    </row>
    <row r="794" spans="1:30" s="3" customFormat="1" ht="12" customHeight="1">
      <c r="A794" s="22"/>
      <c r="B794" s="23"/>
      <c r="D794" s="24"/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  <c r="U794" s="24"/>
      <c r="V794" s="24"/>
      <c r="W794" s="24"/>
      <c r="X794" s="24"/>
      <c r="Y794" s="24"/>
      <c r="Z794" s="24"/>
      <c r="AA794" s="24"/>
      <c r="AB794" s="24"/>
      <c r="AC794" s="24"/>
      <c r="AD794" s="24"/>
    </row>
    <row r="795" spans="1:30" s="3" customFormat="1" ht="12" customHeight="1">
      <c r="A795" s="22"/>
      <c r="B795" s="23"/>
      <c r="D795" s="24"/>
      <c r="E795" s="24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  <c r="U795" s="24"/>
      <c r="V795" s="24"/>
      <c r="W795" s="24"/>
      <c r="X795" s="24"/>
      <c r="Y795" s="24"/>
      <c r="Z795" s="24"/>
      <c r="AA795" s="24"/>
      <c r="AB795" s="24"/>
      <c r="AC795" s="24"/>
      <c r="AD795" s="24"/>
    </row>
    <row r="796" spans="1:30" s="3" customFormat="1" ht="12" customHeight="1">
      <c r="A796" s="22"/>
      <c r="B796" s="23"/>
      <c r="D796" s="24"/>
      <c r="E796" s="24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  <c r="U796" s="24"/>
      <c r="V796" s="24"/>
      <c r="W796" s="24"/>
      <c r="X796" s="24"/>
      <c r="Y796" s="24"/>
      <c r="Z796" s="24"/>
      <c r="AA796" s="24"/>
      <c r="AB796" s="24"/>
      <c r="AC796" s="24"/>
      <c r="AD796" s="24"/>
    </row>
    <row r="797" spans="1:30" s="3" customFormat="1" ht="12" customHeight="1">
      <c r="A797" s="22"/>
      <c r="B797" s="23"/>
      <c r="D797" s="24"/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24"/>
      <c r="W797" s="24"/>
      <c r="X797" s="24"/>
      <c r="Y797" s="24"/>
      <c r="Z797" s="24"/>
      <c r="AA797" s="24"/>
      <c r="AB797" s="24"/>
      <c r="AC797" s="24"/>
      <c r="AD797" s="24"/>
    </row>
    <row r="798" spans="1:30" s="3" customFormat="1" ht="12" customHeight="1">
      <c r="A798" s="22"/>
      <c r="B798" s="23"/>
      <c r="D798" s="24"/>
      <c r="E798" s="24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24"/>
      <c r="W798" s="24"/>
      <c r="X798" s="24"/>
      <c r="Y798" s="24"/>
      <c r="Z798" s="24"/>
      <c r="AA798" s="24"/>
      <c r="AB798" s="24"/>
      <c r="AC798" s="24"/>
      <c r="AD798" s="24"/>
    </row>
    <row r="799" spans="1:30" s="3" customFormat="1" ht="12" customHeight="1">
      <c r="A799" s="22"/>
      <c r="B799" s="23"/>
      <c r="D799" s="24"/>
      <c r="E799" s="24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24"/>
      <c r="W799" s="24"/>
      <c r="X799" s="24"/>
      <c r="Y799" s="24"/>
      <c r="Z799" s="24"/>
      <c r="AA799" s="24"/>
      <c r="AB799" s="24"/>
      <c r="AC799" s="24"/>
      <c r="AD799" s="24"/>
    </row>
    <row r="800" spans="1:30" s="3" customFormat="1" ht="12" customHeight="1">
      <c r="A800" s="22"/>
      <c r="B800" s="23"/>
      <c r="D800" s="24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W800" s="24"/>
      <c r="X800" s="24"/>
      <c r="Y800" s="24"/>
      <c r="Z800" s="24"/>
      <c r="AA800" s="24"/>
      <c r="AB800" s="24"/>
      <c r="AC800" s="24"/>
      <c r="AD800" s="24"/>
    </row>
    <row r="801" spans="1:30" s="3" customFormat="1" ht="12" customHeight="1">
      <c r="A801" s="22"/>
      <c r="B801" s="23"/>
      <c r="D801" s="24"/>
      <c r="E801" s="24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24"/>
      <c r="W801" s="24"/>
      <c r="X801" s="24"/>
      <c r="Y801" s="24"/>
      <c r="Z801" s="24"/>
      <c r="AA801" s="24"/>
      <c r="AB801" s="24"/>
      <c r="AC801" s="24"/>
      <c r="AD801" s="24"/>
    </row>
    <row r="802" spans="1:30" s="3" customFormat="1" ht="12" customHeight="1">
      <c r="A802" s="22"/>
      <c r="B802" s="23"/>
      <c r="D802" s="24"/>
      <c r="E802" s="24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  <c r="V802" s="24"/>
      <c r="W802" s="24"/>
      <c r="X802" s="24"/>
      <c r="Y802" s="24"/>
      <c r="Z802" s="24"/>
      <c r="AA802" s="24"/>
      <c r="AB802" s="24"/>
      <c r="AC802" s="24"/>
      <c r="AD802" s="24"/>
    </row>
    <row r="803" spans="1:30" s="3" customFormat="1" ht="12" customHeight="1">
      <c r="A803" s="22"/>
      <c r="B803" s="23"/>
      <c r="D803" s="24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W803" s="24"/>
      <c r="X803" s="24"/>
      <c r="Y803" s="24"/>
      <c r="Z803" s="24"/>
      <c r="AA803" s="24"/>
      <c r="AB803" s="24"/>
      <c r="AC803" s="24"/>
      <c r="AD803" s="24"/>
    </row>
    <row r="804" spans="1:30" s="3" customFormat="1" ht="12" customHeight="1">
      <c r="A804" s="22"/>
      <c r="B804" s="23"/>
      <c r="D804" s="24"/>
      <c r="E804" s="24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/>
      <c r="W804" s="24"/>
      <c r="X804" s="24"/>
      <c r="Y804" s="24"/>
      <c r="Z804" s="24"/>
      <c r="AA804" s="24"/>
      <c r="AB804" s="24"/>
      <c r="AC804" s="24"/>
      <c r="AD804" s="24"/>
    </row>
    <row r="805" spans="1:30" s="3" customFormat="1" ht="12" customHeight="1">
      <c r="A805" s="22"/>
      <c r="B805" s="23"/>
      <c r="D805" s="24"/>
      <c r="E805" s="24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24"/>
      <c r="X805" s="24"/>
      <c r="Y805" s="24"/>
      <c r="Z805" s="24"/>
      <c r="AA805" s="24"/>
      <c r="AB805" s="24"/>
      <c r="AC805" s="24"/>
      <c r="AD805" s="24"/>
    </row>
    <row r="806" spans="1:30" s="3" customFormat="1" ht="12" customHeight="1">
      <c r="A806" s="22"/>
      <c r="B806" s="23"/>
      <c r="D806" s="24"/>
      <c r="E806" s="24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W806" s="24"/>
      <c r="X806" s="24"/>
      <c r="Y806" s="24"/>
      <c r="Z806" s="24"/>
      <c r="AA806" s="24"/>
      <c r="AB806" s="24"/>
      <c r="AC806" s="24"/>
      <c r="AD806" s="24"/>
    </row>
    <row r="807" spans="1:30" s="3" customFormat="1" ht="12" customHeight="1">
      <c r="A807" s="22"/>
      <c r="B807" s="23"/>
      <c r="D807" s="24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24"/>
      <c r="W807" s="24"/>
      <c r="X807" s="24"/>
      <c r="Y807" s="24"/>
      <c r="Z807" s="24"/>
      <c r="AA807" s="24"/>
      <c r="AB807" s="24"/>
      <c r="AC807" s="24"/>
      <c r="AD807" s="24"/>
    </row>
    <row r="808" spans="1:30" s="3" customFormat="1" ht="12" customHeight="1">
      <c r="A808" s="22"/>
      <c r="B808" s="23"/>
      <c r="D808" s="24"/>
      <c r="E808" s="24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W808" s="24"/>
      <c r="X808" s="24"/>
      <c r="Y808" s="24"/>
      <c r="Z808" s="24"/>
      <c r="AA808" s="24"/>
      <c r="AB808" s="24"/>
      <c r="AC808" s="24"/>
      <c r="AD808" s="24"/>
    </row>
    <row r="809" spans="1:30" s="3" customFormat="1" ht="12" customHeight="1">
      <c r="A809" s="22"/>
      <c r="B809" s="23"/>
      <c r="D809" s="24"/>
      <c r="E809" s="24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24"/>
      <c r="W809" s="24"/>
      <c r="X809" s="24"/>
      <c r="Y809" s="24"/>
      <c r="Z809" s="24"/>
      <c r="AA809" s="24"/>
      <c r="AB809" s="24"/>
      <c r="AC809" s="24"/>
      <c r="AD809" s="24"/>
    </row>
    <row r="810" spans="1:30" s="3" customFormat="1" ht="12" customHeight="1">
      <c r="A810" s="22"/>
      <c r="B810" s="23"/>
      <c r="D810" s="24"/>
      <c r="E810" s="24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24"/>
      <c r="W810" s="24"/>
      <c r="X810" s="24"/>
      <c r="Y810" s="24"/>
      <c r="Z810" s="24"/>
      <c r="AA810" s="24"/>
      <c r="AB810" s="24"/>
      <c r="AC810" s="24"/>
      <c r="AD810" s="24"/>
    </row>
    <row r="811" spans="1:30" s="3" customFormat="1" ht="12" customHeight="1">
      <c r="A811" s="22"/>
      <c r="B811" s="23"/>
      <c r="D811" s="24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  <c r="X811" s="24"/>
      <c r="Y811" s="24"/>
      <c r="Z811" s="24"/>
      <c r="AA811" s="24"/>
      <c r="AB811" s="24"/>
      <c r="AC811" s="24"/>
      <c r="AD811" s="24"/>
    </row>
    <row r="812" spans="1:30" s="3" customFormat="1" ht="12" customHeight="1">
      <c r="A812" s="22"/>
      <c r="B812" s="23"/>
      <c r="D812" s="24"/>
      <c r="E812" s="24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W812" s="24"/>
      <c r="X812" s="24"/>
      <c r="Y812" s="24"/>
      <c r="Z812" s="24"/>
      <c r="AA812" s="24"/>
      <c r="AB812" s="24"/>
      <c r="AC812" s="24"/>
      <c r="AD812" s="24"/>
    </row>
    <row r="813" spans="1:30" s="3" customFormat="1" ht="12" customHeight="1">
      <c r="A813" s="22"/>
      <c r="B813" s="23"/>
      <c r="D813" s="24"/>
      <c r="E813" s="24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W813" s="24"/>
      <c r="X813" s="24"/>
      <c r="Y813" s="24"/>
      <c r="Z813" s="24"/>
      <c r="AA813" s="24"/>
      <c r="AB813" s="24"/>
      <c r="AC813" s="24"/>
      <c r="AD813" s="24"/>
    </row>
    <row r="814" spans="1:30" s="3" customFormat="1" ht="12" customHeight="1">
      <c r="A814" s="22"/>
      <c r="B814" s="23"/>
      <c r="D814" s="24"/>
      <c r="E814" s="24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W814" s="24"/>
      <c r="X814" s="24"/>
      <c r="Y814" s="24"/>
      <c r="Z814" s="24"/>
      <c r="AA814" s="24"/>
      <c r="AB814" s="24"/>
      <c r="AC814" s="24"/>
      <c r="AD814" s="24"/>
    </row>
    <row r="815" spans="1:30" s="3" customFormat="1" ht="12" customHeight="1">
      <c r="A815" s="22"/>
      <c r="B815" s="23"/>
      <c r="D815" s="24"/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W815" s="24"/>
      <c r="X815" s="24"/>
      <c r="Y815" s="24"/>
      <c r="Z815" s="24"/>
      <c r="AA815" s="24"/>
      <c r="AB815" s="24"/>
      <c r="AC815" s="24"/>
      <c r="AD815" s="24"/>
    </row>
    <row r="816" spans="1:30" s="3" customFormat="1" ht="12" customHeight="1">
      <c r="A816" s="22"/>
      <c r="B816" s="23"/>
      <c r="D816" s="24"/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24"/>
      <c r="W816" s="24"/>
      <c r="X816" s="24"/>
      <c r="Y816" s="24"/>
      <c r="Z816" s="24"/>
      <c r="AA816" s="24"/>
      <c r="AB816" s="24"/>
      <c r="AC816" s="24"/>
      <c r="AD816" s="24"/>
    </row>
    <row r="817" spans="1:30" s="3" customFormat="1" ht="12" customHeight="1">
      <c r="A817" s="22"/>
      <c r="B817" s="23"/>
      <c r="D817" s="24"/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  <c r="V817" s="24"/>
      <c r="W817" s="24"/>
      <c r="X817" s="24"/>
      <c r="Y817" s="24"/>
      <c r="Z817" s="24"/>
      <c r="AA817" s="24"/>
      <c r="AB817" s="24"/>
      <c r="AC817" s="24"/>
      <c r="AD817" s="24"/>
    </row>
    <row r="818" spans="1:30" s="3" customFormat="1" ht="12" customHeight="1">
      <c r="A818" s="22"/>
      <c r="B818" s="23"/>
      <c r="D818" s="24"/>
      <c r="E818" s="24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/>
      <c r="W818" s="24"/>
      <c r="X818" s="24"/>
      <c r="Y818" s="24"/>
      <c r="Z818" s="24"/>
      <c r="AA818" s="24"/>
      <c r="AB818" s="24"/>
      <c r="AC818" s="24"/>
      <c r="AD818" s="24"/>
    </row>
    <row r="819" spans="1:30" s="3" customFormat="1" ht="12" customHeight="1">
      <c r="A819" s="22"/>
      <c r="B819" s="23"/>
      <c r="D819" s="24"/>
      <c r="E819" s="24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W819" s="24"/>
      <c r="X819" s="24"/>
      <c r="Y819" s="24"/>
      <c r="Z819" s="24"/>
      <c r="AA819" s="24"/>
      <c r="AB819" s="24"/>
      <c r="AC819" s="24"/>
      <c r="AD819" s="24"/>
    </row>
    <row r="820" spans="1:30" s="3" customFormat="1" ht="12" customHeight="1">
      <c r="A820" s="22"/>
      <c r="B820" s="23"/>
      <c r="D820" s="24"/>
      <c r="E820" s="24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24"/>
      <c r="V820" s="24"/>
      <c r="W820" s="24"/>
      <c r="X820" s="24"/>
      <c r="Y820" s="24"/>
      <c r="Z820" s="24"/>
      <c r="AA820" s="24"/>
      <c r="AB820" s="24"/>
      <c r="AC820" s="24"/>
      <c r="AD820" s="24"/>
    </row>
    <row r="821" spans="1:30" s="3" customFormat="1" ht="12" customHeight="1">
      <c r="A821" s="22"/>
      <c r="B821" s="23"/>
      <c r="D821" s="24"/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  <c r="V821" s="24"/>
      <c r="W821" s="24"/>
      <c r="X821" s="24"/>
      <c r="Y821" s="24"/>
      <c r="Z821" s="24"/>
      <c r="AA821" s="24"/>
      <c r="AB821" s="24"/>
      <c r="AC821" s="24"/>
      <c r="AD821" s="24"/>
    </row>
    <row r="822" spans="1:30" s="3" customFormat="1" ht="12" customHeight="1">
      <c r="A822" s="22"/>
      <c r="B822" s="23"/>
      <c r="D822" s="24"/>
      <c r="E822" s="24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24"/>
      <c r="X822" s="24"/>
      <c r="Y822" s="24"/>
      <c r="Z822" s="24"/>
      <c r="AA822" s="24"/>
      <c r="AB822" s="24"/>
      <c r="AC822" s="24"/>
      <c r="AD822" s="24"/>
    </row>
    <row r="823" spans="1:30" s="3" customFormat="1" ht="12" customHeight="1">
      <c r="A823" s="22"/>
      <c r="B823" s="23"/>
      <c r="D823" s="24"/>
      <c r="E823" s="24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W823" s="24"/>
      <c r="X823" s="24"/>
      <c r="Y823" s="24"/>
      <c r="Z823" s="24"/>
      <c r="AA823" s="24"/>
      <c r="AB823" s="24"/>
      <c r="AC823" s="24"/>
      <c r="AD823" s="24"/>
    </row>
    <row r="824" spans="1:30" s="3" customFormat="1" ht="12" customHeight="1">
      <c r="A824" s="22"/>
      <c r="B824" s="23"/>
      <c r="D824" s="24"/>
      <c r="E824" s="24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W824" s="24"/>
      <c r="X824" s="24"/>
      <c r="Y824" s="24"/>
      <c r="Z824" s="24"/>
      <c r="AA824" s="24"/>
      <c r="AB824" s="24"/>
      <c r="AC824" s="24"/>
      <c r="AD824" s="24"/>
    </row>
    <row r="825" spans="1:30" s="3" customFormat="1" ht="12" customHeight="1">
      <c r="A825" s="22"/>
      <c r="B825" s="23"/>
      <c r="D825" s="24"/>
      <c r="E825" s="24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W825" s="24"/>
      <c r="X825" s="24"/>
      <c r="Y825" s="24"/>
      <c r="Z825" s="24"/>
      <c r="AA825" s="24"/>
      <c r="AB825" s="24"/>
      <c r="AC825" s="24"/>
      <c r="AD825" s="24"/>
    </row>
    <row r="826" spans="1:30" s="3" customFormat="1" ht="12" customHeight="1">
      <c r="A826" s="22"/>
      <c r="B826" s="23"/>
      <c r="D826" s="24"/>
      <c r="E826" s="24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  <c r="U826" s="24"/>
      <c r="V826" s="24"/>
      <c r="W826" s="24"/>
      <c r="X826" s="24"/>
      <c r="Y826" s="24"/>
      <c r="Z826" s="24"/>
      <c r="AA826" s="24"/>
      <c r="AB826" s="24"/>
      <c r="AC826" s="24"/>
      <c r="AD826" s="24"/>
    </row>
    <row r="827" spans="1:30" s="3" customFormat="1" ht="12" customHeight="1">
      <c r="A827" s="22"/>
      <c r="B827" s="23"/>
      <c r="D827" s="24"/>
      <c r="E827" s="24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  <c r="U827" s="24"/>
      <c r="V827" s="24"/>
      <c r="W827" s="24"/>
      <c r="X827" s="24"/>
      <c r="Y827" s="24"/>
      <c r="Z827" s="24"/>
      <c r="AA827" s="24"/>
      <c r="AB827" s="24"/>
      <c r="AC827" s="24"/>
      <c r="AD827" s="24"/>
    </row>
    <row r="828" spans="1:30" s="3" customFormat="1" ht="12" customHeight="1">
      <c r="A828" s="22"/>
      <c r="B828" s="23"/>
      <c r="D828" s="24"/>
      <c r="E828" s="24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  <c r="U828" s="24"/>
      <c r="V828" s="24"/>
      <c r="W828" s="24"/>
      <c r="X828" s="24"/>
      <c r="Y828" s="24"/>
      <c r="Z828" s="24"/>
      <c r="AA828" s="24"/>
      <c r="AB828" s="24"/>
      <c r="AC828" s="24"/>
      <c r="AD828" s="24"/>
    </row>
    <row r="829" spans="1:30" s="3" customFormat="1" ht="12" customHeight="1">
      <c r="A829" s="22"/>
      <c r="B829" s="23"/>
      <c r="D829" s="24"/>
      <c r="E829" s="24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  <c r="U829" s="24"/>
      <c r="V829" s="24"/>
      <c r="W829" s="24"/>
      <c r="X829" s="24"/>
      <c r="Y829" s="24"/>
      <c r="Z829" s="24"/>
      <c r="AA829" s="24"/>
      <c r="AB829" s="24"/>
      <c r="AC829" s="24"/>
      <c r="AD829" s="24"/>
    </row>
    <row r="830" spans="1:30" s="3" customFormat="1" ht="12" customHeight="1">
      <c r="A830" s="22"/>
      <c r="B830" s="23"/>
      <c r="D830" s="24"/>
      <c r="E830" s="24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  <c r="U830" s="24"/>
      <c r="V830" s="24"/>
      <c r="W830" s="24"/>
      <c r="X830" s="24"/>
      <c r="Y830" s="24"/>
      <c r="Z830" s="24"/>
      <c r="AA830" s="24"/>
      <c r="AB830" s="24"/>
      <c r="AC830" s="24"/>
      <c r="AD830" s="24"/>
    </row>
    <row r="831" spans="1:30" s="3" customFormat="1" ht="12" customHeight="1">
      <c r="A831" s="22"/>
      <c r="B831" s="23"/>
      <c r="D831" s="24"/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24"/>
      <c r="W831" s="24"/>
      <c r="X831" s="24"/>
      <c r="Y831" s="24"/>
      <c r="Z831" s="24"/>
      <c r="AA831" s="24"/>
      <c r="AB831" s="24"/>
      <c r="AC831" s="24"/>
      <c r="AD831" s="24"/>
    </row>
    <row r="832" spans="1:30" s="3" customFormat="1" ht="12" customHeight="1">
      <c r="A832" s="22"/>
      <c r="B832" s="23"/>
      <c r="D832" s="24"/>
      <c r="E832" s="24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  <c r="U832" s="24"/>
      <c r="V832" s="24"/>
      <c r="W832" s="24"/>
      <c r="X832" s="24"/>
      <c r="Y832" s="24"/>
      <c r="Z832" s="24"/>
      <c r="AA832" s="24"/>
      <c r="AB832" s="24"/>
      <c r="AC832" s="24"/>
      <c r="AD832" s="24"/>
    </row>
    <row r="833" spans="1:30" s="3" customFormat="1" ht="12" customHeight="1">
      <c r="A833" s="22"/>
      <c r="B833" s="23"/>
      <c r="D833" s="24"/>
      <c r="E833" s="24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  <c r="U833" s="24"/>
      <c r="V833" s="24"/>
      <c r="W833" s="24"/>
      <c r="X833" s="24"/>
      <c r="Y833" s="24"/>
      <c r="Z833" s="24"/>
      <c r="AA833" s="24"/>
      <c r="AB833" s="24"/>
      <c r="AC833" s="24"/>
      <c r="AD833" s="24"/>
    </row>
    <row r="834" spans="1:30" s="3" customFormat="1" ht="12" customHeight="1">
      <c r="A834" s="22"/>
      <c r="B834" s="23"/>
      <c r="D834" s="24"/>
      <c r="E834" s="24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4"/>
      <c r="V834" s="24"/>
      <c r="W834" s="24"/>
      <c r="X834" s="24"/>
      <c r="Y834" s="24"/>
      <c r="Z834" s="24"/>
      <c r="AA834" s="24"/>
      <c r="AB834" s="24"/>
      <c r="AC834" s="24"/>
      <c r="AD834" s="24"/>
    </row>
    <row r="835" spans="1:30" s="3" customFormat="1" ht="12" customHeight="1">
      <c r="A835" s="22"/>
      <c r="B835" s="23"/>
      <c r="D835" s="24"/>
      <c r="E835" s="24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4"/>
      <c r="V835" s="24"/>
      <c r="W835" s="24"/>
      <c r="X835" s="24"/>
      <c r="Y835" s="24"/>
      <c r="Z835" s="24"/>
      <c r="AA835" s="24"/>
      <c r="AB835" s="24"/>
      <c r="AC835" s="24"/>
      <c r="AD835" s="24"/>
    </row>
    <row r="836" spans="1:30" s="3" customFormat="1" ht="12" customHeight="1">
      <c r="A836" s="22"/>
      <c r="B836" s="23"/>
      <c r="D836" s="24"/>
      <c r="E836" s="24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  <c r="U836" s="24"/>
      <c r="V836" s="24"/>
      <c r="W836" s="24"/>
      <c r="X836" s="24"/>
      <c r="Y836" s="24"/>
      <c r="Z836" s="24"/>
      <c r="AA836" s="24"/>
      <c r="AB836" s="24"/>
      <c r="AC836" s="24"/>
      <c r="AD836" s="24"/>
    </row>
    <row r="837" spans="1:30" s="3" customFormat="1" ht="12" customHeight="1">
      <c r="A837" s="22"/>
      <c r="B837" s="23"/>
      <c r="D837" s="24"/>
      <c r="E837" s="24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  <c r="U837" s="24"/>
      <c r="V837" s="24"/>
      <c r="W837" s="24"/>
      <c r="X837" s="24"/>
      <c r="Y837" s="24"/>
      <c r="Z837" s="24"/>
      <c r="AA837" s="24"/>
      <c r="AB837" s="24"/>
      <c r="AC837" s="24"/>
      <c r="AD837" s="24"/>
    </row>
    <row r="838" spans="1:30" s="3" customFormat="1" ht="12" customHeight="1">
      <c r="A838" s="22"/>
      <c r="B838" s="23"/>
      <c r="D838" s="24"/>
      <c r="E838" s="24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  <c r="U838" s="24"/>
      <c r="V838" s="24"/>
      <c r="W838" s="24"/>
      <c r="X838" s="24"/>
      <c r="Y838" s="24"/>
      <c r="Z838" s="24"/>
      <c r="AA838" s="24"/>
      <c r="AB838" s="24"/>
      <c r="AC838" s="24"/>
      <c r="AD838" s="24"/>
    </row>
    <row r="839" spans="1:30" s="3" customFormat="1" ht="12" customHeight="1">
      <c r="A839" s="22"/>
      <c r="B839" s="23"/>
      <c r="D839" s="24"/>
      <c r="E839" s="24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  <c r="U839" s="24"/>
      <c r="V839" s="24"/>
      <c r="W839" s="24"/>
      <c r="X839" s="24"/>
      <c r="Y839" s="24"/>
      <c r="Z839" s="24"/>
      <c r="AA839" s="24"/>
      <c r="AB839" s="24"/>
      <c r="AC839" s="24"/>
      <c r="AD839" s="24"/>
    </row>
    <row r="840" spans="1:30" s="3" customFormat="1" ht="12" customHeight="1">
      <c r="A840" s="22"/>
      <c r="B840" s="23"/>
      <c r="D840" s="24"/>
      <c r="E840" s="24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  <c r="U840" s="24"/>
      <c r="V840" s="24"/>
      <c r="W840" s="24"/>
      <c r="X840" s="24"/>
      <c r="Y840" s="24"/>
      <c r="Z840" s="24"/>
      <c r="AA840" s="24"/>
      <c r="AB840" s="24"/>
      <c r="AC840" s="24"/>
      <c r="AD840" s="24"/>
    </row>
    <row r="841" spans="1:30" s="3" customFormat="1" ht="12" customHeight="1">
      <c r="A841" s="22"/>
      <c r="B841" s="23"/>
      <c r="D841" s="24"/>
      <c r="E841" s="24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  <c r="V841" s="24"/>
      <c r="W841" s="24"/>
      <c r="X841" s="24"/>
      <c r="Y841" s="24"/>
      <c r="Z841" s="24"/>
      <c r="AA841" s="24"/>
      <c r="AB841" s="24"/>
      <c r="AC841" s="24"/>
      <c r="AD841" s="24"/>
    </row>
    <row r="842" spans="1:30" s="3" customFormat="1" ht="12" customHeight="1">
      <c r="A842" s="22"/>
      <c r="B842" s="23"/>
      <c r="D842" s="24"/>
      <c r="E842" s="24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  <c r="V842" s="24"/>
      <c r="W842" s="24"/>
      <c r="X842" s="24"/>
      <c r="Y842" s="24"/>
      <c r="Z842" s="24"/>
      <c r="AA842" s="24"/>
      <c r="AB842" s="24"/>
      <c r="AC842" s="24"/>
      <c r="AD842" s="24"/>
    </row>
    <row r="843" spans="1:30" s="3" customFormat="1" ht="12" customHeight="1">
      <c r="A843" s="22"/>
      <c r="B843" s="23"/>
      <c r="D843" s="24"/>
      <c r="E843" s="24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  <c r="U843" s="24"/>
      <c r="V843" s="24"/>
      <c r="W843" s="24"/>
      <c r="X843" s="24"/>
      <c r="Y843" s="24"/>
      <c r="Z843" s="24"/>
      <c r="AA843" s="24"/>
      <c r="AB843" s="24"/>
      <c r="AC843" s="24"/>
      <c r="AD843" s="24"/>
    </row>
    <row r="844" spans="1:30" s="3" customFormat="1" ht="12" customHeight="1">
      <c r="A844" s="22"/>
      <c r="B844" s="23"/>
      <c r="D844" s="24"/>
      <c r="E844" s="24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  <c r="U844" s="24"/>
      <c r="V844" s="24"/>
      <c r="W844" s="24"/>
      <c r="X844" s="24"/>
      <c r="Y844" s="24"/>
      <c r="Z844" s="24"/>
      <c r="AA844" s="24"/>
      <c r="AB844" s="24"/>
      <c r="AC844" s="24"/>
      <c r="AD844" s="24"/>
    </row>
    <row r="845" spans="1:30" s="3" customFormat="1" ht="12" customHeight="1">
      <c r="A845" s="22"/>
      <c r="B845" s="23"/>
      <c r="D845" s="24"/>
      <c r="E845" s="24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  <c r="U845" s="24"/>
      <c r="V845" s="24"/>
      <c r="W845" s="24"/>
      <c r="X845" s="24"/>
      <c r="Y845" s="24"/>
      <c r="Z845" s="24"/>
      <c r="AA845" s="24"/>
      <c r="AB845" s="24"/>
      <c r="AC845" s="24"/>
      <c r="AD845" s="24"/>
    </row>
    <row r="846" spans="1:30" s="3" customFormat="1" ht="12" customHeight="1">
      <c r="A846" s="22"/>
      <c r="B846" s="23"/>
      <c r="D846" s="24"/>
      <c r="E846" s="24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  <c r="V846" s="24"/>
      <c r="W846" s="24"/>
      <c r="X846" s="24"/>
      <c r="Y846" s="24"/>
      <c r="Z846" s="24"/>
      <c r="AA846" s="24"/>
      <c r="AB846" s="24"/>
      <c r="AC846" s="24"/>
      <c r="AD846" s="24"/>
    </row>
    <row r="847" spans="1:30" s="3" customFormat="1" ht="12" customHeight="1">
      <c r="A847" s="22"/>
      <c r="B847" s="23"/>
      <c r="D847" s="24"/>
      <c r="E847" s="24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  <c r="U847" s="24"/>
      <c r="V847" s="24"/>
      <c r="W847" s="24"/>
      <c r="X847" s="24"/>
      <c r="Y847" s="24"/>
      <c r="Z847" s="24"/>
      <c r="AA847" s="24"/>
      <c r="AB847" s="24"/>
      <c r="AC847" s="24"/>
      <c r="AD847" s="24"/>
    </row>
    <row r="848" spans="1:30" s="3" customFormat="1" ht="12" customHeight="1">
      <c r="A848" s="22"/>
      <c r="B848" s="23"/>
      <c r="D848" s="24"/>
      <c r="E848" s="24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  <c r="U848" s="24"/>
      <c r="V848" s="24"/>
      <c r="W848" s="24"/>
      <c r="X848" s="24"/>
      <c r="Y848" s="24"/>
      <c r="Z848" s="24"/>
      <c r="AA848" s="24"/>
      <c r="AB848" s="24"/>
      <c r="AC848" s="24"/>
      <c r="AD848" s="24"/>
    </row>
    <row r="849" spans="1:30" s="3" customFormat="1" ht="12" customHeight="1">
      <c r="A849" s="22"/>
      <c r="B849" s="23"/>
      <c r="D849" s="24"/>
      <c r="E849" s="24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  <c r="U849" s="24"/>
      <c r="V849" s="24"/>
      <c r="W849" s="24"/>
      <c r="X849" s="24"/>
      <c r="Y849" s="24"/>
      <c r="Z849" s="24"/>
      <c r="AA849" s="24"/>
      <c r="AB849" s="24"/>
      <c r="AC849" s="24"/>
      <c r="AD849" s="24"/>
    </row>
    <row r="850" spans="1:30" s="3" customFormat="1" ht="12" customHeight="1">
      <c r="A850" s="22"/>
      <c r="B850" s="23"/>
      <c r="D850" s="24"/>
      <c r="E850" s="24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  <c r="U850" s="24"/>
      <c r="V850" s="24"/>
      <c r="W850" s="24"/>
      <c r="X850" s="24"/>
      <c r="Y850" s="24"/>
      <c r="Z850" s="24"/>
      <c r="AA850" s="24"/>
      <c r="AB850" s="24"/>
      <c r="AC850" s="24"/>
      <c r="AD850" s="24"/>
    </row>
    <row r="851" spans="1:30" s="3" customFormat="1" ht="12" customHeight="1">
      <c r="A851" s="22"/>
      <c r="B851" s="23"/>
      <c r="D851" s="24"/>
      <c r="E851" s="24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/>
      <c r="U851" s="24"/>
      <c r="V851" s="24"/>
      <c r="W851" s="24"/>
      <c r="X851" s="24"/>
      <c r="Y851" s="24"/>
      <c r="Z851" s="24"/>
      <c r="AA851" s="24"/>
      <c r="AB851" s="24"/>
      <c r="AC851" s="24"/>
      <c r="AD851" s="24"/>
    </row>
    <row r="852" spans="1:30" s="3" customFormat="1" ht="12" customHeight="1">
      <c r="A852" s="22"/>
      <c r="B852" s="23"/>
      <c r="D852" s="24"/>
      <c r="E852" s="24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4"/>
      <c r="U852" s="24"/>
      <c r="V852" s="24"/>
      <c r="W852" s="24"/>
      <c r="X852" s="24"/>
      <c r="Y852" s="24"/>
      <c r="Z852" s="24"/>
      <c r="AA852" s="24"/>
      <c r="AB852" s="24"/>
      <c r="AC852" s="24"/>
      <c r="AD852" s="24"/>
    </row>
    <row r="853" spans="1:30" s="3" customFormat="1" ht="12" customHeight="1">
      <c r="A853" s="22"/>
      <c r="B853" s="23"/>
      <c r="D853" s="24"/>
      <c r="E853" s="24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4"/>
      <c r="U853" s="24"/>
      <c r="V853" s="24"/>
      <c r="W853" s="24"/>
      <c r="X853" s="24"/>
      <c r="Y853" s="24"/>
      <c r="Z853" s="24"/>
      <c r="AA853" s="24"/>
      <c r="AB853" s="24"/>
      <c r="AC853" s="24"/>
      <c r="AD853" s="24"/>
    </row>
    <row r="854" spans="1:30" s="3" customFormat="1" ht="12" customHeight="1">
      <c r="A854" s="22"/>
      <c r="B854" s="23"/>
      <c r="D854" s="24"/>
      <c r="E854" s="24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  <c r="U854" s="24"/>
      <c r="V854" s="24"/>
      <c r="W854" s="24"/>
      <c r="X854" s="24"/>
      <c r="Y854" s="24"/>
      <c r="Z854" s="24"/>
      <c r="AA854" s="24"/>
      <c r="AB854" s="24"/>
      <c r="AC854" s="24"/>
      <c r="AD854" s="24"/>
    </row>
    <row r="855" spans="1:30" s="3" customFormat="1" ht="12" customHeight="1">
      <c r="A855" s="22"/>
      <c r="B855" s="23"/>
      <c r="D855" s="24"/>
      <c r="E855" s="24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  <c r="U855" s="24"/>
      <c r="V855" s="24"/>
      <c r="W855" s="24"/>
      <c r="X855" s="24"/>
      <c r="Y855" s="24"/>
      <c r="Z855" s="24"/>
      <c r="AA855" s="24"/>
      <c r="AB855" s="24"/>
      <c r="AC855" s="24"/>
      <c r="AD855" s="24"/>
    </row>
    <row r="856" spans="1:30" s="3" customFormat="1" ht="12" customHeight="1">
      <c r="A856" s="22"/>
      <c r="B856" s="23"/>
      <c r="D856" s="24"/>
      <c r="E856" s="24"/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4"/>
      <c r="U856" s="24"/>
      <c r="V856" s="24"/>
      <c r="W856" s="24"/>
      <c r="X856" s="24"/>
      <c r="Y856" s="24"/>
      <c r="Z856" s="24"/>
      <c r="AA856" s="24"/>
      <c r="AB856" s="24"/>
      <c r="AC856" s="24"/>
      <c r="AD856" s="24"/>
    </row>
    <row r="857" spans="1:30" s="3" customFormat="1" ht="12" customHeight="1">
      <c r="A857" s="22"/>
      <c r="B857" s="23"/>
      <c r="D857" s="24"/>
      <c r="E857" s="24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4"/>
      <c r="U857" s="24"/>
      <c r="V857" s="24"/>
      <c r="W857" s="24"/>
      <c r="X857" s="24"/>
      <c r="Y857" s="24"/>
      <c r="Z857" s="24"/>
      <c r="AA857" s="24"/>
      <c r="AB857" s="24"/>
      <c r="AC857" s="24"/>
      <c r="AD857" s="24"/>
    </row>
    <row r="858" spans="1:30" s="3" customFormat="1" ht="12" customHeight="1">
      <c r="A858" s="22"/>
      <c r="B858" s="23"/>
      <c r="D858" s="24"/>
      <c r="E858" s="24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4"/>
      <c r="U858" s="24"/>
      <c r="V858" s="24"/>
      <c r="W858" s="24"/>
      <c r="X858" s="24"/>
      <c r="Y858" s="24"/>
      <c r="Z858" s="24"/>
      <c r="AA858" s="24"/>
      <c r="AB858" s="24"/>
      <c r="AC858" s="24"/>
      <c r="AD858" s="24"/>
    </row>
    <row r="859" spans="1:30" s="3" customFormat="1" ht="12" customHeight="1">
      <c r="A859" s="22"/>
      <c r="B859" s="23"/>
      <c r="D859" s="24"/>
      <c r="E859" s="24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4"/>
      <c r="U859" s="24"/>
      <c r="V859" s="24"/>
      <c r="W859" s="24"/>
      <c r="X859" s="24"/>
      <c r="Y859" s="24"/>
      <c r="Z859" s="24"/>
      <c r="AA859" s="24"/>
      <c r="AB859" s="24"/>
      <c r="AC859" s="24"/>
      <c r="AD859" s="24"/>
    </row>
    <row r="860" spans="1:30" s="3" customFormat="1" ht="12" customHeight="1">
      <c r="A860" s="22"/>
      <c r="B860" s="23"/>
      <c r="D860" s="24"/>
      <c r="E860" s="24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  <c r="U860" s="24"/>
      <c r="V860" s="24"/>
      <c r="W860" s="24"/>
      <c r="X860" s="24"/>
      <c r="Y860" s="24"/>
      <c r="Z860" s="24"/>
      <c r="AA860" s="24"/>
      <c r="AB860" s="24"/>
      <c r="AC860" s="24"/>
      <c r="AD860" s="24"/>
    </row>
    <row r="861" spans="1:30" s="3" customFormat="1" ht="12" customHeight="1">
      <c r="A861" s="22"/>
      <c r="B861" s="23"/>
      <c r="D861" s="24"/>
      <c r="E861" s="24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4"/>
      <c r="U861" s="24"/>
      <c r="V861" s="24"/>
      <c r="W861" s="24"/>
      <c r="X861" s="24"/>
      <c r="Y861" s="24"/>
      <c r="Z861" s="24"/>
      <c r="AA861" s="24"/>
      <c r="AB861" s="24"/>
      <c r="AC861" s="24"/>
      <c r="AD861" s="24"/>
    </row>
    <row r="862" spans="1:30" s="3" customFormat="1" ht="12" customHeight="1">
      <c r="A862" s="22"/>
      <c r="B862" s="23"/>
      <c r="D862" s="24"/>
      <c r="E862" s="24"/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4"/>
      <c r="U862" s="24"/>
      <c r="V862" s="24"/>
      <c r="W862" s="24"/>
      <c r="X862" s="24"/>
      <c r="Y862" s="24"/>
      <c r="Z862" s="24"/>
      <c r="AA862" s="24"/>
      <c r="AB862" s="24"/>
      <c r="AC862" s="24"/>
      <c r="AD862" s="24"/>
    </row>
    <row r="863" spans="1:30" s="3" customFormat="1" ht="12" customHeight="1">
      <c r="A863" s="22"/>
      <c r="B863" s="23"/>
      <c r="D863" s="24"/>
      <c r="E863" s="24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  <c r="U863" s="24"/>
      <c r="V863" s="24"/>
      <c r="W863" s="24"/>
      <c r="X863" s="24"/>
      <c r="Y863" s="24"/>
      <c r="Z863" s="24"/>
      <c r="AA863" s="24"/>
      <c r="AB863" s="24"/>
      <c r="AC863" s="24"/>
      <c r="AD863" s="24"/>
    </row>
    <row r="864" spans="1:30" s="3" customFormat="1" ht="12" customHeight="1">
      <c r="A864" s="22"/>
      <c r="B864" s="23"/>
      <c r="D864" s="24"/>
      <c r="E864" s="24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4"/>
      <c r="U864" s="24"/>
      <c r="V864" s="24"/>
      <c r="W864" s="24"/>
      <c r="X864" s="24"/>
      <c r="Y864" s="24"/>
      <c r="Z864" s="24"/>
      <c r="AA864" s="24"/>
      <c r="AB864" s="24"/>
      <c r="AC864" s="24"/>
      <c r="AD864" s="24"/>
    </row>
    <row r="865" spans="1:30" s="3" customFormat="1" ht="12" customHeight="1">
      <c r="A865" s="22"/>
      <c r="B865" s="23"/>
      <c r="D865" s="24"/>
      <c r="E865" s="24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  <c r="U865" s="24"/>
      <c r="V865" s="24"/>
      <c r="W865" s="24"/>
      <c r="X865" s="24"/>
      <c r="Y865" s="24"/>
      <c r="Z865" s="24"/>
      <c r="AA865" s="24"/>
      <c r="AB865" s="24"/>
      <c r="AC865" s="24"/>
      <c r="AD865" s="24"/>
    </row>
    <row r="866" spans="1:30" s="3" customFormat="1" ht="12" customHeight="1">
      <c r="A866" s="22"/>
      <c r="B866" s="23"/>
      <c r="D866" s="24"/>
      <c r="E866" s="24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  <c r="U866" s="24"/>
      <c r="V866" s="24"/>
      <c r="W866" s="24"/>
      <c r="X866" s="24"/>
      <c r="Y866" s="24"/>
      <c r="Z866" s="24"/>
      <c r="AA866" s="24"/>
      <c r="AB866" s="24"/>
      <c r="AC866" s="24"/>
      <c r="AD866" s="24"/>
    </row>
    <row r="867" spans="1:30" s="3" customFormat="1" ht="12" customHeight="1">
      <c r="A867" s="22"/>
      <c r="B867" s="23"/>
      <c r="D867" s="24"/>
      <c r="E867" s="24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  <c r="U867" s="24"/>
      <c r="V867" s="24"/>
      <c r="W867" s="24"/>
      <c r="X867" s="24"/>
      <c r="Y867" s="24"/>
      <c r="Z867" s="24"/>
      <c r="AA867" s="24"/>
      <c r="AB867" s="24"/>
      <c r="AC867" s="24"/>
      <c r="AD867" s="24"/>
    </row>
    <row r="868" spans="1:30" s="3" customFormat="1" ht="12" customHeight="1">
      <c r="A868" s="22"/>
      <c r="B868" s="23"/>
      <c r="D868" s="24"/>
      <c r="E868" s="24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  <c r="U868" s="24"/>
      <c r="V868" s="24"/>
      <c r="W868" s="24"/>
      <c r="X868" s="24"/>
      <c r="Y868" s="24"/>
      <c r="Z868" s="24"/>
      <c r="AA868" s="24"/>
      <c r="AB868" s="24"/>
      <c r="AC868" s="24"/>
      <c r="AD868" s="24"/>
    </row>
    <row r="869" spans="1:30" s="3" customFormat="1" ht="12" customHeight="1">
      <c r="A869" s="22"/>
      <c r="B869" s="23"/>
      <c r="D869" s="24"/>
      <c r="E869" s="24"/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4"/>
      <c r="U869" s="24"/>
      <c r="V869" s="24"/>
      <c r="W869" s="24"/>
      <c r="X869" s="24"/>
      <c r="Y869" s="24"/>
      <c r="Z869" s="24"/>
      <c r="AA869" s="24"/>
      <c r="AB869" s="24"/>
      <c r="AC869" s="24"/>
      <c r="AD869" s="24"/>
    </row>
    <row r="870" spans="1:30" s="3" customFormat="1" ht="12" customHeight="1">
      <c r="A870" s="22"/>
      <c r="B870" s="23"/>
      <c r="D870" s="24"/>
      <c r="E870" s="24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  <c r="U870" s="24"/>
      <c r="V870" s="24"/>
      <c r="W870" s="24"/>
      <c r="X870" s="24"/>
      <c r="Y870" s="24"/>
      <c r="Z870" s="24"/>
      <c r="AA870" s="24"/>
      <c r="AB870" s="24"/>
      <c r="AC870" s="24"/>
      <c r="AD870" s="24"/>
    </row>
    <row r="871" spans="1:30" s="3" customFormat="1" ht="12" customHeight="1">
      <c r="A871" s="22"/>
      <c r="B871" s="23"/>
      <c r="D871" s="24"/>
      <c r="E871" s="24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4"/>
      <c r="U871" s="24"/>
      <c r="V871" s="24"/>
      <c r="W871" s="24"/>
      <c r="X871" s="24"/>
      <c r="Y871" s="24"/>
      <c r="Z871" s="24"/>
      <c r="AA871" s="24"/>
      <c r="AB871" s="24"/>
      <c r="AC871" s="24"/>
      <c r="AD871" s="24"/>
    </row>
    <row r="872" spans="1:30" s="3" customFormat="1" ht="12" customHeight="1">
      <c r="A872" s="22"/>
      <c r="B872" s="23"/>
      <c r="D872" s="24"/>
      <c r="E872" s="24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4"/>
      <c r="U872" s="24"/>
      <c r="V872" s="24"/>
      <c r="W872" s="24"/>
      <c r="X872" s="24"/>
      <c r="Y872" s="24"/>
      <c r="Z872" s="24"/>
      <c r="AA872" s="24"/>
      <c r="AB872" s="24"/>
      <c r="AC872" s="24"/>
      <c r="AD872" s="24"/>
    </row>
    <row r="873" spans="1:30" s="3" customFormat="1" ht="12" customHeight="1">
      <c r="A873" s="22"/>
      <c r="B873" s="23"/>
      <c r="D873" s="24"/>
      <c r="E873" s="24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4"/>
      <c r="U873" s="24"/>
      <c r="V873" s="24"/>
      <c r="W873" s="24"/>
      <c r="X873" s="24"/>
      <c r="Y873" s="24"/>
      <c r="Z873" s="24"/>
      <c r="AA873" s="24"/>
      <c r="AB873" s="24"/>
      <c r="AC873" s="24"/>
      <c r="AD873" s="24"/>
    </row>
    <row r="874" spans="1:30" s="3" customFormat="1" ht="12" customHeight="1">
      <c r="A874" s="22"/>
      <c r="B874" s="23"/>
      <c r="D874" s="24"/>
      <c r="E874" s="24"/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4"/>
      <c r="U874" s="24"/>
      <c r="V874" s="24"/>
      <c r="W874" s="24"/>
      <c r="X874" s="24"/>
      <c r="Y874" s="24"/>
      <c r="Z874" s="24"/>
      <c r="AA874" s="24"/>
      <c r="AB874" s="24"/>
      <c r="AC874" s="24"/>
      <c r="AD874" s="24"/>
    </row>
    <row r="875" spans="1:30" s="3" customFormat="1" ht="12" customHeight="1">
      <c r="A875" s="22"/>
      <c r="B875" s="23"/>
      <c r="D875" s="24"/>
      <c r="E875" s="24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4"/>
      <c r="U875" s="24"/>
      <c r="V875" s="24"/>
      <c r="W875" s="24"/>
      <c r="X875" s="24"/>
      <c r="Y875" s="24"/>
      <c r="Z875" s="24"/>
      <c r="AA875" s="24"/>
      <c r="AB875" s="24"/>
      <c r="AC875" s="24"/>
      <c r="AD875" s="24"/>
    </row>
    <row r="876" spans="1:30" s="3" customFormat="1" ht="12" customHeight="1">
      <c r="A876" s="22"/>
      <c r="B876" s="23"/>
      <c r="D876" s="24"/>
      <c r="E876" s="24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  <c r="U876" s="24"/>
      <c r="V876" s="24"/>
      <c r="W876" s="24"/>
      <c r="X876" s="24"/>
      <c r="Y876" s="24"/>
      <c r="Z876" s="24"/>
      <c r="AA876" s="24"/>
      <c r="AB876" s="24"/>
      <c r="AC876" s="24"/>
      <c r="AD876" s="24"/>
    </row>
    <row r="877" spans="1:30" s="3" customFormat="1" ht="12" customHeight="1">
      <c r="A877" s="22"/>
      <c r="B877" s="23"/>
      <c r="D877" s="24"/>
      <c r="E877" s="24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  <c r="U877" s="24"/>
      <c r="V877" s="24"/>
      <c r="W877" s="24"/>
      <c r="X877" s="24"/>
      <c r="Y877" s="24"/>
      <c r="Z877" s="24"/>
      <c r="AA877" s="24"/>
      <c r="AB877" s="24"/>
      <c r="AC877" s="24"/>
      <c r="AD877" s="24"/>
    </row>
    <row r="878" spans="1:30" s="3" customFormat="1" ht="12" customHeight="1">
      <c r="A878" s="22"/>
      <c r="B878" s="23"/>
      <c r="D878" s="24"/>
      <c r="E878" s="24"/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4"/>
      <c r="U878" s="24"/>
      <c r="V878" s="24"/>
      <c r="W878" s="24"/>
      <c r="X878" s="24"/>
      <c r="Y878" s="24"/>
      <c r="Z878" s="24"/>
      <c r="AA878" s="24"/>
      <c r="AB878" s="24"/>
      <c r="AC878" s="24"/>
      <c r="AD878" s="24"/>
    </row>
    <row r="879" spans="1:30" s="3" customFormat="1" ht="12" customHeight="1">
      <c r="A879" s="22"/>
      <c r="B879" s="23"/>
      <c r="D879" s="24"/>
      <c r="E879" s="24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4"/>
      <c r="U879" s="24"/>
      <c r="V879" s="24"/>
      <c r="W879" s="24"/>
      <c r="X879" s="24"/>
      <c r="Y879" s="24"/>
      <c r="Z879" s="24"/>
      <c r="AA879" s="24"/>
      <c r="AB879" s="24"/>
      <c r="AC879" s="24"/>
      <c r="AD879" s="24"/>
    </row>
    <row r="880" spans="1:30" s="3" customFormat="1" ht="12" customHeight="1">
      <c r="A880" s="22"/>
      <c r="B880" s="23"/>
      <c r="D880" s="24"/>
      <c r="E880" s="24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4"/>
      <c r="U880" s="24"/>
      <c r="V880" s="24"/>
      <c r="W880" s="24"/>
      <c r="X880" s="24"/>
      <c r="Y880" s="24"/>
      <c r="Z880" s="24"/>
      <c r="AA880" s="24"/>
      <c r="AB880" s="24"/>
      <c r="AC880" s="24"/>
      <c r="AD880" s="24"/>
    </row>
    <row r="881" spans="1:30" s="3" customFormat="1" ht="12" customHeight="1">
      <c r="A881" s="22"/>
      <c r="B881" s="23"/>
      <c r="D881" s="24"/>
      <c r="E881" s="24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4"/>
      <c r="U881" s="24"/>
      <c r="V881" s="24"/>
      <c r="W881" s="24"/>
      <c r="X881" s="24"/>
      <c r="Y881" s="24"/>
      <c r="Z881" s="24"/>
      <c r="AA881" s="24"/>
      <c r="AB881" s="24"/>
      <c r="AC881" s="24"/>
      <c r="AD881" s="24"/>
    </row>
    <row r="882" spans="1:30" s="3" customFormat="1" ht="12" customHeight="1">
      <c r="A882" s="22"/>
      <c r="B882" s="23"/>
      <c r="D882" s="24"/>
      <c r="E882" s="24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24"/>
      <c r="U882" s="24"/>
      <c r="V882" s="24"/>
      <c r="W882" s="24"/>
      <c r="X882" s="24"/>
      <c r="Y882" s="24"/>
      <c r="Z882" s="24"/>
      <c r="AA882" s="24"/>
      <c r="AB882" s="24"/>
      <c r="AC882" s="24"/>
      <c r="AD882" s="24"/>
    </row>
    <row r="883" spans="1:30" s="3" customFormat="1" ht="12" customHeight="1">
      <c r="A883" s="22"/>
      <c r="B883" s="23"/>
      <c r="D883" s="24"/>
      <c r="E883" s="24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4"/>
      <c r="U883" s="24"/>
      <c r="V883" s="24"/>
      <c r="W883" s="24"/>
      <c r="X883" s="24"/>
      <c r="Y883" s="24"/>
      <c r="Z883" s="24"/>
      <c r="AA883" s="24"/>
      <c r="AB883" s="24"/>
      <c r="AC883" s="24"/>
      <c r="AD883" s="24"/>
    </row>
    <row r="884" spans="1:30" s="3" customFormat="1" ht="12" customHeight="1">
      <c r="A884" s="22"/>
      <c r="B884" s="23"/>
      <c r="D884" s="24"/>
      <c r="E884" s="24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4"/>
      <c r="U884" s="24"/>
      <c r="V884" s="24"/>
      <c r="W884" s="24"/>
      <c r="X884" s="24"/>
      <c r="Y884" s="24"/>
      <c r="Z884" s="24"/>
      <c r="AA884" s="24"/>
      <c r="AB884" s="24"/>
      <c r="AC884" s="24"/>
      <c r="AD884" s="24"/>
    </row>
    <row r="885" spans="1:30" s="3" customFormat="1" ht="12" customHeight="1">
      <c r="A885" s="22"/>
      <c r="B885" s="23"/>
      <c r="D885" s="24"/>
      <c r="E885" s="24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24"/>
      <c r="U885" s="24"/>
      <c r="V885" s="24"/>
      <c r="W885" s="24"/>
      <c r="X885" s="24"/>
      <c r="Y885" s="24"/>
      <c r="Z885" s="24"/>
      <c r="AA885" s="24"/>
      <c r="AB885" s="24"/>
      <c r="AC885" s="24"/>
      <c r="AD885" s="24"/>
    </row>
    <row r="886" spans="1:30" s="3" customFormat="1" ht="12" customHeight="1">
      <c r="A886" s="22"/>
      <c r="B886" s="23"/>
      <c r="D886" s="24"/>
      <c r="E886" s="24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24"/>
      <c r="T886" s="24"/>
      <c r="U886" s="24"/>
      <c r="V886" s="24"/>
      <c r="W886" s="24"/>
      <c r="X886" s="24"/>
      <c r="Y886" s="24"/>
      <c r="Z886" s="24"/>
      <c r="AA886" s="24"/>
      <c r="AB886" s="24"/>
      <c r="AC886" s="24"/>
      <c r="AD886" s="24"/>
    </row>
    <row r="887" spans="1:30" s="3" customFormat="1" ht="12" customHeight="1">
      <c r="A887" s="22"/>
      <c r="B887" s="23"/>
      <c r="D887" s="24"/>
      <c r="E887" s="24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24"/>
      <c r="U887" s="24"/>
      <c r="V887" s="24"/>
      <c r="W887" s="24"/>
      <c r="X887" s="24"/>
      <c r="Y887" s="24"/>
      <c r="Z887" s="24"/>
      <c r="AA887" s="24"/>
      <c r="AB887" s="24"/>
      <c r="AC887" s="24"/>
      <c r="AD887" s="24"/>
    </row>
    <row r="888" spans="1:30" s="3" customFormat="1" ht="12" customHeight="1">
      <c r="A888" s="22"/>
      <c r="B888" s="23"/>
      <c r="D888" s="24"/>
      <c r="E888" s="24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24"/>
      <c r="U888" s="24"/>
      <c r="V888" s="24"/>
      <c r="W888" s="24"/>
      <c r="X888" s="24"/>
      <c r="Y888" s="24"/>
      <c r="Z888" s="24"/>
      <c r="AA888" s="24"/>
      <c r="AB888" s="24"/>
      <c r="AC888" s="24"/>
      <c r="AD888" s="24"/>
    </row>
    <row r="889" spans="1:30" s="3" customFormat="1" ht="12" customHeight="1">
      <c r="A889" s="22"/>
      <c r="B889" s="23"/>
      <c r="D889" s="24"/>
      <c r="E889" s="24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24"/>
      <c r="U889" s="24"/>
      <c r="V889" s="24"/>
      <c r="W889" s="24"/>
      <c r="X889" s="24"/>
      <c r="Y889" s="24"/>
      <c r="Z889" s="24"/>
      <c r="AA889" s="24"/>
      <c r="AB889" s="24"/>
      <c r="AC889" s="24"/>
      <c r="AD889" s="24"/>
    </row>
    <row r="890" spans="1:30" s="3" customFormat="1" ht="12" customHeight="1">
      <c r="A890" s="22"/>
      <c r="B890" s="23"/>
      <c r="D890" s="24"/>
      <c r="E890" s="24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24"/>
      <c r="T890" s="24"/>
      <c r="U890" s="24"/>
      <c r="V890" s="24"/>
      <c r="W890" s="24"/>
      <c r="X890" s="24"/>
      <c r="Y890" s="24"/>
      <c r="Z890" s="24"/>
      <c r="AA890" s="24"/>
      <c r="AB890" s="24"/>
      <c r="AC890" s="24"/>
      <c r="AD890" s="24"/>
    </row>
    <row r="891" spans="1:30" s="3" customFormat="1" ht="12" customHeight="1">
      <c r="A891" s="22"/>
      <c r="B891" s="23"/>
      <c r="D891" s="24"/>
      <c r="E891" s="24"/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24"/>
      <c r="T891" s="24"/>
      <c r="U891" s="24"/>
      <c r="V891" s="24"/>
      <c r="W891" s="24"/>
      <c r="X891" s="24"/>
      <c r="Y891" s="24"/>
      <c r="Z891" s="24"/>
      <c r="AA891" s="24"/>
      <c r="AB891" s="24"/>
      <c r="AC891" s="24"/>
      <c r="AD891" s="24"/>
    </row>
    <row r="892" spans="1:30" s="3" customFormat="1" ht="12" customHeight="1">
      <c r="A892" s="22"/>
      <c r="B892" s="23"/>
      <c r="D892" s="24"/>
      <c r="E892" s="24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24"/>
      <c r="T892" s="24"/>
      <c r="U892" s="24"/>
      <c r="V892" s="24"/>
      <c r="W892" s="24"/>
      <c r="X892" s="24"/>
      <c r="Y892" s="24"/>
      <c r="Z892" s="24"/>
      <c r="AA892" s="24"/>
      <c r="AB892" s="24"/>
      <c r="AC892" s="24"/>
      <c r="AD892" s="24"/>
    </row>
    <row r="893" spans="1:30" s="3" customFormat="1" ht="12" customHeight="1">
      <c r="A893" s="22"/>
      <c r="B893" s="23"/>
      <c r="D893" s="24"/>
      <c r="E893" s="24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24"/>
      <c r="U893" s="24"/>
      <c r="V893" s="24"/>
      <c r="W893" s="24"/>
      <c r="X893" s="24"/>
      <c r="Y893" s="24"/>
      <c r="Z893" s="24"/>
      <c r="AA893" s="24"/>
      <c r="AB893" s="24"/>
      <c r="AC893" s="24"/>
      <c r="AD893" s="24"/>
    </row>
    <row r="894" spans="1:30" s="3" customFormat="1" ht="12" customHeight="1">
      <c r="A894" s="22"/>
      <c r="B894" s="23"/>
      <c r="D894" s="24"/>
      <c r="E894" s="24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24"/>
      <c r="T894" s="24"/>
      <c r="U894" s="24"/>
      <c r="V894" s="24"/>
      <c r="W894" s="24"/>
      <c r="X894" s="24"/>
      <c r="Y894" s="24"/>
      <c r="Z894" s="24"/>
      <c r="AA894" s="24"/>
      <c r="AB894" s="24"/>
      <c r="AC894" s="24"/>
      <c r="AD894" s="24"/>
    </row>
    <row r="895" spans="1:30" s="3" customFormat="1" ht="12" customHeight="1">
      <c r="A895" s="22"/>
      <c r="B895" s="23"/>
      <c r="D895" s="24"/>
      <c r="E895" s="24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24"/>
      <c r="T895" s="24"/>
      <c r="U895" s="24"/>
      <c r="V895" s="24"/>
      <c r="W895" s="24"/>
      <c r="X895" s="24"/>
      <c r="Y895" s="24"/>
      <c r="Z895" s="24"/>
      <c r="AA895" s="24"/>
      <c r="AB895" s="24"/>
      <c r="AC895" s="24"/>
      <c r="AD895" s="24"/>
    </row>
    <row r="896" spans="1:30" s="3" customFormat="1" ht="12" customHeight="1">
      <c r="A896" s="22"/>
      <c r="B896" s="23"/>
      <c r="D896" s="24"/>
      <c r="E896" s="24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24"/>
      <c r="U896" s="24"/>
      <c r="V896" s="24"/>
      <c r="W896" s="24"/>
      <c r="X896" s="24"/>
      <c r="Y896" s="24"/>
      <c r="Z896" s="24"/>
      <c r="AA896" s="24"/>
      <c r="AB896" s="24"/>
      <c r="AC896" s="24"/>
      <c r="AD896" s="24"/>
    </row>
    <row r="897" spans="1:30" s="3" customFormat="1" ht="12" customHeight="1">
      <c r="A897" s="22"/>
      <c r="B897" s="23"/>
      <c r="D897" s="24"/>
      <c r="E897" s="24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24"/>
      <c r="U897" s="24"/>
      <c r="V897" s="24"/>
      <c r="W897" s="24"/>
      <c r="X897" s="24"/>
      <c r="Y897" s="24"/>
      <c r="Z897" s="24"/>
      <c r="AA897" s="24"/>
      <c r="AB897" s="24"/>
      <c r="AC897" s="24"/>
      <c r="AD897" s="24"/>
    </row>
    <row r="898" spans="1:30" s="3" customFormat="1" ht="12" customHeight="1">
      <c r="A898" s="22"/>
      <c r="B898" s="23"/>
      <c r="D898" s="24"/>
      <c r="E898" s="24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4"/>
      <c r="U898" s="24"/>
      <c r="V898" s="24"/>
      <c r="W898" s="24"/>
      <c r="X898" s="24"/>
      <c r="Y898" s="24"/>
      <c r="Z898" s="24"/>
      <c r="AA898" s="24"/>
      <c r="AB898" s="24"/>
      <c r="AC898" s="24"/>
      <c r="AD898" s="24"/>
    </row>
    <row r="899" spans="1:30" s="3" customFormat="1" ht="12" customHeight="1">
      <c r="A899" s="22"/>
      <c r="B899" s="23"/>
      <c r="D899" s="24"/>
      <c r="E899" s="24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24"/>
      <c r="T899" s="24"/>
      <c r="U899" s="24"/>
      <c r="V899" s="24"/>
      <c r="W899" s="24"/>
      <c r="X899" s="24"/>
      <c r="Y899" s="24"/>
      <c r="Z899" s="24"/>
      <c r="AA899" s="24"/>
      <c r="AB899" s="24"/>
      <c r="AC899" s="24"/>
      <c r="AD899" s="24"/>
    </row>
    <row r="900" spans="1:30" s="3" customFormat="1" ht="12" customHeight="1">
      <c r="A900" s="22"/>
      <c r="B900" s="23"/>
      <c r="D900" s="24"/>
      <c r="E900" s="24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4"/>
      <c r="U900" s="24"/>
      <c r="V900" s="24"/>
      <c r="W900" s="24"/>
      <c r="X900" s="24"/>
      <c r="Y900" s="24"/>
      <c r="Z900" s="24"/>
      <c r="AA900" s="24"/>
      <c r="AB900" s="24"/>
      <c r="AC900" s="24"/>
      <c r="AD900" s="24"/>
    </row>
    <row r="901" spans="1:30" s="3" customFormat="1" ht="12" customHeight="1">
      <c r="A901" s="22"/>
      <c r="B901" s="23"/>
      <c r="D901" s="24"/>
      <c r="E901" s="24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24"/>
      <c r="T901" s="24"/>
      <c r="U901" s="24"/>
      <c r="V901" s="24"/>
      <c r="W901" s="24"/>
      <c r="X901" s="24"/>
      <c r="Y901" s="24"/>
      <c r="Z901" s="24"/>
      <c r="AA901" s="24"/>
      <c r="AB901" s="24"/>
      <c r="AC901" s="24"/>
      <c r="AD901" s="24"/>
    </row>
    <row r="902" spans="1:30" s="3" customFormat="1" ht="12" customHeight="1">
      <c r="A902" s="22"/>
      <c r="B902" s="23"/>
      <c r="D902" s="24"/>
      <c r="E902" s="24"/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24"/>
      <c r="T902" s="24"/>
      <c r="U902" s="24"/>
      <c r="V902" s="24"/>
      <c r="W902" s="24"/>
      <c r="X902" s="24"/>
      <c r="Y902" s="24"/>
      <c r="Z902" s="24"/>
      <c r="AA902" s="24"/>
      <c r="AB902" s="24"/>
      <c r="AC902" s="24"/>
      <c r="AD902" s="24"/>
    </row>
    <row r="903" spans="1:30" s="3" customFormat="1" ht="12" customHeight="1">
      <c r="A903" s="22"/>
      <c r="B903" s="23"/>
      <c r="D903" s="24"/>
      <c r="E903" s="24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4"/>
      <c r="U903" s="24"/>
      <c r="V903" s="24"/>
      <c r="W903" s="24"/>
      <c r="X903" s="24"/>
      <c r="Y903" s="24"/>
      <c r="Z903" s="24"/>
      <c r="AA903" s="24"/>
      <c r="AB903" s="24"/>
      <c r="AC903" s="24"/>
      <c r="AD903" s="24"/>
    </row>
    <row r="904" spans="1:30" s="3" customFormat="1" ht="12" customHeight="1">
      <c r="A904" s="22"/>
      <c r="B904" s="23"/>
      <c r="D904" s="24"/>
      <c r="E904" s="24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4"/>
      <c r="U904" s="24"/>
      <c r="V904" s="24"/>
      <c r="W904" s="24"/>
      <c r="X904" s="24"/>
      <c r="Y904" s="24"/>
      <c r="Z904" s="24"/>
      <c r="AA904" s="24"/>
      <c r="AB904" s="24"/>
      <c r="AC904" s="24"/>
      <c r="AD904" s="24"/>
    </row>
    <row r="905" spans="1:30" s="3" customFormat="1" ht="12" customHeight="1">
      <c r="A905" s="22"/>
      <c r="B905" s="23"/>
      <c r="D905" s="24"/>
      <c r="E905" s="24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24"/>
      <c r="T905" s="24"/>
      <c r="U905" s="24"/>
      <c r="V905" s="24"/>
      <c r="W905" s="24"/>
      <c r="X905" s="24"/>
      <c r="Y905" s="24"/>
      <c r="Z905" s="24"/>
      <c r="AA905" s="24"/>
      <c r="AB905" s="24"/>
      <c r="AC905" s="24"/>
      <c r="AD905" s="24"/>
    </row>
    <row r="906" spans="1:30" s="3" customFormat="1" ht="12" customHeight="1">
      <c r="A906" s="22"/>
      <c r="B906" s="23"/>
      <c r="D906" s="24"/>
      <c r="E906" s="24"/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24"/>
      <c r="S906" s="24"/>
      <c r="T906" s="24"/>
      <c r="U906" s="24"/>
      <c r="V906" s="24"/>
      <c r="W906" s="24"/>
      <c r="X906" s="24"/>
      <c r="Y906" s="24"/>
      <c r="Z906" s="24"/>
      <c r="AA906" s="24"/>
      <c r="AB906" s="24"/>
      <c r="AC906" s="24"/>
      <c r="AD906" s="24"/>
    </row>
    <row r="907" spans="1:30" s="3" customFormat="1" ht="12" customHeight="1">
      <c r="A907" s="22"/>
      <c r="B907" s="23"/>
      <c r="D907" s="24"/>
      <c r="E907" s="24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24"/>
      <c r="T907" s="24"/>
      <c r="U907" s="24"/>
      <c r="V907" s="24"/>
      <c r="W907" s="24"/>
      <c r="X907" s="24"/>
      <c r="Y907" s="24"/>
      <c r="Z907" s="24"/>
      <c r="AA907" s="24"/>
      <c r="AB907" s="24"/>
      <c r="AC907" s="24"/>
      <c r="AD907" s="24"/>
    </row>
    <row r="908" spans="1:30" s="3" customFormat="1" ht="12" customHeight="1">
      <c r="A908" s="22"/>
      <c r="B908" s="23"/>
      <c r="D908" s="24"/>
      <c r="E908" s="24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24"/>
      <c r="T908" s="24"/>
      <c r="U908" s="24"/>
      <c r="V908" s="24"/>
      <c r="W908" s="24"/>
      <c r="X908" s="24"/>
      <c r="Y908" s="24"/>
      <c r="Z908" s="24"/>
      <c r="AA908" s="24"/>
      <c r="AB908" s="24"/>
      <c r="AC908" s="24"/>
      <c r="AD908" s="24"/>
    </row>
    <row r="909" spans="1:30" s="3" customFormat="1" ht="12" customHeight="1">
      <c r="A909" s="22"/>
      <c r="B909" s="23"/>
      <c r="D909" s="24"/>
      <c r="E909" s="24"/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24"/>
      <c r="U909" s="24"/>
      <c r="V909" s="24"/>
      <c r="W909" s="24"/>
      <c r="X909" s="24"/>
      <c r="Y909" s="24"/>
      <c r="Z909" s="24"/>
      <c r="AA909" s="24"/>
      <c r="AB909" s="24"/>
      <c r="AC909" s="24"/>
      <c r="AD909" s="24"/>
    </row>
    <row r="910" spans="1:30" s="3" customFormat="1" ht="12" customHeight="1">
      <c r="A910" s="22"/>
      <c r="B910" s="23"/>
      <c r="D910" s="24"/>
      <c r="E910" s="24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24"/>
      <c r="T910" s="24"/>
      <c r="U910" s="24"/>
      <c r="V910" s="24"/>
      <c r="W910" s="24"/>
      <c r="X910" s="24"/>
      <c r="Y910" s="24"/>
      <c r="Z910" s="24"/>
      <c r="AA910" s="24"/>
      <c r="AB910" s="24"/>
      <c r="AC910" s="24"/>
      <c r="AD910" s="24"/>
    </row>
    <row r="911" spans="1:30" s="3" customFormat="1" ht="12" customHeight="1">
      <c r="A911" s="22"/>
      <c r="B911" s="23"/>
      <c r="D911" s="24"/>
      <c r="E911" s="24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24"/>
      <c r="T911" s="24"/>
      <c r="U911" s="24"/>
      <c r="V911" s="24"/>
      <c r="W911" s="24"/>
      <c r="X911" s="24"/>
      <c r="Y911" s="24"/>
      <c r="Z911" s="24"/>
      <c r="AA911" s="24"/>
      <c r="AB911" s="24"/>
      <c r="AC911" s="24"/>
      <c r="AD911" s="24"/>
    </row>
    <row r="912" spans="1:30" s="3" customFormat="1" ht="12" customHeight="1">
      <c r="A912" s="22"/>
      <c r="B912" s="23"/>
      <c r="D912" s="24"/>
      <c r="E912" s="24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24"/>
      <c r="U912" s="24"/>
      <c r="V912" s="24"/>
      <c r="W912" s="24"/>
      <c r="X912" s="24"/>
      <c r="Y912" s="24"/>
      <c r="Z912" s="24"/>
      <c r="AA912" s="24"/>
      <c r="AB912" s="24"/>
      <c r="AC912" s="24"/>
      <c r="AD912" s="24"/>
    </row>
    <row r="913" spans="1:30" s="3" customFormat="1" ht="12" customHeight="1">
      <c r="A913" s="22"/>
      <c r="B913" s="23"/>
      <c r="D913" s="24"/>
      <c r="E913" s="24"/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24"/>
      <c r="T913" s="24"/>
      <c r="U913" s="24"/>
      <c r="V913" s="24"/>
      <c r="W913" s="24"/>
      <c r="X913" s="24"/>
      <c r="Y913" s="24"/>
      <c r="Z913" s="24"/>
      <c r="AA913" s="24"/>
      <c r="AB913" s="24"/>
      <c r="AC913" s="24"/>
      <c r="AD913" s="24"/>
    </row>
    <row r="914" spans="1:30" s="3" customFormat="1" ht="12" customHeight="1">
      <c r="A914" s="22"/>
      <c r="B914" s="23"/>
      <c r="D914" s="24"/>
      <c r="E914" s="24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24"/>
      <c r="T914" s="24"/>
      <c r="U914" s="24"/>
      <c r="V914" s="24"/>
      <c r="W914" s="24"/>
      <c r="X914" s="24"/>
      <c r="Y914" s="24"/>
      <c r="Z914" s="24"/>
      <c r="AA914" s="24"/>
      <c r="AB914" s="24"/>
      <c r="AC914" s="24"/>
      <c r="AD914" s="24"/>
    </row>
    <row r="915" spans="1:30" s="3" customFormat="1" ht="12" customHeight="1">
      <c r="A915" s="22"/>
      <c r="B915" s="23"/>
      <c r="D915" s="24"/>
      <c r="E915" s="24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24"/>
      <c r="T915" s="24"/>
      <c r="U915" s="24"/>
      <c r="V915" s="24"/>
      <c r="W915" s="24"/>
      <c r="X915" s="24"/>
      <c r="Y915" s="24"/>
      <c r="Z915" s="24"/>
      <c r="AA915" s="24"/>
      <c r="AB915" s="24"/>
      <c r="AC915" s="24"/>
      <c r="AD915" s="24"/>
    </row>
    <row r="916" spans="1:30" s="3" customFormat="1" ht="12" customHeight="1">
      <c r="A916" s="22"/>
      <c r="B916" s="23"/>
      <c r="D916" s="24"/>
      <c r="E916" s="24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24"/>
      <c r="U916" s="24"/>
      <c r="V916" s="24"/>
      <c r="W916" s="24"/>
      <c r="X916" s="24"/>
      <c r="Y916" s="24"/>
      <c r="Z916" s="24"/>
      <c r="AA916" s="24"/>
      <c r="AB916" s="24"/>
      <c r="AC916" s="24"/>
      <c r="AD916" s="24"/>
    </row>
    <row r="917" spans="1:30" s="3" customFormat="1" ht="12" customHeight="1">
      <c r="A917" s="22"/>
      <c r="B917" s="23"/>
      <c r="D917" s="24"/>
      <c r="E917" s="24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24"/>
      <c r="T917" s="24"/>
      <c r="U917" s="24"/>
      <c r="V917" s="24"/>
      <c r="W917" s="24"/>
      <c r="X917" s="24"/>
      <c r="Y917" s="24"/>
      <c r="Z917" s="24"/>
      <c r="AA917" s="24"/>
      <c r="AB917" s="24"/>
      <c r="AC917" s="24"/>
      <c r="AD917" s="24"/>
    </row>
    <row r="918" spans="1:30" s="3" customFormat="1" ht="12" customHeight="1">
      <c r="A918" s="22"/>
      <c r="B918" s="23"/>
      <c r="D918" s="24"/>
      <c r="E918" s="24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24"/>
      <c r="U918" s="24"/>
      <c r="V918" s="24"/>
      <c r="W918" s="24"/>
      <c r="X918" s="24"/>
      <c r="Y918" s="24"/>
      <c r="Z918" s="24"/>
      <c r="AA918" s="24"/>
      <c r="AB918" s="24"/>
      <c r="AC918" s="24"/>
      <c r="AD918" s="24"/>
    </row>
    <row r="919" spans="1:30" s="3" customFormat="1" ht="12" customHeight="1">
      <c r="A919" s="22"/>
      <c r="B919" s="23"/>
      <c r="D919" s="24"/>
      <c r="E919" s="24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24"/>
      <c r="T919" s="24"/>
      <c r="U919" s="24"/>
      <c r="V919" s="24"/>
      <c r="W919" s="24"/>
      <c r="X919" s="24"/>
      <c r="Y919" s="24"/>
      <c r="Z919" s="24"/>
      <c r="AA919" s="24"/>
      <c r="AB919" s="24"/>
      <c r="AC919" s="24"/>
      <c r="AD919" s="24"/>
    </row>
    <row r="920" spans="1:30" s="3" customFormat="1" ht="12" customHeight="1">
      <c r="A920" s="22"/>
      <c r="B920" s="23"/>
      <c r="D920" s="24"/>
      <c r="E920" s="24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24"/>
      <c r="T920" s="24"/>
      <c r="U920" s="24"/>
      <c r="V920" s="24"/>
      <c r="W920" s="24"/>
      <c r="X920" s="24"/>
      <c r="Y920" s="24"/>
      <c r="Z920" s="24"/>
      <c r="AA920" s="24"/>
      <c r="AB920" s="24"/>
      <c r="AC920" s="24"/>
      <c r="AD920" s="24"/>
    </row>
    <row r="921" spans="1:30" s="3" customFormat="1" ht="12" customHeight="1">
      <c r="A921" s="22"/>
      <c r="B921" s="23"/>
      <c r="D921" s="24"/>
      <c r="E921" s="24"/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24"/>
      <c r="T921" s="24"/>
      <c r="U921" s="24"/>
      <c r="V921" s="24"/>
      <c r="W921" s="24"/>
      <c r="X921" s="24"/>
      <c r="Y921" s="24"/>
      <c r="Z921" s="24"/>
      <c r="AA921" s="24"/>
      <c r="AB921" s="24"/>
      <c r="AC921" s="24"/>
      <c r="AD921" s="24"/>
    </row>
    <row r="922" spans="1:30" s="3" customFormat="1" ht="12" customHeight="1">
      <c r="A922" s="22"/>
      <c r="B922" s="23"/>
      <c r="D922" s="24"/>
      <c r="E922" s="24"/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24"/>
      <c r="T922" s="24"/>
      <c r="U922" s="24"/>
      <c r="V922" s="24"/>
      <c r="W922" s="24"/>
      <c r="X922" s="24"/>
      <c r="Y922" s="24"/>
      <c r="Z922" s="24"/>
      <c r="AA922" s="24"/>
      <c r="AB922" s="24"/>
      <c r="AC922" s="24"/>
      <c r="AD922" s="24"/>
    </row>
    <row r="923" spans="1:30" s="3" customFormat="1" ht="12" customHeight="1">
      <c r="A923" s="22"/>
      <c r="B923" s="23"/>
      <c r="D923" s="24"/>
      <c r="E923" s="24"/>
      <c r="F923" s="24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  <c r="R923" s="24"/>
      <c r="S923" s="24"/>
      <c r="T923" s="24"/>
      <c r="U923" s="24"/>
      <c r="V923" s="24"/>
      <c r="W923" s="24"/>
      <c r="X923" s="24"/>
      <c r="Y923" s="24"/>
      <c r="Z923" s="24"/>
      <c r="AA923" s="24"/>
      <c r="AB923" s="24"/>
      <c r="AC923" s="24"/>
      <c r="AD923" s="24"/>
    </row>
    <row r="924" spans="1:30" s="3" customFormat="1" ht="12" customHeight="1">
      <c r="A924" s="22"/>
      <c r="B924" s="23"/>
      <c r="D924" s="24"/>
      <c r="E924" s="24"/>
      <c r="F924" s="24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24"/>
      <c r="T924" s="24"/>
      <c r="U924" s="24"/>
      <c r="V924" s="24"/>
      <c r="W924" s="24"/>
      <c r="X924" s="24"/>
      <c r="Y924" s="24"/>
      <c r="Z924" s="24"/>
      <c r="AA924" s="24"/>
      <c r="AB924" s="24"/>
      <c r="AC924" s="24"/>
      <c r="AD924" s="24"/>
    </row>
    <row r="925" spans="1:30" s="3" customFormat="1" ht="12" customHeight="1">
      <c r="A925" s="22"/>
      <c r="B925" s="23"/>
      <c r="D925" s="24"/>
      <c r="E925" s="24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24"/>
      <c r="T925" s="24"/>
      <c r="U925" s="24"/>
      <c r="V925" s="24"/>
      <c r="W925" s="24"/>
      <c r="X925" s="24"/>
      <c r="Y925" s="24"/>
      <c r="Z925" s="24"/>
      <c r="AA925" s="24"/>
      <c r="AB925" s="24"/>
      <c r="AC925" s="24"/>
      <c r="AD925" s="24"/>
    </row>
    <row r="926" spans="1:30" s="3" customFormat="1" ht="12" customHeight="1">
      <c r="A926" s="22"/>
      <c r="B926" s="23"/>
      <c r="D926" s="24"/>
      <c r="E926" s="24"/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24"/>
      <c r="S926" s="24"/>
      <c r="T926" s="24"/>
      <c r="U926" s="24"/>
      <c r="V926" s="24"/>
      <c r="W926" s="24"/>
      <c r="X926" s="24"/>
      <c r="Y926" s="24"/>
      <c r="Z926" s="24"/>
      <c r="AA926" s="24"/>
      <c r="AB926" s="24"/>
      <c r="AC926" s="24"/>
      <c r="AD926" s="24"/>
    </row>
    <row r="927" spans="1:30" s="3" customFormat="1" ht="12" customHeight="1">
      <c r="A927" s="22"/>
      <c r="B927" s="23"/>
      <c r="D927" s="24"/>
      <c r="E927" s="24"/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24"/>
      <c r="T927" s="24"/>
      <c r="U927" s="24"/>
      <c r="V927" s="24"/>
      <c r="W927" s="24"/>
      <c r="X927" s="24"/>
      <c r="Y927" s="24"/>
      <c r="Z927" s="24"/>
      <c r="AA927" s="24"/>
      <c r="AB927" s="24"/>
      <c r="AC927" s="24"/>
      <c r="AD927" s="24"/>
    </row>
    <row r="928" spans="1:30" s="3" customFormat="1" ht="12" customHeight="1">
      <c r="A928" s="22"/>
      <c r="B928" s="23"/>
      <c r="D928" s="24"/>
      <c r="E928" s="24"/>
      <c r="F928" s="24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  <c r="R928" s="24"/>
      <c r="S928" s="24"/>
      <c r="T928" s="24"/>
      <c r="U928" s="24"/>
      <c r="V928" s="24"/>
      <c r="W928" s="24"/>
      <c r="X928" s="24"/>
      <c r="Y928" s="24"/>
      <c r="Z928" s="24"/>
      <c r="AA928" s="24"/>
      <c r="AB928" s="24"/>
      <c r="AC928" s="24"/>
      <c r="AD928" s="24"/>
    </row>
    <row r="929" spans="1:30" s="3" customFormat="1" ht="12" customHeight="1">
      <c r="A929" s="22"/>
      <c r="B929" s="23"/>
      <c r="D929" s="24"/>
      <c r="E929" s="24"/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24"/>
      <c r="S929" s="24"/>
      <c r="T929" s="24"/>
      <c r="U929" s="24"/>
      <c r="V929" s="24"/>
      <c r="W929" s="24"/>
      <c r="X929" s="24"/>
      <c r="Y929" s="24"/>
      <c r="Z929" s="24"/>
      <c r="AA929" s="24"/>
      <c r="AB929" s="24"/>
      <c r="AC929" s="24"/>
      <c r="AD929" s="24"/>
    </row>
    <row r="930" spans="1:30" s="3" customFormat="1" ht="12" customHeight="1">
      <c r="A930" s="22"/>
      <c r="B930" s="23"/>
      <c r="D930" s="24"/>
      <c r="E930" s="24"/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24"/>
      <c r="S930" s="24"/>
      <c r="T930" s="24"/>
      <c r="U930" s="24"/>
      <c r="V930" s="24"/>
      <c r="W930" s="24"/>
      <c r="X930" s="24"/>
      <c r="Y930" s="24"/>
      <c r="Z930" s="24"/>
      <c r="AA930" s="24"/>
      <c r="AB930" s="24"/>
      <c r="AC930" s="24"/>
      <c r="AD930" s="24"/>
    </row>
    <row r="931" spans="1:30" s="3" customFormat="1" ht="12" customHeight="1">
      <c r="A931" s="22"/>
      <c r="B931" s="23"/>
      <c r="D931" s="24"/>
      <c r="E931" s="24"/>
      <c r="F931" s="24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  <c r="R931" s="24"/>
      <c r="S931" s="24"/>
      <c r="T931" s="24"/>
      <c r="U931" s="24"/>
      <c r="V931" s="24"/>
      <c r="W931" s="24"/>
      <c r="X931" s="24"/>
      <c r="Y931" s="24"/>
      <c r="Z931" s="24"/>
      <c r="AA931" s="24"/>
      <c r="AB931" s="24"/>
      <c r="AC931" s="24"/>
      <c r="AD931" s="24"/>
    </row>
    <row r="932" spans="1:30" s="3" customFormat="1" ht="12" customHeight="1">
      <c r="A932" s="22"/>
      <c r="B932" s="23"/>
      <c r="D932" s="24"/>
      <c r="E932" s="24"/>
      <c r="F932" s="24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  <c r="R932" s="24"/>
      <c r="S932" s="24"/>
      <c r="T932" s="24"/>
      <c r="U932" s="24"/>
      <c r="V932" s="24"/>
      <c r="W932" s="24"/>
      <c r="X932" s="24"/>
      <c r="Y932" s="24"/>
      <c r="Z932" s="24"/>
      <c r="AA932" s="24"/>
      <c r="AB932" s="24"/>
      <c r="AC932" s="24"/>
      <c r="AD932" s="24"/>
    </row>
    <row r="933" spans="1:30" s="3" customFormat="1" ht="12" customHeight="1">
      <c r="A933" s="22"/>
      <c r="B933" s="23"/>
      <c r="D933" s="24"/>
      <c r="E933" s="24"/>
      <c r="F933" s="24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/>
      <c r="R933" s="24"/>
      <c r="S933" s="24"/>
      <c r="T933" s="24"/>
      <c r="U933" s="24"/>
      <c r="V933" s="24"/>
      <c r="W933" s="24"/>
      <c r="X933" s="24"/>
      <c r="Y933" s="24"/>
      <c r="Z933" s="24"/>
      <c r="AA933" s="24"/>
      <c r="AB933" s="24"/>
      <c r="AC933" s="24"/>
      <c r="AD933" s="24"/>
    </row>
    <row r="934" spans="1:30" s="3" customFormat="1" ht="12" customHeight="1">
      <c r="A934" s="22"/>
      <c r="B934" s="23"/>
      <c r="D934" s="24"/>
      <c r="E934" s="24"/>
      <c r="F934" s="24"/>
      <c r="G934" s="24"/>
      <c r="H934" s="24"/>
      <c r="I934" s="24"/>
      <c r="J934" s="24"/>
      <c r="K934" s="24"/>
      <c r="L934" s="24"/>
      <c r="M934" s="24"/>
      <c r="N934" s="24"/>
      <c r="O934" s="24"/>
      <c r="P934" s="24"/>
      <c r="Q934" s="24"/>
      <c r="R934" s="24"/>
      <c r="S934" s="24"/>
      <c r="T934" s="24"/>
      <c r="U934" s="24"/>
      <c r="V934" s="24"/>
      <c r="W934" s="24"/>
      <c r="X934" s="24"/>
      <c r="Y934" s="24"/>
      <c r="Z934" s="24"/>
      <c r="AA934" s="24"/>
      <c r="AB934" s="24"/>
      <c r="AC934" s="24"/>
      <c r="AD934" s="24"/>
    </row>
    <row r="935" spans="1:30" s="3" customFormat="1" ht="12" customHeight="1">
      <c r="A935" s="22"/>
      <c r="B935" s="23"/>
      <c r="D935" s="24"/>
      <c r="E935" s="24"/>
      <c r="F935" s="24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4"/>
      <c r="R935" s="24"/>
      <c r="S935" s="24"/>
      <c r="T935" s="24"/>
      <c r="U935" s="24"/>
      <c r="V935" s="24"/>
      <c r="W935" s="24"/>
      <c r="X935" s="24"/>
      <c r="Y935" s="24"/>
      <c r="Z935" s="24"/>
      <c r="AA935" s="24"/>
      <c r="AB935" s="24"/>
      <c r="AC935" s="24"/>
      <c r="AD935" s="24"/>
    </row>
    <row r="936" spans="1:30" s="3" customFormat="1" ht="12" customHeight="1">
      <c r="A936" s="22"/>
      <c r="B936" s="23"/>
      <c r="D936" s="24"/>
      <c r="E936" s="24"/>
      <c r="F936" s="24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24"/>
      <c r="R936" s="24"/>
      <c r="S936" s="24"/>
      <c r="T936" s="24"/>
      <c r="U936" s="24"/>
      <c r="V936" s="24"/>
      <c r="W936" s="24"/>
      <c r="X936" s="24"/>
      <c r="Y936" s="24"/>
      <c r="Z936" s="24"/>
      <c r="AA936" s="24"/>
      <c r="AB936" s="24"/>
      <c r="AC936" s="24"/>
      <c r="AD936" s="24"/>
    </row>
    <row r="937" spans="1:30" s="3" customFormat="1" ht="12" customHeight="1">
      <c r="A937" s="22"/>
      <c r="B937" s="23"/>
      <c r="D937" s="24"/>
      <c r="E937" s="24"/>
      <c r="F937" s="24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Q937" s="24"/>
      <c r="R937" s="24"/>
      <c r="S937" s="24"/>
      <c r="T937" s="24"/>
      <c r="U937" s="24"/>
      <c r="V937" s="24"/>
      <c r="W937" s="24"/>
      <c r="X937" s="24"/>
      <c r="Y937" s="24"/>
      <c r="Z937" s="24"/>
      <c r="AA937" s="24"/>
      <c r="AB937" s="24"/>
      <c r="AC937" s="24"/>
      <c r="AD937" s="24"/>
    </row>
    <row r="938" spans="1:30" s="3" customFormat="1" ht="12" customHeight="1">
      <c r="A938" s="22"/>
      <c r="B938" s="23"/>
      <c r="D938" s="24"/>
      <c r="E938" s="24"/>
      <c r="F938" s="24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Q938" s="24"/>
      <c r="R938" s="24"/>
      <c r="S938" s="24"/>
      <c r="T938" s="24"/>
      <c r="U938" s="24"/>
      <c r="V938" s="24"/>
      <c r="W938" s="24"/>
      <c r="X938" s="24"/>
      <c r="Y938" s="24"/>
      <c r="Z938" s="24"/>
      <c r="AA938" s="24"/>
      <c r="AB938" s="24"/>
      <c r="AC938" s="24"/>
      <c r="AD938" s="24"/>
    </row>
    <row r="939" spans="1:30" s="3" customFormat="1" ht="12" customHeight="1">
      <c r="A939" s="22"/>
      <c r="B939" s="23"/>
      <c r="D939" s="24"/>
      <c r="E939" s="24"/>
      <c r="F939" s="24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Q939" s="24"/>
      <c r="R939" s="24"/>
      <c r="S939" s="24"/>
      <c r="T939" s="24"/>
      <c r="U939" s="24"/>
      <c r="V939" s="24"/>
      <c r="W939" s="24"/>
      <c r="X939" s="24"/>
      <c r="Y939" s="24"/>
      <c r="Z939" s="24"/>
      <c r="AA939" s="24"/>
      <c r="AB939" s="24"/>
      <c r="AC939" s="24"/>
      <c r="AD939" s="24"/>
    </row>
    <row r="940" spans="1:30" s="3" customFormat="1" ht="12" customHeight="1">
      <c r="A940" s="22"/>
      <c r="B940" s="23"/>
      <c r="D940" s="24"/>
      <c r="E940" s="24"/>
      <c r="F940" s="24"/>
      <c r="G940" s="24"/>
      <c r="H940" s="24"/>
      <c r="I940" s="24"/>
      <c r="J940" s="24"/>
      <c r="K940" s="24"/>
      <c r="L940" s="24"/>
      <c r="M940" s="24"/>
      <c r="N940" s="24"/>
      <c r="O940" s="24"/>
      <c r="P940" s="24"/>
      <c r="Q940" s="24"/>
      <c r="R940" s="24"/>
      <c r="S940" s="24"/>
      <c r="T940" s="24"/>
      <c r="U940" s="24"/>
      <c r="V940" s="24"/>
      <c r="W940" s="24"/>
      <c r="X940" s="24"/>
      <c r="Y940" s="24"/>
      <c r="Z940" s="24"/>
      <c r="AA940" s="24"/>
      <c r="AB940" s="24"/>
      <c r="AC940" s="24"/>
      <c r="AD940" s="24"/>
    </row>
    <row r="941" spans="1:30" s="3" customFormat="1" ht="12" customHeight="1">
      <c r="A941" s="22"/>
      <c r="B941" s="23"/>
      <c r="D941" s="24"/>
      <c r="E941" s="24"/>
      <c r="F941" s="24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Q941" s="24"/>
      <c r="R941" s="24"/>
      <c r="S941" s="24"/>
      <c r="T941" s="24"/>
      <c r="U941" s="24"/>
      <c r="V941" s="24"/>
      <c r="W941" s="24"/>
      <c r="X941" s="24"/>
      <c r="Y941" s="24"/>
      <c r="Z941" s="24"/>
      <c r="AA941" s="24"/>
      <c r="AB941" s="24"/>
      <c r="AC941" s="24"/>
      <c r="AD941" s="24"/>
    </row>
    <row r="942" spans="1:30" s="3" customFormat="1" ht="12" customHeight="1">
      <c r="A942" s="22"/>
      <c r="B942" s="23"/>
      <c r="D942" s="24"/>
      <c r="E942" s="24"/>
      <c r="F942" s="24"/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Q942" s="24"/>
      <c r="R942" s="24"/>
      <c r="S942" s="24"/>
      <c r="T942" s="24"/>
      <c r="U942" s="24"/>
      <c r="V942" s="24"/>
      <c r="W942" s="24"/>
      <c r="X942" s="24"/>
      <c r="Y942" s="24"/>
      <c r="Z942" s="24"/>
      <c r="AA942" s="24"/>
      <c r="AB942" s="24"/>
      <c r="AC942" s="24"/>
      <c r="AD942" s="24"/>
    </row>
    <row r="943" spans="1:30" s="3" customFormat="1" ht="12" customHeight="1">
      <c r="A943" s="22"/>
      <c r="B943" s="23"/>
      <c r="D943" s="24"/>
      <c r="E943" s="24"/>
      <c r="F943" s="24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4"/>
      <c r="R943" s="24"/>
      <c r="S943" s="24"/>
      <c r="T943" s="24"/>
      <c r="U943" s="24"/>
      <c r="V943" s="24"/>
      <c r="W943" s="24"/>
      <c r="X943" s="24"/>
      <c r="Y943" s="24"/>
      <c r="Z943" s="24"/>
      <c r="AA943" s="24"/>
      <c r="AB943" s="24"/>
      <c r="AC943" s="24"/>
      <c r="AD943" s="24"/>
    </row>
    <row r="944" spans="1:30" s="3" customFormat="1" ht="12" customHeight="1">
      <c r="A944" s="22"/>
      <c r="B944" s="23"/>
      <c r="D944" s="24"/>
      <c r="E944" s="24"/>
      <c r="F944" s="24"/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Q944" s="24"/>
      <c r="R944" s="24"/>
      <c r="S944" s="24"/>
      <c r="T944" s="24"/>
      <c r="U944" s="24"/>
      <c r="V944" s="24"/>
      <c r="W944" s="24"/>
      <c r="X944" s="24"/>
      <c r="Y944" s="24"/>
      <c r="Z944" s="24"/>
      <c r="AA944" s="24"/>
      <c r="AB944" s="24"/>
      <c r="AC944" s="24"/>
      <c r="AD944" s="24"/>
    </row>
    <row r="945" spans="1:30" s="3" customFormat="1" ht="12" customHeight="1">
      <c r="A945" s="22"/>
      <c r="B945" s="23"/>
      <c r="D945" s="24"/>
      <c r="E945" s="24"/>
      <c r="F945" s="24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  <c r="R945" s="24"/>
      <c r="S945" s="24"/>
      <c r="T945" s="24"/>
      <c r="U945" s="24"/>
      <c r="V945" s="24"/>
      <c r="W945" s="24"/>
      <c r="X945" s="24"/>
      <c r="Y945" s="24"/>
      <c r="Z945" s="24"/>
      <c r="AA945" s="24"/>
      <c r="AB945" s="24"/>
      <c r="AC945" s="24"/>
      <c r="AD945" s="24"/>
    </row>
    <row r="946" spans="1:30" s="3" customFormat="1" ht="12" customHeight="1">
      <c r="A946" s="22"/>
      <c r="B946" s="23"/>
      <c r="D946" s="24"/>
      <c r="E946" s="24"/>
      <c r="F946" s="24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24"/>
      <c r="R946" s="24"/>
      <c r="S946" s="24"/>
      <c r="T946" s="24"/>
      <c r="U946" s="24"/>
      <c r="V946" s="24"/>
      <c r="W946" s="24"/>
      <c r="X946" s="24"/>
      <c r="Y946" s="24"/>
      <c r="Z946" s="24"/>
      <c r="AA946" s="24"/>
      <c r="AB946" s="24"/>
      <c r="AC946" s="24"/>
      <c r="AD946" s="24"/>
    </row>
    <row r="947" spans="1:30" s="3" customFormat="1" ht="12" customHeight="1">
      <c r="A947" s="22"/>
      <c r="B947" s="23"/>
      <c r="D947" s="24"/>
      <c r="E947" s="24"/>
      <c r="F947" s="24"/>
      <c r="G947" s="24"/>
      <c r="H947" s="24"/>
      <c r="I947" s="24"/>
      <c r="J947" s="24"/>
      <c r="K947" s="24"/>
      <c r="L947" s="24"/>
      <c r="M947" s="24"/>
      <c r="N947" s="24"/>
      <c r="O947" s="24"/>
      <c r="P947" s="24"/>
      <c r="Q947" s="24"/>
      <c r="R947" s="24"/>
      <c r="S947" s="24"/>
      <c r="T947" s="24"/>
      <c r="U947" s="24"/>
      <c r="V947" s="24"/>
      <c r="W947" s="24"/>
      <c r="X947" s="24"/>
      <c r="Y947" s="24"/>
      <c r="Z947" s="24"/>
      <c r="AA947" s="24"/>
      <c r="AB947" s="24"/>
      <c r="AC947" s="24"/>
      <c r="AD947" s="24"/>
    </row>
    <row r="948" spans="1:30" s="3" customFormat="1" ht="12" customHeight="1">
      <c r="A948" s="22"/>
      <c r="B948" s="23"/>
      <c r="D948" s="24"/>
      <c r="E948" s="24"/>
      <c r="F948" s="24"/>
      <c r="G948" s="24"/>
      <c r="H948" s="24"/>
      <c r="I948" s="24"/>
      <c r="J948" s="24"/>
      <c r="K948" s="24"/>
      <c r="L948" s="24"/>
      <c r="M948" s="24"/>
      <c r="N948" s="24"/>
      <c r="O948" s="24"/>
      <c r="P948" s="24"/>
      <c r="Q948" s="24"/>
      <c r="R948" s="24"/>
      <c r="S948" s="24"/>
      <c r="T948" s="24"/>
      <c r="U948" s="24"/>
      <c r="V948" s="24"/>
      <c r="W948" s="24"/>
      <c r="X948" s="24"/>
      <c r="Y948" s="24"/>
      <c r="Z948" s="24"/>
      <c r="AA948" s="24"/>
      <c r="AB948" s="24"/>
      <c r="AC948" s="24"/>
      <c r="AD948" s="24"/>
    </row>
    <row r="949" spans="1:30" s="3" customFormat="1" ht="12" customHeight="1">
      <c r="A949" s="22"/>
      <c r="B949" s="23"/>
      <c r="D949" s="24"/>
      <c r="E949" s="24"/>
      <c r="F949" s="24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Q949" s="24"/>
      <c r="R949" s="24"/>
      <c r="S949" s="24"/>
      <c r="T949" s="24"/>
      <c r="U949" s="24"/>
      <c r="V949" s="24"/>
      <c r="W949" s="24"/>
      <c r="X949" s="24"/>
      <c r="Y949" s="24"/>
      <c r="Z949" s="24"/>
      <c r="AA949" s="24"/>
      <c r="AB949" s="24"/>
      <c r="AC949" s="24"/>
      <c r="AD949" s="24"/>
    </row>
    <row r="950" spans="1:30" s="3" customFormat="1" ht="12" customHeight="1">
      <c r="A950" s="22"/>
      <c r="B950" s="23"/>
      <c r="D950" s="24"/>
      <c r="E950" s="24"/>
      <c r="F950" s="24"/>
      <c r="G950" s="24"/>
      <c r="H950" s="24"/>
      <c r="I950" s="24"/>
      <c r="J950" s="24"/>
      <c r="K950" s="24"/>
      <c r="L950" s="24"/>
      <c r="M950" s="24"/>
      <c r="N950" s="24"/>
      <c r="O950" s="24"/>
      <c r="P950" s="24"/>
      <c r="Q950" s="24"/>
      <c r="R950" s="24"/>
      <c r="S950" s="24"/>
      <c r="T950" s="24"/>
      <c r="U950" s="24"/>
      <c r="V950" s="24"/>
      <c r="W950" s="24"/>
      <c r="X950" s="24"/>
      <c r="Y950" s="24"/>
      <c r="Z950" s="24"/>
      <c r="AA950" s="24"/>
      <c r="AB950" s="24"/>
      <c r="AC950" s="24"/>
      <c r="AD950" s="24"/>
    </row>
    <row r="951" spans="1:30" s="3" customFormat="1" ht="12" customHeight="1">
      <c r="A951" s="22"/>
      <c r="B951" s="23"/>
      <c r="D951" s="24"/>
      <c r="E951" s="24"/>
      <c r="F951" s="24"/>
      <c r="G951" s="24"/>
      <c r="H951" s="24"/>
      <c r="I951" s="24"/>
      <c r="J951" s="24"/>
      <c r="K951" s="24"/>
      <c r="L951" s="24"/>
      <c r="M951" s="24"/>
      <c r="N951" s="24"/>
      <c r="O951" s="24"/>
      <c r="P951" s="24"/>
      <c r="Q951" s="24"/>
      <c r="R951" s="24"/>
      <c r="S951" s="24"/>
      <c r="T951" s="24"/>
      <c r="U951" s="24"/>
      <c r="V951" s="24"/>
      <c r="W951" s="24"/>
      <c r="X951" s="24"/>
      <c r="Y951" s="24"/>
      <c r="Z951" s="24"/>
      <c r="AA951" s="24"/>
      <c r="AB951" s="24"/>
      <c r="AC951" s="24"/>
      <c r="AD951" s="24"/>
    </row>
    <row r="952" spans="1:30" s="3" customFormat="1" ht="12" customHeight="1">
      <c r="A952" s="22"/>
      <c r="B952" s="23"/>
      <c r="D952" s="24"/>
      <c r="E952" s="24"/>
      <c r="F952" s="24"/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Q952" s="24"/>
      <c r="R952" s="24"/>
      <c r="S952" s="24"/>
      <c r="T952" s="24"/>
      <c r="U952" s="24"/>
      <c r="V952" s="24"/>
      <c r="W952" s="24"/>
      <c r="X952" s="24"/>
      <c r="Y952" s="24"/>
      <c r="Z952" s="24"/>
      <c r="AA952" s="24"/>
      <c r="AB952" s="24"/>
      <c r="AC952" s="24"/>
      <c r="AD952" s="24"/>
    </row>
    <row r="953" spans="1:30" s="3" customFormat="1" ht="12" customHeight="1">
      <c r="A953" s="22"/>
      <c r="B953" s="23"/>
      <c r="D953" s="24"/>
      <c r="E953" s="24"/>
      <c r="F953" s="24"/>
      <c r="G953" s="24"/>
      <c r="H953" s="24"/>
      <c r="I953" s="24"/>
      <c r="J953" s="24"/>
      <c r="K953" s="24"/>
      <c r="L953" s="24"/>
      <c r="M953" s="24"/>
      <c r="N953" s="24"/>
      <c r="O953" s="24"/>
      <c r="P953" s="24"/>
      <c r="Q953" s="24"/>
      <c r="R953" s="24"/>
      <c r="S953" s="24"/>
      <c r="T953" s="24"/>
      <c r="U953" s="24"/>
      <c r="V953" s="24"/>
      <c r="W953" s="24"/>
      <c r="X953" s="24"/>
      <c r="Y953" s="24"/>
      <c r="Z953" s="24"/>
      <c r="AA953" s="24"/>
      <c r="AB953" s="24"/>
      <c r="AC953" s="24"/>
      <c r="AD953" s="24"/>
    </row>
    <row r="954" spans="1:30" s="3" customFormat="1" ht="12" customHeight="1">
      <c r="A954" s="22"/>
      <c r="B954" s="23"/>
      <c r="D954" s="24"/>
      <c r="E954" s="24"/>
      <c r="F954" s="24"/>
      <c r="G954" s="24"/>
      <c r="H954" s="24"/>
      <c r="I954" s="24"/>
      <c r="J954" s="24"/>
      <c r="K954" s="24"/>
      <c r="L954" s="24"/>
      <c r="M954" s="24"/>
      <c r="N954" s="24"/>
      <c r="O954" s="24"/>
      <c r="P954" s="24"/>
      <c r="Q954" s="24"/>
      <c r="R954" s="24"/>
      <c r="S954" s="24"/>
      <c r="T954" s="24"/>
      <c r="U954" s="24"/>
      <c r="V954" s="24"/>
      <c r="W954" s="24"/>
      <c r="X954" s="24"/>
      <c r="Y954" s="24"/>
      <c r="Z954" s="24"/>
      <c r="AA954" s="24"/>
      <c r="AB954" s="24"/>
      <c r="AC954" s="24"/>
      <c r="AD954" s="24"/>
    </row>
    <row r="955" spans="1:30" s="3" customFormat="1" ht="12" customHeight="1">
      <c r="A955" s="22"/>
      <c r="B955" s="23"/>
      <c r="D955" s="24"/>
      <c r="E955" s="24"/>
      <c r="F955" s="24"/>
      <c r="G955" s="24"/>
      <c r="H955" s="24"/>
      <c r="I955" s="24"/>
      <c r="J955" s="24"/>
      <c r="K955" s="24"/>
      <c r="L955" s="24"/>
      <c r="M955" s="24"/>
      <c r="N955" s="24"/>
      <c r="O955" s="24"/>
      <c r="P955" s="24"/>
      <c r="Q955" s="24"/>
      <c r="R955" s="24"/>
      <c r="S955" s="24"/>
      <c r="T955" s="24"/>
      <c r="U955" s="24"/>
      <c r="V955" s="24"/>
      <c r="W955" s="24"/>
      <c r="X955" s="24"/>
      <c r="Y955" s="24"/>
      <c r="Z955" s="24"/>
      <c r="AA955" s="24"/>
      <c r="AB955" s="24"/>
      <c r="AC955" s="24"/>
      <c r="AD955" s="24"/>
    </row>
    <row r="956" spans="1:30" s="3" customFormat="1" ht="12" customHeight="1">
      <c r="A956" s="22"/>
      <c r="B956" s="23"/>
      <c r="D956" s="24"/>
      <c r="E956" s="24"/>
      <c r="F956" s="24"/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Q956" s="24"/>
      <c r="R956" s="24"/>
      <c r="S956" s="24"/>
      <c r="T956" s="24"/>
      <c r="U956" s="24"/>
      <c r="V956" s="24"/>
      <c r="W956" s="24"/>
      <c r="X956" s="24"/>
      <c r="Y956" s="24"/>
      <c r="Z956" s="24"/>
      <c r="AA956" s="24"/>
      <c r="AB956" s="24"/>
      <c r="AC956" s="24"/>
      <c r="AD956" s="24"/>
    </row>
    <row r="957" spans="1:30" s="3" customFormat="1" ht="12" customHeight="1">
      <c r="A957" s="22"/>
      <c r="B957" s="23"/>
      <c r="D957" s="24"/>
      <c r="E957" s="24"/>
      <c r="F957" s="24"/>
      <c r="G957" s="24"/>
      <c r="H957" s="24"/>
      <c r="I957" s="24"/>
      <c r="J957" s="24"/>
      <c r="K957" s="24"/>
      <c r="L957" s="24"/>
      <c r="M957" s="24"/>
      <c r="N957" s="24"/>
      <c r="O957" s="24"/>
      <c r="P957" s="24"/>
      <c r="Q957" s="24"/>
      <c r="R957" s="24"/>
      <c r="S957" s="24"/>
      <c r="T957" s="24"/>
      <c r="U957" s="24"/>
      <c r="V957" s="24"/>
      <c r="W957" s="24"/>
      <c r="X957" s="24"/>
      <c r="Y957" s="24"/>
      <c r="Z957" s="24"/>
      <c r="AA957" s="24"/>
      <c r="AB957" s="24"/>
      <c r="AC957" s="24"/>
      <c r="AD957" s="24"/>
    </row>
    <row r="958" spans="1:30" s="3" customFormat="1" ht="12" customHeight="1">
      <c r="A958" s="22"/>
      <c r="B958" s="23"/>
      <c r="D958" s="24"/>
      <c r="E958" s="24"/>
      <c r="F958" s="24"/>
      <c r="G958" s="24"/>
      <c r="H958" s="24"/>
      <c r="I958" s="24"/>
      <c r="J958" s="24"/>
      <c r="K958" s="24"/>
      <c r="L958" s="24"/>
      <c r="M958" s="24"/>
      <c r="N958" s="24"/>
      <c r="O958" s="24"/>
      <c r="P958" s="24"/>
      <c r="Q958" s="24"/>
      <c r="R958" s="24"/>
      <c r="S958" s="24"/>
      <c r="T958" s="24"/>
      <c r="U958" s="24"/>
      <c r="V958" s="24"/>
      <c r="W958" s="24"/>
      <c r="X958" s="24"/>
      <c r="Y958" s="24"/>
      <c r="Z958" s="24"/>
      <c r="AA958" s="24"/>
      <c r="AB958" s="24"/>
      <c r="AC958" s="24"/>
      <c r="AD958" s="24"/>
    </row>
    <row r="959" spans="1:30" s="3" customFormat="1" ht="12" customHeight="1">
      <c r="A959" s="22"/>
      <c r="B959" s="23"/>
      <c r="D959" s="24"/>
      <c r="E959" s="24"/>
      <c r="F959" s="24"/>
      <c r="G959" s="24"/>
      <c r="H959" s="24"/>
      <c r="I959" s="24"/>
      <c r="J959" s="24"/>
      <c r="K959" s="24"/>
      <c r="L959" s="24"/>
      <c r="M959" s="24"/>
      <c r="N959" s="24"/>
      <c r="O959" s="24"/>
      <c r="P959" s="24"/>
      <c r="Q959" s="24"/>
      <c r="R959" s="24"/>
      <c r="S959" s="24"/>
      <c r="T959" s="24"/>
      <c r="U959" s="24"/>
      <c r="V959" s="24"/>
      <c r="W959" s="24"/>
      <c r="X959" s="24"/>
      <c r="Y959" s="24"/>
      <c r="Z959" s="24"/>
      <c r="AA959" s="24"/>
      <c r="AB959" s="24"/>
      <c r="AC959" s="24"/>
      <c r="AD959" s="24"/>
    </row>
    <row r="960" spans="1:30" s="3" customFormat="1" ht="12" customHeight="1">
      <c r="A960" s="22"/>
      <c r="B960" s="23"/>
      <c r="D960" s="24"/>
      <c r="E960" s="24"/>
      <c r="F960" s="24"/>
      <c r="G960" s="24"/>
      <c r="H960" s="24"/>
      <c r="I960" s="24"/>
      <c r="J960" s="24"/>
      <c r="K960" s="24"/>
      <c r="L960" s="24"/>
      <c r="M960" s="24"/>
      <c r="N960" s="24"/>
      <c r="O960" s="24"/>
      <c r="P960" s="24"/>
      <c r="Q960" s="24"/>
      <c r="R960" s="24"/>
      <c r="S960" s="24"/>
      <c r="T960" s="24"/>
      <c r="U960" s="24"/>
      <c r="V960" s="24"/>
      <c r="W960" s="24"/>
      <c r="X960" s="24"/>
      <c r="Y960" s="24"/>
      <c r="Z960" s="24"/>
      <c r="AA960" s="24"/>
      <c r="AB960" s="24"/>
      <c r="AC960" s="24"/>
      <c r="AD960" s="24"/>
    </row>
    <row r="961" spans="1:30" s="3" customFormat="1" ht="12" customHeight="1">
      <c r="A961" s="22"/>
      <c r="B961" s="23"/>
      <c r="D961" s="24"/>
      <c r="E961" s="24"/>
      <c r="F961" s="24"/>
      <c r="G961" s="24"/>
      <c r="H961" s="24"/>
      <c r="I961" s="24"/>
      <c r="J961" s="24"/>
      <c r="K961" s="24"/>
      <c r="L961" s="24"/>
      <c r="M961" s="24"/>
      <c r="N961" s="24"/>
      <c r="O961" s="24"/>
      <c r="P961" s="24"/>
      <c r="Q961" s="24"/>
      <c r="R961" s="24"/>
      <c r="S961" s="24"/>
      <c r="T961" s="24"/>
      <c r="U961" s="24"/>
      <c r="V961" s="24"/>
      <c r="W961" s="24"/>
      <c r="X961" s="24"/>
      <c r="Y961" s="24"/>
      <c r="Z961" s="24"/>
      <c r="AA961" s="24"/>
      <c r="AB961" s="24"/>
      <c r="AC961" s="24"/>
      <c r="AD961" s="24"/>
    </row>
    <row r="962" spans="1:30" s="3" customFormat="1" ht="12" customHeight="1">
      <c r="A962" s="22"/>
      <c r="B962" s="23"/>
      <c r="D962" s="24"/>
      <c r="E962" s="24"/>
      <c r="F962" s="24"/>
      <c r="G962" s="24"/>
      <c r="H962" s="24"/>
      <c r="I962" s="24"/>
      <c r="J962" s="24"/>
      <c r="K962" s="24"/>
      <c r="L962" s="24"/>
      <c r="M962" s="24"/>
      <c r="N962" s="24"/>
      <c r="O962" s="24"/>
      <c r="P962" s="24"/>
      <c r="Q962" s="24"/>
      <c r="R962" s="24"/>
      <c r="S962" s="24"/>
      <c r="T962" s="24"/>
      <c r="U962" s="24"/>
      <c r="V962" s="24"/>
      <c r="W962" s="24"/>
      <c r="X962" s="24"/>
      <c r="Y962" s="24"/>
      <c r="Z962" s="24"/>
      <c r="AA962" s="24"/>
      <c r="AB962" s="24"/>
      <c r="AC962" s="24"/>
      <c r="AD962" s="24"/>
    </row>
    <row r="963" spans="1:30" s="3" customFormat="1" ht="12" customHeight="1">
      <c r="A963" s="22"/>
      <c r="B963" s="23"/>
      <c r="D963" s="24"/>
      <c r="E963" s="24"/>
      <c r="F963" s="24"/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Q963" s="24"/>
      <c r="R963" s="24"/>
      <c r="S963" s="24"/>
      <c r="T963" s="24"/>
      <c r="U963" s="24"/>
      <c r="V963" s="24"/>
      <c r="W963" s="24"/>
      <c r="X963" s="24"/>
      <c r="Y963" s="24"/>
      <c r="Z963" s="24"/>
      <c r="AA963" s="24"/>
      <c r="AB963" s="24"/>
      <c r="AC963" s="24"/>
      <c r="AD963" s="24"/>
    </row>
    <row r="964" spans="1:30" s="3" customFormat="1" ht="12" customHeight="1">
      <c r="A964" s="22"/>
      <c r="B964" s="23"/>
      <c r="D964" s="24"/>
      <c r="E964" s="24"/>
      <c r="F964" s="24"/>
      <c r="G964" s="24"/>
      <c r="H964" s="24"/>
      <c r="I964" s="24"/>
      <c r="J964" s="24"/>
      <c r="K964" s="24"/>
      <c r="L964" s="24"/>
      <c r="M964" s="24"/>
      <c r="N964" s="24"/>
      <c r="O964" s="24"/>
      <c r="P964" s="24"/>
      <c r="Q964" s="24"/>
      <c r="R964" s="24"/>
      <c r="S964" s="24"/>
      <c r="T964" s="24"/>
      <c r="U964" s="24"/>
      <c r="V964" s="24"/>
      <c r="W964" s="24"/>
      <c r="X964" s="24"/>
      <c r="Y964" s="24"/>
      <c r="Z964" s="24"/>
      <c r="AA964" s="24"/>
      <c r="AB964" s="24"/>
      <c r="AC964" s="24"/>
      <c r="AD964" s="24"/>
    </row>
    <row r="965" spans="1:30" s="3" customFormat="1" ht="12" customHeight="1">
      <c r="A965" s="22"/>
      <c r="B965" s="23"/>
      <c r="D965" s="24"/>
      <c r="E965" s="24"/>
      <c r="F965" s="24"/>
      <c r="G965" s="24"/>
      <c r="H965" s="24"/>
      <c r="I965" s="24"/>
      <c r="J965" s="24"/>
      <c r="K965" s="24"/>
      <c r="L965" s="24"/>
      <c r="M965" s="24"/>
      <c r="N965" s="24"/>
      <c r="O965" s="24"/>
      <c r="P965" s="24"/>
      <c r="Q965" s="24"/>
      <c r="R965" s="24"/>
      <c r="S965" s="24"/>
      <c r="T965" s="24"/>
      <c r="U965" s="24"/>
      <c r="V965" s="24"/>
      <c r="W965" s="24"/>
      <c r="X965" s="24"/>
      <c r="Y965" s="24"/>
      <c r="Z965" s="24"/>
      <c r="AA965" s="24"/>
      <c r="AB965" s="24"/>
      <c r="AC965" s="24"/>
      <c r="AD965" s="24"/>
    </row>
    <row r="966" spans="1:30" s="3" customFormat="1" ht="12" customHeight="1">
      <c r="A966" s="22"/>
      <c r="B966" s="23"/>
      <c r="D966" s="24"/>
      <c r="E966" s="24"/>
      <c r="F966" s="24"/>
      <c r="G966" s="24"/>
      <c r="H966" s="24"/>
      <c r="I966" s="24"/>
      <c r="J966" s="24"/>
      <c r="K966" s="24"/>
      <c r="L966" s="24"/>
      <c r="M966" s="24"/>
      <c r="N966" s="24"/>
      <c r="O966" s="24"/>
      <c r="P966" s="24"/>
      <c r="Q966" s="24"/>
      <c r="R966" s="24"/>
      <c r="S966" s="24"/>
      <c r="T966" s="24"/>
      <c r="U966" s="24"/>
      <c r="V966" s="24"/>
      <c r="W966" s="24"/>
      <c r="X966" s="24"/>
      <c r="Y966" s="24"/>
      <c r="Z966" s="24"/>
      <c r="AA966" s="24"/>
      <c r="AB966" s="24"/>
      <c r="AC966" s="24"/>
      <c r="AD966" s="24"/>
    </row>
    <row r="967" spans="1:30" s="3" customFormat="1" ht="12" customHeight="1">
      <c r="A967" s="22"/>
      <c r="B967" s="23"/>
      <c r="D967" s="24"/>
      <c r="E967" s="24"/>
      <c r="F967" s="24"/>
      <c r="G967" s="24"/>
      <c r="H967" s="24"/>
      <c r="I967" s="24"/>
      <c r="J967" s="24"/>
      <c r="K967" s="24"/>
      <c r="L967" s="24"/>
      <c r="M967" s="24"/>
      <c r="N967" s="24"/>
      <c r="O967" s="24"/>
      <c r="P967" s="24"/>
      <c r="Q967" s="24"/>
      <c r="R967" s="24"/>
      <c r="S967" s="24"/>
      <c r="T967" s="24"/>
      <c r="U967" s="24"/>
      <c r="V967" s="24"/>
      <c r="W967" s="24"/>
      <c r="X967" s="24"/>
      <c r="Y967" s="24"/>
      <c r="Z967" s="24"/>
      <c r="AA967" s="24"/>
      <c r="AB967" s="24"/>
      <c r="AC967" s="24"/>
      <c r="AD967" s="24"/>
    </row>
    <row r="968" spans="1:30" s="3" customFormat="1" ht="12" customHeight="1">
      <c r="A968" s="22"/>
      <c r="B968" s="23"/>
      <c r="D968" s="24"/>
      <c r="E968" s="24"/>
      <c r="F968" s="24"/>
      <c r="G968" s="24"/>
      <c r="H968" s="24"/>
      <c r="I968" s="24"/>
      <c r="J968" s="24"/>
      <c r="K968" s="24"/>
      <c r="L968" s="24"/>
      <c r="M968" s="24"/>
      <c r="N968" s="24"/>
      <c r="O968" s="24"/>
      <c r="P968" s="24"/>
      <c r="Q968" s="24"/>
      <c r="R968" s="24"/>
      <c r="S968" s="24"/>
      <c r="T968" s="24"/>
      <c r="U968" s="24"/>
      <c r="V968" s="24"/>
      <c r="W968" s="24"/>
      <c r="X968" s="24"/>
      <c r="Y968" s="24"/>
      <c r="Z968" s="24"/>
      <c r="AA968" s="24"/>
      <c r="AB968" s="24"/>
      <c r="AC968" s="24"/>
      <c r="AD968" s="24"/>
    </row>
    <row r="969" spans="1:30" s="3" customFormat="1" ht="12" customHeight="1">
      <c r="A969" s="22"/>
      <c r="B969" s="23"/>
      <c r="D969" s="24"/>
      <c r="E969" s="24"/>
      <c r="F969" s="24"/>
      <c r="G969" s="24"/>
      <c r="H969" s="24"/>
      <c r="I969" s="24"/>
      <c r="J969" s="24"/>
      <c r="K969" s="24"/>
      <c r="L969" s="24"/>
      <c r="M969" s="24"/>
      <c r="N969" s="24"/>
      <c r="O969" s="24"/>
      <c r="P969" s="24"/>
      <c r="Q969" s="24"/>
      <c r="R969" s="24"/>
      <c r="S969" s="24"/>
      <c r="T969" s="24"/>
      <c r="U969" s="24"/>
      <c r="V969" s="24"/>
      <c r="W969" s="24"/>
      <c r="X969" s="24"/>
      <c r="Y969" s="24"/>
      <c r="Z969" s="24"/>
      <c r="AA969" s="24"/>
      <c r="AB969" s="24"/>
      <c r="AC969" s="24"/>
      <c r="AD969" s="24"/>
    </row>
    <row r="970" spans="1:30" s="3" customFormat="1" ht="12" customHeight="1">
      <c r="A970" s="22"/>
      <c r="B970" s="23"/>
      <c r="D970" s="24"/>
      <c r="E970" s="24"/>
      <c r="F970" s="24"/>
      <c r="G970" s="24"/>
      <c r="H970" s="24"/>
      <c r="I970" s="24"/>
      <c r="J970" s="24"/>
      <c r="K970" s="24"/>
      <c r="L970" s="24"/>
      <c r="M970" s="24"/>
      <c r="N970" s="24"/>
      <c r="O970" s="24"/>
      <c r="P970" s="24"/>
      <c r="Q970" s="24"/>
      <c r="R970" s="24"/>
      <c r="S970" s="24"/>
      <c r="T970" s="24"/>
      <c r="U970" s="24"/>
      <c r="V970" s="24"/>
      <c r="W970" s="24"/>
      <c r="X970" s="24"/>
      <c r="Y970" s="24"/>
      <c r="Z970" s="24"/>
      <c r="AA970" s="24"/>
      <c r="AB970" s="24"/>
      <c r="AC970" s="24"/>
      <c r="AD970" s="24"/>
    </row>
    <row r="971" spans="1:30" s="3" customFormat="1" ht="12" customHeight="1">
      <c r="A971" s="22"/>
      <c r="B971" s="23"/>
      <c r="D971" s="24"/>
      <c r="E971" s="24"/>
      <c r="F971" s="24"/>
      <c r="G971" s="24"/>
      <c r="H971" s="24"/>
      <c r="I971" s="24"/>
      <c r="J971" s="24"/>
      <c r="K971" s="24"/>
      <c r="L971" s="24"/>
      <c r="M971" s="24"/>
      <c r="N971" s="24"/>
      <c r="O971" s="24"/>
      <c r="P971" s="24"/>
      <c r="Q971" s="24"/>
      <c r="R971" s="24"/>
      <c r="S971" s="24"/>
      <c r="T971" s="24"/>
      <c r="U971" s="24"/>
      <c r="V971" s="24"/>
      <c r="W971" s="24"/>
      <c r="X971" s="24"/>
      <c r="Y971" s="24"/>
      <c r="Z971" s="24"/>
      <c r="AA971" s="24"/>
      <c r="AB971" s="24"/>
      <c r="AC971" s="24"/>
      <c r="AD971" s="24"/>
    </row>
    <row r="972" spans="1:30" s="3" customFormat="1" ht="12" customHeight="1">
      <c r="A972" s="22"/>
      <c r="B972" s="23"/>
      <c r="D972" s="24"/>
      <c r="E972" s="24"/>
      <c r="F972" s="24"/>
      <c r="G972" s="24"/>
      <c r="H972" s="24"/>
      <c r="I972" s="24"/>
      <c r="J972" s="24"/>
      <c r="K972" s="24"/>
      <c r="L972" s="24"/>
      <c r="M972" s="24"/>
      <c r="N972" s="24"/>
      <c r="O972" s="24"/>
      <c r="P972" s="24"/>
      <c r="Q972" s="24"/>
      <c r="R972" s="24"/>
      <c r="S972" s="24"/>
      <c r="T972" s="24"/>
      <c r="U972" s="24"/>
      <c r="V972" s="24"/>
      <c r="W972" s="24"/>
      <c r="X972" s="24"/>
      <c r="Y972" s="24"/>
      <c r="Z972" s="24"/>
      <c r="AA972" s="24"/>
      <c r="AB972" s="24"/>
      <c r="AC972" s="24"/>
      <c r="AD972" s="24"/>
    </row>
    <row r="973" spans="1:30" s="3" customFormat="1" ht="12" customHeight="1">
      <c r="A973" s="22"/>
      <c r="B973" s="23"/>
      <c r="D973" s="24"/>
      <c r="E973" s="24"/>
      <c r="F973" s="24"/>
      <c r="G973" s="24"/>
      <c r="H973" s="24"/>
      <c r="I973" s="24"/>
      <c r="J973" s="24"/>
      <c r="K973" s="24"/>
      <c r="L973" s="24"/>
      <c r="M973" s="24"/>
      <c r="N973" s="24"/>
      <c r="O973" s="24"/>
      <c r="P973" s="24"/>
      <c r="Q973" s="24"/>
      <c r="R973" s="24"/>
      <c r="S973" s="24"/>
      <c r="T973" s="24"/>
      <c r="U973" s="24"/>
      <c r="V973" s="24"/>
      <c r="W973" s="24"/>
      <c r="X973" s="24"/>
      <c r="Y973" s="24"/>
      <c r="Z973" s="24"/>
      <c r="AA973" s="24"/>
      <c r="AB973" s="24"/>
      <c r="AC973" s="24"/>
      <c r="AD973" s="24"/>
    </row>
    <row r="974" spans="1:30" s="3" customFormat="1" ht="12" customHeight="1">
      <c r="A974" s="22"/>
      <c r="B974" s="23"/>
      <c r="D974" s="24"/>
      <c r="E974" s="24"/>
      <c r="F974" s="24"/>
      <c r="G974" s="24"/>
      <c r="H974" s="24"/>
      <c r="I974" s="24"/>
      <c r="J974" s="24"/>
      <c r="K974" s="24"/>
      <c r="L974" s="24"/>
      <c r="M974" s="24"/>
      <c r="N974" s="24"/>
      <c r="O974" s="24"/>
      <c r="P974" s="24"/>
      <c r="Q974" s="24"/>
      <c r="R974" s="24"/>
      <c r="S974" s="24"/>
      <c r="T974" s="24"/>
      <c r="U974" s="24"/>
      <c r="V974" s="24"/>
      <c r="W974" s="24"/>
      <c r="X974" s="24"/>
      <c r="Y974" s="24"/>
      <c r="Z974" s="24"/>
      <c r="AA974" s="24"/>
      <c r="AB974" s="24"/>
      <c r="AC974" s="24"/>
      <c r="AD974" s="24"/>
    </row>
    <row r="975" spans="1:30" s="3" customFormat="1" ht="12" customHeight="1">
      <c r="A975" s="22"/>
      <c r="B975" s="23"/>
      <c r="D975" s="24"/>
      <c r="E975" s="24"/>
      <c r="F975" s="24"/>
      <c r="G975" s="24"/>
      <c r="H975" s="24"/>
      <c r="I975" s="24"/>
      <c r="J975" s="24"/>
      <c r="K975" s="24"/>
      <c r="L975" s="24"/>
      <c r="M975" s="24"/>
      <c r="N975" s="24"/>
      <c r="O975" s="24"/>
      <c r="P975" s="24"/>
      <c r="Q975" s="24"/>
      <c r="R975" s="24"/>
      <c r="S975" s="24"/>
      <c r="T975" s="24"/>
      <c r="U975" s="24"/>
      <c r="V975" s="24"/>
      <c r="W975" s="24"/>
      <c r="X975" s="24"/>
      <c r="Y975" s="24"/>
      <c r="Z975" s="24"/>
      <c r="AA975" s="24"/>
      <c r="AB975" s="24"/>
      <c r="AC975" s="24"/>
      <c r="AD975" s="24"/>
    </row>
    <row r="976" spans="1:30" s="3" customFormat="1" ht="12" customHeight="1">
      <c r="A976" s="22"/>
      <c r="B976" s="23"/>
      <c r="D976" s="24"/>
      <c r="E976" s="24"/>
      <c r="F976" s="24"/>
      <c r="G976" s="24"/>
      <c r="H976" s="24"/>
      <c r="I976" s="24"/>
      <c r="J976" s="24"/>
      <c r="K976" s="24"/>
      <c r="L976" s="24"/>
      <c r="M976" s="24"/>
      <c r="N976" s="24"/>
      <c r="O976" s="24"/>
      <c r="P976" s="24"/>
      <c r="Q976" s="24"/>
      <c r="R976" s="24"/>
      <c r="S976" s="24"/>
      <c r="T976" s="24"/>
      <c r="U976" s="24"/>
      <c r="V976" s="24"/>
      <c r="W976" s="24"/>
      <c r="X976" s="24"/>
      <c r="Y976" s="24"/>
      <c r="Z976" s="24"/>
      <c r="AA976" s="24"/>
      <c r="AB976" s="24"/>
      <c r="AC976" s="24"/>
      <c r="AD976" s="24"/>
    </row>
    <row r="977" spans="1:30" s="3" customFormat="1" ht="12" customHeight="1">
      <c r="A977" s="22"/>
      <c r="B977" s="23"/>
      <c r="D977" s="24"/>
      <c r="E977" s="24"/>
      <c r="F977" s="24"/>
      <c r="G977" s="24"/>
      <c r="H977" s="24"/>
      <c r="I977" s="24"/>
      <c r="J977" s="24"/>
      <c r="K977" s="24"/>
      <c r="L977" s="24"/>
      <c r="M977" s="24"/>
      <c r="N977" s="24"/>
      <c r="O977" s="24"/>
      <c r="P977" s="24"/>
      <c r="Q977" s="24"/>
      <c r="R977" s="24"/>
      <c r="S977" s="24"/>
      <c r="T977" s="24"/>
      <c r="U977" s="24"/>
      <c r="V977" s="24"/>
      <c r="W977" s="24"/>
      <c r="X977" s="24"/>
      <c r="Y977" s="24"/>
      <c r="Z977" s="24"/>
      <c r="AA977" s="24"/>
      <c r="AB977" s="24"/>
      <c r="AC977" s="24"/>
      <c r="AD977" s="24"/>
    </row>
    <row r="978" spans="1:30" s="3" customFormat="1" ht="12" customHeight="1">
      <c r="A978" s="22"/>
      <c r="B978" s="23"/>
      <c r="D978" s="24"/>
      <c r="E978" s="24"/>
      <c r="F978" s="24"/>
      <c r="G978" s="24"/>
      <c r="H978" s="24"/>
      <c r="I978" s="24"/>
      <c r="J978" s="24"/>
      <c r="K978" s="24"/>
      <c r="L978" s="24"/>
      <c r="M978" s="24"/>
      <c r="N978" s="24"/>
      <c r="O978" s="24"/>
      <c r="P978" s="24"/>
      <c r="Q978" s="24"/>
      <c r="R978" s="24"/>
      <c r="S978" s="24"/>
      <c r="T978" s="24"/>
      <c r="U978" s="24"/>
      <c r="V978" s="24"/>
      <c r="W978" s="24"/>
      <c r="X978" s="24"/>
      <c r="Y978" s="24"/>
      <c r="Z978" s="24"/>
      <c r="AA978" s="24"/>
      <c r="AB978" s="24"/>
      <c r="AC978" s="24"/>
      <c r="AD978" s="24"/>
    </row>
    <row r="979" spans="1:30" s="3" customFormat="1" ht="12" customHeight="1">
      <c r="A979" s="22"/>
      <c r="B979" s="23"/>
      <c r="D979" s="24"/>
      <c r="E979" s="24"/>
      <c r="F979" s="24"/>
      <c r="G979" s="24"/>
      <c r="H979" s="24"/>
      <c r="I979" s="24"/>
      <c r="J979" s="24"/>
      <c r="K979" s="24"/>
      <c r="L979" s="24"/>
      <c r="M979" s="24"/>
      <c r="N979" s="24"/>
      <c r="O979" s="24"/>
      <c r="P979" s="24"/>
      <c r="Q979" s="24"/>
      <c r="R979" s="24"/>
      <c r="S979" s="24"/>
      <c r="T979" s="24"/>
      <c r="U979" s="24"/>
      <c r="V979" s="24"/>
      <c r="W979" s="24"/>
      <c r="X979" s="24"/>
      <c r="Y979" s="24"/>
      <c r="Z979" s="24"/>
      <c r="AA979" s="24"/>
      <c r="AB979" s="24"/>
      <c r="AC979" s="24"/>
      <c r="AD979" s="24"/>
    </row>
    <row r="980" spans="1:30" s="3" customFormat="1" ht="12" customHeight="1">
      <c r="A980" s="22"/>
      <c r="B980" s="23"/>
      <c r="D980" s="24"/>
      <c r="E980" s="24"/>
      <c r="F980" s="24"/>
      <c r="G980" s="24"/>
      <c r="H980" s="24"/>
      <c r="I980" s="24"/>
      <c r="J980" s="24"/>
      <c r="K980" s="24"/>
      <c r="L980" s="24"/>
      <c r="M980" s="24"/>
      <c r="N980" s="24"/>
      <c r="O980" s="24"/>
      <c r="P980" s="24"/>
      <c r="Q980" s="24"/>
      <c r="R980" s="24"/>
      <c r="S980" s="24"/>
      <c r="T980" s="24"/>
      <c r="U980" s="24"/>
      <c r="V980" s="24"/>
      <c r="W980" s="24"/>
      <c r="X980" s="24"/>
      <c r="Y980" s="24"/>
      <c r="Z980" s="24"/>
      <c r="AA980" s="24"/>
      <c r="AB980" s="24"/>
      <c r="AC980" s="24"/>
      <c r="AD980" s="24"/>
    </row>
    <row r="981" spans="1:30" s="3" customFormat="1" ht="12" customHeight="1">
      <c r="A981" s="22"/>
      <c r="B981" s="23"/>
      <c r="D981" s="24"/>
      <c r="E981" s="24"/>
      <c r="F981" s="24"/>
      <c r="G981" s="24"/>
      <c r="H981" s="24"/>
      <c r="I981" s="24"/>
      <c r="J981" s="24"/>
      <c r="K981" s="24"/>
      <c r="L981" s="24"/>
      <c r="M981" s="24"/>
      <c r="N981" s="24"/>
      <c r="O981" s="24"/>
      <c r="P981" s="24"/>
      <c r="Q981" s="24"/>
      <c r="R981" s="24"/>
      <c r="S981" s="24"/>
      <c r="T981" s="24"/>
      <c r="U981" s="24"/>
      <c r="V981" s="24"/>
      <c r="W981" s="24"/>
      <c r="X981" s="24"/>
      <c r="Y981" s="24"/>
      <c r="Z981" s="24"/>
      <c r="AA981" s="24"/>
      <c r="AB981" s="24"/>
      <c r="AC981" s="24"/>
      <c r="AD981" s="24"/>
    </row>
    <row r="982" spans="1:30" s="3" customFormat="1" ht="12" customHeight="1">
      <c r="A982" s="22"/>
      <c r="B982" s="23"/>
      <c r="D982" s="24"/>
      <c r="E982" s="24"/>
      <c r="F982" s="24"/>
      <c r="G982" s="24"/>
      <c r="H982" s="24"/>
      <c r="I982" s="24"/>
      <c r="J982" s="24"/>
      <c r="K982" s="24"/>
      <c r="L982" s="24"/>
      <c r="M982" s="24"/>
      <c r="N982" s="24"/>
      <c r="O982" s="24"/>
      <c r="P982" s="24"/>
      <c r="Q982" s="24"/>
      <c r="R982" s="24"/>
      <c r="S982" s="24"/>
      <c r="T982" s="24"/>
      <c r="U982" s="24"/>
      <c r="V982" s="24"/>
      <c r="W982" s="24"/>
      <c r="X982" s="24"/>
      <c r="Y982" s="24"/>
      <c r="Z982" s="24"/>
      <c r="AA982" s="24"/>
      <c r="AB982" s="24"/>
      <c r="AC982" s="24"/>
      <c r="AD982" s="24"/>
    </row>
    <row r="983" spans="1:30" s="3" customFormat="1" ht="12" customHeight="1">
      <c r="A983" s="22"/>
      <c r="B983" s="23"/>
      <c r="D983" s="24"/>
      <c r="E983" s="24"/>
      <c r="F983" s="24"/>
      <c r="G983" s="24"/>
      <c r="H983" s="24"/>
      <c r="I983" s="24"/>
      <c r="J983" s="24"/>
      <c r="K983" s="24"/>
      <c r="L983" s="24"/>
      <c r="M983" s="24"/>
      <c r="N983" s="24"/>
      <c r="O983" s="24"/>
      <c r="P983" s="24"/>
      <c r="Q983" s="24"/>
      <c r="R983" s="24"/>
      <c r="S983" s="24"/>
      <c r="T983" s="24"/>
      <c r="U983" s="24"/>
      <c r="V983" s="24"/>
      <c r="W983" s="24"/>
      <c r="X983" s="24"/>
      <c r="Y983" s="24"/>
      <c r="Z983" s="24"/>
      <c r="AA983" s="24"/>
      <c r="AB983" s="24"/>
      <c r="AC983" s="24"/>
      <c r="AD983" s="24"/>
    </row>
    <row r="984" spans="1:30" s="3" customFormat="1" ht="12" customHeight="1">
      <c r="A984" s="22"/>
      <c r="B984" s="23"/>
      <c r="D984" s="24"/>
      <c r="E984" s="24"/>
      <c r="F984" s="24"/>
      <c r="G984" s="24"/>
      <c r="H984" s="24"/>
      <c r="I984" s="24"/>
      <c r="J984" s="24"/>
      <c r="K984" s="24"/>
      <c r="L984" s="24"/>
      <c r="M984" s="24"/>
      <c r="N984" s="24"/>
      <c r="O984" s="24"/>
      <c r="P984" s="24"/>
      <c r="Q984" s="24"/>
      <c r="R984" s="24"/>
      <c r="S984" s="24"/>
      <c r="T984" s="24"/>
      <c r="U984" s="24"/>
      <c r="V984" s="24"/>
      <c r="W984" s="24"/>
      <c r="X984" s="24"/>
      <c r="Y984" s="24"/>
      <c r="Z984" s="24"/>
      <c r="AA984" s="24"/>
      <c r="AB984" s="24"/>
      <c r="AC984" s="24"/>
      <c r="AD984" s="24"/>
    </row>
    <row r="985" spans="1:30" s="3" customFormat="1" ht="12" customHeight="1">
      <c r="A985" s="22"/>
      <c r="B985" s="23"/>
      <c r="D985" s="24"/>
      <c r="E985" s="24"/>
      <c r="F985" s="24"/>
      <c r="G985" s="24"/>
      <c r="H985" s="24"/>
      <c r="I985" s="24"/>
      <c r="J985" s="24"/>
      <c r="K985" s="24"/>
      <c r="L985" s="24"/>
      <c r="M985" s="24"/>
      <c r="N985" s="24"/>
      <c r="O985" s="24"/>
      <c r="P985" s="24"/>
      <c r="Q985" s="24"/>
      <c r="R985" s="24"/>
      <c r="S985" s="24"/>
      <c r="T985" s="24"/>
      <c r="U985" s="24"/>
      <c r="V985" s="24"/>
      <c r="W985" s="24"/>
      <c r="X985" s="24"/>
      <c r="Y985" s="24"/>
      <c r="Z985" s="24"/>
      <c r="AA985" s="24"/>
      <c r="AB985" s="24"/>
      <c r="AC985" s="24"/>
      <c r="AD985" s="24"/>
    </row>
    <row r="986" spans="1:30" s="3" customFormat="1" ht="12" customHeight="1">
      <c r="A986" s="22"/>
      <c r="B986" s="23"/>
      <c r="D986" s="24"/>
      <c r="E986" s="24"/>
      <c r="F986" s="24"/>
      <c r="G986" s="24"/>
      <c r="H986" s="24"/>
      <c r="I986" s="24"/>
      <c r="J986" s="24"/>
      <c r="K986" s="24"/>
      <c r="L986" s="24"/>
      <c r="M986" s="24"/>
      <c r="N986" s="24"/>
      <c r="O986" s="24"/>
      <c r="P986" s="24"/>
      <c r="Q986" s="24"/>
      <c r="R986" s="24"/>
      <c r="S986" s="24"/>
      <c r="T986" s="24"/>
      <c r="U986" s="24"/>
      <c r="V986" s="24"/>
      <c r="W986" s="24"/>
      <c r="X986" s="24"/>
      <c r="Y986" s="24"/>
      <c r="Z986" s="24"/>
      <c r="AA986" s="24"/>
      <c r="AB986" s="24"/>
      <c r="AC986" s="24"/>
      <c r="AD986" s="24"/>
    </row>
    <row r="987" spans="1:30" s="3" customFormat="1" ht="12" customHeight="1">
      <c r="A987" s="22"/>
      <c r="B987" s="23"/>
      <c r="D987" s="24"/>
      <c r="E987" s="24"/>
      <c r="F987" s="24"/>
      <c r="G987" s="24"/>
      <c r="H987" s="24"/>
      <c r="I987" s="24"/>
      <c r="J987" s="24"/>
      <c r="K987" s="24"/>
      <c r="L987" s="24"/>
      <c r="M987" s="24"/>
      <c r="N987" s="24"/>
      <c r="O987" s="24"/>
      <c r="P987" s="24"/>
      <c r="Q987" s="24"/>
      <c r="R987" s="24"/>
      <c r="S987" s="24"/>
      <c r="T987" s="24"/>
      <c r="U987" s="24"/>
      <c r="V987" s="24"/>
      <c r="W987" s="24"/>
      <c r="X987" s="24"/>
      <c r="Y987" s="24"/>
      <c r="Z987" s="24"/>
      <c r="AA987" s="24"/>
      <c r="AB987" s="24"/>
      <c r="AC987" s="24"/>
      <c r="AD987" s="24"/>
    </row>
    <row r="988" spans="1:30" s="3" customFormat="1" ht="12" customHeight="1">
      <c r="A988" s="22"/>
      <c r="B988" s="23"/>
      <c r="D988" s="24"/>
      <c r="E988" s="24"/>
      <c r="F988" s="24"/>
      <c r="G988" s="24"/>
      <c r="H988" s="24"/>
      <c r="I988" s="24"/>
      <c r="J988" s="24"/>
      <c r="K988" s="24"/>
      <c r="L988" s="24"/>
      <c r="M988" s="24"/>
      <c r="N988" s="24"/>
      <c r="O988" s="24"/>
      <c r="P988" s="24"/>
      <c r="Q988" s="24"/>
      <c r="R988" s="24"/>
      <c r="S988" s="24"/>
      <c r="T988" s="24"/>
      <c r="U988" s="24"/>
      <c r="V988" s="24"/>
      <c r="W988" s="24"/>
      <c r="X988" s="24"/>
      <c r="Y988" s="24"/>
      <c r="Z988" s="24"/>
      <c r="AA988" s="24"/>
      <c r="AB988" s="24"/>
      <c r="AC988" s="24"/>
      <c r="AD988" s="24"/>
    </row>
    <row r="989" spans="1:30" s="3" customFormat="1" ht="12" customHeight="1">
      <c r="A989" s="22"/>
      <c r="B989" s="23"/>
      <c r="D989" s="24"/>
      <c r="E989" s="24"/>
      <c r="F989" s="24"/>
      <c r="G989" s="24"/>
      <c r="H989" s="24"/>
      <c r="I989" s="24"/>
      <c r="J989" s="24"/>
      <c r="K989" s="24"/>
      <c r="L989" s="24"/>
      <c r="M989" s="24"/>
      <c r="N989" s="24"/>
      <c r="O989" s="24"/>
      <c r="P989" s="24"/>
      <c r="Q989" s="24"/>
      <c r="R989" s="24"/>
      <c r="S989" s="24"/>
      <c r="T989" s="24"/>
      <c r="U989" s="24"/>
      <c r="V989" s="24"/>
      <c r="W989" s="24"/>
      <c r="X989" s="24"/>
      <c r="Y989" s="24"/>
      <c r="Z989" s="24"/>
      <c r="AA989" s="24"/>
      <c r="AB989" s="24"/>
      <c r="AC989" s="24"/>
      <c r="AD989" s="24"/>
    </row>
    <row r="990" spans="1:30" s="3" customFormat="1" ht="12" customHeight="1">
      <c r="A990" s="22"/>
      <c r="B990" s="23"/>
      <c r="D990" s="24"/>
      <c r="E990" s="24"/>
      <c r="F990" s="24"/>
      <c r="G990" s="24"/>
      <c r="H990" s="24"/>
      <c r="I990" s="24"/>
      <c r="J990" s="24"/>
      <c r="K990" s="24"/>
      <c r="L990" s="24"/>
      <c r="M990" s="24"/>
      <c r="N990" s="24"/>
      <c r="O990" s="24"/>
      <c r="P990" s="24"/>
      <c r="Q990" s="24"/>
      <c r="R990" s="24"/>
      <c r="S990" s="24"/>
      <c r="T990" s="24"/>
      <c r="U990" s="24"/>
      <c r="V990" s="24"/>
      <c r="W990" s="24"/>
      <c r="X990" s="24"/>
      <c r="Y990" s="24"/>
      <c r="Z990" s="24"/>
      <c r="AA990" s="24"/>
      <c r="AB990" s="24"/>
      <c r="AC990" s="24"/>
      <c r="AD990" s="24"/>
    </row>
    <row r="991" spans="1:30" s="3" customFormat="1" ht="12" customHeight="1">
      <c r="A991" s="22"/>
      <c r="B991" s="23"/>
      <c r="D991" s="24"/>
      <c r="E991" s="24"/>
      <c r="F991" s="24"/>
      <c r="G991" s="24"/>
      <c r="H991" s="24"/>
      <c r="I991" s="24"/>
      <c r="J991" s="24"/>
      <c r="K991" s="24"/>
      <c r="L991" s="24"/>
      <c r="M991" s="24"/>
      <c r="N991" s="24"/>
      <c r="O991" s="24"/>
      <c r="P991" s="24"/>
      <c r="Q991" s="24"/>
      <c r="R991" s="24"/>
      <c r="S991" s="24"/>
      <c r="T991" s="24"/>
      <c r="U991" s="24"/>
      <c r="V991" s="24"/>
      <c r="W991" s="24"/>
      <c r="X991" s="24"/>
      <c r="Y991" s="24"/>
      <c r="Z991" s="24"/>
      <c r="AA991" s="24"/>
      <c r="AB991" s="24"/>
      <c r="AC991" s="24"/>
      <c r="AD991" s="24"/>
    </row>
    <row r="992" spans="1:30" s="3" customFormat="1" ht="12" customHeight="1">
      <c r="A992" s="22"/>
      <c r="B992" s="23"/>
      <c r="D992" s="24"/>
      <c r="E992" s="24"/>
      <c r="F992" s="24"/>
      <c r="G992" s="24"/>
      <c r="H992" s="24"/>
      <c r="I992" s="24"/>
      <c r="J992" s="24"/>
      <c r="K992" s="24"/>
      <c r="L992" s="24"/>
      <c r="M992" s="24"/>
      <c r="N992" s="24"/>
      <c r="O992" s="24"/>
      <c r="P992" s="24"/>
      <c r="Q992" s="24"/>
      <c r="R992" s="24"/>
      <c r="S992" s="24"/>
      <c r="T992" s="24"/>
      <c r="U992" s="24"/>
      <c r="V992" s="24"/>
      <c r="W992" s="24"/>
      <c r="X992" s="24"/>
      <c r="Y992" s="24"/>
      <c r="Z992" s="24"/>
      <c r="AA992" s="24"/>
      <c r="AB992" s="24"/>
      <c r="AC992" s="24"/>
      <c r="AD992" s="24"/>
    </row>
    <row r="993" spans="1:30" s="3" customFormat="1" ht="12" customHeight="1">
      <c r="A993" s="22"/>
      <c r="B993" s="23"/>
      <c r="D993" s="24"/>
      <c r="E993" s="24"/>
      <c r="F993" s="24"/>
      <c r="G993" s="24"/>
      <c r="H993" s="24"/>
      <c r="I993" s="24"/>
      <c r="J993" s="24"/>
      <c r="K993" s="24"/>
      <c r="L993" s="24"/>
      <c r="M993" s="24"/>
      <c r="N993" s="24"/>
      <c r="O993" s="24"/>
      <c r="P993" s="24"/>
      <c r="Q993" s="24"/>
      <c r="R993" s="24"/>
      <c r="S993" s="24"/>
      <c r="T993" s="24"/>
      <c r="U993" s="24"/>
      <c r="V993" s="24"/>
      <c r="W993" s="24"/>
      <c r="X993" s="24"/>
      <c r="Y993" s="24"/>
      <c r="Z993" s="24"/>
      <c r="AA993" s="24"/>
      <c r="AB993" s="24"/>
      <c r="AC993" s="24"/>
      <c r="AD993" s="24"/>
    </row>
    <row r="994" spans="1:30" s="3" customFormat="1" ht="12" customHeight="1">
      <c r="A994" s="22"/>
      <c r="B994" s="23"/>
      <c r="D994" s="24"/>
      <c r="E994" s="24"/>
      <c r="F994" s="24"/>
      <c r="G994" s="24"/>
      <c r="H994" s="24"/>
      <c r="I994" s="24"/>
      <c r="J994" s="24"/>
      <c r="K994" s="24"/>
      <c r="L994" s="24"/>
      <c r="M994" s="24"/>
      <c r="N994" s="24"/>
      <c r="O994" s="24"/>
      <c r="P994" s="24"/>
      <c r="Q994" s="24"/>
      <c r="R994" s="24"/>
      <c r="S994" s="24"/>
      <c r="T994" s="24"/>
      <c r="U994" s="24"/>
      <c r="V994" s="24"/>
      <c r="W994" s="24"/>
      <c r="X994" s="24"/>
      <c r="Y994" s="24"/>
      <c r="Z994" s="24"/>
      <c r="AA994" s="24"/>
      <c r="AB994" s="24"/>
      <c r="AC994" s="24"/>
      <c r="AD994" s="24"/>
    </row>
    <row r="995" spans="1:30" s="3" customFormat="1" ht="12" customHeight="1">
      <c r="A995" s="22"/>
      <c r="B995" s="23"/>
      <c r="D995" s="24"/>
      <c r="E995" s="24"/>
      <c r="F995" s="24"/>
      <c r="G995" s="24"/>
      <c r="H995" s="24"/>
      <c r="I995" s="24"/>
      <c r="J995" s="24"/>
      <c r="K995" s="24"/>
      <c r="L995" s="24"/>
      <c r="M995" s="24"/>
      <c r="N995" s="24"/>
      <c r="O995" s="24"/>
      <c r="P995" s="24"/>
      <c r="Q995" s="24"/>
      <c r="R995" s="24"/>
      <c r="S995" s="24"/>
      <c r="T995" s="24"/>
      <c r="U995" s="24"/>
      <c r="V995" s="24"/>
      <c r="W995" s="24"/>
      <c r="X995" s="24"/>
      <c r="Y995" s="24"/>
      <c r="Z995" s="24"/>
      <c r="AA995" s="24"/>
      <c r="AB995" s="24"/>
      <c r="AC995" s="24"/>
      <c r="AD995" s="24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49:AD995">
    <cfRule type="expression" dxfId="128" priority="73" stopIfTrue="1">
      <formula>$A49&lt;&gt;""</formula>
    </cfRule>
  </conditionalFormatting>
  <conditionalFormatting sqref="A8:C8">
    <cfRule type="expression" dxfId="126" priority="71" stopIfTrue="1">
      <formula>$A8&lt;&gt;""</formula>
    </cfRule>
  </conditionalFormatting>
  <conditionalFormatting sqref="D8:AD8">
    <cfRule type="expression" dxfId="125" priority="70" stopIfTrue="1">
      <formula>$A8&lt;&gt;""</formula>
    </cfRule>
  </conditionalFormatting>
  <conditionalFormatting sqref="A9:C9">
    <cfRule type="expression" dxfId="124" priority="69" stopIfTrue="1">
      <formula>$A9&lt;&gt;""</formula>
    </cfRule>
  </conditionalFormatting>
  <conditionalFormatting sqref="D9:AD9">
    <cfRule type="expression" dxfId="123" priority="68" stopIfTrue="1">
      <formula>$A9&lt;&gt;""</formula>
    </cfRule>
  </conditionalFormatting>
  <conditionalFormatting sqref="A10:C10">
    <cfRule type="expression" dxfId="122" priority="67" stopIfTrue="1">
      <formula>$A10&lt;&gt;""</formula>
    </cfRule>
  </conditionalFormatting>
  <conditionalFormatting sqref="D10:AD10">
    <cfRule type="expression" dxfId="121" priority="66" stopIfTrue="1">
      <formula>$A10&lt;&gt;""</formula>
    </cfRule>
  </conditionalFormatting>
  <conditionalFormatting sqref="A11:C11">
    <cfRule type="expression" dxfId="120" priority="65" stopIfTrue="1">
      <formula>$A11&lt;&gt;""</formula>
    </cfRule>
  </conditionalFormatting>
  <conditionalFormatting sqref="D11:AD11">
    <cfRule type="expression" dxfId="119" priority="64" stopIfTrue="1">
      <formula>$A11&lt;&gt;""</formula>
    </cfRule>
  </conditionalFormatting>
  <conditionalFormatting sqref="A12:C12">
    <cfRule type="expression" dxfId="118" priority="63" stopIfTrue="1">
      <formula>$A12&lt;&gt;""</formula>
    </cfRule>
  </conditionalFormatting>
  <conditionalFormatting sqref="D12:AD12">
    <cfRule type="expression" dxfId="117" priority="62" stopIfTrue="1">
      <formula>$A12&lt;&gt;""</formula>
    </cfRule>
  </conditionalFormatting>
  <conditionalFormatting sqref="A13:C13">
    <cfRule type="expression" dxfId="116" priority="61" stopIfTrue="1">
      <formula>$A13&lt;&gt;""</formula>
    </cfRule>
  </conditionalFormatting>
  <conditionalFormatting sqref="D13:AD13">
    <cfRule type="expression" dxfId="115" priority="60" stopIfTrue="1">
      <formula>$A13&lt;&gt;""</formula>
    </cfRule>
  </conditionalFormatting>
  <conditionalFormatting sqref="A14:C14">
    <cfRule type="expression" dxfId="114" priority="59" stopIfTrue="1">
      <formula>$A14&lt;&gt;""</formula>
    </cfRule>
  </conditionalFormatting>
  <conditionalFormatting sqref="D14:AD14">
    <cfRule type="expression" dxfId="113" priority="58" stopIfTrue="1">
      <formula>$A14&lt;&gt;""</formula>
    </cfRule>
  </conditionalFormatting>
  <conditionalFormatting sqref="A15:C15">
    <cfRule type="expression" dxfId="112" priority="57" stopIfTrue="1">
      <formula>$A15&lt;&gt;""</formula>
    </cfRule>
  </conditionalFormatting>
  <conditionalFormatting sqref="D15:AD15">
    <cfRule type="expression" dxfId="111" priority="56" stopIfTrue="1">
      <formula>$A15&lt;&gt;""</formula>
    </cfRule>
  </conditionalFormatting>
  <conditionalFormatting sqref="A16:C16">
    <cfRule type="expression" dxfId="110" priority="55" stopIfTrue="1">
      <formula>$A16&lt;&gt;""</formula>
    </cfRule>
  </conditionalFormatting>
  <conditionalFormatting sqref="D16:AD16">
    <cfRule type="expression" dxfId="109" priority="54" stopIfTrue="1">
      <formula>$A16&lt;&gt;""</formula>
    </cfRule>
  </conditionalFormatting>
  <conditionalFormatting sqref="A17:C17">
    <cfRule type="expression" dxfId="108" priority="53" stopIfTrue="1">
      <formula>$A17&lt;&gt;""</formula>
    </cfRule>
  </conditionalFormatting>
  <conditionalFormatting sqref="D17:AD17">
    <cfRule type="expression" dxfId="107" priority="52" stopIfTrue="1">
      <formula>$A17&lt;&gt;""</formula>
    </cfRule>
  </conditionalFormatting>
  <conditionalFormatting sqref="A18:C18">
    <cfRule type="expression" dxfId="106" priority="51" stopIfTrue="1">
      <formula>$A18&lt;&gt;""</formula>
    </cfRule>
  </conditionalFormatting>
  <conditionalFormatting sqref="D18:AD18">
    <cfRule type="expression" dxfId="105" priority="50" stopIfTrue="1">
      <formula>$A18&lt;&gt;""</formula>
    </cfRule>
  </conditionalFormatting>
  <conditionalFormatting sqref="A19:C19">
    <cfRule type="expression" dxfId="104" priority="49" stopIfTrue="1">
      <formula>$A19&lt;&gt;""</formula>
    </cfRule>
  </conditionalFormatting>
  <conditionalFormatting sqref="D19:AD19">
    <cfRule type="expression" dxfId="103" priority="48" stopIfTrue="1">
      <formula>$A19&lt;&gt;""</formula>
    </cfRule>
  </conditionalFormatting>
  <conditionalFormatting sqref="A20:C20">
    <cfRule type="expression" dxfId="102" priority="47" stopIfTrue="1">
      <formula>$A20&lt;&gt;""</formula>
    </cfRule>
  </conditionalFormatting>
  <conditionalFormatting sqref="D20:AD20">
    <cfRule type="expression" dxfId="101" priority="46" stopIfTrue="1">
      <formula>$A20&lt;&gt;""</formula>
    </cfRule>
  </conditionalFormatting>
  <conditionalFormatting sqref="A21:C21">
    <cfRule type="expression" dxfId="100" priority="45" stopIfTrue="1">
      <formula>$A21&lt;&gt;""</formula>
    </cfRule>
  </conditionalFormatting>
  <conditionalFormatting sqref="D21:AD21">
    <cfRule type="expression" dxfId="99" priority="44" stopIfTrue="1">
      <formula>$A21&lt;&gt;""</formula>
    </cfRule>
  </conditionalFormatting>
  <conditionalFormatting sqref="A22:C22">
    <cfRule type="expression" dxfId="98" priority="43" stopIfTrue="1">
      <formula>$A22&lt;&gt;""</formula>
    </cfRule>
  </conditionalFormatting>
  <conditionalFormatting sqref="D22:AD22">
    <cfRule type="expression" dxfId="97" priority="42" stopIfTrue="1">
      <formula>$A22&lt;&gt;""</formula>
    </cfRule>
  </conditionalFormatting>
  <conditionalFormatting sqref="A23:C23">
    <cfRule type="expression" dxfId="96" priority="41" stopIfTrue="1">
      <formula>$A23&lt;&gt;""</formula>
    </cfRule>
  </conditionalFormatting>
  <conditionalFormatting sqref="D23:AD23">
    <cfRule type="expression" dxfId="95" priority="40" stopIfTrue="1">
      <formula>$A23&lt;&gt;""</formula>
    </cfRule>
  </conditionalFormatting>
  <conditionalFormatting sqref="A24:C24">
    <cfRule type="expression" dxfId="94" priority="39" stopIfTrue="1">
      <formula>$A24&lt;&gt;""</formula>
    </cfRule>
  </conditionalFormatting>
  <conditionalFormatting sqref="D24:AD24">
    <cfRule type="expression" dxfId="93" priority="38" stopIfTrue="1">
      <formula>$A24&lt;&gt;""</formula>
    </cfRule>
  </conditionalFormatting>
  <conditionalFormatting sqref="A25:C25">
    <cfRule type="expression" dxfId="92" priority="37" stopIfTrue="1">
      <formula>$A25&lt;&gt;""</formula>
    </cfRule>
  </conditionalFormatting>
  <conditionalFormatting sqref="D25:AD25">
    <cfRule type="expression" dxfId="91" priority="36" stopIfTrue="1">
      <formula>$A25&lt;&gt;""</formula>
    </cfRule>
  </conditionalFormatting>
  <conditionalFormatting sqref="A26:C26">
    <cfRule type="expression" dxfId="90" priority="35" stopIfTrue="1">
      <formula>$A26&lt;&gt;""</formula>
    </cfRule>
  </conditionalFormatting>
  <conditionalFormatting sqref="D26:AD26">
    <cfRule type="expression" dxfId="89" priority="34" stopIfTrue="1">
      <formula>$A26&lt;&gt;""</formula>
    </cfRule>
  </conditionalFormatting>
  <conditionalFormatting sqref="A27:C27">
    <cfRule type="expression" dxfId="88" priority="33" stopIfTrue="1">
      <formula>$A27&lt;&gt;""</formula>
    </cfRule>
  </conditionalFormatting>
  <conditionalFormatting sqref="D27:AD27">
    <cfRule type="expression" dxfId="87" priority="32" stopIfTrue="1">
      <formula>$A27&lt;&gt;""</formula>
    </cfRule>
  </conditionalFormatting>
  <conditionalFormatting sqref="A28:C28">
    <cfRule type="expression" dxfId="86" priority="31" stopIfTrue="1">
      <formula>$A28&lt;&gt;""</formula>
    </cfRule>
  </conditionalFormatting>
  <conditionalFormatting sqref="D28:AD28">
    <cfRule type="expression" dxfId="85" priority="30" stopIfTrue="1">
      <formula>$A28&lt;&gt;""</formula>
    </cfRule>
  </conditionalFormatting>
  <conditionalFormatting sqref="A29:C29">
    <cfRule type="expression" dxfId="84" priority="29" stopIfTrue="1">
      <formula>$A29&lt;&gt;""</formula>
    </cfRule>
  </conditionalFormatting>
  <conditionalFormatting sqref="D29:AD29">
    <cfRule type="expression" dxfId="83" priority="28" stopIfTrue="1">
      <formula>$A29&lt;&gt;""</formula>
    </cfRule>
  </conditionalFormatting>
  <conditionalFormatting sqref="A30:C30">
    <cfRule type="expression" dxfId="82" priority="27" stopIfTrue="1">
      <formula>$A30&lt;&gt;""</formula>
    </cfRule>
  </conditionalFormatting>
  <conditionalFormatting sqref="D30:AD30">
    <cfRule type="expression" dxfId="81" priority="26" stopIfTrue="1">
      <formula>$A30&lt;&gt;""</formula>
    </cfRule>
  </conditionalFormatting>
  <conditionalFormatting sqref="A31:C31">
    <cfRule type="expression" dxfId="80" priority="25" stopIfTrue="1">
      <formula>$A31&lt;&gt;""</formula>
    </cfRule>
  </conditionalFormatting>
  <conditionalFormatting sqref="D31:AD31">
    <cfRule type="expression" dxfId="79" priority="24" stopIfTrue="1">
      <formula>$A31&lt;&gt;""</formula>
    </cfRule>
  </conditionalFormatting>
  <conditionalFormatting sqref="A32:C32">
    <cfRule type="expression" dxfId="78" priority="23" stopIfTrue="1">
      <formula>$A32&lt;&gt;""</formula>
    </cfRule>
  </conditionalFormatting>
  <conditionalFormatting sqref="D32:AD32">
    <cfRule type="expression" dxfId="77" priority="22" stopIfTrue="1">
      <formula>$A32&lt;&gt;""</formula>
    </cfRule>
  </conditionalFormatting>
  <conditionalFormatting sqref="A33:C33">
    <cfRule type="expression" dxfId="76" priority="21" stopIfTrue="1">
      <formula>$A33&lt;&gt;""</formula>
    </cfRule>
  </conditionalFormatting>
  <conditionalFormatting sqref="D33:AD33">
    <cfRule type="expression" dxfId="75" priority="20" stopIfTrue="1">
      <formula>$A33&lt;&gt;""</formula>
    </cfRule>
  </conditionalFormatting>
  <conditionalFormatting sqref="A34:C34">
    <cfRule type="expression" dxfId="74" priority="19" stopIfTrue="1">
      <formula>$A34&lt;&gt;""</formula>
    </cfRule>
  </conditionalFormatting>
  <conditionalFormatting sqref="D34:AD34">
    <cfRule type="expression" dxfId="73" priority="18" stopIfTrue="1">
      <formula>$A34&lt;&gt;""</formula>
    </cfRule>
  </conditionalFormatting>
  <conditionalFormatting sqref="A35:C35">
    <cfRule type="expression" dxfId="72" priority="17" stopIfTrue="1">
      <formula>$A35&lt;&gt;""</formula>
    </cfRule>
  </conditionalFormatting>
  <conditionalFormatting sqref="D35:AD35">
    <cfRule type="expression" dxfId="71" priority="16" stopIfTrue="1">
      <formula>$A35&lt;&gt;""</formula>
    </cfRule>
  </conditionalFormatting>
  <conditionalFormatting sqref="A36:C36">
    <cfRule type="expression" dxfId="70" priority="15" stopIfTrue="1">
      <formula>$A36&lt;&gt;""</formula>
    </cfRule>
  </conditionalFormatting>
  <conditionalFormatting sqref="D36:AD36">
    <cfRule type="expression" dxfId="69" priority="14" stopIfTrue="1">
      <formula>$A36&lt;&gt;""</formula>
    </cfRule>
  </conditionalFormatting>
  <conditionalFormatting sqref="A37:AD37">
    <cfRule type="expression" dxfId="68" priority="13" stopIfTrue="1">
      <formula>$A37&lt;&gt;""</formula>
    </cfRule>
  </conditionalFormatting>
  <conditionalFormatting sqref="A38:AD38">
    <cfRule type="expression" dxfId="67" priority="12" stopIfTrue="1">
      <formula>$A38&lt;&gt;""</formula>
    </cfRule>
  </conditionalFormatting>
  <conditionalFormatting sqref="A39:AD39">
    <cfRule type="expression" dxfId="66" priority="11" stopIfTrue="1">
      <formula>$A39&lt;&gt;""</formula>
    </cfRule>
  </conditionalFormatting>
  <conditionalFormatting sqref="A40:AD40">
    <cfRule type="expression" dxfId="65" priority="10" stopIfTrue="1">
      <formula>$A40&lt;&gt;""</formula>
    </cfRule>
  </conditionalFormatting>
  <conditionalFormatting sqref="A41:AD41">
    <cfRule type="expression" dxfId="64" priority="9" stopIfTrue="1">
      <formula>$A41&lt;&gt;""</formula>
    </cfRule>
  </conditionalFormatting>
  <conditionalFormatting sqref="A42:AD42">
    <cfRule type="expression" dxfId="63" priority="8" stopIfTrue="1">
      <formula>$A42&lt;&gt;""</formula>
    </cfRule>
  </conditionalFormatting>
  <conditionalFormatting sqref="A43:AD43">
    <cfRule type="expression" dxfId="62" priority="7" stopIfTrue="1">
      <formula>$A43&lt;&gt;""</formula>
    </cfRule>
  </conditionalFormatting>
  <conditionalFormatting sqref="A44:AD44">
    <cfRule type="expression" dxfId="61" priority="6" stopIfTrue="1">
      <formula>$A44&lt;&gt;""</formula>
    </cfRule>
  </conditionalFormatting>
  <conditionalFormatting sqref="A45:AD45">
    <cfRule type="expression" dxfId="60" priority="5" stopIfTrue="1">
      <formula>$A45&lt;&gt;""</formula>
    </cfRule>
  </conditionalFormatting>
  <conditionalFormatting sqref="A46:AD46">
    <cfRule type="expression" dxfId="59" priority="4" stopIfTrue="1">
      <formula>$A46&lt;&gt;""</formula>
    </cfRule>
  </conditionalFormatting>
  <conditionalFormatting sqref="A47:AD47">
    <cfRule type="expression" dxfId="58" priority="3" stopIfTrue="1">
      <formula>$A47&lt;&gt;""</formula>
    </cfRule>
  </conditionalFormatting>
  <conditionalFormatting sqref="A48:AD48">
    <cfRule type="expression" dxfId="57" priority="2" stopIfTrue="1">
      <formula>$A48&lt;&gt;""</formula>
    </cfRule>
  </conditionalFormatting>
  <conditionalFormatting sqref="A7:AD7">
    <cfRule type="expression" dxfId="56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ゴシック,標準"&amp;14【災害】廃棄物処理従事職員数（市区町村）（令和4年度実績）&amp;R&amp;A</oddHeader>
    <oddFooter>&amp;R&amp;P/&amp;N</oddFooter>
  </headerFooter>
  <colBreaks count="2" manualBreakCount="2">
    <brk id="12" min="1" max="35" man="1"/>
    <brk id="21" min="1" max="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966"/>
  <sheetViews>
    <sheetView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6" customWidth="1"/>
    <col min="2" max="2" width="8.75" style="1" customWidth="1"/>
    <col min="3" max="3" width="35.625" style="4" customWidth="1"/>
    <col min="4" max="30" width="9" style="10"/>
    <col min="31" max="16384" width="9" style="4"/>
  </cols>
  <sheetData>
    <row r="1" spans="1:30" ht="17.25">
      <c r="A1" s="17" t="s">
        <v>19</v>
      </c>
      <c r="B1" s="2"/>
      <c r="C1" s="2"/>
      <c r="D1" s="11"/>
      <c r="E1" s="7"/>
      <c r="F1" s="12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1:30" ht="18" customHeight="1">
      <c r="A2" s="29" t="s">
        <v>0</v>
      </c>
      <c r="B2" s="29" t="s">
        <v>1</v>
      </c>
      <c r="C2" s="33" t="s">
        <v>16</v>
      </c>
      <c r="D2" s="18" t="s">
        <v>3</v>
      </c>
      <c r="E2" s="13"/>
      <c r="F2" s="8"/>
      <c r="G2" s="13"/>
      <c r="H2" s="13"/>
      <c r="I2" s="13"/>
      <c r="J2" s="13"/>
      <c r="K2" s="13"/>
      <c r="L2" s="14"/>
      <c r="M2" s="18" t="s">
        <v>4</v>
      </c>
      <c r="N2" s="13"/>
      <c r="O2" s="8"/>
      <c r="P2" s="13"/>
      <c r="Q2" s="13"/>
      <c r="R2" s="13"/>
      <c r="S2" s="13"/>
      <c r="T2" s="13"/>
      <c r="U2" s="14"/>
      <c r="V2" s="18" t="s">
        <v>5</v>
      </c>
      <c r="W2" s="13"/>
      <c r="X2" s="8"/>
      <c r="Y2" s="13"/>
      <c r="Z2" s="13"/>
      <c r="AA2" s="13"/>
      <c r="AB2" s="13"/>
      <c r="AC2" s="13"/>
      <c r="AD2" s="14"/>
    </row>
    <row r="3" spans="1:30" ht="18" customHeight="1">
      <c r="A3" s="32"/>
      <c r="B3" s="32"/>
      <c r="C3" s="31"/>
      <c r="D3" s="9" t="s">
        <v>6</v>
      </c>
      <c r="E3" s="19" t="s">
        <v>7</v>
      </c>
      <c r="F3" s="8"/>
      <c r="G3" s="14"/>
      <c r="H3" s="19" t="s">
        <v>8</v>
      </c>
      <c r="I3" s="13"/>
      <c r="J3" s="13"/>
      <c r="K3" s="13"/>
      <c r="L3" s="14"/>
      <c r="M3" s="9" t="s">
        <v>6</v>
      </c>
      <c r="N3" s="19" t="s">
        <v>7</v>
      </c>
      <c r="O3" s="8"/>
      <c r="P3" s="14"/>
      <c r="Q3" s="19" t="s">
        <v>8</v>
      </c>
      <c r="R3" s="13"/>
      <c r="S3" s="13"/>
      <c r="T3" s="13"/>
      <c r="U3" s="14"/>
      <c r="V3" s="9"/>
      <c r="W3" s="19" t="s">
        <v>7</v>
      </c>
      <c r="X3" s="8"/>
      <c r="Y3" s="14"/>
      <c r="Z3" s="19" t="s">
        <v>8</v>
      </c>
      <c r="AA3" s="13"/>
      <c r="AB3" s="13"/>
      <c r="AC3" s="13"/>
      <c r="AD3" s="14"/>
    </row>
    <row r="4" spans="1:30" ht="18" customHeight="1">
      <c r="A4" s="32"/>
      <c r="B4" s="32"/>
      <c r="C4" s="31"/>
      <c r="D4" s="9"/>
      <c r="E4" s="31" t="s">
        <v>6</v>
      </c>
      <c r="F4" s="29" t="s">
        <v>9</v>
      </c>
      <c r="G4" s="29" t="s">
        <v>10</v>
      </c>
      <c r="H4" s="31" t="s">
        <v>6</v>
      </c>
      <c r="I4" s="29" t="s">
        <v>11</v>
      </c>
      <c r="J4" s="29" t="s">
        <v>12</v>
      </c>
      <c r="K4" s="29" t="s">
        <v>13</v>
      </c>
      <c r="L4" s="29" t="s">
        <v>14</v>
      </c>
      <c r="M4" s="9"/>
      <c r="N4" s="31" t="s">
        <v>6</v>
      </c>
      <c r="O4" s="29" t="s">
        <v>9</v>
      </c>
      <c r="P4" s="29" t="s">
        <v>10</v>
      </c>
      <c r="Q4" s="31" t="s">
        <v>6</v>
      </c>
      <c r="R4" s="29" t="s">
        <v>11</v>
      </c>
      <c r="S4" s="29" t="s">
        <v>12</v>
      </c>
      <c r="T4" s="29" t="s">
        <v>13</v>
      </c>
      <c r="U4" s="29" t="s">
        <v>14</v>
      </c>
      <c r="V4" s="9"/>
      <c r="W4" s="31" t="s">
        <v>6</v>
      </c>
      <c r="X4" s="29" t="s">
        <v>9</v>
      </c>
      <c r="Y4" s="29" t="s">
        <v>10</v>
      </c>
      <c r="Z4" s="31" t="s">
        <v>6</v>
      </c>
      <c r="AA4" s="29" t="s">
        <v>11</v>
      </c>
      <c r="AB4" s="29" t="s">
        <v>12</v>
      </c>
      <c r="AC4" s="29" t="s">
        <v>13</v>
      </c>
      <c r="AD4" s="29" t="s">
        <v>14</v>
      </c>
    </row>
    <row r="5" spans="1:30" ht="18" customHeight="1">
      <c r="A5" s="32"/>
      <c r="B5" s="32"/>
      <c r="C5" s="31"/>
      <c r="D5" s="9"/>
      <c r="E5" s="31"/>
      <c r="F5" s="30"/>
      <c r="G5" s="30"/>
      <c r="H5" s="31"/>
      <c r="I5" s="30"/>
      <c r="J5" s="30"/>
      <c r="K5" s="30"/>
      <c r="L5" s="30"/>
      <c r="M5" s="9"/>
      <c r="N5" s="31"/>
      <c r="O5" s="30"/>
      <c r="P5" s="30"/>
      <c r="Q5" s="31"/>
      <c r="R5" s="30"/>
      <c r="S5" s="30"/>
      <c r="T5" s="30"/>
      <c r="U5" s="30"/>
      <c r="V5" s="9"/>
      <c r="W5" s="31"/>
      <c r="X5" s="30"/>
      <c r="Y5" s="30"/>
      <c r="Z5" s="31"/>
      <c r="AA5" s="30"/>
      <c r="AB5" s="30"/>
      <c r="AC5" s="30"/>
      <c r="AD5" s="30"/>
    </row>
    <row r="6" spans="1:30" s="5" customFormat="1" ht="18" customHeight="1">
      <c r="A6" s="32"/>
      <c r="B6" s="32"/>
      <c r="C6" s="31"/>
      <c r="D6" s="15" t="s">
        <v>15</v>
      </c>
      <c r="E6" s="15" t="s">
        <v>15</v>
      </c>
      <c r="F6" s="16" t="s">
        <v>15</v>
      </c>
      <c r="G6" s="16" t="s">
        <v>15</v>
      </c>
      <c r="H6" s="15" t="s">
        <v>15</v>
      </c>
      <c r="I6" s="16" t="s">
        <v>15</v>
      </c>
      <c r="J6" s="16" t="s">
        <v>15</v>
      </c>
      <c r="K6" s="16" t="s">
        <v>15</v>
      </c>
      <c r="L6" s="16" t="s">
        <v>15</v>
      </c>
      <c r="M6" s="15" t="s">
        <v>15</v>
      </c>
      <c r="N6" s="15" t="s">
        <v>15</v>
      </c>
      <c r="O6" s="16" t="s">
        <v>15</v>
      </c>
      <c r="P6" s="16" t="s">
        <v>15</v>
      </c>
      <c r="Q6" s="15" t="s">
        <v>15</v>
      </c>
      <c r="R6" s="16" t="s">
        <v>15</v>
      </c>
      <c r="S6" s="16" t="s">
        <v>15</v>
      </c>
      <c r="T6" s="16" t="s">
        <v>15</v>
      </c>
      <c r="U6" s="16" t="s">
        <v>15</v>
      </c>
      <c r="V6" s="15" t="s">
        <v>15</v>
      </c>
      <c r="W6" s="15" t="s">
        <v>15</v>
      </c>
      <c r="X6" s="16" t="s">
        <v>15</v>
      </c>
      <c r="Y6" s="16" t="s">
        <v>15</v>
      </c>
      <c r="Z6" s="15" t="s">
        <v>15</v>
      </c>
      <c r="AA6" s="16" t="s">
        <v>15</v>
      </c>
      <c r="AB6" s="16" t="s">
        <v>15</v>
      </c>
      <c r="AC6" s="16" t="s">
        <v>15</v>
      </c>
      <c r="AD6" s="16" t="s">
        <v>15</v>
      </c>
    </row>
    <row r="7" spans="1:30" s="3" customFormat="1" ht="12" customHeight="1">
      <c r="A7" s="26" t="s">
        <v>24</v>
      </c>
      <c r="B7" s="27" t="s">
        <v>117</v>
      </c>
      <c r="C7" s="26" t="s">
        <v>17</v>
      </c>
      <c r="D7" s="28">
        <f>SUM($D$8:$D$19)</f>
        <v>0</v>
      </c>
      <c r="E7" s="28">
        <f>SUM($E$8:$E$19)</f>
        <v>0</v>
      </c>
      <c r="F7" s="28">
        <f>SUM($F$8:$F$19)</f>
        <v>0</v>
      </c>
      <c r="G7" s="28">
        <f>SUM($G$8:$G$19)</f>
        <v>0</v>
      </c>
      <c r="H7" s="28">
        <f>SUM($H$8:$H$19)</f>
        <v>0</v>
      </c>
      <c r="I7" s="28">
        <f>SUM($I$8:$I$19)</f>
        <v>0</v>
      </c>
      <c r="J7" s="28">
        <f>SUM($J$8:$J$19)</f>
        <v>0</v>
      </c>
      <c r="K7" s="28">
        <f>SUM($K$8:$K$19)</f>
        <v>0</v>
      </c>
      <c r="L7" s="28">
        <f>SUM($L$8:$L$19)</f>
        <v>0</v>
      </c>
      <c r="M7" s="28">
        <f>SUM($M$8:$M$19)</f>
        <v>2</v>
      </c>
      <c r="N7" s="28">
        <f>SUM($N$8:$N$19)</f>
        <v>2</v>
      </c>
      <c r="O7" s="28">
        <f>SUM($O$8:$O$19)</f>
        <v>0</v>
      </c>
      <c r="P7" s="28">
        <f>SUM($P$8:$P$19)</f>
        <v>2</v>
      </c>
      <c r="Q7" s="28">
        <f>SUM($Q$8:$Q$19)</f>
        <v>0</v>
      </c>
      <c r="R7" s="28">
        <f>SUM($R$8:$R$19)</f>
        <v>0</v>
      </c>
      <c r="S7" s="28">
        <f>SUM($S$8:$S$19)</f>
        <v>0</v>
      </c>
      <c r="T7" s="28">
        <f>SUM($T$8:$T$19)</f>
        <v>0</v>
      </c>
      <c r="U7" s="28">
        <f>SUM($U$8:$U$19)</f>
        <v>0</v>
      </c>
      <c r="V7" s="28">
        <f>SUM($V$8:$V$19)</f>
        <v>2</v>
      </c>
      <c r="W7" s="28">
        <f>SUM($W$8:$W$19)</f>
        <v>2</v>
      </c>
      <c r="X7" s="28">
        <f>SUM($X$8:$X$19)</f>
        <v>0</v>
      </c>
      <c r="Y7" s="28">
        <f>SUM($Y$8:$Y$19)</f>
        <v>2</v>
      </c>
      <c r="Z7" s="28">
        <f>SUM($Z$8:$Z$19)</f>
        <v>0</v>
      </c>
      <c r="AA7" s="28">
        <f>SUM($AA$8:$AA$19)</f>
        <v>0</v>
      </c>
      <c r="AB7" s="28">
        <f>SUM($AB$8:$AB$19)</f>
        <v>0</v>
      </c>
      <c r="AC7" s="28">
        <f>SUM($AC$8:$AC$19)</f>
        <v>0</v>
      </c>
      <c r="AD7" s="28">
        <f>SUM($AD$8:$AD$19)</f>
        <v>0</v>
      </c>
    </row>
    <row r="8" spans="1:30" s="3" customFormat="1" ht="12" customHeight="1">
      <c r="A8" s="3" t="s">
        <v>90</v>
      </c>
      <c r="B8" s="20" t="s">
        <v>91</v>
      </c>
      <c r="C8" s="3" t="s">
        <v>92</v>
      </c>
      <c r="D8" s="21">
        <f>SUM(E8,+H8)</f>
        <v>0</v>
      </c>
      <c r="E8" s="21">
        <f>SUM(F8:G8)</f>
        <v>0</v>
      </c>
      <c r="F8" s="21">
        <v>0</v>
      </c>
      <c r="G8" s="21">
        <v>0</v>
      </c>
      <c r="H8" s="21">
        <f>SUM(I8:L8)</f>
        <v>0</v>
      </c>
      <c r="I8" s="21">
        <v>0</v>
      </c>
      <c r="J8" s="21">
        <v>0</v>
      </c>
      <c r="K8" s="21">
        <v>0</v>
      </c>
      <c r="L8" s="21">
        <v>0</v>
      </c>
      <c r="M8" s="21">
        <f>SUM(N8,+Q8)</f>
        <v>0</v>
      </c>
      <c r="N8" s="21">
        <f>SUM(O8:P8)</f>
        <v>0</v>
      </c>
      <c r="O8" s="21">
        <v>0</v>
      </c>
      <c r="P8" s="21">
        <v>0</v>
      </c>
      <c r="Q8" s="21">
        <f>SUM(R8:U8)</f>
        <v>0</v>
      </c>
      <c r="R8" s="21">
        <v>0</v>
      </c>
      <c r="S8" s="21">
        <v>0</v>
      </c>
      <c r="T8" s="21">
        <v>0</v>
      </c>
      <c r="U8" s="21">
        <v>0</v>
      </c>
      <c r="V8" s="21">
        <f t="shared" ref="V8:V19" si="0">SUM(D8,+M8)</f>
        <v>0</v>
      </c>
      <c r="W8" s="21">
        <f t="shared" ref="W8:W19" si="1">SUM(E8,+N8)</f>
        <v>0</v>
      </c>
      <c r="X8" s="21">
        <f t="shared" ref="X8:X19" si="2">SUM(F8,+O8)</f>
        <v>0</v>
      </c>
      <c r="Y8" s="21">
        <f t="shared" ref="Y8:Y19" si="3">SUM(G8,+P8)</f>
        <v>0</v>
      </c>
      <c r="Z8" s="21">
        <f t="shared" ref="Z8:Z19" si="4">SUM(H8,+Q8)</f>
        <v>0</v>
      </c>
      <c r="AA8" s="21">
        <f t="shared" ref="AA8:AA19" si="5">SUM(I8,+R8)</f>
        <v>0</v>
      </c>
      <c r="AB8" s="21">
        <f t="shared" ref="AB8:AB19" si="6">SUM(J8,+S8)</f>
        <v>0</v>
      </c>
      <c r="AC8" s="21">
        <f t="shared" ref="AC8:AC19" si="7">SUM(K8,+T8)</f>
        <v>0</v>
      </c>
      <c r="AD8" s="21">
        <f t="shared" ref="AD8:AD19" si="8">SUM(L8,+U8)</f>
        <v>0</v>
      </c>
    </row>
    <row r="9" spans="1:30" s="3" customFormat="1" ht="12" customHeight="1">
      <c r="A9" s="3" t="s">
        <v>24</v>
      </c>
      <c r="B9" s="20" t="s">
        <v>93</v>
      </c>
      <c r="C9" s="3" t="s">
        <v>94</v>
      </c>
      <c r="D9" s="21">
        <f>SUM(E9,+H9)</f>
        <v>0</v>
      </c>
      <c r="E9" s="21">
        <f>SUM(F9:G9)</f>
        <v>0</v>
      </c>
      <c r="F9" s="21">
        <v>0</v>
      </c>
      <c r="G9" s="21">
        <v>0</v>
      </c>
      <c r="H9" s="21">
        <f>SUM(I9:L9)</f>
        <v>0</v>
      </c>
      <c r="I9" s="21">
        <v>0</v>
      </c>
      <c r="J9" s="21">
        <v>0</v>
      </c>
      <c r="K9" s="21">
        <v>0</v>
      </c>
      <c r="L9" s="21">
        <v>0</v>
      </c>
      <c r="M9" s="21">
        <f>SUM(N9,+Q9)</f>
        <v>0</v>
      </c>
      <c r="N9" s="21">
        <f>SUM(O9:P9)</f>
        <v>0</v>
      </c>
      <c r="O9" s="21">
        <v>0</v>
      </c>
      <c r="P9" s="21">
        <v>0</v>
      </c>
      <c r="Q9" s="21">
        <f>SUM(R9:U9)</f>
        <v>0</v>
      </c>
      <c r="R9" s="21">
        <v>0</v>
      </c>
      <c r="S9" s="21">
        <v>0</v>
      </c>
      <c r="T9" s="21">
        <v>0</v>
      </c>
      <c r="U9" s="21">
        <v>0</v>
      </c>
      <c r="V9" s="21">
        <f t="shared" si="0"/>
        <v>0</v>
      </c>
      <c r="W9" s="21">
        <f t="shared" si="1"/>
        <v>0</v>
      </c>
      <c r="X9" s="21">
        <f t="shared" si="2"/>
        <v>0</v>
      </c>
      <c r="Y9" s="21">
        <f t="shared" si="3"/>
        <v>0</v>
      </c>
      <c r="Z9" s="21">
        <f t="shared" si="4"/>
        <v>0</v>
      </c>
      <c r="AA9" s="21">
        <f t="shared" si="5"/>
        <v>0</v>
      </c>
      <c r="AB9" s="21">
        <f t="shared" si="6"/>
        <v>0</v>
      </c>
      <c r="AC9" s="21">
        <f t="shared" si="7"/>
        <v>0</v>
      </c>
      <c r="AD9" s="21">
        <f t="shared" si="8"/>
        <v>0</v>
      </c>
    </row>
    <row r="10" spans="1:30" s="3" customFormat="1" ht="12" customHeight="1">
      <c r="A10" s="3" t="s">
        <v>20</v>
      </c>
      <c r="B10" s="20" t="s">
        <v>95</v>
      </c>
      <c r="C10" s="3" t="s">
        <v>96</v>
      </c>
      <c r="D10" s="21">
        <f>SUM(E10,+H10)</f>
        <v>0</v>
      </c>
      <c r="E10" s="21">
        <f>SUM(F10:G10)</f>
        <v>0</v>
      </c>
      <c r="F10" s="21">
        <v>0</v>
      </c>
      <c r="G10" s="21">
        <v>0</v>
      </c>
      <c r="H10" s="21">
        <f>SUM(I10:L10)</f>
        <v>0</v>
      </c>
      <c r="I10" s="21">
        <v>0</v>
      </c>
      <c r="J10" s="21">
        <v>0</v>
      </c>
      <c r="K10" s="21">
        <v>0</v>
      </c>
      <c r="L10" s="21">
        <v>0</v>
      </c>
      <c r="M10" s="21">
        <f>SUM(N10,+Q10)</f>
        <v>0</v>
      </c>
      <c r="N10" s="21">
        <f>SUM(O10:P10)</f>
        <v>0</v>
      </c>
      <c r="O10" s="21">
        <v>0</v>
      </c>
      <c r="P10" s="21">
        <v>0</v>
      </c>
      <c r="Q10" s="21">
        <f>SUM(R10:U10)</f>
        <v>0</v>
      </c>
      <c r="R10" s="21">
        <v>0</v>
      </c>
      <c r="S10" s="21">
        <v>0</v>
      </c>
      <c r="T10" s="21">
        <v>0</v>
      </c>
      <c r="U10" s="21">
        <v>0</v>
      </c>
      <c r="V10" s="21">
        <f t="shared" si="0"/>
        <v>0</v>
      </c>
      <c r="W10" s="21">
        <f t="shared" si="1"/>
        <v>0</v>
      </c>
      <c r="X10" s="21">
        <f t="shared" si="2"/>
        <v>0</v>
      </c>
      <c r="Y10" s="21">
        <f t="shared" si="3"/>
        <v>0</v>
      </c>
      <c r="Z10" s="21">
        <f t="shared" si="4"/>
        <v>0</v>
      </c>
      <c r="AA10" s="21">
        <f t="shared" si="5"/>
        <v>0</v>
      </c>
      <c r="AB10" s="21">
        <f t="shared" si="6"/>
        <v>0</v>
      </c>
      <c r="AC10" s="21">
        <f t="shared" si="7"/>
        <v>0</v>
      </c>
      <c r="AD10" s="21">
        <f t="shared" si="8"/>
        <v>0</v>
      </c>
    </row>
    <row r="11" spans="1:30" s="3" customFormat="1" ht="12" customHeight="1">
      <c r="A11" s="3" t="s">
        <v>50</v>
      </c>
      <c r="B11" s="20" t="s">
        <v>97</v>
      </c>
      <c r="C11" s="3" t="s">
        <v>98</v>
      </c>
      <c r="D11" s="21">
        <f>SUM(E11,+H11)</f>
        <v>0</v>
      </c>
      <c r="E11" s="21">
        <f>SUM(F11:G11)</f>
        <v>0</v>
      </c>
      <c r="F11" s="21">
        <v>0</v>
      </c>
      <c r="G11" s="21">
        <v>0</v>
      </c>
      <c r="H11" s="21">
        <f>SUM(I11:L11)</f>
        <v>0</v>
      </c>
      <c r="I11" s="21">
        <v>0</v>
      </c>
      <c r="J11" s="21">
        <v>0</v>
      </c>
      <c r="K11" s="21">
        <v>0</v>
      </c>
      <c r="L11" s="21">
        <v>0</v>
      </c>
      <c r="M11" s="21">
        <f>SUM(N11,+Q11)</f>
        <v>0</v>
      </c>
      <c r="N11" s="21">
        <f>SUM(O11:P11)</f>
        <v>0</v>
      </c>
      <c r="O11" s="21">
        <v>0</v>
      </c>
      <c r="P11" s="21">
        <v>0</v>
      </c>
      <c r="Q11" s="21">
        <f>SUM(R11:U11)</f>
        <v>0</v>
      </c>
      <c r="R11" s="21">
        <v>0</v>
      </c>
      <c r="S11" s="21">
        <v>0</v>
      </c>
      <c r="T11" s="21">
        <v>0</v>
      </c>
      <c r="U11" s="21">
        <v>0</v>
      </c>
      <c r="V11" s="21">
        <f t="shared" si="0"/>
        <v>0</v>
      </c>
      <c r="W11" s="21">
        <f t="shared" si="1"/>
        <v>0</v>
      </c>
      <c r="X11" s="21">
        <f t="shared" si="2"/>
        <v>0</v>
      </c>
      <c r="Y11" s="21">
        <f t="shared" si="3"/>
        <v>0</v>
      </c>
      <c r="Z11" s="21">
        <f t="shared" si="4"/>
        <v>0</v>
      </c>
      <c r="AA11" s="21">
        <f t="shared" si="5"/>
        <v>0</v>
      </c>
      <c r="AB11" s="21">
        <f t="shared" si="6"/>
        <v>0</v>
      </c>
      <c r="AC11" s="21">
        <f t="shared" si="7"/>
        <v>0</v>
      </c>
      <c r="AD11" s="21">
        <f t="shared" si="8"/>
        <v>0</v>
      </c>
    </row>
    <row r="12" spans="1:30" s="3" customFormat="1" ht="12" customHeight="1">
      <c r="A12" s="3" t="s">
        <v>20</v>
      </c>
      <c r="B12" s="20" t="s">
        <v>99</v>
      </c>
      <c r="C12" s="3" t="s">
        <v>100</v>
      </c>
      <c r="D12" s="21">
        <f>SUM(E12,+H12)</f>
        <v>0</v>
      </c>
      <c r="E12" s="21">
        <f>SUM(F12:G12)</f>
        <v>0</v>
      </c>
      <c r="F12" s="21">
        <v>0</v>
      </c>
      <c r="G12" s="21">
        <v>0</v>
      </c>
      <c r="H12" s="21">
        <f>SUM(I12:L12)</f>
        <v>0</v>
      </c>
      <c r="I12" s="21">
        <v>0</v>
      </c>
      <c r="J12" s="21">
        <v>0</v>
      </c>
      <c r="K12" s="21">
        <v>0</v>
      </c>
      <c r="L12" s="21">
        <v>0</v>
      </c>
      <c r="M12" s="21">
        <f>SUM(N12,+Q12)</f>
        <v>0</v>
      </c>
      <c r="N12" s="21">
        <f>SUM(O12:P12)</f>
        <v>0</v>
      </c>
      <c r="O12" s="21">
        <v>0</v>
      </c>
      <c r="P12" s="21">
        <v>0</v>
      </c>
      <c r="Q12" s="21">
        <f>SUM(R12:U12)</f>
        <v>0</v>
      </c>
      <c r="R12" s="21">
        <v>0</v>
      </c>
      <c r="S12" s="21">
        <v>0</v>
      </c>
      <c r="T12" s="21">
        <v>0</v>
      </c>
      <c r="U12" s="21">
        <v>0</v>
      </c>
      <c r="V12" s="21">
        <f t="shared" si="0"/>
        <v>0</v>
      </c>
      <c r="W12" s="21">
        <f t="shared" si="1"/>
        <v>0</v>
      </c>
      <c r="X12" s="21">
        <f t="shared" si="2"/>
        <v>0</v>
      </c>
      <c r="Y12" s="21">
        <f t="shared" si="3"/>
        <v>0</v>
      </c>
      <c r="Z12" s="21">
        <f t="shared" si="4"/>
        <v>0</v>
      </c>
      <c r="AA12" s="21">
        <f t="shared" si="5"/>
        <v>0</v>
      </c>
      <c r="AB12" s="21">
        <f t="shared" si="6"/>
        <v>0</v>
      </c>
      <c r="AC12" s="21">
        <f t="shared" si="7"/>
        <v>0</v>
      </c>
      <c r="AD12" s="21">
        <f t="shared" si="8"/>
        <v>0</v>
      </c>
    </row>
    <row r="13" spans="1:30" s="3" customFormat="1" ht="12" customHeight="1">
      <c r="A13" s="3" t="s">
        <v>20</v>
      </c>
      <c r="B13" s="20" t="s">
        <v>101</v>
      </c>
      <c r="C13" s="3" t="s">
        <v>102</v>
      </c>
      <c r="D13" s="21">
        <f>SUM(E13,+H13)</f>
        <v>0</v>
      </c>
      <c r="E13" s="21">
        <f>SUM(F13:G13)</f>
        <v>0</v>
      </c>
      <c r="F13" s="21">
        <v>0</v>
      </c>
      <c r="G13" s="21">
        <v>0</v>
      </c>
      <c r="H13" s="21">
        <f>SUM(I13:L13)</f>
        <v>0</v>
      </c>
      <c r="I13" s="21">
        <v>0</v>
      </c>
      <c r="J13" s="21">
        <v>0</v>
      </c>
      <c r="K13" s="21">
        <v>0</v>
      </c>
      <c r="L13" s="21">
        <v>0</v>
      </c>
      <c r="M13" s="21">
        <f>SUM(N13,+Q13)</f>
        <v>0</v>
      </c>
      <c r="N13" s="21">
        <f>SUM(O13:P13)</f>
        <v>0</v>
      </c>
      <c r="O13" s="21">
        <v>0</v>
      </c>
      <c r="P13" s="21">
        <v>0</v>
      </c>
      <c r="Q13" s="21">
        <f>SUM(R13:U13)</f>
        <v>0</v>
      </c>
      <c r="R13" s="21">
        <v>0</v>
      </c>
      <c r="S13" s="21">
        <v>0</v>
      </c>
      <c r="T13" s="21">
        <v>0</v>
      </c>
      <c r="U13" s="21">
        <v>0</v>
      </c>
      <c r="V13" s="21">
        <f t="shared" si="0"/>
        <v>0</v>
      </c>
      <c r="W13" s="21">
        <f t="shared" si="1"/>
        <v>0</v>
      </c>
      <c r="X13" s="21">
        <f t="shared" si="2"/>
        <v>0</v>
      </c>
      <c r="Y13" s="21">
        <f t="shared" si="3"/>
        <v>0</v>
      </c>
      <c r="Z13" s="21">
        <f t="shared" si="4"/>
        <v>0</v>
      </c>
      <c r="AA13" s="21">
        <f t="shared" si="5"/>
        <v>0</v>
      </c>
      <c r="AB13" s="21">
        <f t="shared" si="6"/>
        <v>0</v>
      </c>
      <c r="AC13" s="21">
        <f t="shared" si="7"/>
        <v>0</v>
      </c>
      <c r="AD13" s="21">
        <f t="shared" si="8"/>
        <v>0</v>
      </c>
    </row>
    <row r="14" spans="1:30" s="3" customFormat="1" ht="12" customHeight="1">
      <c r="A14" s="3" t="s">
        <v>20</v>
      </c>
      <c r="B14" s="20" t="s">
        <v>103</v>
      </c>
      <c r="C14" s="3" t="s">
        <v>104</v>
      </c>
      <c r="D14" s="21">
        <f>SUM(E14,+H14)</f>
        <v>0</v>
      </c>
      <c r="E14" s="21">
        <f>SUM(F14:G14)</f>
        <v>0</v>
      </c>
      <c r="F14" s="21">
        <v>0</v>
      </c>
      <c r="G14" s="21">
        <v>0</v>
      </c>
      <c r="H14" s="21">
        <f>SUM(I14:L14)</f>
        <v>0</v>
      </c>
      <c r="I14" s="21">
        <v>0</v>
      </c>
      <c r="J14" s="21">
        <v>0</v>
      </c>
      <c r="K14" s="21">
        <v>0</v>
      </c>
      <c r="L14" s="21">
        <v>0</v>
      </c>
      <c r="M14" s="21">
        <f>SUM(N14,+Q14)</f>
        <v>0</v>
      </c>
      <c r="N14" s="21">
        <f>SUM(O14:P14)</f>
        <v>0</v>
      </c>
      <c r="O14" s="21">
        <v>0</v>
      </c>
      <c r="P14" s="21">
        <v>0</v>
      </c>
      <c r="Q14" s="21">
        <f>SUM(R14:U14)</f>
        <v>0</v>
      </c>
      <c r="R14" s="21">
        <v>0</v>
      </c>
      <c r="S14" s="21">
        <v>0</v>
      </c>
      <c r="T14" s="21">
        <v>0</v>
      </c>
      <c r="U14" s="21">
        <v>0</v>
      </c>
      <c r="V14" s="21">
        <f t="shared" si="0"/>
        <v>0</v>
      </c>
      <c r="W14" s="21">
        <f t="shared" si="1"/>
        <v>0</v>
      </c>
      <c r="X14" s="21">
        <f t="shared" si="2"/>
        <v>0</v>
      </c>
      <c r="Y14" s="21">
        <f t="shared" si="3"/>
        <v>0</v>
      </c>
      <c r="Z14" s="21">
        <f t="shared" si="4"/>
        <v>0</v>
      </c>
      <c r="AA14" s="21">
        <f t="shared" si="5"/>
        <v>0</v>
      </c>
      <c r="AB14" s="21">
        <f t="shared" si="6"/>
        <v>0</v>
      </c>
      <c r="AC14" s="21">
        <f t="shared" si="7"/>
        <v>0</v>
      </c>
      <c r="AD14" s="21">
        <f t="shared" si="8"/>
        <v>0</v>
      </c>
    </row>
    <row r="15" spans="1:30" s="3" customFormat="1" ht="12" customHeight="1">
      <c r="A15" s="3" t="s">
        <v>44</v>
      </c>
      <c r="B15" s="20" t="s">
        <v>105</v>
      </c>
      <c r="C15" s="3" t="s">
        <v>106</v>
      </c>
      <c r="D15" s="21">
        <f>SUM(E15,+H15)</f>
        <v>0</v>
      </c>
      <c r="E15" s="21">
        <f>SUM(F15:G15)</f>
        <v>0</v>
      </c>
      <c r="F15" s="21">
        <v>0</v>
      </c>
      <c r="G15" s="21">
        <v>0</v>
      </c>
      <c r="H15" s="21">
        <f>SUM(I15:L15)</f>
        <v>0</v>
      </c>
      <c r="I15" s="21">
        <v>0</v>
      </c>
      <c r="J15" s="21">
        <v>0</v>
      </c>
      <c r="K15" s="21">
        <v>0</v>
      </c>
      <c r="L15" s="21">
        <v>0</v>
      </c>
      <c r="M15" s="21">
        <f>SUM(N15,+Q15)</f>
        <v>0</v>
      </c>
      <c r="N15" s="21">
        <f>SUM(O15:P15)</f>
        <v>0</v>
      </c>
      <c r="O15" s="21">
        <v>0</v>
      </c>
      <c r="P15" s="21">
        <v>0</v>
      </c>
      <c r="Q15" s="21">
        <f>SUM(R15:U15)</f>
        <v>0</v>
      </c>
      <c r="R15" s="21">
        <v>0</v>
      </c>
      <c r="S15" s="21">
        <v>0</v>
      </c>
      <c r="T15" s="21">
        <v>0</v>
      </c>
      <c r="U15" s="21">
        <v>0</v>
      </c>
      <c r="V15" s="21">
        <f t="shared" si="0"/>
        <v>0</v>
      </c>
      <c r="W15" s="21">
        <f t="shared" si="1"/>
        <v>0</v>
      </c>
      <c r="X15" s="21">
        <f t="shared" si="2"/>
        <v>0</v>
      </c>
      <c r="Y15" s="21">
        <f t="shared" si="3"/>
        <v>0</v>
      </c>
      <c r="Z15" s="21">
        <f t="shared" si="4"/>
        <v>0</v>
      </c>
      <c r="AA15" s="21">
        <f t="shared" si="5"/>
        <v>0</v>
      </c>
      <c r="AB15" s="21">
        <f t="shared" si="6"/>
        <v>0</v>
      </c>
      <c r="AC15" s="21">
        <f t="shared" si="7"/>
        <v>0</v>
      </c>
      <c r="AD15" s="21">
        <f t="shared" si="8"/>
        <v>0</v>
      </c>
    </row>
    <row r="16" spans="1:30" s="3" customFormat="1" ht="12" customHeight="1">
      <c r="A16" s="3" t="s">
        <v>107</v>
      </c>
      <c r="B16" s="20" t="s">
        <v>108</v>
      </c>
      <c r="C16" s="3" t="s">
        <v>109</v>
      </c>
      <c r="D16" s="21">
        <f>SUM(E16,+H16)</f>
        <v>0</v>
      </c>
      <c r="E16" s="21">
        <f>SUM(F16:G16)</f>
        <v>0</v>
      </c>
      <c r="F16" s="21">
        <v>0</v>
      </c>
      <c r="G16" s="21">
        <v>0</v>
      </c>
      <c r="H16" s="21">
        <f>SUM(I16:L16)</f>
        <v>0</v>
      </c>
      <c r="I16" s="21">
        <v>0</v>
      </c>
      <c r="J16" s="21">
        <v>0</v>
      </c>
      <c r="K16" s="21">
        <v>0</v>
      </c>
      <c r="L16" s="21">
        <v>0</v>
      </c>
      <c r="M16" s="21">
        <f>SUM(N16,+Q16)</f>
        <v>0</v>
      </c>
      <c r="N16" s="21">
        <f>SUM(O16:P16)</f>
        <v>0</v>
      </c>
      <c r="O16" s="21">
        <v>0</v>
      </c>
      <c r="P16" s="21">
        <v>0</v>
      </c>
      <c r="Q16" s="21">
        <f>SUM(R16:U16)</f>
        <v>0</v>
      </c>
      <c r="R16" s="21">
        <v>0</v>
      </c>
      <c r="S16" s="21">
        <v>0</v>
      </c>
      <c r="T16" s="21">
        <v>0</v>
      </c>
      <c r="U16" s="21">
        <v>0</v>
      </c>
      <c r="V16" s="21">
        <f t="shared" si="0"/>
        <v>0</v>
      </c>
      <c r="W16" s="21">
        <f t="shared" si="1"/>
        <v>0</v>
      </c>
      <c r="X16" s="21">
        <f t="shared" si="2"/>
        <v>0</v>
      </c>
      <c r="Y16" s="21">
        <f t="shared" si="3"/>
        <v>0</v>
      </c>
      <c r="Z16" s="21">
        <f t="shared" si="4"/>
        <v>0</v>
      </c>
      <c r="AA16" s="21">
        <f t="shared" si="5"/>
        <v>0</v>
      </c>
      <c r="AB16" s="21">
        <f t="shared" si="6"/>
        <v>0</v>
      </c>
      <c r="AC16" s="21">
        <f t="shared" si="7"/>
        <v>0</v>
      </c>
      <c r="AD16" s="21">
        <f t="shared" si="8"/>
        <v>0</v>
      </c>
    </row>
    <row r="17" spans="1:30" s="3" customFormat="1" ht="12" customHeight="1">
      <c r="A17" s="3" t="s">
        <v>20</v>
      </c>
      <c r="B17" s="20" t="s">
        <v>110</v>
      </c>
      <c r="C17" s="3" t="s">
        <v>111</v>
      </c>
      <c r="D17" s="21">
        <f>SUM(E17,+H17)</f>
        <v>0</v>
      </c>
      <c r="E17" s="21">
        <f>SUM(F17:G17)</f>
        <v>0</v>
      </c>
      <c r="F17" s="21">
        <v>0</v>
      </c>
      <c r="G17" s="21">
        <v>0</v>
      </c>
      <c r="H17" s="21">
        <f>SUM(I17:L17)</f>
        <v>0</v>
      </c>
      <c r="I17" s="21">
        <v>0</v>
      </c>
      <c r="J17" s="21">
        <v>0</v>
      </c>
      <c r="K17" s="21">
        <v>0</v>
      </c>
      <c r="L17" s="21">
        <v>0</v>
      </c>
      <c r="M17" s="21">
        <f>SUM(N17,+Q17)</f>
        <v>2</v>
      </c>
      <c r="N17" s="21">
        <f>SUM(O17:P17)</f>
        <v>2</v>
      </c>
      <c r="O17" s="21">
        <v>0</v>
      </c>
      <c r="P17" s="21">
        <v>2</v>
      </c>
      <c r="Q17" s="21">
        <f>SUM(R17:U17)</f>
        <v>0</v>
      </c>
      <c r="R17" s="21">
        <v>0</v>
      </c>
      <c r="S17" s="21">
        <v>0</v>
      </c>
      <c r="T17" s="21">
        <v>0</v>
      </c>
      <c r="U17" s="21">
        <v>0</v>
      </c>
      <c r="V17" s="21">
        <f t="shared" si="0"/>
        <v>2</v>
      </c>
      <c r="W17" s="21">
        <f t="shared" si="1"/>
        <v>2</v>
      </c>
      <c r="X17" s="21">
        <f t="shared" si="2"/>
        <v>0</v>
      </c>
      <c r="Y17" s="21">
        <f t="shared" si="3"/>
        <v>2</v>
      </c>
      <c r="Z17" s="21">
        <f t="shared" si="4"/>
        <v>0</v>
      </c>
      <c r="AA17" s="21">
        <f t="shared" si="5"/>
        <v>0</v>
      </c>
      <c r="AB17" s="21">
        <f t="shared" si="6"/>
        <v>0</v>
      </c>
      <c r="AC17" s="21">
        <f t="shared" si="7"/>
        <v>0</v>
      </c>
      <c r="AD17" s="21">
        <f t="shared" si="8"/>
        <v>0</v>
      </c>
    </row>
    <row r="18" spans="1:30" s="3" customFormat="1" ht="12" customHeight="1">
      <c r="A18" s="3" t="s">
        <v>112</v>
      </c>
      <c r="B18" s="20" t="s">
        <v>113</v>
      </c>
      <c r="C18" s="3" t="s">
        <v>114</v>
      </c>
      <c r="D18" s="21">
        <f>SUM(E18,+H18)</f>
        <v>0</v>
      </c>
      <c r="E18" s="21">
        <f>SUM(F18:G18)</f>
        <v>0</v>
      </c>
      <c r="F18" s="21">
        <v>0</v>
      </c>
      <c r="G18" s="21">
        <v>0</v>
      </c>
      <c r="H18" s="21">
        <f>SUM(I18:L18)</f>
        <v>0</v>
      </c>
      <c r="I18" s="21">
        <v>0</v>
      </c>
      <c r="J18" s="21">
        <v>0</v>
      </c>
      <c r="K18" s="21">
        <v>0</v>
      </c>
      <c r="L18" s="21">
        <v>0</v>
      </c>
      <c r="M18" s="21">
        <f>SUM(N18,+Q18)</f>
        <v>0</v>
      </c>
      <c r="N18" s="21">
        <f>SUM(O18:P18)</f>
        <v>0</v>
      </c>
      <c r="O18" s="21">
        <v>0</v>
      </c>
      <c r="P18" s="21">
        <v>0</v>
      </c>
      <c r="Q18" s="21">
        <f>SUM(R18:U18)</f>
        <v>0</v>
      </c>
      <c r="R18" s="21">
        <v>0</v>
      </c>
      <c r="S18" s="21">
        <v>0</v>
      </c>
      <c r="T18" s="21">
        <v>0</v>
      </c>
      <c r="U18" s="21">
        <v>0</v>
      </c>
      <c r="V18" s="21">
        <f t="shared" si="0"/>
        <v>0</v>
      </c>
      <c r="W18" s="21">
        <f t="shared" si="1"/>
        <v>0</v>
      </c>
      <c r="X18" s="21">
        <f t="shared" si="2"/>
        <v>0</v>
      </c>
      <c r="Y18" s="21">
        <f t="shared" si="3"/>
        <v>0</v>
      </c>
      <c r="Z18" s="21">
        <f t="shared" si="4"/>
        <v>0</v>
      </c>
      <c r="AA18" s="21">
        <f t="shared" si="5"/>
        <v>0</v>
      </c>
      <c r="AB18" s="21">
        <f t="shared" si="6"/>
        <v>0</v>
      </c>
      <c r="AC18" s="21">
        <f t="shared" si="7"/>
        <v>0</v>
      </c>
      <c r="AD18" s="21">
        <f t="shared" si="8"/>
        <v>0</v>
      </c>
    </row>
    <row r="19" spans="1:30" s="3" customFormat="1" ht="12" customHeight="1">
      <c r="A19" s="3" t="s">
        <v>85</v>
      </c>
      <c r="B19" s="20" t="s">
        <v>115</v>
      </c>
      <c r="C19" s="3" t="s">
        <v>116</v>
      </c>
      <c r="D19" s="21">
        <f>SUM(E19,+H19)</f>
        <v>0</v>
      </c>
      <c r="E19" s="21">
        <f>SUM(F19:G19)</f>
        <v>0</v>
      </c>
      <c r="F19" s="21">
        <v>0</v>
      </c>
      <c r="G19" s="21">
        <v>0</v>
      </c>
      <c r="H19" s="21">
        <f>SUM(I19:L19)</f>
        <v>0</v>
      </c>
      <c r="I19" s="21">
        <v>0</v>
      </c>
      <c r="J19" s="21">
        <v>0</v>
      </c>
      <c r="K19" s="21">
        <v>0</v>
      </c>
      <c r="L19" s="21">
        <v>0</v>
      </c>
      <c r="M19" s="21">
        <f>SUM(N19,+Q19)</f>
        <v>0</v>
      </c>
      <c r="N19" s="21">
        <f>SUM(O19:P19)</f>
        <v>0</v>
      </c>
      <c r="O19" s="21">
        <v>0</v>
      </c>
      <c r="P19" s="21">
        <v>0</v>
      </c>
      <c r="Q19" s="21">
        <f>SUM(R19:U19)</f>
        <v>0</v>
      </c>
      <c r="R19" s="21">
        <v>0</v>
      </c>
      <c r="S19" s="21">
        <v>0</v>
      </c>
      <c r="T19" s="21">
        <v>0</v>
      </c>
      <c r="U19" s="21">
        <v>0</v>
      </c>
      <c r="V19" s="21">
        <f t="shared" si="0"/>
        <v>0</v>
      </c>
      <c r="W19" s="21">
        <f t="shared" si="1"/>
        <v>0</v>
      </c>
      <c r="X19" s="21">
        <f t="shared" si="2"/>
        <v>0</v>
      </c>
      <c r="Y19" s="21">
        <f t="shared" si="3"/>
        <v>0</v>
      </c>
      <c r="Z19" s="21">
        <f t="shared" si="4"/>
        <v>0</v>
      </c>
      <c r="AA19" s="21">
        <f t="shared" si="5"/>
        <v>0</v>
      </c>
      <c r="AB19" s="21">
        <f t="shared" si="6"/>
        <v>0</v>
      </c>
      <c r="AC19" s="21">
        <f t="shared" si="7"/>
        <v>0</v>
      </c>
      <c r="AD19" s="21">
        <f t="shared" si="8"/>
        <v>0</v>
      </c>
    </row>
    <row r="20" spans="1:30" s="3" customFormat="1" ht="12" customHeight="1">
      <c r="B20" s="25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</row>
    <row r="21" spans="1:30" s="3" customFormat="1" ht="12" customHeight="1">
      <c r="B21" s="25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</row>
    <row r="22" spans="1:30" s="3" customFormat="1" ht="12" customHeight="1">
      <c r="B22" s="25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</row>
    <row r="23" spans="1:30" s="3" customFormat="1" ht="12" customHeight="1">
      <c r="B23" s="25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</row>
    <row r="24" spans="1:30" s="3" customFormat="1" ht="12" customHeight="1">
      <c r="B24" s="25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</row>
    <row r="25" spans="1:30" s="3" customFormat="1" ht="12" customHeight="1">
      <c r="B25" s="25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</row>
    <row r="26" spans="1:30" s="3" customFormat="1" ht="12" customHeight="1">
      <c r="B26" s="25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</row>
    <row r="27" spans="1:30" s="3" customFormat="1" ht="12" customHeight="1">
      <c r="B27" s="25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</row>
    <row r="28" spans="1:30" s="3" customFormat="1" ht="12" customHeight="1">
      <c r="B28" s="25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</row>
    <row r="29" spans="1:30" s="3" customFormat="1" ht="12" customHeight="1">
      <c r="B29" s="25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</row>
    <row r="30" spans="1:30" s="3" customFormat="1" ht="12" customHeight="1">
      <c r="B30" s="25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</row>
    <row r="31" spans="1:30" s="3" customFormat="1" ht="12" customHeight="1">
      <c r="B31" s="25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</row>
    <row r="32" spans="1:30" s="3" customFormat="1" ht="12" customHeight="1">
      <c r="B32" s="25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</row>
    <row r="33" spans="2:30" s="3" customFormat="1" ht="12" customHeight="1">
      <c r="B33" s="25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</row>
    <row r="34" spans="2:30" s="3" customFormat="1" ht="12" customHeight="1">
      <c r="B34" s="25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</row>
    <row r="35" spans="2:30" s="3" customFormat="1" ht="12" customHeight="1">
      <c r="B35" s="25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</row>
    <row r="36" spans="2:30" s="3" customFormat="1" ht="12" customHeight="1">
      <c r="B36" s="25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</row>
    <row r="37" spans="2:30" s="3" customFormat="1" ht="12" customHeight="1">
      <c r="B37" s="25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</row>
    <row r="38" spans="2:30" s="3" customFormat="1" ht="12" customHeight="1">
      <c r="B38" s="25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</row>
    <row r="39" spans="2:30" s="3" customFormat="1" ht="12" customHeight="1">
      <c r="B39" s="25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</row>
    <row r="40" spans="2:30" s="3" customFormat="1" ht="12" customHeight="1">
      <c r="B40" s="25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</row>
    <row r="41" spans="2:30" s="3" customFormat="1" ht="12" customHeight="1">
      <c r="B41" s="25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</row>
    <row r="42" spans="2:30" s="3" customFormat="1" ht="12" customHeight="1">
      <c r="B42" s="25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</row>
    <row r="43" spans="2:30" s="3" customFormat="1" ht="12" customHeight="1">
      <c r="B43" s="25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</row>
    <row r="44" spans="2:30" s="3" customFormat="1" ht="12" customHeight="1">
      <c r="B44" s="25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</row>
    <row r="45" spans="2:30" s="3" customFormat="1" ht="12" customHeight="1">
      <c r="B45" s="25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</row>
    <row r="46" spans="2:30" s="3" customFormat="1" ht="12" customHeight="1">
      <c r="B46" s="25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</row>
    <row r="47" spans="2:30" s="3" customFormat="1" ht="12" customHeight="1">
      <c r="B47" s="25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</row>
    <row r="48" spans="2:30" s="3" customFormat="1" ht="12" customHeight="1">
      <c r="B48" s="25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</row>
    <row r="49" spans="2:30" s="3" customFormat="1" ht="12" customHeight="1">
      <c r="B49" s="25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</row>
    <row r="50" spans="2:30" s="3" customFormat="1" ht="12" customHeight="1">
      <c r="B50" s="25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</row>
    <row r="51" spans="2:30" s="3" customFormat="1" ht="12" customHeight="1">
      <c r="B51" s="25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</row>
    <row r="52" spans="2:30" s="3" customFormat="1" ht="12" customHeight="1">
      <c r="B52" s="25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</row>
    <row r="53" spans="2:30" s="3" customFormat="1" ht="12" customHeight="1">
      <c r="B53" s="25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</row>
    <row r="54" spans="2:30" s="3" customFormat="1" ht="12" customHeight="1">
      <c r="B54" s="25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</row>
    <row r="55" spans="2:30" s="3" customFormat="1" ht="12" customHeight="1">
      <c r="B55" s="25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</row>
    <row r="56" spans="2:30" s="3" customFormat="1" ht="12" customHeight="1">
      <c r="B56" s="25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</row>
    <row r="57" spans="2:30" s="3" customFormat="1" ht="12" customHeight="1">
      <c r="B57" s="25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</row>
    <row r="58" spans="2:30" s="3" customFormat="1" ht="12" customHeight="1">
      <c r="B58" s="25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</row>
    <row r="59" spans="2:30" s="3" customFormat="1" ht="12" customHeight="1">
      <c r="B59" s="25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</row>
    <row r="60" spans="2:30" s="3" customFormat="1" ht="12" customHeight="1">
      <c r="B60" s="25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</row>
    <row r="61" spans="2:30" s="3" customFormat="1" ht="12" customHeight="1">
      <c r="B61" s="25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</row>
    <row r="62" spans="2:30" s="3" customFormat="1" ht="12" customHeight="1">
      <c r="B62" s="25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</row>
    <row r="63" spans="2:30" s="3" customFormat="1" ht="12" customHeight="1">
      <c r="B63" s="25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</row>
    <row r="64" spans="2:30" s="3" customFormat="1" ht="12" customHeight="1">
      <c r="B64" s="25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</row>
    <row r="65" spans="2:30" s="3" customFormat="1" ht="12" customHeight="1">
      <c r="B65" s="25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</row>
    <row r="66" spans="2:30" s="3" customFormat="1" ht="12" customHeight="1">
      <c r="B66" s="25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</row>
    <row r="67" spans="2:30" s="3" customFormat="1" ht="12" customHeight="1">
      <c r="B67" s="25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</row>
    <row r="68" spans="2:30" s="3" customFormat="1" ht="12" customHeight="1">
      <c r="B68" s="25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</row>
    <row r="69" spans="2:30" s="3" customFormat="1" ht="12" customHeight="1">
      <c r="B69" s="25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</row>
    <row r="70" spans="2:30" s="3" customFormat="1" ht="12" customHeight="1">
      <c r="B70" s="25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</row>
    <row r="71" spans="2:30" s="3" customFormat="1" ht="12" customHeight="1">
      <c r="B71" s="25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</row>
    <row r="72" spans="2:30" s="3" customFormat="1" ht="12" customHeight="1">
      <c r="B72" s="25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</row>
    <row r="73" spans="2:30" s="3" customFormat="1" ht="12" customHeight="1">
      <c r="B73" s="25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</row>
    <row r="74" spans="2:30" s="3" customFormat="1" ht="12" customHeight="1">
      <c r="B74" s="25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</row>
    <row r="75" spans="2:30" s="3" customFormat="1" ht="12" customHeight="1">
      <c r="B75" s="25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</row>
    <row r="76" spans="2:30" s="3" customFormat="1" ht="12" customHeight="1">
      <c r="B76" s="25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</row>
    <row r="77" spans="2:30" s="3" customFormat="1" ht="12" customHeight="1">
      <c r="B77" s="25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</row>
    <row r="78" spans="2:30" s="3" customFormat="1" ht="12" customHeight="1">
      <c r="B78" s="25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</row>
    <row r="79" spans="2:30" s="3" customFormat="1" ht="12" customHeight="1">
      <c r="B79" s="25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</row>
    <row r="80" spans="2:30" s="3" customFormat="1" ht="12" customHeight="1">
      <c r="B80" s="25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</row>
    <row r="81" spans="2:30" s="3" customFormat="1" ht="12" customHeight="1">
      <c r="B81" s="25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</row>
    <row r="82" spans="2:30" s="3" customFormat="1" ht="12" customHeight="1">
      <c r="B82" s="25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</row>
    <row r="83" spans="2:30" s="3" customFormat="1" ht="12" customHeight="1">
      <c r="B83" s="25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</row>
    <row r="84" spans="2:30" s="3" customFormat="1" ht="12" customHeight="1">
      <c r="B84" s="25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</row>
    <row r="85" spans="2:30" s="3" customFormat="1" ht="12" customHeight="1">
      <c r="B85" s="25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</row>
    <row r="86" spans="2:30" s="3" customFormat="1" ht="12" customHeight="1">
      <c r="B86" s="25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</row>
    <row r="87" spans="2:30" s="3" customFormat="1" ht="12" customHeight="1">
      <c r="B87" s="25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</row>
    <row r="88" spans="2:30" s="3" customFormat="1" ht="12" customHeight="1">
      <c r="B88" s="25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</row>
    <row r="89" spans="2:30" s="3" customFormat="1" ht="12" customHeight="1">
      <c r="B89" s="25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</row>
    <row r="90" spans="2:30" s="3" customFormat="1" ht="12" customHeight="1">
      <c r="B90" s="25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</row>
    <row r="91" spans="2:30" s="3" customFormat="1" ht="12" customHeight="1">
      <c r="B91" s="25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</row>
    <row r="92" spans="2:30" s="3" customFormat="1" ht="12" customHeight="1">
      <c r="B92" s="25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</row>
    <row r="93" spans="2:30" s="3" customFormat="1" ht="12" customHeight="1">
      <c r="B93" s="25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</row>
    <row r="94" spans="2:30" s="3" customFormat="1" ht="12" customHeight="1">
      <c r="B94" s="25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</row>
    <row r="95" spans="2:30" s="3" customFormat="1" ht="12" customHeight="1">
      <c r="B95" s="25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</row>
    <row r="96" spans="2:30" s="3" customFormat="1" ht="12" customHeight="1">
      <c r="B96" s="25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</row>
    <row r="97" spans="2:30" s="3" customFormat="1" ht="12" customHeight="1">
      <c r="B97" s="25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</row>
    <row r="98" spans="2:30" s="3" customFormat="1" ht="12" customHeight="1">
      <c r="B98" s="25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</row>
    <row r="99" spans="2:30" s="3" customFormat="1" ht="12" customHeight="1">
      <c r="B99" s="25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</row>
    <row r="100" spans="2:30" s="3" customFormat="1" ht="12" customHeight="1">
      <c r="B100" s="25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</row>
    <row r="101" spans="2:30" s="3" customFormat="1" ht="12" customHeight="1">
      <c r="B101" s="25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</row>
    <row r="102" spans="2:30" s="3" customFormat="1" ht="12" customHeight="1">
      <c r="B102" s="25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</row>
    <row r="103" spans="2:30" s="3" customFormat="1" ht="12" customHeight="1">
      <c r="B103" s="25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</row>
    <row r="104" spans="2:30" s="3" customFormat="1" ht="12" customHeight="1">
      <c r="B104" s="25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</row>
    <row r="105" spans="2:30" s="3" customFormat="1" ht="12" customHeight="1">
      <c r="B105" s="25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</row>
    <row r="106" spans="2:30" s="3" customFormat="1" ht="12" customHeight="1">
      <c r="B106" s="25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</row>
    <row r="107" spans="2:30" s="3" customFormat="1" ht="12" customHeight="1">
      <c r="B107" s="25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</row>
    <row r="108" spans="2:30" s="3" customFormat="1" ht="12" customHeight="1">
      <c r="B108" s="25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</row>
    <row r="109" spans="2:30" s="3" customFormat="1" ht="12" customHeight="1">
      <c r="B109" s="25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</row>
    <row r="110" spans="2:30" s="3" customFormat="1" ht="12" customHeight="1">
      <c r="B110" s="25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</row>
    <row r="111" spans="2:30" s="3" customFormat="1" ht="12" customHeight="1">
      <c r="B111" s="25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</row>
    <row r="112" spans="2:30" s="3" customFormat="1" ht="12" customHeight="1">
      <c r="B112" s="25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</row>
    <row r="113" spans="2:30" s="3" customFormat="1" ht="12" customHeight="1">
      <c r="B113" s="25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</row>
    <row r="114" spans="2:30" s="3" customFormat="1" ht="12" customHeight="1">
      <c r="B114" s="25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</row>
    <row r="115" spans="2:30" s="3" customFormat="1" ht="12" customHeight="1">
      <c r="B115" s="25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</row>
    <row r="116" spans="2:30" s="3" customFormat="1" ht="12" customHeight="1">
      <c r="B116" s="25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</row>
    <row r="117" spans="2:30" s="3" customFormat="1" ht="12" customHeight="1">
      <c r="B117" s="25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</row>
    <row r="118" spans="2:30" s="3" customFormat="1" ht="12" customHeight="1">
      <c r="B118" s="25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</row>
    <row r="119" spans="2:30" s="3" customFormat="1" ht="12" customHeight="1">
      <c r="B119" s="25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</row>
    <row r="120" spans="2:30" s="3" customFormat="1" ht="12" customHeight="1">
      <c r="B120" s="25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</row>
    <row r="121" spans="2:30" s="3" customFormat="1" ht="12" customHeight="1">
      <c r="B121" s="25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</row>
    <row r="122" spans="2:30" s="3" customFormat="1" ht="12" customHeight="1">
      <c r="B122" s="25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</row>
    <row r="123" spans="2:30" s="3" customFormat="1" ht="12" customHeight="1">
      <c r="B123" s="25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</row>
    <row r="124" spans="2:30" s="3" customFormat="1" ht="12" customHeight="1">
      <c r="B124" s="25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</row>
    <row r="125" spans="2:30" s="3" customFormat="1" ht="12" customHeight="1">
      <c r="B125" s="25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</row>
    <row r="126" spans="2:30" s="3" customFormat="1" ht="12" customHeight="1">
      <c r="B126" s="25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</row>
    <row r="127" spans="2:30" s="3" customFormat="1" ht="12" customHeight="1">
      <c r="B127" s="25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</row>
    <row r="128" spans="2:30" s="3" customFormat="1" ht="12" customHeight="1">
      <c r="B128" s="25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</row>
    <row r="129" spans="2:30" s="3" customFormat="1" ht="12" customHeight="1">
      <c r="B129" s="25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</row>
    <row r="130" spans="2:30" s="3" customFormat="1" ht="12" customHeight="1">
      <c r="B130" s="25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</row>
    <row r="131" spans="2:30" s="3" customFormat="1" ht="12" customHeight="1">
      <c r="B131" s="25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</row>
    <row r="132" spans="2:30" s="3" customFormat="1" ht="12" customHeight="1">
      <c r="B132" s="25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</row>
    <row r="133" spans="2:30" s="3" customFormat="1" ht="12" customHeight="1">
      <c r="B133" s="25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</row>
    <row r="134" spans="2:30" s="3" customFormat="1" ht="12" customHeight="1">
      <c r="B134" s="25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</row>
    <row r="135" spans="2:30" s="3" customFormat="1" ht="12" customHeight="1">
      <c r="B135" s="25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</row>
    <row r="136" spans="2:30" s="3" customFormat="1" ht="12" customHeight="1">
      <c r="B136" s="25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</row>
    <row r="137" spans="2:30" s="3" customFormat="1" ht="12" customHeight="1">
      <c r="B137" s="25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</row>
    <row r="138" spans="2:30" s="3" customFormat="1" ht="12" customHeight="1">
      <c r="B138" s="25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</row>
    <row r="139" spans="2:30" s="3" customFormat="1" ht="12" customHeight="1">
      <c r="B139" s="25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</row>
    <row r="140" spans="2:30" s="3" customFormat="1" ht="12" customHeight="1">
      <c r="B140" s="25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</row>
    <row r="141" spans="2:30" s="3" customFormat="1" ht="12" customHeight="1">
      <c r="B141" s="25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</row>
    <row r="142" spans="2:30" s="3" customFormat="1" ht="12" customHeight="1">
      <c r="B142" s="25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</row>
    <row r="143" spans="2:30" s="3" customFormat="1" ht="12" customHeight="1">
      <c r="B143" s="25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</row>
    <row r="144" spans="2:30" s="3" customFormat="1" ht="12" customHeight="1">
      <c r="B144" s="25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</row>
    <row r="145" spans="2:30" s="3" customFormat="1" ht="12" customHeight="1">
      <c r="B145" s="25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</row>
    <row r="146" spans="2:30" s="3" customFormat="1" ht="12" customHeight="1">
      <c r="B146" s="25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</row>
    <row r="147" spans="2:30" s="3" customFormat="1" ht="12" customHeight="1">
      <c r="B147" s="25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</row>
    <row r="148" spans="2:30" s="3" customFormat="1" ht="12" customHeight="1">
      <c r="B148" s="25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</row>
    <row r="149" spans="2:30" s="3" customFormat="1" ht="12" customHeight="1">
      <c r="B149" s="25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</row>
    <row r="150" spans="2:30" s="3" customFormat="1" ht="12" customHeight="1">
      <c r="B150" s="25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</row>
    <row r="151" spans="2:30" s="3" customFormat="1" ht="12" customHeight="1">
      <c r="B151" s="25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</row>
    <row r="152" spans="2:30" s="3" customFormat="1" ht="12" customHeight="1">
      <c r="B152" s="25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</row>
    <row r="153" spans="2:30" s="3" customFormat="1" ht="12" customHeight="1">
      <c r="B153" s="25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</row>
    <row r="154" spans="2:30" s="3" customFormat="1" ht="12" customHeight="1">
      <c r="B154" s="25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</row>
    <row r="155" spans="2:30" s="3" customFormat="1" ht="12" customHeight="1">
      <c r="B155" s="25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</row>
    <row r="156" spans="2:30" s="3" customFormat="1" ht="12" customHeight="1">
      <c r="B156" s="25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</row>
    <row r="157" spans="2:30" s="3" customFormat="1" ht="12" customHeight="1">
      <c r="B157" s="25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</row>
    <row r="158" spans="2:30" s="3" customFormat="1" ht="12" customHeight="1">
      <c r="B158" s="25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</row>
    <row r="159" spans="2:30" s="3" customFormat="1" ht="12" customHeight="1">
      <c r="B159" s="25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</row>
    <row r="160" spans="2:30" s="3" customFormat="1" ht="12" customHeight="1">
      <c r="B160" s="25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</row>
    <row r="161" spans="2:30" s="3" customFormat="1" ht="12" customHeight="1">
      <c r="B161" s="25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</row>
    <row r="162" spans="2:30" s="3" customFormat="1" ht="12" customHeight="1">
      <c r="B162" s="25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</row>
    <row r="163" spans="2:30" s="3" customFormat="1" ht="12" customHeight="1">
      <c r="B163" s="25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</row>
    <row r="164" spans="2:30" s="3" customFormat="1" ht="12" customHeight="1">
      <c r="B164" s="25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</row>
    <row r="165" spans="2:30" s="3" customFormat="1" ht="12" customHeight="1">
      <c r="B165" s="25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</row>
    <row r="166" spans="2:30" s="3" customFormat="1" ht="12" customHeight="1">
      <c r="B166" s="25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</row>
    <row r="167" spans="2:30" s="3" customFormat="1" ht="12" customHeight="1">
      <c r="B167" s="25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</row>
    <row r="168" spans="2:30" s="3" customFormat="1" ht="12" customHeight="1">
      <c r="B168" s="25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</row>
    <row r="169" spans="2:30" s="3" customFormat="1" ht="12" customHeight="1">
      <c r="B169" s="25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</row>
    <row r="170" spans="2:30" s="3" customFormat="1" ht="12" customHeight="1">
      <c r="B170" s="25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</row>
    <row r="171" spans="2:30" s="3" customFormat="1" ht="12" customHeight="1">
      <c r="B171" s="25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</row>
    <row r="172" spans="2:30" s="3" customFormat="1" ht="12" customHeight="1">
      <c r="B172" s="25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</row>
    <row r="173" spans="2:30" s="3" customFormat="1" ht="12" customHeight="1">
      <c r="B173" s="25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</row>
    <row r="174" spans="2:30" s="3" customFormat="1" ht="12" customHeight="1">
      <c r="B174" s="25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</row>
    <row r="175" spans="2:30" s="3" customFormat="1" ht="12" customHeight="1">
      <c r="B175" s="25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</row>
    <row r="176" spans="2:30" s="3" customFormat="1" ht="12" customHeight="1">
      <c r="B176" s="25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</row>
    <row r="177" spans="2:30" s="3" customFormat="1" ht="12" customHeight="1">
      <c r="B177" s="25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</row>
    <row r="178" spans="2:30" s="3" customFormat="1" ht="12" customHeight="1">
      <c r="B178" s="25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</row>
    <row r="179" spans="2:30" s="3" customFormat="1" ht="12" customHeight="1">
      <c r="B179" s="25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</row>
    <row r="180" spans="2:30" s="3" customFormat="1" ht="12" customHeight="1">
      <c r="B180" s="25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</row>
    <row r="181" spans="2:30" s="3" customFormat="1" ht="12" customHeight="1">
      <c r="B181" s="25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</row>
    <row r="182" spans="2:30" s="3" customFormat="1" ht="12" customHeight="1">
      <c r="B182" s="25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</row>
    <row r="183" spans="2:30" s="3" customFormat="1" ht="12" customHeight="1">
      <c r="B183" s="25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</row>
    <row r="184" spans="2:30" s="3" customFormat="1" ht="12" customHeight="1">
      <c r="B184" s="25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</row>
    <row r="185" spans="2:30" s="3" customFormat="1" ht="12" customHeight="1">
      <c r="B185" s="25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</row>
    <row r="186" spans="2:30" s="3" customFormat="1" ht="12" customHeight="1">
      <c r="B186" s="25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</row>
    <row r="187" spans="2:30" s="3" customFormat="1" ht="12" customHeight="1">
      <c r="B187" s="25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</row>
    <row r="188" spans="2:30" s="3" customFormat="1" ht="12" customHeight="1">
      <c r="B188" s="25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</row>
    <row r="189" spans="2:30" s="3" customFormat="1" ht="12" customHeight="1">
      <c r="B189" s="25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</row>
    <row r="190" spans="2:30" s="3" customFormat="1" ht="12" customHeight="1">
      <c r="B190" s="25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</row>
    <row r="191" spans="2:30" s="3" customFormat="1" ht="12" customHeight="1">
      <c r="B191" s="25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</row>
    <row r="192" spans="2:30" s="3" customFormat="1" ht="12" customHeight="1">
      <c r="B192" s="25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</row>
    <row r="193" spans="2:30" s="3" customFormat="1" ht="12" customHeight="1">
      <c r="B193" s="25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</row>
    <row r="194" spans="2:30" s="3" customFormat="1" ht="12" customHeight="1">
      <c r="B194" s="25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</row>
    <row r="195" spans="2:30" s="3" customFormat="1" ht="12" customHeight="1">
      <c r="B195" s="25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</row>
    <row r="196" spans="2:30" s="3" customFormat="1" ht="12" customHeight="1">
      <c r="B196" s="25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</row>
    <row r="197" spans="2:30" s="3" customFormat="1" ht="12" customHeight="1">
      <c r="B197" s="25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</row>
    <row r="198" spans="2:30" s="3" customFormat="1" ht="12" customHeight="1">
      <c r="B198" s="25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</row>
    <row r="199" spans="2:30" s="3" customFormat="1" ht="12" customHeight="1">
      <c r="B199" s="25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</row>
    <row r="200" spans="2:30" s="3" customFormat="1" ht="12" customHeight="1">
      <c r="B200" s="25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</row>
    <row r="201" spans="2:30" s="3" customFormat="1" ht="12" customHeight="1">
      <c r="B201" s="25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</row>
    <row r="202" spans="2:30" s="3" customFormat="1" ht="12" customHeight="1">
      <c r="B202" s="25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</row>
    <row r="203" spans="2:30" s="3" customFormat="1" ht="12" customHeight="1">
      <c r="B203" s="25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</row>
    <row r="204" spans="2:30" s="3" customFormat="1" ht="12" customHeight="1">
      <c r="B204" s="25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</row>
    <row r="205" spans="2:30" s="3" customFormat="1" ht="12" customHeight="1">
      <c r="B205" s="25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</row>
    <row r="206" spans="2:30" s="3" customFormat="1" ht="12" customHeight="1">
      <c r="B206" s="25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</row>
    <row r="207" spans="2:30" s="3" customFormat="1" ht="12" customHeight="1">
      <c r="B207" s="25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</row>
    <row r="208" spans="2:30" s="3" customFormat="1" ht="12" customHeight="1">
      <c r="B208" s="25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</row>
    <row r="209" spans="2:30" s="3" customFormat="1" ht="12" customHeight="1">
      <c r="B209" s="25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</row>
    <row r="210" spans="2:30" s="3" customFormat="1" ht="12" customHeight="1">
      <c r="B210" s="25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</row>
    <row r="211" spans="2:30" s="3" customFormat="1" ht="12" customHeight="1">
      <c r="B211" s="25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</row>
    <row r="212" spans="2:30" s="3" customFormat="1" ht="12" customHeight="1">
      <c r="B212" s="25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</row>
    <row r="213" spans="2:30" s="3" customFormat="1" ht="12" customHeight="1">
      <c r="B213" s="25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</row>
    <row r="214" spans="2:30" s="3" customFormat="1" ht="12" customHeight="1">
      <c r="B214" s="25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</row>
    <row r="215" spans="2:30" s="3" customFormat="1" ht="12" customHeight="1">
      <c r="B215" s="25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</row>
    <row r="216" spans="2:30" s="3" customFormat="1" ht="12" customHeight="1">
      <c r="B216" s="25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</row>
    <row r="217" spans="2:30" s="3" customFormat="1" ht="12" customHeight="1">
      <c r="B217" s="25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</row>
    <row r="218" spans="2:30" s="3" customFormat="1" ht="12" customHeight="1">
      <c r="B218" s="25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</row>
    <row r="219" spans="2:30" s="3" customFormat="1" ht="12" customHeight="1">
      <c r="B219" s="25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</row>
    <row r="220" spans="2:30" s="3" customFormat="1" ht="12" customHeight="1">
      <c r="B220" s="25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</row>
    <row r="221" spans="2:30" s="3" customFormat="1" ht="12" customHeight="1">
      <c r="B221" s="25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</row>
    <row r="222" spans="2:30" s="3" customFormat="1" ht="12" customHeight="1">
      <c r="B222" s="25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</row>
    <row r="223" spans="2:30" s="3" customFormat="1" ht="12" customHeight="1">
      <c r="B223" s="25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</row>
    <row r="224" spans="2:30" s="3" customFormat="1" ht="12" customHeight="1">
      <c r="B224" s="25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</row>
    <row r="225" spans="2:30" s="3" customFormat="1" ht="12" customHeight="1">
      <c r="B225" s="25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</row>
    <row r="226" spans="2:30" s="3" customFormat="1" ht="12" customHeight="1">
      <c r="B226" s="25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</row>
    <row r="227" spans="2:30" s="3" customFormat="1" ht="12" customHeight="1">
      <c r="B227" s="25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</row>
    <row r="228" spans="2:30" s="3" customFormat="1" ht="12" customHeight="1">
      <c r="B228" s="25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</row>
    <row r="229" spans="2:30" s="3" customFormat="1" ht="12" customHeight="1">
      <c r="B229" s="25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</row>
    <row r="230" spans="2:30" s="3" customFormat="1" ht="12" customHeight="1">
      <c r="B230" s="25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</row>
    <row r="231" spans="2:30" s="3" customFormat="1" ht="12" customHeight="1">
      <c r="B231" s="25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</row>
    <row r="232" spans="2:30" s="3" customFormat="1" ht="12" customHeight="1">
      <c r="B232" s="25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</row>
    <row r="233" spans="2:30" s="3" customFormat="1" ht="12" customHeight="1">
      <c r="B233" s="25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</row>
    <row r="234" spans="2:30" s="3" customFormat="1" ht="12" customHeight="1">
      <c r="B234" s="25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</row>
    <row r="235" spans="2:30" s="3" customFormat="1" ht="12" customHeight="1">
      <c r="B235" s="25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</row>
    <row r="236" spans="2:30" s="3" customFormat="1" ht="12" customHeight="1">
      <c r="B236" s="25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</row>
    <row r="237" spans="2:30" s="3" customFormat="1" ht="12" customHeight="1">
      <c r="B237" s="25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</row>
    <row r="238" spans="2:30" s="3" customFormat="1" ht="12" customHeight="1">
      <c r="B238" s="25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</row>
    <row r="239" spans="2:30" s="3" customFormat="1" ht="12" customHeight="1">
      <c r="B239" s="25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</row>
    <row r="240" spans="2:30" s="3" customFormat="1" ht="12" customHeight="1">
      <c r="B240" s="25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</row>
    <row r="241" spans="2:30" s="3" customFormat="1" ht="12" customHeight="1">
      <c r="B241" s="25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</row>
    <row r="242" spans="2:30" s="3" customFormat="1" ht="12" customHeight="1">
      <c r="B242" s="25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</row>
    <row r="243" spans="2:30" s="3" customFormat="1" ht="12" customHeight="1">
      <c r="B243" s="25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</row>
    <row r="244" spans="2:30" s="3" customFormat="1" ht="12" customHeight="1">
      <c r="B244" s="25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</row>
    <row r="245" spans="2:30" s="3" customFormat="1" ht="12" customHeight="1">
      <c r="B245" s="25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</row>
    <row r="246" spans="2:30" s="3" customFormat="1" ht="12" customHeight="1">
      <c r="B246" s="25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</row>
    <row r="247" spans="2:30" s="3" customFormat="1" ht="12" customHeight="1">
      <c r="B247" s="25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</row>
    <row r="248" spans="2:30" s="3" customFormat="1" ht="12" customHeight="1">
      <c r="B248" s="25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</row>
    <row r="249" spans="2:30" s="3" customFormat="1" ht="12" customHeight="1">
      <c r="B249" s="25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</row>
    <row r="250" spans="2:30" s="3" customFormat="1" ht="12" customHeight="1">
      <c r="B250" s="25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</row>
    <row r="251" spans="2:30" s="3" customFormat="1" ht="12" customHeight="1">
      <c r="B251" s="25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</row>
    <row r="252" spans="2:30" s="3" customFormat="1" ht="12" customHeight="1">
      <c r="B252" s="25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</row>
    <row r="253" spans="2:30" s="3" customFormat="1" ht="12" customHeight="1">
      <c r="B253" s="25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</row>
    <row r="254" spans="2:30" s="3" customFormat="1" ht="12" customHeight="1">
      <c r="B254" s="25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</row>
    <row r="255" spans="2:30" s="3" customFormat="1" ht="12" customHeight="1">
      <c r="B255" s="25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</row>
    <row r="256" spans="2:30" s="3" customFormat="1" ht="12" customHeight="1">
      <c r="B256" s="25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</row>
    <row r="257" spans="2:30" s="3" customFormat="1" ht="12" customHeight="1">
      <c r="B257" s="25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/>
      <c r="AB257" s="21"/>
      <c r="AC257" s="21"/>
      <c r="AD257" s="21"/>
    </row>
    <row r="258" spans="2:30" s="3" customFormat="1" ht="12" customHeight="1">
      <c r="B258" s="25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  <c r="AD258" s="21"/>
    </row>
    <row r="259" spans="2:30" s="3" customFormat="1" ht="12" customHeight="1">
      <c r="B259" s="25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1"/>
      <c r="AB259" s="21"/>
      <c r="AC259" s="21"/>
      <c r="AD259" s="21"/>
    </row>
    <row r="260" spans="2:30" s="3" customFormat="1" ht="12" customHeight="1">
      <c r="B260" s="25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  <c r="AB260" s="21"/>
      <c r="AC260" s="21"/>
      <c r="AD260" s="21"/>
    </row>
    <row r="261" spans="2:30" s="3" customFormat="1" ht="12" customHeight="1">
      <c r="B261" s="25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21"/>
      <c r="AB261" s="21"/>
      <c r="AC261" s="21"/>
      <c r="AD261" s="21"/>
    </row>
    <row r="262" spans="2:30" s="3" customFormat="1" ht="12" customHeight="1">
      <c r="B262" s="25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1"/>
      <c r="AB262" s="21"/>
      <c r="AC262" s="21"/>
      <c r="AD262" s="21"/>
    </row>
    <row r="263" spans="2:30" s="3" customFormat="1" ht="12" customHeight="1">
      <c r="B263" s="25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  <c r="AD263" s="21"/>
    </row>
    <row r="264" spans="2:30" s="3" customFormat="1" ht="12" customHeight="1">
      <c r="B264" s="25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1"/>
      <c r="AB264" s="21"/>
      <c r="AC264" s="21"/>
      <c r="AD264" s="21"/>
    </row>
    <row r="265" spans="2:30" s="3" customFormat="1" ht="12" customHeight="1">
      <c r="B265" s="25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21"/>
      <c r="AB265" s="21"/>
      <c r="AC265" s="21"/>
      <c r="AD265" s="21"/>
    </row>
    <row r="266" spans="2:30" s="3" customFormat="1" ht="12" customHeight="1">
      <c r="B266" s="25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21"/>
      <c r="AB266" s="21"/>
      <c r="AC266" s="21"/>
      <c r="AD266" s="21"/>
    </row>
    <row r="267" spans="2:30" s="3" customFormat="1" ht="12" customHeight="1">
      <c r="B267" s="25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  <c r="AA267" s="21"/>
      <c r="AB267" s="21"/>
      <c r="AC267" s="21"/>
      <c r="AD267" s="21"/>
    </row>
    <row r="268" spans="2:30" s="3" customFormat="1" ht="12" customHeight="1">
      <c r="B268" s="25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21"/>
      <c r="AB268" s="21"/>
      <c r="AC268" s="21"/>
      <c r="AD268" s="21"/>
    </row>
    <row r="269" spans="2:30" s="3" customFormat="1" ht="12" customHeight="1">
      <c r="B269" s="25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21"/>
      <c r="AB269" s="21"/>
      <c r="AC269" s="21"/>
      <c r="AD269" s="21"/>
    </row>
    <row r="270" spans="2:30" s="3" customFormat="1" ht="12" customHeight="1">
      <c r="B270" s="25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  <c r="AA270" s="21"/>
      <c r="AB270" s="21"/>
      <c r="AC270" s="21"/>
      <c r="AD270" s="21"/>
    </row>
    <row r="271" spans="2:30" s="3" customFormat="1" ht="12" customHeight="1">
      <c r="B271" s="25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21"/>
      <c r="AB271" s="21"/>
      <c r="AC271" s="21"/>
      <c r="AD271" s="21"/>
    </row>
    <row r="272" spans="2:30" s="3" customFormat="1" ht="12" customHeight="1">
      <c r="B272" s="25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  <c r="AA272" s="21"/>
      <c r="AB272" s="21"/>
      <c r="AC272" s="21"/>
      <c r="AD272" s="21"/>
    </row>
    <row r="273" spans="2:30" s="3" customFormat="1" ht="12" customHeight="1">
      <c r="B273" s="25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21"/>
      <c r="AB273" s="21"/>
      <c r="AC273" s="21"/>
      <c r="AD273" s="21"/>
    </row>
    <row r="274" spans="2:30" s="3" customFormat="1" ht="12" customHeight="1">
      <c r="B274" s="25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  <c r="AA274" s="21"/>
      <c r="AB274" s="21"/>
      <c r="AC274" s="21"/>
      <c r="AD274" s="21"/>
    </row>
    <row r="275" spans="2:30" s="3" customFormat="1" ht="12" customHeight="1">
      <c r="B275" s="25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  <c r="AA275" s="21"/>
      <c r="AB275" s="21"/>
      <c r="AC275" s="21"/>
      <c r="AD275" s="21"/>
    </row>
    <row r="276" spans="2:30" s="3" customFormat="1" ht="12" customHeight="1">
      <c r="B276" s="25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  <c r="AA276" s="21"/>
      <c r="AB276" s="21"/>
      <c r="AC276" s="21"/>
      <c r="AD276" s="21"/>
    </row>
    <row r="277" spans="2:30" s="3" customFormat="1" ht="12" customHeight="1">
      <c r="B277" s="25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  <c r="AA277" s="21"/>
      <c r="AB277" s="21"/>
      <c r="AC277" s="21"/>
      <c r="AD277" s="21"/>
    </row>
    <row r="278" spans="2:30" s="3" customFormat="1" ht="12" customHeight="1">
      <c r="B278" s="25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  <c r="AA278" s="21"/>
      <c r="AB278" s="21"/>
      <c r="AC278" s="21"/>
      <c r="AD278" s="21"/>
    </row>
    <row r="279" spans="2:30" s="3" customFormat="1" ht="12" customHeight="1">
      <c r="B279" s="25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  <c r="AA279" s="21"/>
      <c r="AB279" s="21"/>
      <c r="AC279" s="21"/>
      <c r="AD279" s="21"/>
    </row>
    <row r="280" spans="2:30" s="3" customFormat="1" ht="12" customHeight="1">
      <c r="B280" s="25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21"/>
      <c r="AB280" s="21"/>
      <c r="AC280" s="21"/>
      <c r="AD280" s="21"/>
    </row>
    <row r="281" spans="2:30" s="3" customFormat="1" ht="12" customHeight="1">
      <c r="B281" s="25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  <c r="AA281" s="21"/>
      <c r="AB281" s="21"/>
      <c r="AC281" s="21"/>
      <c r="AD281" s="21"/>
    </row>
    <row r="282" spans="2:30" s="3" customFormat="1" ht="12" customHeight="1">
      <c r="B282" s="25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  <c r="AA282" s="21"/>
      <c r="AB282" s="21"/>
      <c r="AC282" s="21"/>
      <c r="AD282" s="21"/>
    </row>
    <row r="283" spans="2:30" s="3" customFormat="1" ht="12" customHeight="1">
      <c r="B283" s="25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  <c r="AA283" s="21"/>
      <c r="AB283" s="21"/>
      <c r="AC283" s="21"/>
      <c r="AD283" s="21"/>
    </row>
    <row r="284" spans="2:30" s="3" customFormat="1" ht="12" customHeight="1">
      <c r="B284" s="25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  <c r="AA284" s="21"/>
      <c r="AB284" s="21"/>
      <c r="AC284" s="21"/>
      <c r="AD284" s="21"/>
    </row>
    <row r="285" spans="2:30" s="3" customFormat="1" ht="12" customHeight="1">
      <c r="B285" s="25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  <c r="AA285" s="21"/>
      <c r="AB285" s="21"/>
      <c r="AC285" s="21"/>
      <c r="AD285" s="21"/>
    </row>
    <row r="286" spans="2:30" s="3" customFormat="1" ht="12" customHeight="1">
      <c r="B286" s="25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  <c r="AA286" s="21"/>
      <c r="AB286" s="21"/>
      <c r="AC286" s="21"/>
      <c r="AD286" s="21"/>
    </row>
    <row r="287" spans="2:30" s="3" customFormat="1" ht="12" customHeight="1">
      <c r="B287" s="25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  <c r="AA287" s="21"/>
      <c r="AB287" s="21"/>
      <c r="AC287" s="21"/>
      <c r="AD287" s="21"/>
    </row>
    <row r="288" spans="2:30" s="3" customFormat="1" ht="12" customHeight="1">
      <c r="B288" s="25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  <c r="AA288" s="21"/>
      <c r="AB288" s="21"/>
      <c r="AC288" s="21"/>
      <c r="AD288" s="21"/>
    </row>
    <row r="289" spans="2:30" s="3" customFormat="1" ht="12" customHeight="1">
      <c r="B289" s="25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  <c r="AA289" s="21"/>
      <c r="AB289" s="21"/>
      <c r="AC289" s="21"/>
      <c r="AD289" s="21"/>
    </row>
    <row r="290" spans="2:30" s="3" customFormat="1" ht="12" customHeight="1">
      <c r="B290" s="25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  <c r="AA290" s="21"/>
      <c r="AB290" s="21"/>
      <c r="AC290" s="21"/>
      <c r="AD290" s="21"/>
    </row>
    <row r="291" spans="2:30" s="3" customFormat="1" ht="12" customHeight="1">
      <c r="B291" s="25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  <c r="AA291" s="21"/>
      <c r="AB291" s="21"/>
      <c r="AC291" s="21"/>
      <c r="AD291" s="21"/>
    </row>
    <row r="292" spans="2:30" s="3" customFormat="1" ht="12" customHeight="1">
      <c r="B292" s="25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  <c r="AA292" s="21"/>
      <c r="AB292" s="21"/>
      <c r="AC292" s="21"/>
      <c r="AD292" s="21"/>
    </row>
    <row r="293" spans="2:30" s="3" customFormat="1" ht="12" customHeight="1">
      <c r="B293" s="25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  <c r="AA293" s="21"/>
      <c r="AB293" s="21"/>
      <c r="AC293" s="21"/>
      <c r="AD293" s="21"/>
    </row>
    <row r="294" spans="2:30" s="3" customFormat="1" ht="12" customHeight="1">
      <c r="B294" s="25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21"/>
      <c r="AB294" s="21"/>
      <c r="AC294" s="21"/>
      <c r="AD294" s="21"/>
    </row>
    <row r="295" spans="2:30" s="3" customFormat="1" ht="12" customHeight="1">
      <c r="B295" s="25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  <c r="AD295" s="21"/>
    </row>
    <row r="296" spans="2:30" s="3" customFormat="1" ht="12" customHeight="1">
      <c r="B296" s="25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  <c r="AA296" s="21"/>
      <c r="AB296" s="21"/>
      <c r="AC296" s="21"/>
      <c r="AD296" s="21"/>
    </row>
    <row r="297" spans="2:30" s="3" customFormat="1" ht="12" customHeight="1">
      <c r="B297" s="25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  <c r="AA297" s="21"/>
      <c r="AB297" s="21"/>
      <c r="AC297" s="21"/>
      <c r="AD297" s="21"/>
    </row>
    <row r="298" spans="2:30" s="3" customFormat="1" ht="12" customHeight="1">
      <c r="B298" s="25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  <c r="AA298" s="21"/>
      <c r="AB298" s="21"/>
      <c r="AC298" s="21"/>
      <c r="AD298" s="21"/>
    </row>
    <row r="299" spans="2:30" s="3" customFormat="1" ht="12" customHeight="1">
      <c r="B299" s="25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  <c r="AA299" s="21"/>
      <c r="AB299" s="21"/>
      <c r="AC299" s="21"/>
      <c r="AD299" s="21"/>
    </row>
    <row r="300" spans="2:30" s="3" customFormat="1" ht="12" customHeight="1">
      <c r="B300" s="25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21"/>
      <c r="AB300" s="21"/>
      <c r="AC300" s="21"/>
      <c r="AD300" s="21"/>
    </row>
    <row r="301" spans="2:30" s="3" customFormat="1" ht="12" customHeight="1">
      <c r="B301" s="25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  <c r="AA301" s="21"/>
      <c r="AB301" s="21"/>
      <c r="AC301" s="21"/>
      <c r="AD301" s="21"/>
    </row>
    <row r="302" spans="2:30" s="3" customFormat="1" ht="12" customHeight="1">
      <c r="B302" s="25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21"/>
      <c r="AB302" s="21"/>
      <c r="AC302" s="21"/>
      <c r="AD302" s="21"/>
    </row>
    <row r="303" spans="2:30" s="3" customFormat="1" ht="12" customHeight="1">
      <c r="B303" s="25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  <c r="AD303" s="21"/>
    </row>
    <row r="304" spans="2:30" s="3" customFormat="1" ht="12" customHeight="1">
      <c r="B304" s="25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  <c r="AB304" s="21"/>
      <c r="AC304" s="21"/>
      <c r="AD304" s="21"/>
    </row>
    <row r="305" spans="2:30" s="3" customFormat="1" ht="12" customHeight="1">
      <c r="B305" s="25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  <c r="AA305" s="21"/>
      <c r="AB305" s="21"/>
      <c r="AC305" s="21"/>
      <c r="AD305" s="21"/>
    </row>
    <row r="306" spans="2:30" s="3" customFormat="1" ht="12" customHeight="1">
      <c r="B306" s="25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  <c r="AA306" s="21"/>
      <c r="AB306" s="21"/>
      <c r="AC306" s="21"/>
      <c r="AD306" s="21"/>
    </row>
    <row r="307" spans="2:30" s="3" customFormat="1" ht="12" customHeight="1">
      <c r="B307" s="25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/>
      <c r="AB307" s="21"/>
      <c r="AC307" s="21"/>
      <c r="AD307" s="21"/>
    </row>
    <row r="308" spans="2:30" s="3" customFormat="1" ht="12" customHeight="1">
      <c r="B308" s="25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  <c r="AA308" s="21"/>
      <c r="AB308" s="21"/>
      <c r="AC308" s="21"/>
      <c r="AD308" s="21"/>
    </row>
    <row r="309" spans="2:30" s="3" customFormat="1" ht="12" customHeight="1">
      <c r="B309" s="25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  <c r="AA309" s="21"/>
      <c r="AB309" s="21"/>
      <c r="AC309" s="21"/>
      <c r="AD309" s="21"/>
    </row>
    <row r="310" spans="2:30" s="3" customFormat="1" ht="12" customHeight="1">
      <c r="B310" s="25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  <c r="AA310" s="21"/>
      <c r="AB310" s="21"/>
      <c r="AC310" s="21"/>
      <c r="AD310" s="21"/>
    </row>
    <row r="311" spans="2:30" s="3" customFormat="1" ht="12" customHeight="1">
      <c r="B311" s="25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  <c r="AA311" s="21"/>
      <c r="AB311" s="21"/>
      <c r="AC311" s="21"/>
      <c r="AD311" s="21"/>
    </row>
    <row r="312" spans="2:30" s="3" customFormat="1" ht="12" customHeight="1">
      <c r="B312" s="25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  <c r="AA312" s="21"/>
      <c r="AB312" s="21"/>
      <c r="AC312" s="21"/>
      <c r="AD312" s="21"/>
    </row>
    <row r="313" spans="2:30" s="3" customFormat="1" ht="12" customHeight="1">
      <c r="B313" s="25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  <c r="AA313" s="21"/>
      <c r="AB313" s="21"/>
      <c r="AC313" s="21"/>
      <c r="AD313" s="21"/>
    </row>
    <row r="314" spans="2:30" s="3" customFormat="1" ht="12" customHeight="1">
      <c r="B314" s="25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  <c r="AA314" s="21"/>
      <c r="AB314" s="21"/>
      <c r="AC314" s="21"/>
      <c r="AD314" s="21"/>
    </row>
    <row r="315" spans="2:30" s="3" customFormat="1" ht="12" customHeight="1">
      <c r="B315" s="25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  <c r="AA315" s="21"/>
      <c r="AB315" s="21"/>
      <c r="AC315" s="21"/>
      <c r="AD315" s="21"/>
    </row>
    <row r="316" spans="2:30" s="3" customFormat="1" ht="12" customHeight="1">
      <c r="B316" s="25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  <c r="AA316" s="21"/>
      <c r="AB316" s="21"/>
      <c r="AC316" s="21"/>
      <c r="AD316" s="21"/>
    </row>
    <row r="317" spans="2:30" s="3" customFormat="1" ht="12" customHeight="1">
      <c r="B317" s="25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  <c r="AA317" s="21"/>
      <c r="AB317" s="21"/>
      <c r="AC317" s="21"/>
      <c r="AD317" s="21"/>
    </row>
    <row r="318" spans="2:30" s="3" customFormat="1" ht="12" customHeight="1">
      <c r="B318" s="25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  <c r="AA318" s="21"/>
      <c r="AB318" s="21"/>
      <c r="AC318" s="21"/>
      <c r="AD318" s="21"/>
    </row>
    <row r="319" spans="2:30" s="3" customFormat="1" ht="12" customHeight="1">
      <c r="B319" s="25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  <c r="AA319" s="21"/>
      <c r="AB319" s="21"/>
      <c r="AC319" s="21"/>
      <c r="AD319" s="21"/>
    </row>
    <row r="320" spans="2:30" s="3" customFormat="1" ht="12" customHeight="1">
      <c r="B320" s="25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  <c r="AA320" s="21"/>
      <c r="AB320" s="21"/>
      <c r="AC320" s="21"/>
      <c r="AD320" s="21"/>
    </row>
    <row r="321" spans="2:30" s="3" customFormat="1" ht="12" customHeight="1">
      <c r="B321" s="25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  <c r="AA321" s="21"/>
      <c r="AB321" s="21"/>
      <c r="AC321" s="21"/>
      <c r="AD321" s="21"/>
    </row>
    <row r="322" spans="2:30" s="3" customFormat="1" ht="12" customHeight="1">
      <c r="B322" s="25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  <c r="AA322" s="21"/>
      <c r="AB322" s="21"/>
      <c r="AC322" s="21"/>
      <c r="AD322" s="21"/>
    </row>
    <row r="323" spans="2:30" s="3" customFormat="1" ht="12" customHeight="1">
      <c r="B323" s="25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  <c r="AA323" s="21"/>
      <c r="AB323" s="21"/>
      <c r="AC323" s="21"/>
      <c r="AD323" s="21"/>
    </row>
    <row r="324" spans="2:30" s="3" customFormat="1" ht="12" customHeight="1">
      <c r="B324" s="25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  <c r="AA324" s="21"/>
      <c r="AB324" s="21"/>
      <c r="AC324" s="21"/>
      <c r="AD324" s="21"/>
    </row>
    <row r="325" spans="2:30" s="3" customFormat="1" ht="12" customHeight="1">
      <c r="B325" s="25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  <c r="AA325" s="21"/>
      <c r="AB325" s="21"/>
      <c r="AC325" s="21"/>
      <c r="AD325" s="21"/>
    </row>
    <row r="326" spans="2:30" s="3" customFormat="1" ht="12" customHeight="1">
      <c r="B326" s="25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  <c r="AA326" s="21"/>
      <c r="AB326" s="21"/>
      <c r="AC326" s="21"/>
      <c r="AD326" s="21"/>
    </row>
    <row r="327" spans="2:30" s="3" customFormat="1" ht="12" customHeight="1">
      <c r="B327" s="25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  <c r="AA327" s="21"/>
      <c r="AB327" s="21"/>
      <c r="AC327" s="21"/>
      <c r="AD327" s="21"/>
    </row>
    <row r="328" spans="2:30" s="3" customFormat="1" ht="12" customHeight="1">
      <c r="B328" s="25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  <c r="AA328" s="21"/>
      <c r="AB328" s="21"/>
      <c r="AC328" s="21"/>
      <c r="AD328" s="21"/>
    </row>
    <row r="329" spans="2:30" s="3" customFormat="1" ht="12" customHeight="1">
      <c r="B329" s="25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  <c r="AA329" s="21"/>
      <c r="AB329" s="21"/>
      <c r="AC329" s="21"/>
      <c r="AD329" s="21"/>
    </row>
    <row r="330" spans="2:30" s="3" customFormat="1" ht="12" customHeight="1">
      <c r="B330" s="25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  <c r="AA330" s="21"/>
      <c r="AB330" s="21"/>
      <c r="AC330" s="21"/>
      <c r="AD330" s="21"/>
    </row>
    <row r="331" spans="2:30" s="3" customFormat="1" ht="12" customHeight="1">
      <c r="B331" s="25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  <c r="AA331" s="21"/>
      <c r="AB331" s="21"/>
      <c r="AC331" s="21"/>
      <c r="AD331" s="21"/>
    </row>
    <row r="332" spans="2:30" s="3" customFormat="1" ht="12" customHeight="1">
      <c r="B332" s="25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  <c r="AA332" s="21"/>
      <c r="AB332" s="21"/>
      <c r="AC332" s="21"/>
      <c r="AD332" s="21"/>
    </row>
    <row r="333" spans="2:30" s="3" customFormat="1" ht="12" customHeight="1">
      <c r="B333" s="25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  <c r="AA333" s="21"/>
      <c r="AB333" s="21"/>
      <c r="AC333" s="21"/>
      <c r="AD333" s="21"/>
    </row>
    <row r="334" spans="2:30" s="3" customFormat="1" ht="12" customHeight="1">
      <c r="B334" s="25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  <c r="AA334" s="21"/>
      <c r="AB334" s="21"/>
      <c r="AC334" s="21"/>
      <c r="AD334" s="21"/>
    </row>
    <row r="335" spans="2:30" s="3" customFormat="1" ht="12" customHeight="1">
      <c r="B335" s="25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  <c r="AA335" s="21"/>
      <c r="AB335" s="21"/>
      <c r="AC335" s="21"/>
      <c r="AD335" s="21"/>
    </row>
    <row r="336" spans="2:30" s="3" customFormat="1" ht="12" customHeight="1">
      <c r="B336" s="25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  <c r="AA336" s="21"/>
      <c r="AB336" s="21"/>
      <c r="AC336" s="21"/>
      <c r="AD336" s="21"/>
    </row>
    <row r="337" spans="2:30" s="3" customFormat="1" ht="12" customHeight="1">
      <c r="B337" s="25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  <c r="AA337" s="21"/>
      <c r="AB337" s="21"/>
      <c r="AC337" s="21"/>
      <c r="AD337" s="21"/>
    </row>
    <row r="338" spans="2:30" s="3" customFormat="1" ht="12" customHeight="1">
      <c r="B338" s="25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  <c r="AA338" s="21"/>
      <c r="AB338" s="21"/>
      <c r="AC338" s="21"/>
      <c r="AD338" s="21"/>
    </row>
    <row r="339" spans="2:30" s="3" customFormat="1" ht="12" customHeight="1">
      <c r="B339" s="25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  <c r="AA339" s="21"/>
      <c r="AB339" s="21"/>
      <c r="AC339" s="21"/>
      <c r="AD339" s="21"/>
    </row>
    <row r="340" spans="2:30" s="3" customFormat="1" ht="12" customHeight="1">
      <c r="B340" s="25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  <c r="AA340" s="21"/>
      <c r="AB340" s="21"/>
      <c r="AC340" s="21"/>
      <c r="AD340" s="21"/>
    </row>
    <row r="341" spans="2:30" s="3" customFormat="1" ht="12" customHeight="1">
      <c r="B341" s="25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  <c r="AA341" s="21"/>
      <c r="AB341" s="21"/>
      <c r="AC341" s="21"/>
      <c r="AD341" s="21"/>
    </row>
    <row r="342" spans="2:30" s="3" customFormat="1" ht="12" customHeight="1">
      <c r="B342" s="25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  <c r="AA342" s="21"/>
      <c r="AB342" s="21"/>
      <c r="AC342" s="21"/>
      <c r="AD342" s="21"/>
    </row>
    <row r="343" spans="2:30" s="3" customFormat="1" ht="12" customHeight="1">
      <c r="B343" s="25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  <c r="AA343" s="21"/>
      <c r="AB343" s="21"/>
      <c r="AC343" s="21"/>
      <c r="AD343" s="21"/>
    </row>
    <row r="344" spans="2:30" s="3" customFormat="1" ht="12" customHeight="1">
      <c r="B344" s="25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  <c r="AA344" s="21"/>
      <c r="AB344" s="21"/>
      <c r="AC344" s="21"/>
      <c r="AD344" s="21"/>
    </row>
    <row r="345" spans="2:30" s="3" customFormat="1" ht="12" customHeight="1">
      <c r="B345" s="25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  <c r="AA345" s="21"/>
      <c r="AB345" s="21"/>
      <c r="AC345" s="21"/>
      <c r="AD345" s="21"/>
    </row>
    <row r="346" spans="2:30" s="3" customFormat="1" ht="12" customHeight="1">
      <c r="B346" s="25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  <c r="AA346" s="21"/>
      <c r="AB346" s="21"/>
      <c r="AC346" s="21"/>
      <c r="AD346" s="21"/>
    </row>
    <row r="347" spans="2:30" s="3" customFormat="1" ht="12" customHeight="1">
      <c r="B347" s="25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  <c r="AA347" s="21"/>
      <c r="AB347" s="21"/>
      <c r="AC347" s="21"/>
      <c r="AD347" s="21"/>
    </row>
    <row r="348" spans="2:30" s="3" customFormat="1" ht="12" customHeight="1">
      <c r="B348" s="25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  <c r="AA348" s="21"/>
      <c r="AB348" s="21"/>
      <c r="AC348" s="21"/>
      <c r="AD348" s="21"/>
    </row>
    <row r="349" spans="2:30" s="3" customFormat="1" ht="12" customHeight="1">
      <c r="B349" s="25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  <c r="AA349" s="21"/>
      <c r="AB349" s="21"/>
      <c r="AC349" s="21"/>
      <c r="AD349" s="21"/>
    </row>
    <row r="350" spans="2:30" s="3" customFormat="1" ht="12" customHeight="1">
      <c r="B350" s="25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  <c r="AA350" s="21"/>
      <c r="AB350" s="21"/>
      <c r="AC350" s="21"/>
      <c r="AD350" s="21"/>
    </row>
    <row r="351" spans="2:30" s="3" customFormat="1" ht="12" customHeight="1">
      <c r="B351" s="25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  <c r="AA351" s="21"/>
      <c r="AB351" s="21"/>
      <c r="AC351" s="21"/>
      <c r="AD351" s="21"/>
    </row>
    <row r="352" spans="2:30" s="3" customFormat="1" ht="12" customHeight="1">
      <c r="B352" s="25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  <c r="AA352" s="21"/>
      <c r="AB352" s="21"/>
      <c r="AC352" s="21"/>
      <c r="AD352" s="21"/>
    </row>
    <row r="353" spans="2:30" s="3" customFormat="1" ht="12" customHeight="1">
      <c r="B353" s="25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  <c r="AA353" s="21"/>
      <c r="AB353" s="21"/>
      <c r="AC353" s="21"/>
      <c r="AD353" s="21"/>
    </row>
    <row r="354" spans="2:30" s="3" customFormat="1" ht="12" customHeight="1">
      <c r="B354" s="25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  <c r="AA354" s="21"/>
      <c r="AB354" s="21"/>
      <c r="AC354" s="21"/>
      <c r="AD354" s="21"/>
    </row>
    <row r="355" spans="2:30" s="3" customFormat="1" ht="12" customHeight="1">
      <c r="B355" s="25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  <c r="AA355" s="21"/>
      <c r="AB355" s="21"/>
      <c r="AC355" s="21"/>
      <c r="AD355" s="21"/>
    </row>
    <row r="356" spans="2:30" s="3" customFormat="1" ht="12" customHeight="1">
      <c r="B356" s="25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  <c r="AA356" s="21"/>
      <c r="AB356" s="21"/>
      <c r="AC356" s="21"/>
      <c r="AD356" s="21"/>
    </row>
    <row r="357" spans="2:30" s="3" customFormat="1" ht="12" customHeight="1">
      <c r="B357" s="25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  <c r="AA357" s="21"/>
      <c r="AB357" s="21"/>
      <c r="AC357" s="21"/>
      <c r="AD357" s="21"/>
    </row>
    <row r="358" spans="2:30" s="3" customFormat="1" ht="12" customHeight="1">
      <c r="B358" s="25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  <c r="AA358" s="21"/>
      <c r="AB358" s="21"/>
      <c r="AC358" s="21"/>
      <c r="AD358" s="21"/>
    </row>
    <row r="359" spans="2:30" s="3" customFormat="1" ht="12" customHeight="1">
      <c r="B359" s="25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  <c r="AA359" s="21"/>
      <c r="AB359" s="21"/>
      <c r="AC359" s="21"/>
      <c r="AD359" s="21"/>
    </row>
    <row r="360" spans="2:30" s="3" customFormat="1" ht="12" customHeight="1">
      <c r="B360" s="25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  <c r="AA360" s="21"/>
      <c r="AB360" s="21"/>
      <c r="AC360" s="21"/>
      <c r="AD360" s="21"/>
    </row>
    <row r="361" spans="2:30" s="3" customFormat="1" ht="12" customHeight="1">
      <c r="B361" s="25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  <c r="AA361" s="21"/>
      <c r="AB361" s="21"/>
      <c r="AC361" s="21"/>
      <c r="AD361" s="21"/>
    </row>
    <row r="362" spans="2:30" s="3" customFormat="1" ht="12" customHeight="1">
      <c r="B362" s="25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  <c r="AA362" s="21"/>
      <c r="AB362" s="21"/>
      <c r="AC362" s="21"/>
      <c r="AD362" s="21"/>
    </row>
    <row r="363" spans="2:30" s="3" customFormat="1" ht="12" customHeight="1">
      <c r="B363" s="25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  <c r="AA363" s="21"/>
      <c r="AB363" s="21"/>
      <c r="AC363" s="21"/>
      <c r="AD363" s="21"/>
    </row>
    <row r="364" spans="2:30" s="3" customFormat="1" ht="12" customHeight="1">
      <c r="B364" s="25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  <c r="AA364" s="21"/>
      <c r="AB364" s="21"/>
      <c r="AC364" s="21"/>
      <c r="AD364" s="21"/>
    </row>
    <row r="365" spans="2:30" s="3" customFormat="1" ht="12" customHeight="1">
      <c r="B365" s="25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  <c r="AA365" s="21"/>
      <c r="AB365" s="21"/>
      <c r="AC365" s="21"/>
      <c r="AD365" s="21"/>
    </row>
    <row r="366" spans="2:30" s="3" customFormat="1" ht="12" customHeight="1">
      <c r="B366" s="25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  <c r="AA366" s="21"/>
      <c r="AB366" s="21"/>
      <c r="AC366" s="21"/>
      <c r="AD366" s="21"/>
    </row>
    <row r="367" spans="2:30" s="3" customFormat="1" ht="12" customHeight="1">
      <c r="B367" s="25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  <c r="AA367" s="21"/>
      <c r="AB367" s="21"/>
      <c r="AC367" s="21"/>
      <c r="AD367" s="21"/>
    </row>
    <row r="368" spans="2:30" s="3" customFormat="1" ht="12" customHeight="1">
      <c r="B368" s="25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  <c r="AA368" s="21"/>
      <c r="AB368" s="21"/>
      <c r="AC368" s="21"/>
      <c r="AD368" s="21"/>
    </row>
    <row r="369" spans="2:30" s="3" customFormat="1" ht="12" customHeight="1">
      <c r="B369" s="25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  <c r="AA369" s="21"/>
      <c r="AB369" s="21"/>
      <c r="AC369" s="21"/>
      <c r="AD369" s="21"/>
    </row>
    <row r="370" spans="2:30" s="3" customFormat="1" ht="12" customHeight="1">
      <c r="B370" s="25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  <c r="AA370" s="21"/>
      <c r="AB370" s="21"/>
      <c r="AC370" s="21"/>
      <c r="AD370" s="21"/>
    </row>
    <row r="371" spans="2:30" s="3" customFormat="1" ht="12" customHeight="1">
      <c r="B371" s="25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  <c r="AA371" s="21"/>
      <c r="AB371" s="21"/>
      <c r="AC371" s="21"/>
      <c r="AD371" s="21"/>
    </row>
    <row r="372" spans="2:30" s="3" customFormat="1" ht="12" customHeight="1">
      <c r="B372" s="25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  <c r="AA372" s="21"/>
      <c r="AB372" s="21"/>
      <c r="AC372" s="21"/>
      <c r="AD372" s="21"/>
    </row>
    <row r="373" spans="2:30" s="3" customFormat="1" ht="12" customHeight="1">
      <c r="B373" s="25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  <c r="AA373" s="21"/>
      <c r="AB373" s="21"/>
      <c r="AC373" s="21"/>
      <c r="AD373" s="21"/>
    </row>
    <row r="374" spans="2:30" s="3" customFormat="1" ht="12" customHeight="1">
      <c r="B374" s="25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  <c r="AA374" s="21"/>
      <c r="AB374" s="21"/>
      <c r="AC374" s="21"/>
      <c r="AD374" s="21"/>
    </row>
    <row r="375" spans="2:30" s="3" customFormat="1" ht="12" customHeight="1">
      <c r="B375" s="25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  <c r="AA375" s="21"/>
      <c r="AB375" s="21"/>
      <c r="AC375" s="21"/>
      <c r="AD375" s="21"/>
    </row>
    <row r="376" spans="2:30" s="3" customFormat="1" ht="12" customHeight="1">
      <c r="B376" s="25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  <c r="AA376" s="21"/>
      <c r="AB376" s="21"/>
      <c r="AC376" s="21"/>
      <c r="AD376" s="21"/>
    </row>
    <row r="377" spans="2:30" s="3" customFormat="1" ht="12" customHeight="1">
      <c r="B377" s="25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  <c r="AA377" s="21"/>
      <c r="AB377" s="21"/>
      <c r="AC377" s="21"/>
      <c r="AD377" s="21"/>
    </row>
    <row r="378" spans="2:30" s="3" customFormat="1" ht="12" customHeight="1">
      <c r="B378" s="25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  <c r="AA378" s="21"/>
      <c r="AB378" s="21"/>
      <c r="AC378" s="21"/>
      <c r="AD378" s="21"/>
    </row>
    <row r="379" spans="2:30" s="3" customFormat="1" ht="12" customHeight="1">
      <c r="B379" s="25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  <c r="AA379" s="21"/>
      <c r="AB379" s="21"/>
      <c r="AC379" s="21"/>
      <c r="AD379" s="21"/>
    </row>
    <row r="380" spans="2:30" s="3" customFormat="1" ht="12" customHeight="1">
      <c r="B380" s="25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  <c r="AA380" s="21"/>
      <c r="AB380" s="21"/>
      <c r="AC380" s="21"/>
      <c r="AD380" s="21"/>
    </row>
    <row r="381" spans="2:30" s="3" customFormat="1" ht="12" customHeight="1">
      <c r="B381" s="25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  <c r="AA381" s="21"/>
      <c r="AB381" s="21"/>
      <c r="AC381" s="21"/>
      <c r="AD381" s="21"/>
    </row>
    <row r="382" spans="2:30" s="3" customFormat="1" ht="12" customHeight="1">
      <c r="B382" s="25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  <c r="AA382" s="21"/>
      <c r="AB382" s="21"/>
      <c r="AC382" s="21"/>
      <c r="AD382" s="21"/>
    </row>
    <row r="383" spans="2:30" s="3" customFormat="1" ht="12" customHeight="1">
      <c r="B383" s="25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  <c r="AA383" s="21"/>
      <c r="AB383" s="21"/>
      <c r="AC383" s="21"/>
      <c r="AD383" s="21"/>
    </row>
    <row r="384" spans="2:30" s="3" customFormat="1" ht="12" customHeight="1">
      <c r="B384" s="25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  <c r="AA384" s="21"/>
      <c r="AB384" s="21"/>
      <c r="AC384" s="21"/>
      <c r="AD384" s="21"/>
    </row>
    <row r="385" spans="2:30" s="3" customFormat="1" ht="12" customHeight="1">
      <c r="B385" s="25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  <c r="AA385" s="21"/>
      <c r="AB385" s="21"/>
      <c r="AC385" s="21"/>
      <c r="AD385" s="21"/>
    </row>
    <row r="386" spans="2:30" s="3" customFormat="1" ht="12" customHeight="1">
      <c r="B386" s="25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  <c r="AA386" s="21"/>
      <c r="AB386" s="21"/>
      <c r="AC386" s="21"/>
      <c r="AD386" s="21"/>
    </row>
    <row r="387" spans="2:30" s="3" customFormat="1" ht="12" customHeight="1">
      <c r="B387" s="25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  <c r="AA387" s="21"/>
      <c r="AB387" s="21"/>
      <c r="AC387" s="21"/>
      <c r="AD387" s="21"/>
    </row>
    <row r="388" spans="2:30" s="3" customFormat="1" ht="12" customHeight="1">
      <c r="B388" s="25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  <c r="AA388" s="21"/>
      <c r="AB388" s="21"/>
      <c r="AC388" s="21"/>
      <c r="AD388" s="21"/>
    </row>
    <row r="389" spans="2:30" s="3" customFormat="1" ht="12" customHeight="1">
      <c r="B389" s="25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  <c r="AA389" s="21"/>
      <c r="AB389" s="21"/>
      <c r="AC389" s="21"/>
      <c r="AD389" s="21"/>
    </row>
    <row r="390" spans="2:30" s="3" customFormat="1" ht="12" customHeight="1">
      <c r="B390" s="25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  <c r="AA390" s="21"/>
      <c r="AB390" s="21"/>
      <c r="AC390" s="21"/>
      <c r="AD390" s="21"/>
    </row>
    <row r="391" spans="2:30" s="3" customFormat="1" ht="12" customHeight="1">
      <c r="B391" s="25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  <c r="AA391" s="21"/>
      <c r="AB391" s="21"/>
      <c r="AC391" s="21"/>
      <c r="AD391" s="21"/>
    </row>
    <row r="392" spans="2:30" s="3" customFormat="1" ht="12" customHeight="1">
      <c r="B392" s="25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  <c r="AA392" s="21"/>
      <c r="AB392" s="21"/>
      <c r="AC392" s="21"/>
      <c r="AD392" s="21"/>
    </row>
    <row r="393" spans="2:30" s="3" customFormat="1" ht="12" customHeight="1">
      <c r="B393" s="25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  <c r="AA393" s="21"/>
      <c r="AB393" s="21"/>
      <c r="AC393" s="21"/>
      <c r="AD393" s="21"/>
    </row>
    <row r="394" spans="2:30" s="3" customFormat="1" ht="12" customHeight="1">
      <c r="B394" s="25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  <c r="AA394" s="21"/>
      <c r="AB394" s="21"/>
      <c r="AC394" s="21"/>
      <c r="AD394" s="21"/>
    </row>
    <row r="395" spans="2:30" s="3" customFormat="1" ht="12" customHeight="1">
      <c r="B395" s="25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  <c r="AA395" s="21"/>
      <c r="AB395" s="21"/>
      <c r="AC395" s="21"/>
      <c r="AD395" s="21"/>
    </row>
    <row r="396" spans="2:30" s="3" customFormat="1" ht="12" customHeight="1">
      <c r="B396" s="25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  <c r="AA396" s="21"/>
      <c r="AB396" s="21"/>
      <c r="AC396" s="21"/>
      <c r="AD396" s="21"/>
    </row>
    <row r="397" spans="2:30" s="3" customFormat="1" ht="12" customHeight="1">
      <c r="B397" s="25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  <c r="AA397" s="21"/>
      <c r="AB397" s="21"/>
      <c r="AC397" s="21"/>
      <c r="AD397" s="21"/>
    </row>
    <row r="398" spans="2:30" s="3" customFormat="1" ht="12" customHeight="1">
      <c r="B398" s="25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  <c r="AA398" s="21"/>
      <c r="AB398" s="21"/>
      <c r="AC398" s="21"/>
      <c r="AD398" s="21"/>
    </row>
    <row r="399" spans="2:30" s="3" customFormat="1" ht="12" customHeight="1">
      <c r="B399" s="25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  <c r="AA399" s="21"/>
      <c r="AB399" s="21"/>
      <c r="AC399" s="21"/>
      <c r="AD399" s="21"/>
    </row>
    <row r="400" spans="2:30" s="3" customFormat="1" ht="12" customHeight="1">
      <c r="B400" s="25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  <c r="AA400" s="21"/>
      <c r="AB400" s="21"/>
      <c r="AC400" s="21"/>
      <c r="AD400" s="21"/>
    </row>
    <row r="401" spans="2:30" s="3" customFormat="1" ht="12" customHeight="1">
      <c r="B401" s="25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  <c r="AA401" s="21"/>
      <c r="AB401" s="21"/>
      <c r="AC401" s="21"/>
      <c r="AD401" s="21"/>
    </row>
    <row r="402" spans="2:30" s="3" customFormat="1" ht="12" customHeight="1">
      <c r="B402" s="25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  <c r="AA402" s="21"/>
      <c r="AB402" s="21"/>
      <c r="AC402" s="21"/>
      <c r="AD402" s="21"/>
    </row>
    <row r="403" spans="2:30" s="3" customFormat="1" ht="12" customHeight="1">
      <c r="B403" s="25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  <c r="AA403" s="21"/>
      <c r="AB403" s="21"/>
      <c r="AC403" s="21"/>
      <c r="AD403" s="21"/>
    </row>
    <row r="404" spans="2:30" s="3" customFormat="1" ht="12" customHeight="1">
      <c r="B404" s="25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  <c r="AA404" s="21"/>
      <c r="AB404" s="21"/>
      <c r="AC404" s="21"/>
      <c r="AD404" s="21"/>
    </row>
    <row r="405" spans="2:30" s="3" customFormat="1" ht="12" customHeight="1">
      <c r="B405" s="25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  <c r="AA405" s="21"/>
      <c r="AB405" s="21"/>
      <c r="AC405" s="21"/>
      <c r="AD405" s="21"/>
    </row>
    <row r="406" spans="2:30" s="3" customFormat="1" ht="12" customHeight="1">
      <c r="B406" s="25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  <c r="AA406" s="21"/>
      <c r="AB406" s="21"/>
      <c r="AC406" s="21"/>
      <c r="AD406" s="21"/>
    </row>
    <row r="407" spans="2:30" s="3" customFormat="1" ht="12" customHeight="1">
      <c r="B407" s="25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  <c r="AA407" s="21"/>
      <c r="AB407" s="21"/>
      <c r="AC407" s="21"/>
      <c r="AD407" s="21"/>
    </row>
    <row r="408" spans="2:30" s="3" customFormat="1" ht="12" customHeight="1">
      <c r="B408" s="25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  <c r="AA408" s="21"/>
      <c r="AB408" s="21"/>
      <c r="AC408" s="21"/>
      <c r="AD408" s="21"/>
    </row>
    <row r="409" spans="2:30" s="3" customFormat="1" ht="12" customHeight="1">
      <c r="B409" s="25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  <c r="AA409" s="21"/>
      <c r="AB409" s="21"/>
      <c r="AC409" s="21"/>
      <c r="AD409" s="21"/>
    </row>
    <row r="410" spans="2:30" s="3" customFormat="1" ht="12" customHeight="1">
      <c r="B410" s="25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  <c r="AA410" s="21"/>
      <c r="AB410" s="21"/>
      <c r="AC410" s="21"/>
      <c r="AD410" s="21"/>
    </row>
    <row r="411" spans="2:30" s="3" customFormat="1" ht="12" customHeight="1">
      <c r="B411" s="25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  <c r="AA411" s="21"/>
      <c r="AB411" s="21"/>
      <c r="AC411" s="21"/>
      <c r="AD411" s="21"/>
    </row>
    <row r="412" spans="2:30" s="3" customFormat="1" ht="12" customHeight="1">
      <c r="B412" s="25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  <c r="AA412" s="21"/>
      <c r="AB412" s="21"/>
      <c r="AC412" s="21"/>
      <c r="AD412" s="21"/>
    </row>
    <row r="413" spans="2:30" s="3" customFormat="1" ht="12" customHeight="1">
      <c r="B413" s="25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  <c r="AA413" s="21"/>
      <c r="AB413" s="21"/>
      <c r="AC413" s="21"/>
      <c r="AD413" s="21"/>
    </row>
    <row r="414" spans="2:30" s="3" customFormat="1" ht="12" customHeight="1">
      <c r="B414" s="25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  <c r="AA414" s="21"/>
      <c r="AB414" s="21"/>
      <c r="AC414" s="21"/>
      <c r="AD414" s="21"/>
    </row>
    <row r="415" spans="2:30" s="3" customFormat="1" ht="12" customHeight="1">
      <c r="B415" s="25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  <c r="AA415" s="21"/>
      <c r="AB415" s="21"/>
      <c r="AC415" s="21"/>
      <c r="AD415" s="21"/>
    </row>
    <row r="416" spans="2:30" s="3" customFormat="1" ht="12" customHeight="1">
      <c r="B416" s="25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  <c r="AA416" s="21"/>
      <c r="AB416" s="21"/>
      <c r="AC416" s="21"/>
      <c r="AD416" s="21"/>
    </row>
    <row r="417" spans="2:30" s="3" customFormat="1" ht="12" customHeight="1">
      <c r="B417" s="25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  <c r="AA417" s="21"/>
      <c r="AB417" s="21"/>
      <c r="AC417" s="21"/>
      <c r="AD417" s="21"/>
    </row>
    <row r="418" spans="2:30" s="3" customFormat="1" ht="12" customHeight="1">
      <c r="B418" s="25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  <c r="AA418" s="21"/>
      <c r="AB418" s="21"/>
      <c r="AC418" s="21"/>
      <c r="AD418" s="21"/>
    </row>
    <row r="419" spans="2:30" s="3" customFormat="1" ht="12" customHeight="1">
      <c r="B419" s="25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  <c r="AA419" s="21"/>
      <c r="AB419" s="21"/>
      <c r="AC419" s="21"/>
      <c r="AD419" s="21"/>
    </row>
    <row r="420" spans="2:30" s="3" customFormat="1" ht="12" customHeight="1">
      <c r="B420" s="25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  <c r="AA420" s="21"/>
      <c r="AB420" s="21"/>
      <c r="AC420" s="21"/>
      <c r="AD420" s="21"/>
    </row>
    <row r="421" spans="2:30" s="3" customFormat="1" ht="12" customHeight="1">
      <c r="B421" s="25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  <c r="AA421" s="21"/>
      <c r="AB421" s="21"/>
      <c r="AC421" s="21"/>
      <c r="AD421" s="21"/>
    </row>
    <row r="422" spans="2:30" s="3" customFormat="1" ht="12" customHeight="1">
      <c r="B422" s="25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  <c r="AA422" s="21"/>
      <c r="AB422" s="21"/>
      <c r="AC422" s="21"/>
      <c r="AD422" s="21"/>
    </row>
    <row r="423" spans="2:30" s="3" customFormat="1" ht="12" customHeight="1">
      <c r="B423" s="25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  <c r="AA423" s="21"/>
      <c r="AB423" s="21"/>
      <c r="AC423" s="21"/>
      <c r="AD423" s="21"/>
    </row>
    <row r="424" spans="2:30" s="3" customFormat="1" ht="12" customHeight="1">
      <c r="B424" s="25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  <c r="AA424" s="21"/>
      <c r="AB424" s="21"/>
      <c r="AC424" s="21"/>
      <c r="AD424" s="21"/>
    </row>
    <row r="425" spans="2:30" s="3" customFormat="1" ht="12" customHeight="1">
      <c r="B425" s="25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  <c r="AA425" s="21"/>
      <c r="AB425" s="21"/>
      <c r="AC425" s="21"/>
      <c r="AD425" s="21"/>
    </row>
    <row r="426" spans="2:30" s="3" customFormat="1" ht="12" customHeight="1">
      <c r="B426" s="25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  <c r="AA426" s="21"/>
      <c r="AB426" s="21"/>
      <c r="AC426" s="21"/>
      <c r="AD426" s="21"/>
    </row>
    <row r="427" spans="2:30" s="3" customFormat="1" ht="12" customHeight="1">
      <c r="B427" s="25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  <c r="AA427" s="21"/>
      <c r="AB427" s="21"/>
      <c r="AC427" s="21"/>
      <c r="AD427" s="21"/>
    </row>
    <row r="428" spans="2:30" s="3" customFormat="1" ht="12" customHeight="1">
      <c r="B428" s="25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  <c r="AA428" s="21"/>
      <c r="AB428" s="21"/>
      <c r="AC428" s="21"/>
      <c r="AD428" s="21"/>
    </row>
    <row r="429" spans="2:30" s="3" customFormat="1" ht="12" customHeight="1">
      <c r="B429" s="25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  <c r="AA429" s="21"/>
      <c r="AB429" s="21"/>
      <c r="AC429" s="21"/>
      <c r="AD429" s="21"/>
    </row>
    <row r="430" spans="2:30" s="3" customFormat="1" ht="12" customHeight="1">
      <c r="B430" s="25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  <c r="AA430" s="21"/>
      <c r="AB430" s="21"/>
      <c r="AC430" s="21"/>
      <c r="AD430" s="21"/>
    </row>
    <row r="431" spans="2:30" s="3" customFormat="1" ht="12" customHeight="1">
      <c r="B431" s="25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  <c r="AA431" s="21"/>
      <c r="AB431" s="21"/>
      <c r="AC431" s="21"/>
      <c r="AD431" s="21"/>
    </row>
    <row r="432" spans="2:30" s="3" customFormat="1" ht="12" customHeight="1">
      <c r="B432" s="25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  <c r="AA432" s="21"/>
      <c r="AB432" s="21"/>
      <c r="AC432" s="21"/>
      <c r="AD432" s="21"/>
    </row>
    <row r="433" spans="2:30" s="3" customFormat="1" ht="12" customHeight="1">
      <c r="B433" s="25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  <c r="AA433" s="21"/>
      <c r="AB433" s="21"/>
      <c r="AC433" s="21"/>
      <c r="AD433" s="21"/>
    </row>
    <row r="434" spans="2:30" s="3" customFormat="1" ht="12" customHeight="1">
      <c r="B434" s="25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  <c r="AA434" s="21"/>
      <c r="AB434" s="21"/>
      <c r="AC434" s="21"/>
      <c r="AD434" s="21"/>
    </row>
    <row r="435" spans="2:30" s="3" customFormat="1" ht="12" customHeight="1">
      <c r="B435" s="25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  <c r="AA435" s="21"/>
      <c r="AB435" s="21"/>
      <c r="AC435" s="21"/>
      <c r="AD435" s="21"/>
    </row>
    <row r="436" spans="2:30" s="3" customFormat="1" ht="12" customHeight="1">
      <c r="B436" s="25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  <c r="AA436" s="21"/>
      <c r="AB436" s="21"/>
      <c r="AC436" s="21"/>
      <c r="AD436" s="21"/>
    </row>
    <row r="437" spans="2:30" s="3" customFormat="1" ht="12" customHeight="1">
      <c r="B437" s="25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  <c r="AA437" s="21"/>
      <c r="AB437" s="21"/>
      <c r="AC437" s="21"/>
      <c r="AD437" s="21"/>
    </row>
    <row r="438" spans="2:30" s="3" customFormat="1" ht="12" customHeight="1">
      <c r="B438" s="25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  <c r="AA438" s="21"/>
      <c r="AB438" s="21"/>
      <c r="AC438" s="21"/>
      <c r="AD438" s="21"/>
    </row>
    <row r="439" spans="2:30" s="3" customFormat="1" ht="12" customHeight="1">
      <c r="B439" s="25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  <c r="AA439" s="21"/>
      <c r="AB439" s="21"/>
      <c r="AC439" s="21"/>
      <c r="AD439" s="21"/>
    </row>
    <row r="440" spans="2:30" s="3" customFormat="1" ht="12" customHeight="1">
      <c r="B440" s="25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  <c r="AA440" s="21"/>
      <c r="AB440" s="21"/>
      <c r="AC440" s="21"/>
      <c r="AD440" s="21"/>
    </row>
    <row r="441" spans="2:30" s="3" customFormat="1" ht="12" customHeight="1">
      <c r="B441" s="25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  <c r="AA441" s="21"/>
      <c r="AB441" s="21"/>
      <c r="AC441" s="21"/>
      <c r="AD441" s="21"/>
    </row>
    <row r="442" spans="2:30" s="3" customFormat="1" ht="12" customHeight="1">
      <c r="B442" s="25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  <c r="AA442" s="21"/>
      <c r="AB442" s="21"/>
      <c r="AC442" s="21"/>
      <c r="AD442" s="21"/>
    </row>
    <row r="443" spans="2:30" s="3" customFormat="1" ht="12" customHeight="1">
      <c r="B443" s="25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  <c r="AA443" s="21"/>
      <c r="AB443" s="21"/>
      <c r="AC443" s="21"/>
      <c r="AD443" s="21"/>
    </row>
    <row r="444" spans="2:30" s="3" customFormat="1" ht="12" customHeight="1">
      <c r="B444" s="25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  <c r="AA444" s="21"/>
      <c r="AB444" s="21"/>
      <c r="AC444" s="21"/>
      <c r="AD444" s="21"/>
    </row>
    <row r="445" spans="2:30" s="3" customFormat="1" ht="12" customHeight="1">
      <c r="B445" s="25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  <c r="AA445" s="21"/>
      <c r="AB445" s="21"/>
      <c r="AC445" s="21"/>
      <c r="AD445" s="21"/>
    </row>
    <row r="446" spans="2:30" s="3" customFormat="1" ht="12" customHeight="1">
      <c r="B446" s="25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  <c r="AA446" s="21"/>
      <c r="AB446" s="21"/>
      <c r="AC446" s="21"/>
      <c r="AD446" s="21"/>
    </row>
    <row r="447" spans="2:30" s="3" customFormat="1" ht="12" customHeight="1">
      <c r="B447" s="25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  <c r="AA447" s="21"/>
      <c r="AB447" s="21"/>
      <c r="AC447" s="21"/>
      <c r="AD447" s="21"/>
    </row>
    <row r="448" spans="2:30" s="3" customFormat="1" ht="12" customHeight="1">
      <c r="B448" s="25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  <c r="AA448" s="21"/>
      <c r="AB448" s="21"/>
      <c r="AC448" s="21"/>
      <c r="AD448" s="21"/>
    </row>
    <row r="449" spans="2:30" s="3" customFormat="1" ht="12" customHeight="1">
      <c r="B449" s="25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  <c r="AA449" s="21"/>
      <c r="AB449" s="21"/>
      <c r="AC449" s="21"/>
      <c r="AD449" s="21"/>
    </row>
    <row r="450" spans="2:30" s="3" customFormat="1" ht="12" customHeight="1">
      <c r="B450" s="25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  <c r="AA450" s="21"/>
      <c r="AB450" s="21"/>
      <c r="AC450" s="21"/>
      <c r="AD450" s="21"/>
    </row>
    <row r="451" spans="2:30" s="3" customFormat="1" ht="12" customHeight="1">
      <c r="B451" s="25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  <c r="AA451" s="21"/>
      <c r="AB451" s="21"/>
      <c r="AC451" s="21"/>
      <c r="AD451" s="21"/>
    </row>
    <row r="452" spans="2:30" s="3" customFormat="1" ht="12" customHeight="1">
      <c r="B452" s="25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  <c r="AA452" s="21"/>
      <c r="AB452" s="21"/>
      <c r="AC452" s="21"/>
      <c r="AD452" s="21"/>
    </row>
    <row r="453" spans="2:30" s="3" customFormat="1" ht="12" customHeight="1">
      <c r="B453" s="25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  <c r="AA453" s="21"/>
      <c r="AB453" s="21"/>
      <c r="AC453" s="21"/>
      <c r="AD453" s="21"/>
    </row>
    <row r="454" spans="2:30" s="3" customFormat="1" ht="12" customHeight="1">
      <c r="B454" s="25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  <c r="AA454" s="21"/>
      <c r="AB454" s="21"/>
      <c r="AC454" s="21"/>
      <c r="AD454" s="21"/>
    </row>
    <row r="455" spans="2:30" s="3" customFormat="1" ht="12" customHeight="1">
      <c r="B455" s="25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  <c r="AA455" s="21"/>
      <c r="AB455" s="21"/>
      <c r="AC455" s="21"/>
      <c r="AD455" s="21"/>
    </row>
    <row r="456" spans="2:30" s="3" customFormat="1" ht="12" customHeight="1">
      <c r="B456" s="25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  <c r="AA456" s="21"/>
      <c r="AB456" s="21"/>
      <c r="AC456" s="21"/>
      <c r="AD456" s="21"/>
    </row>
    <row r="457" spans="2:30" s="3" customFormat="1" ht="12" customHeight="1">
      <c r="B457" s="25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  <c r="AA457" s="21"/>
      <c r="AB457" s="21"/>
      <c r="AC457" s="21"/>
      <c r="AD457" s="21"/>
    </row>
    <row r="458" spans="2:30" s="3" customFormat="1" ht="12" customHeight="1">
      <c r="B458" s="25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  <c r="AA458" s="21"/>
      <c r="AB458" s="21"/>
      <c r="AC458" s="21"/>
      <c r="AD458" s="21"/>
    </row>
    <row r="459" spans="2:30" s="3" customFormat="1" ht="12" customHeight="1">
      <c r="B459" s="25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  <c r="AA459" s="21"/>
      <c r="AB459" s="21"/>
      <c r="AC459" s="21"/>
      <c r="AD459" s="21"/>
    </row>
    <row r="460" spans="2:30" s="3" customFormat="1" ht="12" customHeight="1">
      <c r="B460" s="25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  <c r="AA460" s="21"/>
      <c r="AB460" s="21"/>
      <c r="AC460" s="21"/>
      <c r="AD460" s="21"/>
    </row>
    <row r="461" spans="2:30" s="3" customFormat="1" ht="12" customHeight="1">
      <c r="B461" s="25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  <c r="AA461" s="21"/>
      <c r="AB461" s="21"/>
      <c r="AC461" s="21"/>
      <c r="AD461" s="21"/>
    </row>
    <row r="462" spans="2:30" s="3" customFormat="1" ht="12" customHeight="1">
      <c r="B462" s="25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  <c r="AA462" s="21"/>
      <c r="AB462" s="21"/>
      <c r="AC462" s="21"/>
      <c r="AD462" s="21"/>
    </row>
    <row r="463" spans="2:30" s="3" customFormat="1" ht="12" customHeight="1">
      <c r="B463" s="25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  <c r="AA463" s="21"/>
      <c r="AB463" s="21"/>
      <c r="AC463" s="21"/>
      <c r="AD463" s="21"/>
    </row>
    <row r="464" spans="2:30" s="3" customFormat="1" ht="12" customHeight="1">
      <c r="B464" s="25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  <c r="AA464" s="21"/>
      <c r="AB464" s="21"/>
      <c r="AC464" s="21"/>
      <c r="AD464" s="21"/>
    </row>
    <row r="465" spans="2:30" s="3" customFormat="1" ht="12" customHeight="1">
      <c r="B465" s="25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  <c r="AA465" s="21"/>
      <c r="AB465" s="21"/>
      <c r="AC465" s="21"/>
      <c r="AD465" s="21"/>
    </row>
    <row r="466" spans="2:30" s="3" customFormat="1" ht="12" customHeight="1">
      <c r="B466" s="25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  <c r="AA466" s="21"/>
      <c r="AB466" s="21"/>
      <c r="AC466" s="21"/>
      <c r="AD466" s="21"/>
    </row>
    <row r="467" spans="2:30" s="3" customFormat="1" ht="12" customHeight="1">
      <c r="B467" s="25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  <c r="AA467" s="21"/>
      <c r="AB467" s="21"/>
      <c r="AC467" s="21"/>
      <c r="AD467" s="21"/>
    </row>
    <row r="468" spans="2:30" s="3" customFormat="1" ht="12" customHeight="1">
      <c r="B468" s="25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  <c r="AA468" s="21"/>
      <c r="AB468" s="21"/>
      <c r="AC468" s="21"/>
      <c r="AD468" s="21"/>
    </row>
    <row r="469" spans="2:30" s="3" customFormat="1" ht="12" customHeight="1">
      <c r="B469" s="25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  <c r="AA469" s="21"/>
      <c r="AB469" s="21"/>
      <c r="AC469" s="21"/>
      <c r="AD469" s="21"/>
    </row>
    <row r="470" spans="2:30" s="3" customFormat="1" ht="12" customHeight="1">
      <c r="B470" s="25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  <c r="AA470" s="21"/>
      <c r="AB470" s="21"/>
      <c r="AC470" s="21"/>
      <c r="AD470" s="21"/>
    </row>
    <row r="471" spans="2:30" s="3" customFormat="1" ht="12" customHeight="1">
      <c r="B471" s="25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  <c r="AA471" s="21"/>
      <c r="AB471" s="21"/>
      <c r="AC471" s="21"/>
      <c r="AD471" s="21"/>
    </row>
    <row r="472" spans="2:30" s="3" customFormat="1" ht="12" customHeight="1">
      <c r="B472" s="25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  <c r="AA472" s="21"/>
      <c r="AB472" s="21"/>
      <c r="AC472" s="21"/>
      <c r="AD472" s="21"/>
    </row>
    <row r="473" spans="2:30" s="3" customFormat="1" ht="12" customHeight="1">
      <c r="B473" s="25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  <c r="AA473" s="21"/>
      <c r="AB473" s="21"/>
      <c r="AC473" s="21"/>
      <c r="AD473" s="21"/>
    </row>
    <row r="474" spans="2:30" s="3" customFormat="1" ht="12" customHeight="1">
      <c r="B474" s="25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  <c r="AA474" s="21"/>
      <c r="AB474" s="21"/>
      <c r="AC474" s="21"/>
      <c r="AD474" s="21"/>
    </row>
    <row r="475" spans="2:30" s="3" customFormat="1" ht="12" customHeight="1">
      <c r="B475" s="25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  <c r="AA475" s="21"/>
      <c r="AB475" s="21"/>
      <c r="AC475" s="21"/>
      <c r="AD475" s="21"/>
    </row>
    <row r="476" spans="2:30" s="3" customFormat="1" ht="12" customHeight="1">
      <c r="B476" s="25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  <c r="AA476" s="21"/>
      <c r="AB476" s="21"/>
      <c r="AC476" s="21"/>
      <c r="AD476" s="21"/>
    </row>
    <row r="477" spans="2:30" s="3" customFormat="1" ht="12" customHeight="1">
      <c r="B477" s="25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  <c r="AA477" s="21"/>
      <c r="AB477" s="21"/>
      <c r="AC477" s="21"/>
      <c r="AD477" s="21"/>
    </row>
    <row r="478" spans="2:30" s="3" customFormat="1" ht="12" customHeight="1">
      <c r="B478" s="25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  <c r="AA478" s="21"/>
      <c r="AB478" s="21"/>
      <c r="AC478" s="21"/>
      <c r="AD478" s="21"/>
    </row>
    <row r="479" spans="2:30" s="3" customFormat="1" ht="12" customHeight="1">
      <c r="B479" s="25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  <c r="AA479" s="21"/>
      <c r="AB479" s="21"/>
      <c r="AC479" s="21"/>
      <c r="AD479" s="21"/>
    </row>
    <row r="480" spans="2:30" s="3" customFormat="1" ht="12" customHeight="1">
      <c r="B480" s="25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  <c r="AA480" s="21"/>
      <c r="AB480" s="21"/>
      <c r="AC480" s="21"/>
      <c r="AD480" s="21"/>
    </row>
    <row r="481" spans="2:30" s="3" customFormat="1" ht="12" customHeight="1">
      <c r="B481" s="25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  <c r="AA481" s="21"/>
      <c r="AB481" s="21"/>
      <c r="AC481" s="21"/>
      <c r="AD481" s="21"/>
    </row>
    <row r="482" spans="2:30" s="3" customFormat="1" ht="12" customHeight="1">
      <c r="B482" s="25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  <c r="AA482" s="21"/>
      <c r="AB482" s="21"/>
      <c r="AC482" s="21"/>
      <c r="AD482" s="21"/>
    </row>
    <row r="483" spans="2:30" s="3" customFormat="1" ht="12" customHeight="1">
      <c r="B483" s="25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  <c r="AA483" s="21"/>
      <c r="AB483" s="21"/>
      <c r="AC483" s="21"/>
      <c r="AD483" s="21"/>
    </row>
    <row r="484" spans="2:30" s="3" customFormat="1" ht="12" customHeight="1">
      <c r="B484" s="25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  <c r="AA484" s="21"/>
      <c r="AB484" s="21"/>
      <c r="AC484" s="21"/>
      <c r="AD484" s="21"/>
    </row>
    <row r="485" spans="2:30" s="3" customFormat="1" ht="12" customHeight="1">
      <c r="B485" s="25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  <c r="AA485" s="21"/>
      <c r="AB485" s="21"/>
      <c r="AC485" s="21"/>
      <c r="AD485" s="21"/>
    </row>
    <row r="486" spans="2:30" s="3" customFormat="1" ht="12" customHeight="1">
      <c r="B486" s="25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  <c r="AA486" s="21"/>
      <c r="AB486" s="21"/>
      <c r="AC486" s="21"/>
      <c r="AD486" s="21"/>
    </row>
    <row r="487" spans="2:30" s="3" customFormat="1" ht="12" customHeight="1">
      <c r="B487" s="25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  <c r="AA487" s="21"/>
      <c r="AB487" s="21"/>
      <c r="AC487" s="21"/>
      <c r="AD487" s="21"/>
    </row>
    <row r="488" spans="2:30" s="3" customFormat="1" ht="12" customHeight="1">
      <c r="B488" s="25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  <c r="AA488" s="21"/>
      <c r="AB488" s="21"/>
      <c r="AC488" s="21"/>
      <c r="AD488" s="21"/>
    </row>
    <row r="489" spans="2:30" s="3" customFormat="1" ht="12" customHeight="1">
      <c r="B489" s="25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  <c r="AA489" s="21"/>
      <c r="AB489" s="21"/>
      <c r="AC489" s="21"/>
      <c r="AD489" s="21"/>
    </row>
    <row r="490" spans="2:30" s="3" customFormat="1" ht="12" customHeight="1">
      <c r="B490" s="25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  <c r="AA490" s="21"/>
      <c r="AB490" s="21"/>
      <c r="AC490" s="21"/>
      <c r="AD490" s="21"/>
    </row>
    <row r="491" spans="2:30" s="3" customFormat="1" ht="12" customHeight="1">
      <c r="B491" s="25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  <c r="AA491" s="21"/>
      <c r="AB491" s="21"/>
      <c r="AC491" s="21"/>
      <c r="AD491" s="21"/>
    </row>
    <row r="492" spans="2:30" s="3" customFormat="1" ht="12" customHeight="1">
      <c r="B492" s="25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  <c r="AA492" s="21"/>
      <c r="AB492" s="21"/>
      <c r="AC492" s="21"/>
      <c r="AD492" s="21"/>
    </row>
    <row r="493" spans="2:30" s="3" customFormat="1" ht="12" customHeight="1">
      <c r="B493" s="25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  <c r="AA493" s="21"/>
      <c r="AB493" s="21"/>
      <c r="AC493" s="21"/>
      <c r="AD493" s="21"/>
    </row>
    <row r="494" spans="2:30" s="3" customFormat="1" ht="12" customHeight="1">
      <c r="B494" s="25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  <c r="AA494" s="21"/>
      <c r="AB494" s="21"/>
      <c r="AC494" s="21"/>
      <c r="AD494" s="21"/>
    </row>
    <row r="495" spans="2:30" s="3" customFormat="1" ht="12" customHeight="1">
      <c r="B495" s="25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  <c r="AA495" s="21"/>
      <c r="AB495" s="21"/>
      <c r="AC495" s="21"/>
      <c r="AD495" s="21"/>
    </row>
    <row r="496" spans="2:30" s="3" customFormat="1" ht="12" customHeight="1">
      <c r="B496" s="25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  <c r="AA496" s="21"/>
      <c r="AB496" s="21"/>
      <c r="AC496" s="21"/>
      <c r="AD496" s="21"/>
    </row>
    <row r="497" spans="2:30" s="3" customFormat="1" ht="12" customHeight="1">
      <c r="B497" s="25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  <c r="AA497" s="21"/>
      <c r="AB497" s="21"/>
      <c r="AC497" s="21"/>
      <c r="AD497" s="21"/>
    </row>
    <row r="498" spans="2:30" s="3" customFormat="1" ht="12" customHeight="1">
      <c r="B498" s="25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  <c r="AA498" s="21"/>
      <c r="AB498" s="21"/>
      <c r="AC498" s="21"/>
      <c r="AD498" s="21"/>
    </row>
    <row r="499" spans="2:30" s="3" customFormat="1" ht="12" customHeight="1">
      <c r="B499" s="25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  <c r="AA499" s="21"/>
      <c r="AB499" s="21"/>
      <c r="AC499" s="21"/>
      <c r="AD499" s="21"/>
    </row>
    <row r="500" spans="2:30" s="3" customFormat="1" ht="12" customHeight="1">
      <c r="B500" s="25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  <c r="AA500" s="21"/>
      <c r="AB500" s="21"/>
      <c r="AC500" s="21"/>
      <c r="AD500" s="21"/>
    </row>
    <row r="501" spans="2:30" s="3" customFormat="1" ht="12" customHeight="1">
      <c r="B501" s="25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  <c r="AA501" s="21"/>
      <c r="AB501" s="21"/>
      <c r="AC501" s="21"/>
      <c r="AD501" s="21"/>
    </row>
    <row r="502" spans="2:30" s="3" customFormat="1" ht="12" customHeight="1">
      <c r="B502" s="25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  <c r="AA502" s="21"/>
      <c r="AB502" s="21"/>
      <c r="AC502" s="21"/>
      <c r="AD502" s="21"/>
    </row>
    <row r="503" spans="2:30" s="3" customFormat="1" ht="12" customHeight="1">
      <c r="B503" s="25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  <c r="AA503" s="21"/>
      <c r="AB503" s="21"/>
      <c r="AC503" s="21"/>
      <c r="AD503" s="21"/>
    </row>
    <row r="504" spans="2:30" s="3" customFormat="1" ht="12" customHeight="1">
      <c r="B504" s="25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  <c r="AA504" s="21"/>
      <c r="AB504" s="21"/>
      <c r="AC504" s="21"/>
      <c r="AD504" s="21"/>
    </row>
    <row r="505" spans="2:30" s="3" customFormat="1" ht="12" customHeight="1">
      <c r="B505" s="25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  <c r="AA505" s="21"/>
      <c r="AB505" s="21"/>
      <c r="AC505" s="21"/>
      <c r="AD505" s="21"/>
    </row>
    <row r="506" spans="2:30" s="3" customFormat="1" ht="12" customHeight="1">
      <c r="B506" s="25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  <c r="AA506" s="21"/>
      <c r="AB506" s="21"/>
      <c r="AC506" s="21"/>
      <c r="AD506" s="21"/>
    </row>
    <row r="507" spans="2:30" s="3" customFormat="1" ht="12" customHeight="1">
      <c r="B507" s="25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  <c r="AA507" s="21"/>
      <c r="AB507" s="21"/>
      <c r="AC507" s="21"/>
      <c r="AD507" s="21"/>
    </row>
    <row r="508" spans="2:30" s="3" customFormat="1" ht="12" customHeight="1">
      <c r="B508" s="25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  <c r="AA508" s="21"/>
      <c r="AB508" s="21"/>
      <c r="AC508" s="21"/>
      <c r="AD508" s="21"/>
    </row>
    <row r="509" spans="2:30" s="3" customFormat="1" ht="12" customHeight="1">
      <c r="B509" s="25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  <c r="AA509" s="21"/>
      <c r="AB509" s="21"/>
      <c r="AC509" s="21"/>
      <c r="AD509" s="21"/>
    </row>
    <row r="510" spans="2:30" s="3" customFormat="1" ht="12" customHeight="1">
      <c r="B510" s="25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  <c r="AA510" s="21"/>
      <c r="AB510" s="21"/>
      <c r="AC510" s="21"/>
      <c r="AD510" s="21"/>
    </row>
    <row r="511" spans="2:30" s="3" customFormat="1" ht="12" customHeight="1">
      <c r="B511" s="25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  <c r="AA511" s="21"/>
      <c r="AB511" s="21"/>
      <c r="AC511" s="21"/>
      <c r="AD511" s="21"/>
    </row>
    <row r="512" spans="2:30" s="3" customFormat="1" ht="12" customHeight="1">
      <c r="B512" s="25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  <c r="AA512" s="21"/>
      <c r="AB512" s="21"/>
      <c r="AC512" s="21"/>
      <c r="AD512" s="21"/>
    </row>
    <row r="513" spans="2:30" s="3" customFormat="1" ht="12" customHeight="1">
      <c r="B513" s="25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  <c r="AA513" s="21"/>
      <c r="AB513" s="21"/>
      <c r="AC513" s="21"/>
      <c r="AD513" s="21"/>
    </row>
    <row r="514" spans="2:30" s="3" customFormat="1" ht="12" customHeight="1">
      <c r="B514" s="25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  <c r="AA514" s="21"/>
      <c r="AB514" s="21"/>
      <c r="AC514" s="21"/>
      <c r="AD514" s="21"/>
    </row>
    <row r="515" spans="2:30" s="3" customFormat="1" ht="12" customHeight="1">
      <c r="B515" s="25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  <c r="AA515" s="21"/>
      <c r="AB515" s="21"/>
      <c r="AC515" s="21"/>
      <c r="AD515" s="21"/>
    </row>
    <row r="516" spans="2:30" s="3" customFormat="1" ht="12" customHeight="1">
      <c r="B516" s="25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  <c r="AA516" s="21"/>
      <c r="AB516" s="21"/>
      <c r="AC516" s="21"/>
      <c r="AD516" s="21"/>
    </row>
    <row r="517" spans="2:30" s="3" customFormat="1" ht="12" customHeight="1">
      <c r="B517" s="25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  <c r="AA517" s="21"/>
      <c r="AB517" s="21"/>
      <c r="AC517" s="21"/>
      <c r="AD517" s="21"/>
    </row>
    <row r="518" spans="2:30" s="3" customFormat="1" ht="12" customHeight="1">
      <c r="B518" s="25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  <c r="AA518" s="21"/>
      <c r="AB518" s="21"/>
      <c r="AC518" s="21"/>
      <c r="AD518" s="21"/>
    </row>
    <row r="519" spans="2:30" s="3" customFormat="1" ht="12" customHeight="1">
      <c r="B519" s="25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  <c r="AA519" s="21"/>
      <c r="AB519" s="21"/>
      <c r="AC519" s="21"/>
      <c r="AD519" s="21"/>
    </row>
    <row r="520" spans="2:30" s="3" customFormat="1" ht="12" customHeight="1">
      <c r="B520" s="25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  <c r="AA520" s="21"/>
      <c r="AB520" s="21"/>
      <c r="AC520" s="21"/>
      <c r="AD520" s="21"/>
    </row>
    <row r="521" spans="2:30" s="3" customFormat="1" ht="12" customHeight="1">
      <c r="B521" s="25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  <c r="AA521" s="21"/>
      <c r="AB521" s="21"/>
      <c r="AC521" s="21"/>
      <c r="AD521" s="21"/>
    </row>
    <row r="522" spans="2:30" s="3" customFormat="1" ht="12" customHeight="1">
      <c r="B522" s="25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  <c r="AA522" s="21"/>
      <c r="AB522" s="21"/>
      <c r="AC522" s="21"/>
      <c r="AD522" s="21"/>
    </row>
    <row r="523" spans="2:30" s="3" customFormat="1" ht="12" customHeight="1">
      <c r="B523" s="25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  <c r="AA523" s="21"/>
      <c r="AB523" s="21"/>
      <c r="AC523" s="21"/>
      <c r="AD523" s="21"/>
    </row>
    <row r="524" spans="2:30" s="3" customFormat="1" ht="12" customHeight="1">
      <c r="B524" s="25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  <c r="AA524" s="21"/>
      <c r="AB524" s="21"/>
      <c r="AC524" s="21"/>
      <c r="AD524" s="21"/>
    </row>
    <row r="525" spans="2:30" s="3" customFormat="1" ht="12" customHeight="1">
      <c r="B525" s="25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  <c r="AA525" s="21"/>
      <c r="AB525" s="21"/>
      <c r="AC525" s="21"/>
      <c r="AD525" s="21"/>
    </row>
    <row r="526" spans="2:30" s="3" customFormat="1" ht="12" customHeight="1">
      <c r="B526" s="25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  <c r="AA526" s="21"/>
      <c r="AB526" s="21"/>
      <c r="AC526" s="21"/>
      <c r="AD526" s="21"/>
    </row>
    <row r="527" spans="2:30" s="3" customFormat="1" ht="12" customHeight="1">
      <c r="B527" s="25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  <c r="AA527" s="21"/>
      <c r="AB527" s="21"/>
      <c r="AC527" s="21"/>
      <c r="AD527" s="21"/>
    </row>
    <row r="528" spans="2:30" s="3" customFormat="1" ht="12" customHeight="1">
      <c r="B528" s="25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  <c r="AA528" s="21"/>
      <c r="AB528" s="21"/>
      <c r="AC528" s="21"/>
      <c r="AD528" s="21"/>
    </row>
    <row r="529" spans="2:30" s="3" customFormat="1" ht="12" customHeight="1">
      <c r="B529" s="25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  <c r="AA529" s="21"/>
      <c r="AB529" s="21"/>
      <c r="AC529" s="21"/>
      <c r="AD529" s="21"/>
    </row>
    <row r="530" spans="2:30" s="3" customFormat="1" ht="12" customHeight="1">
      <c r="B530" s="25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  <c r="AA530" s="21"/>
      <c r="AB530" s="21"/>
      <c r="AC530" s="21"/>
      <c r="AD530" s="21"/>
    </row>
    <row r="531" spans="2:30" s="3" customFormat="1" ht="12" customHeight="1">
      <c r="B531" s="25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  <c r="AA531" s="21"/>
      <c r="AB531" s="21"/>
      <c r="AC531" s="21"/>
      <c r="AD531" s="21"/>
    </row>
    <row r="532" spans="2:30" s="3" customFormat="1" ht="12" customHeight="1">
      <c r="B532" s="25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  <c r="AA532" s="21"/>
      <c r="AB532" s="21"/>
      <c r="AC532" s="21"/>
      <c r="AD532" s="21"/>
    </row>
    <row r="533" spans="2:30" s="3" customFormat="1" ht="12" customHeight="1">
      <c r="B533" s="25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  <c r="AA533" s="21"/>
      <c r="AB533" s="21"/>
      <c r="AC533" s="21"/>
      <c r="AD533" s="21"/>
    </row>
    <row r="534" spans="2:30" s="3" customFormat="1" ht="12" customHeight="1">
      <c r="B534" s="25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  <c r="AA534" s="21"/>
      <c r="AB534" s="21"/>
      <c r="AC534" s="21"/>
      <c r="AD534" s="21"/>
    </row>
    <row r="535" spans="2:30" s="3" customFormat="1" ht="12" customHeight="1">
      <c r="B535" s="25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  <c r="AA535" s="21"/>
      <c r="AB535" s="21"/>
      <c r="AC535" s="21"/>
      <c r="AD535" s="21"/>
    </row>
    <row r="536" spans="2:30" s="3" customFormat="1" ht="12" customHeight="1">
      <c r="B536" s="25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  <c r="AA536" s="21"/>
      <c r="AB536" s="21"/>
      <c r="AC536" s="21"/>
      <c r="AD536" s="21"/>
    </row>
    <row r="537" spans="2:30" s="3" customFormat="1" ht="12" customHeight="1">
      <c r="B537" s="25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  <c r="AA537" s="21"/>
      <c r="AB537" s="21"/>
      <c r="AC537" s="21"/>
      <c r="AD537" s="21"/>
    </row>
    <row r="538" spans="2:30" s="3" customFormat="1" ht="12" customHeight="1">
      <c r="B538" s="25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  <c r="AA538" s="21"/>
      <c r="AB538" s="21"/>
      <c r="AC538" s="21"/>
      <c r="AD538" s="21"/>
    </row>
    <row r="539" spans="2:30" s="3" customFormat="1" ht="12" customHeight="1">
      <c r="B539" s="25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  <c r="AA539" s="21"/>
      <c r="AB539" s="21"/>
      <c r="AC539" s="21"/>
      <c r="AD539" s="21"/>
    </row>
    <row r="540" spans="2:30" s="3" customFormat="1" ht="12" customHeight="1">
      <c r="B540" s="25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  <c r="AA540" s="21"/>
      <c r="AB540" s="21"/>
      <c r="AC540" s="21"/>
      <c r="AD540" s="21"/>
    </row>
    <row r="541" spans="2:30" s="3" customFormat="1" ht="12" customHeight="1">
      <c r="B541" s="25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  <c r="AA541" s="21"/>
      <c r="AB541" s="21"/>
      <c r="AC541" s="21"/>
      <c r="AD541" s="21"/>
    </row>
    <row r="542" spans="2:30" s="3" customFormat="1" ht="12" customHeight="1">
      <c r="B542" s="25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  <c r="AA542" s="21"/>
      <c r="AB542" s="21"/>
      <c r="AC542" s="21"/>
      <c r="AD542" s="21"/>
    </row>
    <row r="543" spans="2:30" s="3" customFormat="1" ht="12" customHeight="1">
      <c r="B543" s="25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  <c r="AA543" s="21"/>
      <c r="AB543" s="21"/>
      <c r="AC543" s="21"/>
      <c r="AD543" s="21"/>
    </row>
    <row r="544" spans="2:30" s="3" customFormat="1" ht="12" customHeight="1">
      <c r="B544" s="25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  <c r="AA544" s="21"/>
      <c r="AB544" s="21"/>
      <c r="AC544" s="21"/>
      <c r="AD544" s="21"/>
    </row>
    <row r="545" spans="2:30" s="3" customFormat="1" ht="12" customHeight="1">
      <c r="B545" s="25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  <c r="AA545" s="21"/>
      <c r="AB545" s="21"/>
      <c r="AC545" s="21"/>
      <c r="AD545" s="21"/>
    </row>
    <row r="546" spans="2:30" s="3" customFormat="1" ht="12" customHeight="1">
      <c r="B546" s="25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  <c r="AA546" s="21"/>
      <c r="AB546" s="21"/>
      <c r="AC546" s="21"/>
      <c r="AD546" s="21"/>
    </row>
    <row r="547" spans="2:30" s="3" customFormat="1" ht="12" customHeight="1">
      <c r="B547" s="25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  <c r="AA547" s="21"/>
      <c r="AB547" s="21"/>
      <c r="AC547" s="21"/>
      <c r="AD547" s="21"/>
    </row>
    <row r="548" spans="2:30" s="3" customFormat="1" ht="12" customHeight="1">
      <c r="B548" s="25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  <c r="AA548" s="21"/>
      <c r="AB548" s="21"/>
      <c r="AC548" s="21"/>
      <c r="AD548" s="21"/>
    </row>
    <row r="549" spans="2:30" s="3" customFormat="1" ht="12" customHeight="1">
      <c r="B549" s="25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  <c r="AA549" s="21"/>
      <c r="AB549" s="21"/>
      <c r="AC549" s="21"/>
      <c r="AD549" s="21"/>
    </row>
    <row r="550" spans="2:30" s="3" customFormat="1" ht="12" customHeight="1">
      <c r="B550" s="25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  <c r="AA550" s="21"/>
      <c r="AB550" s="21"/>
      <c r="AC550" s="21"/>
      <c r="AD550" s="21"/>
    </row>
    <row r="551" spans="2:30" s="3" customFormat="1" ht="12" customHeight="1">
      <c r="B551" s="25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  <c r="AA551" s="21"/>
      <c r="AB551" s="21"/>
      <c r="AC551" s="21"/>
      <c r="AD551" s="21"/>
    </row>
    <row r="552" spans="2:30" s="3" customFormat="1" ht="12" customHeight="1">
      <c r="B552" s="25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  <c r="AA552" s="21"/>
      <c r="AB552" s="21"/>
      <c r="AC552" s="21"/>
      <c r="AD552" s="21"/>
    </row>
    <row r="553" spans="2:30" s="3" customFormat="1" ht="12" customHeight="1">
      <c r="B553" s="25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  <c r="AA553" s="21"/>
      <c r="AB553" s="21"/>
      <c r="AC553" s="21"/>
      <c r="AD553" s="21"/>
    </row>
    <row r="554" spans="2:30" s="3" customFormat="1" ht="12" customHeight="1">
      <c r="B554" s="25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  <c r="AA554" s="21"/>
      <c r="AB554" s="21"/>
      <c r="AC554" s="21"/>
      <c r="AD554" s="21"/>
    </row>
    <row r="555" spans="2:30" s="3" customFormat="1" ht="12" customHeight="1">
      <c r="B555" s="25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  <c r="AA555" s="21"/>
      <c r="AB555" s="21"/>
      <c r="AC555" s="21"/>
      <c r="AD555" s="21"/>
    </row>
    <row r="556" spans="2:30" s="3" customFormat="1" ht="12" customHeight="1">
      <c r="B556" s="25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  <c r="AA556" s="21"/>
      <c r="AB556" s="21"/>
      <c r="AC556" s="21"/>
      <c r="AD556" s="21"/>
    </row>
    <row r="557" spans="2:30" s="3" customFormat="1" ht="12" customHeight="1">
      <c r="B557" s="25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  <c r="AA557" s="21"/>
      <c r="AB557" s="21"/>
      <c r="AC557" s="21"/>
      <c r="AD557" s="21"/>
    </row>
    <row r="558" spans="2:30" s="3" customFormat="1" ht="12" customHeight="1">
      <c r="B558" s="25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  <c r="AA558" s="21"/>
      <c r="AB558" s="21"/>
      <c r="AC558" s="21"/>
      <c r="AD558" s="21"/>
    </row>
    <row r="559" spans="2:30" s="3" customFormat="1" ht="12" customHeight="1">
      <c r="B559" s="25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  <c r="AA559" s="21"/>
      <c r="AB559" s="21"/>
      <c r="AC559" s="21"/>
      <c r="AD559" s="21"/>
    </row>
    <row r="560" spans="2:30" s="3" customFormat="1" ht="12" customHeight="1">
      <c r="B560" s="25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  <c r="AA560" s="21"/>
      <c r="AB560" s="21"/>
      <c r="AC560" s="21"/>
      <c r="AD560" s="21"/>
    </row>
    <row r="561" spans="2:30" s="3" customFormat="1" ht="12" customHeight="1">
      <c r="B561" s="25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  <c r="AA561" s="21"/>
      <c r="AB561" s="21"/>
      <c r="AC561" s="21"/>
      <c r="AD561" s="21"/>
    </row>
    <row r="562" spans="2:30" s="3" customFormat="1" ht="12" customHeight="1">
      <c r="B562" s="25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  <c r="AA562" s="21"/>
      <c r="AB562" s="21"/>
      <c r="AC562" s="21"/>
      <c r="AD562" s="21"/>
    </row>
    <row r="563" spans="2:30" s="3" customFormat="1" ht="12" customHeight="1">
      <c r="B563" s="25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  <c r="AA563" s="21"/>
      <c r="AB563" s="21"/>
      <c r="AC563" s="21"/>
      <c r="AD563" s="21"/>
    </row>
    <row r="564" spans="2:30" s="3" customFormat="1" ht="12" customHeight="1">
      <c r="B564" s="25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  <c r="AA564" s="21"/>
      <c r="AB564" s="21"/>
      <c r="AC564" s="21"/>
      <c r="AD564" s="21"/>
    </row>
    <row r="565" spans="2:30" s="3" customFormat="1" ht="12" customHeight="1">
      <c r="B565" s="25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  <c r="AA565" s="21"/>
      <c r="AB565" s="21"/>
      <c r="AC565" s="21"/>
      <c r="AD565" s="21"/>
    </row>
    <row r="566" spans="2:30" s="3" customFormat="1" ht="12" customHeight="1">
      <c r="B566" s="25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  <c r="AA566" s="21"/>
      <c r="AB566" s="21"/>
      <c r="AC566" s="21"/>
      <c r="AD566" s="21"/>
    </row>
    <row r="567" spans="2:30" s="3" customFormat="1" ht="12" customHeight="1">
      <c r="B567" s="25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  <c r="AA567" s="21"/>
      <c r="AB567" s="21"/>
      <c r="AC567" s="21"/>
      <c r="AD567" s="21"/>
    </row>
    <row r="568" spans="2:30" s="3" customFormat="1" ht="12" customHeight="1">
      <c r="B568" s="25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  <c r="AA568" s="21"/>
      <c r="AB568" s="21"/>
      <c r="AC568" s="21"/>
      <c r="AD568" s="21"/>
    </row>
    <row r="569" spans="2:30" s="3" customFormat="1" ht="12" customHeight="1">
      <c r="B569" s="25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  <c r="AA569" s="21"/>
      <c r="AB569" s="21"/>
      <c r="AC569" s="21"/>
      <c r="AD569" s="21"/>
    </row>
    <row r="570" spans="2:30" s="3" customFormat="1" ht="12" customHeight="1">
      <c r="B570" s="25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  <c r="AA570" s="21"/>
      <c r="AB570" s="21"/>
      <c r="AC570" s="21"/>
      <c r="AD570" s="21"/>
    </row>
    <row r="571" spans="2:30" s="3" customFormat="1" ht="12" customHeight="1">
      <c r="B571" s="25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  <c r="AA571" s="21"/>
      <c r="AB571" s="21"/>
      <c r="AC571" s="21"/>
      <c r="AD571" s="21"/>
    </row>
    <row r="572" spans="2:30" s="3" customFormat="1" ht="12" customHeight="1">
      <c r="B572" s="25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  <c r="AA572" s="21"/>
      <c r="AB572" s="21"/>
      <c r="AC572" s="21"/>
      <c r="AD572" s="21"/>
    </row>
    <row r="573" spans="2:30" s="3" customFormat="1" ht="12" customHeight="1">
      <c r="B573" s="25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  <c r="AA573" s="21"/>
      <c r="AB573" s="21"/>
      <c r="AC573" s="21"/>
      <c r="AD573" s="21"/>
    </row>
    <row r="574" spans="2:30" s="3" customFormat="1" ht="12" customHeight="1">
      <c r="B574" s="25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  <c r="AA574" s="21"/>
      <c r="AB574" s="21"/>
      <c r="AC574" s="21"/>
      <c r="AD574" s="21"/>
    </row>
    <row r="575" spans="2:30" s="3" customFormat="1" ht="12" customHeight="1">
      <c r="B575" s="25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  <c r="AA575" s="21"/>
      <c r="AB575" s="21"/>
      <c r="AC575" s="21"/>
      <c r="AD575" s="21"/>
    </row>
    <row r="576" spans="2:30" s="3" customFormat="1" ht="12" customHeight="1">
      <c r="B576" s="25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  <c r="AA576" s="21"/>
      <c r="AB576" s="21"/>
      <c r="AC576" s="21"/>
      <c r="AD576" s="21"/>
    </row>
    <row r="577" spans="2:30" s="3" customFormat="1" ht="12" customHeight="1">
      <c r="B577" s="25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  <c r="AA577" s="21"/>
      <c r="AB577" s="21"/>
      <c r="AC577" s="21"/>
      <c r="AD577" s="21"/>
    </row>
    <row r="578" spans="2:30" s="3" customFormat="1" ht="12" customHeight="1">
      <c r="B578" s="25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  <c r="AA578" s="21"/>
      <c r="AB578" s="21"/>
      <c r="AC578" s="21"/>
      <c r="AD578" s="21"/>
    </row>
    <row r="579" spans="2:30" s="3" customFormat="1" ht="12" customHeight="1">
      <c r="B579" s="25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  <c r="AA579" s="21"/>
      <c r="AB579" s="21"/>
      <c r="AC579" s="21"/>
      <c r="AD579" s="21"/>
    </row>
    <row r="580" spans="2:30" s="3" customFormat="1" ht="12" customHeight="1">
      <c r="B580" s="25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  <c r="AA580" s="21"/>
      <c r="AB580" s="21"/>
      <c r="AC580" s="21"/>
      <c r="AD580" s="21"/>
    </row>
    <row r="581" spans="2:30" s="3" customFormat="1" ht="12" customHeight="1">
      <c r="B581" s="25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  <c r="AA581" s="21"/>
      <c r="AB581" s="21"/>
      <c r="AC581" s="21"/>
      <c r="AD581" s="21"/>
    </row>
    <row r="582" spans="2:30" s="3" customFormat="1" ht="12" customHeight="1">
      <c r="B582" s="25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  <c r="AA582" s="21"/>
      <c r="AB582" s="21"/>
      <c r="AC582" s="21"/>
      <c r="AD582" s="21"/>
    </row>
    <row r="583" spans="2:30" s="3" customFormat="1" ht="12" customHeight="1">
      <c r="B583" s="25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  <c r="AA583" s="21"/>
      <c r="AB583" s="21"/>
      <c r="AC583" s="21"/>
      <c r="AD583" s="21"/>
    </row>
    <row r="584" spans="2:30" s="3" customFormat="1" ht="12" customHeight="1">
      <c r="B584" s="25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  <c r="AA584" s="21"/>
      <c r="AB584" s="21"/>
      <c r="AC584" s="21"/>
      <c r="AD584" s="21"/>
    </row>
    <row r="585" spans="2:30" s="3" customFormat="1" ht="12" customHeight="1">
      <c r="B585" s="25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  <c r="AA585" s="21"/>
      <c r="AB585" s="21"/>
      <c r="AC585" s="21"/>
      <c r="AD585" s="21"/>
    </row>
    <row r="586" spans="2:30" s="3" customFormat="1" ht="12" customHeight="1">
      <c r="B586" s="25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  <c r="AA586" s="21"/>
      <c r="AB586" s="21"/>
      <c r="AC586" s="21"/>
      <c r="AD586" s="21"/>
    </row>
    <row r="587" spans="2:30" s="3" customFormat="1" ht="12" customHeight="1">
      <c r="B587" s="25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  <c r="AA587" s="21"/>
      <c r="AB587" s="21"/>
      <c r="AC587" s="21"/>
      <c r="AD587" s="21"/>
    </row>
    <row r="588" spans="2:30" s="3" customFormat="1" ht="12" customHeight="1">
      <c r="B588" s="25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  <c r="AA588" s="21"/>
      <c r="AB588" s="21"/>
      <c r="AC588" s="21"/>
      <c r="AD588" s="21"/>
    </row>
    <row r="589" spans="2:30" s="3" customFormat="1" ht="12" customHeight="1">
      <c r="B589" s="25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  <c r="AA589" s="21"/>
      <c r="AB589" s="21"/>
      <c r="AC589" s="21"/>
      <c r="AD589" s="21"/>
    </row>
    <row r="590" spans="2:30" s="3" customFormat="1" ht="12" customHeight="1">
      <c r="B590" s="25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  <c r="AA590" s="21"/>
      <c r="AB590" s="21"/>
      <c r="AC590" s="21"/>
      <c r="AD590" s="21"/>
    </row>
    <row r="591" spans="2:30" s="3" customFormat="1" ht="12" customHeight="1">
      <c r="B591" s="25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  <c r="AA591" s="21"/>
      <c r="AB591" s="21"/>
      <c r="AC591" s="21"/>
      <c r="AD591" s="21"/>
    </row>
    <row r="592" spans="2:30" s="3" customFormat="1" ht="12" customHeight="1">
      <c r="B592" s="25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  <c r="AA592" s="21"/>
      <c r="AB592" s="21"/>
      <c r="AC592" s="21"/>
      <c r="AD592" s="21"/>
    </row>
    <row r="593" spans="2:30" s="3" customFormat="1" ht="12" customHeight="1">
      <c r="B593" s="25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  <c r="AA593" s="21"/>
      <c r="AB593" s="21"/>
      <c r="AC593" s="21"/>
      <c r="AD593" s="21"/>
    </row>
    <row r="594" spans="2:30" s="3" customFormat="1" ht="12" customHeight="1">
      <c r="B594" s="25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  <c r="AA594" s="21"/>
      <c r="AB594" s="21"/>
      <c r="AC594" s="21"/>
      <c r="AD594" s="21"/>
    </row>
    <row r="595" spans="2:30" s="3" customFormat="1" ht="12" customHeight="1">
      <c r="B595" s="25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  <c r="AA595" s="21"/>
      <c r="AB595" s="21"/>
      <c r="AC595" s="21"/>
      <c r="AD595" s="21"/>
    </row>
    <row r="596" spans="2:30" s="3" customFormat="1" ht="12" customHeight="1">
      <c r="B596" s="25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  <c r="AA596" s="21"/>
      <c r="AB596" s="21"/>
      <c r="AC596" s="21"/>
      <c r="AD596" s="21"/>
    </row>
    <row r="597" spans="2:30" s="3" customFormat="1" ht="12" customHeight="1">
      <c r="B597" s="25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  <c r="AA597" s="21"/>
      <c r="AB597" s="21"/>
      <c r="AC597" s="21"/>
      <c r="AD597" s="21"/>
    </row>
    <row r="598" spans="2:30" s="3" customFormat="1" ht="12" customHeight="1">
      <c r="B598" s="25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  <c r="AA598" s="21"/>
      <c r="AB598" s="21"/>
      <c r="AC598" s="21"/>
      <c r="AD598" s="21"/>
    </row>
    <row r="599" spans="2:30" s="3" customFormat="1" ht="12" customHeight="1">
      <c r="B599" s="25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  <c r="AA599" s="21"/>
      <c r="AB599" s="21"/>
      <c r="AC599" s="21"/>
      <c r="AD599" s="21"/>
    </row>
    <row r="600" spans="2:30" s="3" customFormat="1" ht="12" customHeight="1">
      <c r="B600" s="25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  <c r="AA600" s="21"/>
      <c r="AB600" s="21"/>
      <c r="AC600" s="21"/>
      <c r="AD600" s="21"/>
    </row>
    <row r="601" spans="2:30" s="3" customFormat="1" ht="12" customHeight="1">
      <c r="B601" s="25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  <c r="AA601" s="21"/>
      <c r="AB601" s="21"/>
      <c r="AC601" s="21"/>
      <c r="AD601" s="21"/>
    </row>
    <row r="602" spans="2:30" s="3" customFormat="1" ht="12" customHeight="1">
      <c r="B602" s="25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  <c r="AA602" s="21"/>
      <c r="AB602" s="21"/>
      <c r="AC602" s="21"/>
      <c r="AD602" s="21"/>
    </row>
    <row r="603" spans="2:30" s="3" customFormat="1" ht="12" customHeight="1">
      <c r="B603" s="25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  <c r="AA603" s="21"/>
      <c r="AB603" s="21"/>
      <c r="AC603" s="21"/>
      <c r="AD603" s="21"/>
    </row>
    <row r="604" spans="2:30" s="3" customFormat="1" ht="12" customHeight="1">
      <c r="B604" s="25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  <c r="AA604" s="21"/>
      <c r="AB604" s="21"/>
      <c r="AC604" s="21"/>
      <c r="AD604" s="21"/>
    </row>
    <row r="605" spans="2:30" s="3" customFormat="1" ht="12" customHeight="1">
      <c r="B605" s="25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  <c r="AA605" s="21"/>
      <c r="AB605" s="21"/>
      <c r="AC605" s="21"/>
      <c r="AD605" s="21"/>
    </row>
    <row r="606" spans="2:30" s="3" customFormat="1" ht="12" customHeight="1">
      <c r="B606" s="25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  <c r="AA606" s="21"/>
      <c r="AB606" s="21"/>
      <c r="AC606" s="21"/>
      <c r="AD606" s="21"/>
    </row>
    <row r="607" spans="2:30" s="3" customFormat="1" ht="12" customHeight="1">
      <c r="B607" s="25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  <c r="AA607" s="21"/>
      <c r="AB607" s="21"/>
      <c r="AC607" s="21"/>
      <c r="AD607" s="21"/>
    </row>
    <row r="608" spans="2:30" s="3" customFormat="1" ht="12" customHeight="1">
      <c r="B608" s="25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  <c r="AA608" s="21"/>
      <c r="AB608" s="21"/>
      <c r="AC608" s="21"/>
      <c r="AD608" s="21"/>
    </row>
    <row r="609" spans="2:30" s="3" customFormat="1" ht="12" customHeight="1">
      <c r="B609" s="25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  <c r="AA609" s="21"/>
      <c r="AB609" s="21"/>
      <c r="AC609" s="21"/>
      <c r="AD609" s="21"/>
    </row>
    <row r="610" spans="2:30" s="3" customFormat="1" ht="12" customHeight="1">
      <c r="B610" s="25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  <c r="AA610" s="21"/>
      <c r="AB610" s="21"/>
      <c r="AC610" s="21"/>
      <c r="AD610" s="21"/>
    </row>
    <row r="611" spans="2:30" s="3" customFormat="1" ht="12" customHeight="1">
      <c r="B611" s="25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  <c r="AA611" s="21"/>
      <c r="AB611" s="21"/>
      <c r="AC611" s="21"/>
      <c r="AD611" s="21"/>
    </row>
    <row r="612" spans="2:30" s="3" customFormat="1" ht="12" customHeight="1">
      <c r="B612" s="25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  <c r="AA612" s="21"/>
      <c r="AB612" s="21"/>
      <c r="AC612" s="21"/>
      <c r="AD612" s="21"/>
    </row>
    <row r="613" spans="2:30" s="3" customFormat="1" ht="12" customHeight="1">
      <c r="B613" s="25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  <c r="AA613" s="21"/>
      <c r="AB613" s="21"/>
      <c r="AC613" s="21"/>
      <c r="AD613" s="21"/>
    </row>
    <row r="614" spans="2:30" s="3" customFormat="1" ht="12" customHeight="1">
      <c r="B614" s="25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  <c r="AA614" s="21"/>
      <c r="AB614" s="21"/>
      <c r="AC614" s="21"/>
      <c r="AD614" s="21"/>
    </row>
    <row r="615" spans="2:30" s="3" customFormat="1" ht="12" customHeight="1">
      <c r="B615" s="25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  <c r="AA615" s="21"/>
      <c r="AB615" s="21"/>
      <c r="AC615" s="21"/>
      <c r="AD615" s="21"/>
    </row>
    <row r="616" spans="2:30" s="3" customFormat="1" ht="12" customHeight="1">
      <c r="B616" s="25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  <c r="AA616" s="21"/>
      <c r="AB616" s="21"/>
      <c r="AC616" s="21"/>
      <c r="AD616" s="21"/>
    </row>
    <row r="617" spans="2:30" s="3" customFormat="1" ht="12" customHeight="1">
      <c r="B617" s="25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  <c r="AA617" s="21"/>
      <c r="AB617" s="21"/>
      <c r="AC617" s="21"/>
      <c r="AD617" s="21"/>
    </row>
    <row r="618" spans="2:30" s="3" customFormat="1" ht="12" customHeight="1">
      <c r="B618" s="25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  <c r="AA618" s="21"/>
      <c r="AB618" s="21"/>
      <c r="AC618" s="21"/>
      <c r="AD618" s="21"/>
    </row>
    <row r="619" spans="2:30" s="3" customFormat="1" ht="12" customHeight="1">
      <c r="B619" s="25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  <c r="AA619" s="21"/>
      <c r="AB619" s="21"/>
      <c r="AC619" s="21"/>
      <c r="AD619" s="21"/>
    </row>
    <row r="620" spans="2:30" s="3" customFormat="1" ht="12" customHeight="1">
      <c r="B620" s="25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  <c r="AA620" s="21"/>
      <c r="AB620" s="21"/>
      <c r="AC620" s="21"/>
      <c r="AD620" s="21"/>
    </row>
    <row r="621" spans="2:30" s="3" customFormat="1" ht="12" customHeight="1">
      <c r="B621" s="25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  <c r="AA621" s="21"/>
      <c r="AB621" s="21"/>
      <c r="AC621" s="21"/>
      <c r="AD621" s="21"/>
    </row>
    <row r="622" spans="2:30" s="3" customFormat="1" ht="12" customHeight="1">
      <c r="B622" s="25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  <c r="AA622" s="21"/>
      <c r="AB622" s="21"/>
      <c r="AC622" s="21"/>
      <c r="AD622" s="21"/>
    </row>
    <row r="623" spans="2:30" s="3" customFormat="1" ht="12" customHeight="1">
      <c r="B623" s="25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  <c r="AA623" s="21"/>
      <c r="AB623" s="21"/>
      <c r="AC623" s="21"/>
      <c r="AD623" s="21"/>
    </row>
    <row r="624" spans="2:30" s="3" customFormat="1" ht="12" customHeight="1">
      <c r="B624" s="25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  <c r="AA624" s="21"/>
      <c r="AB624" s="21"/>
      <c r="AC624" s="21"/>
      <c r="AD624" s="21"/>
    </row>
    <row r="625" spans="2:30" s="3" customFormat="1" ht="12" customHeight="1">
      <c r="B625" s="25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  <c r="AA625" s="21"/>
      <c r="AB625" s="21"/>
      <c r="AC625" s="21"/>
      <c r="AD625" s="21"/>
    </row>
    <row r="626" spans="2:30" s="3" customFormat="1" ht="12" customHeight="1">
      <c r="B626" s="25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  <c r="AA626" s="21"/>
      <c r="AB626" s="21"/>
      <c r="AC626" s="21"/>
      <c r="AD626" s="21"/>
    </row>
    <row r="627" spans="2:30" s="3" customFormat="1" ht="12" customHeight="1">
      <c r="B627" s="25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  <c r="AA627" s="21"/>
      <c r="AB627" s="21"/>
      <c r="AC627" s="21"/>
      <c r="AD627" s="21"/>
    </row>
    <row r="628" spans="2:30" s="3" customFormat="1" ht="12" customHeight="1">
      <c r="B628" s="25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  <c r="AA628" s="21"/>
      <c r="AB628" s="21"/>
      <c r="AC628" s="21"/>
      <c r="AD628" s="21"/>
    </row>
    <row r="629" spans="2:30" s="3" customFormat="1" ht="12" customHeight="1">
      <c r="B629" s="25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  <c r="AA629" s="21"/>
      <c r="AB629" s="21"/>
      <c r="AC629" s="21"/>
      <c r="AD629" s="21"/>
    </row>
    <row r="630" spans="2:30" s="3" customFormat="1" ht="12" customHeight="1">
      <c r="B630" s="25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  <c r="AA630" s="21"/>
      <c r="AB630" s="21"/>
      <c r="AC630" s="21"/>
      <c r="AD630" s="21"/>
    </row>
    <row r="631" spans="2:30" s="3" customFormat="1" ht="12" customHeight="1">
      <c r="B631" s="25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  <c r="AA631" s="21"/>
      <c r="AB631" s="21"/>
      <c r="AC631" s="21"/>
      <c r="AD631" s="21"/>
    </row>
    <row r="632" spans="2:30" s="3" customFormat="1" ht="12" customHeight="1">
      <c r="B632" s="25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  <c r="AA632" s="21"/>
      <c r="AB632" s="21"/>
      <c r="AC632" s="21"/>
      <c r="AD632" s="21"/>
    </row>
    <row r="633" spans="2:30" s="3" customFormat="1" ht="12" customHeight="1">
      <c r="B633" s="25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  <c r="AA633" s="21"/>
      <c r="AB633" s="21"/>
      <c r="AC633" s="21"/>
      <c r="AD633" s="21"/>
    </row>
    <row r="634" spans="2:30" s="3" customFormat="1" ht="12" customHeight="1">
      <c r="B634" s="25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  <c r="AA634" s="21"/>
      <c r="AB634" s="21"/>
      <c r="AC634" s="21"/>
      <c r="AD634" s="21"/>
    </row>
    <row r="635" spans="2:30" s="3" customFormat="1" ht="12" customHeight="1">
      <c r="B635" s="25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  <c r="AA635" s="21"/>
      <c r="AB635" s="21"/>
      <c r="AC635" s="21"/>
      <c r="AD635" s="21"/>
    </row>
    <row r="636" spans="2:30" s="3" customFormat="1" ht="12" customHeight="1">
      <c r="B636" s="25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  <c r="AA636" s="21"/>
      <c r="AB636" s="21"/>
      <c r="AC636" s="21"/>
      <c r="AD636" s="21"/>
    </row>
    <row r="637" spans="2:30" s="3" customFormat="1" ht="12" customHeight="1">
      <c r="B637" s="25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  <c r="AA637" s="21"/>
      <c r="AB637" s="21"/>
      <c r="AC637" s="21"/>
      <c r="AD637" s="21"/>
    </row>
    <row r="638" spans="2:30" s="3" customFormat="1" ht="12" customHeight="1">
      <c r="B638" s="25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  <c r="AA638" s="21"/>
      <c r="AB638" s="21"/>
      <c r="AC638" s="21"/>
      <c r="AD638" s="21"/>
    </row>
    <row r="639" spans="2:30" s="3" customFormat="1" ht="12" customHeight="1">
      <c r="B639" s="25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  <c r="AA639" s="21"/>
      <c r="AB639" s="21"/>
      <c r="AC639" s="21"/>
      <c r="AD639" s="21"/>
    </row>
    <row r="640" spans="2:30" s="3" customFormat="1" ht="12" customHeight="1">
      <c r="B640" s="25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  <c r="AA640" s="21"/>
      <c r="AB640" s="21"/>
      <c r="AC640" s="21"/>
      <c r="AD640" s="21"/>
    </row>
    <row r="641" spans="2:30" s="3" customFormat="1" ht="12" customHeight="1">
      <c r="B641" s="25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  <c r="AA641" s="21"/>
      <c r="AB641" s="21"/>
      <c r="AC641" s="21"/>
      <c r="AD641" s="21"/>
    </row>
    <row r="642" spans="2:30" s="3" customFormat="1" ht="12" customHeight="1">
      <c r="B642" s="25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  <c r="AA642" s="21"/>
      <c r="AB642" s="21"/>
      <c r="AC642" s="21"/>
      <c r="AD642" s="21"/>
    </row>
    <row r="643" spans="2:30" s="3" customFormat="1" ht="12" customHeight="1">
      <c r="B643" s="25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  <c r="AA643" s="21"/>
      <c r="AB643" s="21"/>
      <c r="AC643" s="21"/>
      <c r="AD643" s="21"/>
    </row>
    <row r="644" spans="2:30" s="3" customFormat="1" ht="12" customHeight="1">
      <c r="B644" s="25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  <c r="AA644" s="21"/>
      <c r="AB644" s="21"/>
      <c r="AC644" s="21"/>
      <c r="AD644" s="21"/>
    </row>
    <row r="645" spans="2:30" s="3" customFormat="1" ht="12" customHeight="1">
      <c r="B645" s="25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  <c r="AA645" s="21"/>
      <c r="AB645" s="21"/>
      <c r="AC645" s="21"/>
      <c r="AD645" s="21"/>
    </row>
    <row r="646" spans="2:30" s="3" customFormat="1" ht="12" customHeight="1">
      <c r="B646" s="25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  <c r="AA646" s="21"/>
      <c r="AB646" s="21"/>
      <c r="AC646" s="21"/>
      <c r="AD646" s="21"/>
    </row>
    <row r="647" spans="2:30" s="3" customFormat="1" ht="12" customHeight="1">
      <c r="B647" s="25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  <c r="AA647" s="21"/>
      <c r="AB647" s="21"/>
      <c r="AC647" s="21"/>
      <c r="AD647" s="21"/>
    </row>
    <row r="648" spans="2:30" s="3" customFormat="1" ht="12" customHeight="1">
      <c r="B648" s="25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  <c r="AA648" s="21"/>
      <c r="AB648" s="21"/>
      <c r="AC648" s="21"/>
      <c r="AD648" s="21"/>
    </row>
    <row r="649" spans="2:30" s="3" customFormat="1" ht="12" customHeight="1">
      <c r="B649" s="25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  <c r="AA649" s="21"/>
      <c r="AB649" s="21"/>
      <c r="AC649" s="21"/>
      <c r="AD649" s="21"/>
    </row>
    <row r="650" spans="2:30" s="3" customFormat="1" ht="12" customHeight="1">
      <c r="B650" s="25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  <c r="AA650" s="21"/>
      <c r="AB650" s="21"/>
      <c r="AC650" s="21"/>
      <c r="AD650" s="21"/>
    </row>
    <row r="651" spans="2:30" s="3" customFormat="1" ht="12" customHeight="1">
      <c r="B651" s="25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  <c r="AA651" s="21"/>
      <c r="AB651" s="21"/>
      <c r="AC651" s="21"/>
      <c r="AD651" s="21"/>
    </row>
    <row r="652" spans="2:30" s="3" customFormat="1" ht="12" customHeight="1">
      <c r="B652" s="25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  <c r="AA652" s="21"/>
      <c r="AB652" s="21"/>
      <c r="AC652" s="21"/>
      <c r="AD652" s="21"/>
    </row>
    <row r="653" spans="2:30" s="3" customFormat="1" ht="12" customHeight="1">
      <c r="B653" s="25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  <c r="AA653" s="21"/>
      <c r="AB653" s="21"/>
      <c r="AC653" s="21"/>
      <c r="AD653" s="21"/>
    </row>
    <row r="654" spans="2:30" s="3" customFormat="1" ht="12" customHeight="1">
      <c r="B654" s="25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  <c r="AA654" s="21"/>
      <c r="AB654" s="21"/>
      <c r="AC654" s="21"/>
      <c r="AD654" s="21"/>
    </row>
    <row r="655" spans="2:30" s="3" customFormat="1" ht="12" customHeight="1">
      <c r="B655" s="25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  <c r="AA655" s="21"/>
      <c r="AB655" s="21"/>
      <c r="AC655" s="21"/>
      <c r="AD655" s="21"/>
    </row>
    <row r="656" spans="2:30" s="3" customFormat="1" ht="12" customHeight="1">
      <c r="B656" s="25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  <c r="AA656" s="21"/>
      <c r="AB656" s="21"/>
      <c r="AC656" s="21"/>
      <c r="AD656" s="21"/>
    </row>
    <row r="657" spans="2:30" s="3" customFormat="1" ht="12" customHeight="1">
      <c r="B657" s="25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  <c r="AA657" s="21"/>
      <c r="AB657" s="21"/>
      <c r="AC657" s="21"/>
      <c r="AD657" s="21"/>
    </row>
    <row r="658" spans="2:30" s="3" customFormat="1" ht="12" customHeight="1">
      <c r="B658" s="25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  <c r="AA658" s="21"/>
      <c r="AB658" s="21"/>
      <c r="AC658" s="21"/>
      <c r="AD658" s="21"/>
    </row>
    <row r="659" spans="2:30" s="3" customFormat="1" ht="12" customHeight="1">
      <c r="B659" s="25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  <c r="AA659" s="21"/>
      <c r="AB659" s="21"/>
      <c r="AC659" s="21"/>
      <c r="AD659" s="21"/>
    </row>
    <row r="660" spans="2:30" s="3" customFormat="1" ht="12" customHeight="1">
      <c r="B660" s="25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  <c r="AA660" s="21"/>
      <c r="AB660" s="21"/>
      <c r="AC660" s="21"/>
      <c r="AD660" s="21"/>
    </row>
    <row r="661" spans="2:30" s="3" customFormat="1" ht="12" customHeight="1">
      <c r="B661" s="25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  <c r="AA661" s="21"/>
      <c r="AB661" s="21"/>
      <c r="AC661" s="21"/>
      <c r="AD661" s="21"/>
    </row>
    <row r="662" spans="2:30" s="3" customFormat="1" ht="12" customHeight="1">
      <c r="B662" s="25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  <c r="AA662" s="21"/>
      <c r="AB662" s="21"/>
      <c r="AC662" s="21"/>
      <c r="AD662" s="21"/>
    </row>
    <row r="663" spans="2:30" s="3" customFormat="1" ht="12" customHeight="1">
      <c r="B663" s="25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  <c r="AA663" s="21"/>
      <c r="AB663" s="21"/>
      <c r="AC663" s="21"/>
      <c r="AD663" s="21"/>
    </row>
    <row r="664" spans="2:30" s="3" customFormat="1" ht="12" customHeight="1">
      <c r="B664" s="25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  <c r="AA664" s="21"/>
      <c r="AB664" s="21"/>
      <c r="AC664" s="21"/>
      <c r="AD664" s="21"/>
    </row>
    <row r="665" spans="2:30" s="3" customFormat="1" ht="12" customHeight="1">
      <c r="B665" s="25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  <c r="AA665" s="21"/>
      <c r="AB665" s="21"/>
      <c r="AC665" s="21"/>
      <c r="AD665" s="21"/>
    </row>
    <row r="666" spans="2:30" s="3" customFormat="1" ht="12" customHeight="1">
      <c r="B666" s="25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  <c r="AA666" s="21"/>
      <c r="AB666" s="21"/>
      <c r="AC666" s="21"/>
      <c r="AD666" s="21"/>
    </row>
    <row r="667" spans="2:30" s="3" customFormat="1" ht="12" customHeight="1">
      <c r="B667" s="25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  <c r="AA667" s="21"/>
      <c r="AB667" s="21"/>
      <c r="AC667" s="21"/>
      <c r="AD667" s="21"/>
    </row>
    <row r="668" spans="2:30" s="3" customFormat="1" ht="12" customHeight="1">
      <c r="B668" s="25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  <c r="AA668" s="21"/>
      <c r="AB668" s="21"/>
      <c r="AC668" s="21"/>
      <c r="AD668" s="21"/>
    </row>
    <row r="669" spans="2:30" s="3" customFormat="1" ht="12" customHeight="1">
      <c r="B669" s="25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  <c r="AA669" s="21"/>
      <c r="AB669" s="21"/>
      <c r="AC669" s="21"/>
      <c r="AD669" s="21"/>
    </row>
    <row r="670" spans="2:30" s="3" customFormat="1" ht="12" customHeight="1">
      <c r="B670" s="25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  <c r="AA670" s="21"/>
      <c r="AB670" s="21"/>
      <c r="AC670" s="21"/>
      <c r="AD670" s="21"/>
    </row>
    <row r="671" spans="2:30" s="3" customFormat="1" ht="12" customHeight="1">
      <c r="B671" s="25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  <c r="AA671" s="21"/>
      <c r="AB671" s="21"/>
      <c r="AC671" s="21"/>
      <c r="AD671" s="21"/>
    </row>
    <row r="672" spans="2:30" s="3" customFormat="1" ht="12" customHeight="1">
      <c r="B672" s="25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  <c r="AA672" s="21"/>
      <c r="AB672" s="21"/>
      <c r="AC672" s="21"/>
      <c r="AD672" s="21"/>
    </row>
    <row r="673" spans="2:30" s="3" customFormat="1" ht="12" customHeight="1">
      <c r="B673" s="25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  <c r="AA673" s="21"/>
      <c r="AB673" s="21"/>
      <c r="AC673" s="21"/>
      <c r="AD673" s="21"/>
    </row>
    <row r="674" spans="2:30" s="3" customFormat="1" ht="12" customHeight="1">
      <c r="B674" s="25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  <c r="AA674" s="21"/>
      <c r="AB674" s="21"/>
      <c r="AC674" s="21"/>
      <c r="AD674" s="21"/>
    </row>
    <row r="675" spans="2:30" s="3" customFormat="1" ht="12" customHeight="1">
      <c r="B675" s="25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  <c r="AA675" s="21"/>
      <c r="AB675" s="21"/>
      <c r="AC675" s="21"/>
      <c r="AD675" s="21"/>
    </row>
    <row r="676" spans="2:30" s="3" customFormat="1" ht="12" customHeight="1">
      <c r="B676" s="25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  <c r="AA676" s="21"/>
      <c r="AB676" s="21"/>
      <c r="AC676" s="21"/>
      <c r="AD676" s="21"/>
    </row>
    <row r="677" spans="2:30" s="3" customFormat="1" ht="12" customHeight="1">
      <c r="B677" s="25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  <c r="AA677" s="21"/>
      <c r="AB677" s="21"/>
      <c r="AC677" s="21"/>
      <c r="AD677" s="21"/>
    </row>
    <row r="678" spans="2:30" s="3" customFormat="1" ht="12" customHeight="1">
      <c r="B678" s="25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  <c r="AA678" s="21"/>
      <c r="AB678" s="21"/>
      <c r="AC678" s="21"/>
      <c r="AD678" s="21"/>
    </row>
    <row r="679" spans="2:30" s="3" customFormat="1" ht="12" customHeight="1">
      <c r="B679" s="25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  <c r="AA679" s="21"/>
      <c r="AB679" s="21"/>
      <c r="AC679" s="21"/>
      <c r="AD679" s="21"/>
    </row>
    <row r="680" spans="2:30" s="3" customFormat="1" ht="12" customHeight="1">
      <c r="B680" s="25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  <c r="AA680" s="21"/>
      <c r="AB680" s="21"/>
      <c r="AC680" s="21"/>
      <c r="AD680" s="21"/>
    </row>
    <row r="681" spans="2:30" s="3" customFormat="1" ht="12" customHeight="1">
      <c r="B681" s="25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  <c r="AA681" s="21"/>
      <c r="AB681" s="21"/>
      <c r="AC681" s="21"/>
      <c r="AD681" s="21"/>
    </row>
    <row r="682" spans="2:30" s="3" customFormat="1" ht="12" customHeight="1">
      <c r="B682" s="25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  <c r="AA682" s="21"/>
      <c r="AB682" s="21"/>
      <c r="AC682" s="21"/>
      <c r="AD682" s="21"/>
    </row>
    <row r="683" spans="2:30" s="3" customFormat="1" ht="12" customHeight="1">
      <c r="B683" s="25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  <c r="AA683" s="21"/>
      <c r="AB683" s="21"/>
      <c r="AC683" s="21"/>
      <c r="AD683" s="21"/>
    </row>
    <row r="684" spans="2:30" s="3" customFormat="1" ht="12" customHeight="1">
      <c r="B684" s="25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  <c r="AA684" s="21"/>
      <c r="AB684" s="21"/>
      <c r="AC684" s="21"/>
      <c r="AD684" s="21"/>
    </row>
    <row r="685" spans="2:30" s="3" customFormat="1" ht="12" customHeight="1">
      <c r="B685" s="25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  <c r="AA685" s="21"/>
      <c r="AB685" s="21"/>
      <c r="AC685" s="21"/>
      <c r="AD685" s="21"/>
    </row>
    <row r="686" spans="2:30" s="3" customFormat="1" ht="12" customHeight="1">
      <c r="B686" s="25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  <c r="AA686" s="21"/>
      <c r="AB686" s="21"/>
      <c r="AC686" s="21"/>
      <c r="AD686" s="21"/>
    </row>
    <row r="687" spans="2:30" s="3" customFormat="1" ht="12" customHeight="1">
      <c r="B687" s="25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  <c r="AA687" s="21"/>
      <c r="AB687" s="21"/>
      <c r="AC687" s="21"/>
      <c r="AD687" s="21"/>
    </row>
    <row r="688" spans="2:30" s="3" customFormat="1" ht="12" customHeight="1">
      <c r="B688" s="25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  <c r="AA688" s="21"/>
      <c r="AB688" s="21"/>
      <c r="AC688" s="21"/>
      <c r="AD688" s="21"/>
    </row>
    <row r="689" spans="2:30" s="3" customFormat="1" ht="12" customHeight="1">
      <c r="B689" s="25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  <c r="AA689" s="21"/>
      <c r="AB689" s="21"/>
      <c r="AC689" s="21"/>
      <c r="AD689" s="21"/>
    </row>
    <row r="690" spans="2:30" s="3" customFormat="1" ht="12" customHeight="1">
      <c r="B690" s="25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  <c r="AA690" s="21"/>
      <c r="AB690" s="21"/>
      <c r="AC690" s="21"/>
      <c r="AD690" s="21"/>
    </row>
    <row r="691" spans="2:30" s="3" customFormat="1" ht="12" customHeight="1">
      <c r="B691" s="25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  <c r="AA691" s="21"/>
      <c r="AB691" s="21"/>
      <c r="AC691" s="21"/>
      <c r="AD691" s="21"/>
    </row>
    <row r="692" spans="2:30" s="3" customFormat="1" ht="12" customHeight="1">
      <c r="B692" s="25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  <c r="AA692" s="21"/>
      <c r="AB692" s="21"/>
      <c r="AC692" s="21"/>
      <c r="AD692" s="21"/>
    </row>
    <row r="693" spans="2:30" s="3" customFormat="1" ht="12" customHeight="1">
      <c r="B693" s="25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  <c r="AA693" s="21"/>
      <c r="AB693" s="21"/>
      <c r="AC693" s="21"/>
      <c r="AD693" s="21"/>
    </row>
    <row r="694" spans="2:30" s="3" customFormat="1" ht="12" customHeight="1">
      <c r="B694" s="25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  <c r="AA694" s="21"/>
      <c r="AB694" s="21"/>
      <c r="AC694" s="21"/>
      <c r="AD694" s="21"/>
    </row>
    <row r="695" spans="2:30" s="3" customFormat="1" ht="12" customHeight="1">
      <c r="B695" s="25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  <c r="AA695" s="21"/>
      <c r="AB695" s="21"/>
      <c r="AC695" s="21"/>
      <c r="AD695" s="21"/>
    </row>
    <row r="696" spans="2:30" s="3" customFormat="1" ht="12" customHeight="1">
      <c r="B696" s="25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  <c r="AA696" s="21"/>
      <c r="AB696" s="21"/>
      <c r="AC696" s="21"/>
      <c r="AD696" s="21"/>
    </row>
    <row r="697" spans="2:30" s="3" customFormat="1" ht="12" customHeight="1">
      <c r="B697" s="25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  <c r="AA697" s="21"/>
      <c r="AB697" s="21"/>
      <c r="AC697" s="21"/>
      <c r="AD697" s="21"/>
    </row>
    <row r="698" spans="2:30" s="3" customFormat="1" ht="12" customHeight="1">
      <c r="B698" s="25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  <c r="AA698" s="21"/>
      <c r="AB698" s="21"/>
      <c r="AC698" s="21"/>
      <c r="AD698" s="21"/>
    </row>
    <row r="699" spans="2:30" s="3" customFormat="1" ht="12" customHeight="1">
      <c r="B699" s="25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  <c r="AA699" s="21"/>
      <c r="AB699" s="21"/>
      <c r="AC699" s="21"/>
      <c r="AD699" s="21"/>
    </row>
    <row r="700" spans="2:30" s="3" customFormat="1" ht="12" customHeight="1">
      <c r="B700" s="25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  <c r="AA700" s="21"/>
      <c r="AB700" s="21"/>
      <c r="AC700" s="21"/>
      <c r="AD700" s="21"/>
    </row>
    <row r="701" spans="2:30" s="3" customFormat="1" ht="12" customHeight="1">
      <c r="B701" s="25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  <c r="AA701" s="21"/>
      <c r="AB701" s="21"/>
      <c r="AC701" s="21"/>
      <c r="AD701" s="21"/>
    </row>
    <row r="702" spans="2:30" s="3" customFormat="1" ht="12" customHeight="1">
      <c r="B702" s="25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  <c r="AA702" s="21"/>
      <c r="AB702" s="21"/>
      <c r="AC702" s="21"/>
      <c r="AD702" s="21"/>
    </row>
    <row r="703" spans="2:30" s="3" customFormat="1" ht="12" customHeight="1">
      <c r="B703" s="25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  <c r="AA703" s="21"/>
      <c r="AB703" s="21"/>
      <c r="AC703" s="21"/>
      <c r="AD703" s="21"/>
    </row>
    <row r="704" spans="2:30" s="3" customFormat="1" ht="12" customHeight="1">
      <c r="B704" s="25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  <c r="AA704" s="21"/>
      <c r="AB704" s="21"/>
      <c r="AC704" s="21"/>
      <c r="AD704" s="21"/>
    </row>
    <row r="705" spans="2:30" s="3" customFormat="1" ht="12" customHeight="1">
      <c r="B705" s="25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  <c r="AA705" s="21"/>
      <c r="AB705" s="21"/>
      <c r="AC705" s="21"/>
      <c r="AD705" s="21"/>
    </row>
    <row r="706" spans="2:30" s="3" customFormat="1" ht="12" customHeight="1">
      <c r="B706" s="25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  <c r="AA706" s="21"/>
      <c r="AB706" s="21"/>
      <c r="AC706" s="21"/>
      <c r="AD706" s="21"/>
    </row>
    <row r="707" spans="2:30" s="3" customFormat="1" ht="12" customHeight="1">
      <c r="B707" s="25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  <c r="AA707" s="21"/>
      <c r="AB707" s="21"/>
      <c r="AC707" s="21"/>
      <c r="AD707" s="21"/>
    </row>
    <row r="708" spans="2:30" s="3" customFormat="1" ht="12" customHeight="1">
      <c r="B708" s="25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  <c r="AA708" s="21"/>
      <c r="AB708" s="21"/>
      <c r="AC708" s="21"/>
      <c r="AD708" s="21"/>
    </row>
    <row r="709" spans="2:30" s="3" customFormat="1" ht="12" customHeight="1">
      <c r="B709" s="25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  <c r="AA709" s="21"/>
      <c r="AB709" s="21"/>
      <c r="AC709" s="21"/>
      <c r="AD709" s="21"/>
    </row>
    <row r="710" spans="2:30" s="3" customFormat="1" ht="12" customHeight="1">
      <c r="B710" s="25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  <c r="AA710" s="21"/>
      <c r="AB710" s="21"/>
      <c r="AC710" s="21"/>
      <c r="AD710" s="21"/>
    </row>
    <row r="711" spans="2:30" s="3" customFormat="1" ht="12" customHeight="1">
      <c r="B711" s="25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  <c r="AA711" s="21"/>
      <c r="AB711" s="21"/>
      <c r="AC711" s="21"/>
      <c r="AD711" s="21"/>
    </row>
    <row r="712" spans="2:30" s="3" customFormat="1" ht="12" customHeight="1">
      <c r="B712" s="25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  <c r="AA712" s="21"/>
      <c r="AB712" s="21"/>
      <c r="AC712" s="21"/>
      <c r="AD712" s="21"/>
    </row>
    <row r="713" spans="2:30" s="3" customFormat="1" ht="12" customHeight="1">
      <c r="B713" s="25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  <c r="AA713" s="21"/>
      <c r="AB713" s="21"/>
      <c r="AC713" s="21"/>
      <c r="AD713" s="21"/>
    </row>
    <row r="714" spans="2:30" s="3" customFormat="1" ht="12" customHeight="1">
      <c r="B714" s="25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  <c r="AA714" s="21"/>
      <c r="AB714" s="21"/>
      <c r="AC714" s="21"/>
      <c r="AD714" s="21"/>
    </row>
    <row r="715" spans="2:30" s="3" customFormat="1" ht="12" customHeight="1">
      <c r="B715" s="25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  <c r="AA715" s="21"/>
      <c r="AB715" s="21"/>
      <c r="AC715" s="21"/>
      <c r="AD715" s="21"/>
    </row>
    <row r="716" spans="2:30" s="3" customFormat="1" ht="12" customHeight="1">
      <c r="B716" s="25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  <c r="AA716" s="21"/>
      <c r="AB716" s="21"/>
      <c r="AC716" s="21"/>
      <c r="AD716" s="21"/>
    </row>
    <row r="717" spans="2:30" s="3" customFormat="1" ht="12" customHeight="1">
      <c r="B717" s="25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  <c r="AA717" s="21"/>
      <c r="AB717" s="21"/>
      <c r="AC717" s="21"/>
      <c r="AD717" s="21"/>
    </row>
    <row r="718" spans="2:30" s="3" customFormat="1" ht="12" customHeight="1">
      <c r="B718" s="25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  <c r="AA718" s="21"/>
      <c r="AB718" s="21"/>
      <c r="AC718" s="21"/>
      <c r="AD718" s="21"/>
    </row>
    <row r="719" spans="2:30" s="3" customFormat="1" ht="12" customHeight="1">
      <c r="B719" s="25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  <c r="AA719" s="21"/>
      <c r="AB719" s="21"/>
      <c r="AC719" s="21"/>
      <c r="AD719" s="21"/>
    </row>
    <row r="720" spans="2:30" s="3" customFormat="1" ht="12" customHeight="1">
      <c r="B720" s="25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  <c r="AA720" s="21"/>
      <c r="AB720" s="21"/>
      <c r="AC720" s="21"/>
      <c r="AD720" s="21"/>
    </row>
    <row r="721" spans="2:30" s="3" customFormat="1" ht="12" customHeight="1">
      <c r="B721" s="25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  <c r="AA721" s="21"/>
      <c r="AB721" s="21"/>
      <c r="AC721" s="21"/>
      <c r="AD721" s="21"/>
    </row>
    <row r="722" spans="2:30" s="3" customFormat="1" ht="12" customHeight="1">
      <c r="B722" s="25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  <c r="AA722" s="21"/>
      <c r="AB722" s="21"/>
      <c r="AC722" s="21"/>
      <c r="AD722" s="21"/>
    </row>
    <row r="723" spans="2:30" s="3" customFormat="1" ht="12" customHeight="1">
      <c r="B723" s="25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  <c r="AA723" s="21"/>
      <c r="AB723" s="21"/>
      <c r="AC723" s="21"/>
      <c r="AD723" s="21"/>
    </row>
    <row r="724" spans="2:30" s="3" customFormat="1" ht="12" customHeight="1">
      <c r="B724" s="25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  <c r="AA724" s="21"/>
      <c r="AB724" s="21"/>
      <c r="AC724" s="21"/>
      <c r="AD724" s="21"/>
    </row>
    <row r="725" spans="2:30" s="3" customFormat="1" ht="12" customHeight="1">
      <c r="B725" s="25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  <c r="AA725" s="21"/>
      <c r="AB725" s="21"/>
      <c r="AC725" s="21"/>
      <c r="AD725" s="21"/>
    </row>
    <row r="726" spans="2:30" s="3" customFormat="1" ht="12" customHeight="1">
      <c r="B726" s="25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  <c r="AA726" s="21"/>
      <c r="AB726" s="21"/>
      <c r="AC726" s="21"/>
      <c r="AD726" s="21"/>
    </row>
    <row r="727" spans="2:30" s="3" customFormat="1" ht="12" customHeight="1">
      <c r="B727" s="25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  <c r="AA727" s="21"/>
      <c r="AB727" s="21"/>
      <c r="AC727" s="21"/>
      <c r="AD727" s="21"/>
    </row>
    <row r="728" spans="2:30" s="3" customFormat="1" ht="12" customHeight="1">
      <c r="B728" s="25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  <c r="AA728" s="21"/>
      <c r="AB728" s="21"/>
      <c r="AC728" s="21"/>
      <c r="AD728" s="21"/>
    </row>
    <row r="729" spans="2:30" s="3" customFormat="1" ht="12" customHeight="1">
      <c r="B729" s="25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  <c r="AA729" s="21"/>
      <c r="AB729" s="21"/>
      <c r="AC729" s="21"/>
      <c r="AD729" s="21"/>
    </row>
    <row r="730" spans="2:30" s="3" customFormat="1" ht="12" customHeight="1">
      <c r="B730" s="25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  <c r="AA730" s="21"/>
      <c r="AB730" s="21"/>
      <c r="AC730" s="21"/>
      <c r="AD730" s="21"/>
    </row>
    <row r="731" spans="2:30" s="3" customFormat="1" ht="12" customHeight="1">
      <c r="B731" s="25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  <c r="AA731" s="21"/>
      <c r="AB731" s="21"/>
      <c r="AC731" s="21"/>
      <c r="AD731" s="21"/>
    </row>
    <row r="732" spans="2:30" s="3" customFormat="1" ht="12" customHeight="1">
      <c r="B732" s="25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  <c r="AA732" s="21"/>
      <c r="AB732" s="21"/>
      <c r="AC732" s="21"/>
      <c r="AD732" s="21"/>
    </row>
    <row r="733" spans="2:30" s="3" customFormat="1" ht="12" customHeight="1">
      <c r="B733" s="25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  <c r="AA733" s="21"/>
      <c r="AB733" s="21"/>
      <c r="AC733" s="21"/>
      <c r="AD733" s="21"/>
    </row>
    <row r="734" spans="2:30" s="3" customFormat="1" ht="12" customHeight="1">
      <c r="B734" s="25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  <c r="AA734" s="21"/>
      <c r="AB734" s="21"/>
      <c r="AC734" s="21"/>
      <c r="AD734" s="21"/>
    </row>
    <row r="735" spans="2:30" s="3" customFormat="1" ht="12" customHeight="1">
      <c r="B735" s="25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  <c r="AA735" s="21"/>
      <c r="AB735" s="21"/>
      <c r="AC735" s="21"/>
      <c r="AD735" s="21"/>
    </row>
    <row r="736" spans="2:30" s="3" customFormat="1" ht="12" customHeight="1">
      <c r="B736" s="25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  <c r="AA736" s="21"/>
      <c r="AB736" s="21"/>
      <c r="AC736" s="21"/>
      <c r="AD736" s="21"/>
    </row>
    <row r="737" spans="2:30" s="3" customFormat="1" ht="12" customHeight="1">
      <c r="B737" s="25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  <c r="AA737" s="21"/>
      <c r="AB737" s="21"/>
      <c r="AC737" s="21"/>
      <c r="AD737" s="21"/>
    </row>
    <row r="738" spans="2:30" s="3" customFormat="1" ht="12" customHeight="1">
      <c r="B738" s="25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  <c r="AA738" s="21"/>
      <c r="AB738" s="21"/>
      <c r="AC738" s="21"/>
      <c r="AD738" s="21"/>
    </row>
    <row r="739" spans="2:30" s="3" customFormat="1" ht="12" customHeight="1">
      <c r="B739" s="25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  <c r="AA739" s="21"/>
      <c r="AB739" s="21"/>
      <c r="AC739" s="21"/>
      <c r="AD739" s="21"/>
    </row>
    <row r="740" spans="2:30" s="3" customFormat="1" ht="12" customHeight="1">
      <c r="B740" s="25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  <c r="AA740" s="21"/>
      <c r="AB740" s="21"/>
      <c r="AC740" s="21"/>
      <c r="AD740" s="21"/>
    </row>
    <row r="741" spans="2:30" s="3" customFormat="1" ht="12" customHeight="1">
      <c r="B741" s="25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  <c r="AA741" s="21"/>
      <c r="AB741" s="21"/>
      <c r="AC741" s="21"/>
      <c r="AD741" s="21"/>
    </row>
    <row r="742" spans="2:30" s="3" customFormat="1" ht="12" customHeight="1">
      <c r="B742" s="25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  <c r="AA742" s="21"/>
      <c r="AB742" s="21"/>
      <c r="AC742" s="21"/>
      <c r="AD742" s="21"/>
    </row>
    <row r="743" spans="2:30" s="3" customFormat="1" ht="12" customHeight="1">
      <c r="B743" s="25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  <c r="AA743" s="21"/>
      <c r="AB743" s="21"/>
      <c r="AC743" s="21"/>
      <c r="AD743" s="21"/>
    </row>
    <row r="744" spans="2:30" s="3" customFormat="1" ht="12" customHeight="1">
      <c r="B744" s="25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/>
      <c r="AA744" s="21"/>
      <c r="AB744" s="21"/>
      <c r="AC744" s="21"/>
      <c r="AD744" s="21"/>
    </row>
    <row r="745" spans="2:30" s="3" customFormat="1" ht="12" customHeight="1">
      <c r="B745" s="25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  <c r="AA745" s="21"/>
      <c r="AB745" s="21"/>
      <c r="AC745" s="21"/>
      <c r="AD745" s="21"/>
    </row>
    <row r="746" spans="2:30" s="3" customFormat="1" ht="12" customHeight="1">
      <c r="B746" s="25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  <c r="AA746" s="21"/>
      <c r="AB746" s="21"/>
      <c r="AC746" s="21"/>
      <c r="AD746" s="21"/>
    </row>
    <row r="747" spans="2:30" s="3" customFormat="1" ht="12" customHeight="1">
      <c r="B747" s="25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  <c r="Z747" s="21"/>
      <c r="AA747" s="21"/>
      <c r="AB747" s="21"/>
      <c r="AC747" s="21"/>
      <c r="AD747" s="21"/>
    </row>
    <row r="748" spans="2:30" s="3" customFormat="1" ht="12" customHeight="1">
      <c r="B748" s="25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  <c r="AA748" s="21"/>
      <c r="AB748" s="21"/>
      <c r="AC748" s="21"/>
      <c r="AD748" s="21"/>
    </row>
    <row r="749" spans="2:30" s="3" customFormat="1" ht="12" customHeight="1">
      <c r="B749" s="25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  <c r="AA749" s="21"/>
      <c r="AB749" s="21"/>
      <c r="AC749" s="21"/>
      <c r="AD749" s="21"/>
    </row>
    <row r="750" spans="2:30" s="3" customFormat="1" ht="12" customHeight="1">
      <c r="B750" s="25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  <c r="AA750" s="21"/>
      <c r="AB750" s="21"/>
      <c r="AC750" s="21"/>
      <c r="AD750" s="21"/>
    </row>
    <row r="751" spans="2:30" s="3" customFormat="1" ht="12" customHeight="1">
      <c r="B751" s="25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/>
      <c r="AA751" s="21"/>
      <c r="AB751" s="21"/>
      <c r="AC751" s="21"/>
      <c r="AD751" s="21"/>
    </row>
    <row r="752" spans="2:30" s="3" customFormat="1" ht="12" customHeight="1">
      <c r="B752" s="25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  <c r="AA752" s="21"/>
      <c r="AB752" s="21"/>
      <c r="AC752" s="21"/>
      <c r="AD752" s="21"/>
    </row>
    <row r="753" spans="2:30" s="3" customFormat="1" ht="12" customHeight="1">
      <c r="B753" s="25"/>
      <c r="D753" s="21"/>
      <c r="E753" s="21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21"/>
      <c r="X753" s="21"/>
      <c r="Y753" s="21"/>
      <c r="Z753" s="21"/>
      <c r="AA753" s="21"/>
      <c r="AB753" s="21"/>
      <c r="AC753" s="21"/>
      <c r="AD753" s="21"/>
    </row>
    <row r="754" spans="2:30" s="3" customFormat="1" ht="12" customHeight="1">
      <c r="B754" s="25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  <c r="U754" s="21"/>
      <c r="V754" s="21"/>
      <c r="W754" s="21"/>
      <c r="X754" s="21"/>
      <c r="Y754" s="21"/>
      <c r="Z754" s="21"/>
      <c r="AA754" s="21"/>
      <c r="AB754" s="21"/>
      <c r="AC754" s="21"/>
      <c r="AD754" s="21"/>
    </row>
    <row r="755" spans="2:30" s="3" customFormat="1" ht="12" customHeight="1">
      <c r="B755" s="25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  <c r="U755" s="21"/>
      <c r="V755" s="21"/>
      <c r="W755" s="21"/>
      <c r="X755" s="21"/>
      <c r="Y755" s="21"/>
      <c r="Z755" s="21"/>
      <c r="AA755" s="21"/>
      <c r="AB755" s="21"/>
      <c r="AC755" s="21"/>
      <c r="AD755" s="21"/>
    </row>
    <row r="756" spans="2:30" s="3" customFormat="1" ht="12" customHeight="1">
      <c r="B756" s="25"/>
      <c r="D756" s="21"/>
      <c r="E756" s="21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  <c r="U756" s="21"/>
      <c r="V756" s="21"/>
      <c r="W756" s="21"/>
      <c r="X756" s="21"/>
      <c r="Y756" s="21"/>
      <c r="Z756" s="21"/>
      <c r="AA756" s="21"/>
      <c r="AB756" s="21"/>
      <c r="AC756" s="21"/>
      <c r="AD756" s="21"/>
    </row>
    <row r="757" spans="2:30" s="3" customFormat="1" ht="12" customHeight="1">
      <c r="B757" s="25"/>
      <c r="D757" s="21"/>
      <c r="E757" s="21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  <c r="U757" s="21"/>
      <c r="V757" s="21"/>
      <c r="W757" s="21"/>
      <c r="X757" s="21"/>
      <c r="Y757" s="21"/>
      <c r="Z757" s="21"/>
      <c r="AA757" s="21"/>
      <c r="AB757" s="21"/>
      <c r="AC757" s="21"/>
      <c r="AD757" s="21"/>
    </row>
    <row r="758" spans="2:30" s="3" customFormat="1" ht="12" customHeight="1">
      <c r="B758" s="25"/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21"/>
      <c r="X758" s="21"/>
      <c r="Y758" s="21"/>
      <c r="Z758" s="21"/>
      <c r="AA758" s="21"/>
      <c r="AB758" s="21"/>
      <c r="AC758" s="21"/>
      <c r="AD758" s="21"/>
    </row>
    <row r="759" spans="2:30" s="3" customFormat="1" ht="12" customHeight="1">
      <c r="B759" s="25"/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21"/>
      <c r="X759" s="21"/>
      <c r="Y759" s="21"/>
      <c r="Z759" s="21"/>
      <c r="AA759" s="21"/>
      <c r="AB759" s="21"/>
      <c r="AC759" s="21"/>
      <c r="AD759" s="21"/>
    </row>
    <row r="760" spans="2:30" s="3" customFormat="1" ht="12" customHeight="1">
      <c r="B760" s="25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21"/>
      <c r="X760" s="21"/>
      <c r="Y760" s="21"/>
      <c r="Z760" s="21"/>
      <c r="AA760" s="21"/>
      <c r="AB760" s="21"/>
      <c r="AC760" s="21"/>
      <c r="AD760" s="21"/>
    </row>
    <row r="761" spans="2:30" s="3" customFormat="1" ht="12" customHeight="1">
      <c r="B761" s="25"/>
      <c r="D761" s="21"/>
      <c r="E761" s="21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  <c r="U761" s="21"/>
      <c r="V761" s="21"/>
      <c r="W761" s="21"/>
      <c r="X761" s="21"/>
      <c r="Y761" s="21"/>
      <c r="Z761" s="21"/>
      <c r="AA761" s="21"/>
      <c r="AB761" s="21"/>
      <c r="AC761" s="21"/>
      <c r="AD761" s="21"/>
    </row>
    <row r="762" spans="2:30" s="3" customFormat="1" ht="12" customHeight="1">
      <c r="B762" s="25"/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  <c r="U762" s="21"/>
      <c r="V762" s="21"/>
      <c r="W762" s="21"/>
      <c r="X762" s="21"/>
      <c r="Y762" s="21"/>
      <c r="Z762" s="21"/>
      <c r="AA762" s="21"/>
      <c r="AB762" s="21"/>
      <c r="AC762" s="21"/>
      <c r="AD762" s="21"/>
    </row>
    <row r="763" spans="2:30" s="3" customFormat="1" ht="12" customHeight="1">
      <c r="B763" s="25"/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  <c r="U763" s="21"/>
      <c r="V763" s="21"/>
      <c r="W763" s="21"/>
      <c r="X763" s="21"/>
      <c r="Y763" s="21"/>
      <c r="Z763" s="21"/>
      <c r="AA763" s="21"/>
      <c r="AB763" s="21"/>
      <c r="AC763" s="21"/>
      <c r="AD763" s="21"/>
    </row>
    <row r="764" spans="2:30" s="3" customFormat="1" ht="12" customHeight="1">
      <c r="B764" s="25"/>
      <c r="D764" s="21"/>
      <c r="E764" s="21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  <c r="U764" s="21"/>
      <c r="V764" s="21"/>
      <c r="W764" s="21"/>
      <c r="X764" s="21"/>
      <c r="Y764" s="21"/>
      <c r="Z764" s="21"/>
      <c r="AA764" s="21"/>
      <c r="AB764" s="21"/>
      <c r="AC764" s="21"/>
      <c r="AD764" s="21"/>
    </row>
    <row r="765" spans="2:30" s="3" customFormat="1" ht="12" customHeight="1">
      <c r="B765" s="25"/>
      <c r="D765" s="21"/>
      <c r="E765" s="21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  <c r="U765" s="21"/>
      <c r="V765" s="21"/>
      <c r="W765" s="21"/>
      <c r="X765" s="21"/>
      <c r="Y765" s="21"/>
      <c r="Z765" s="21"/>
      <c r="AA765" s="21"/>
      <c r="AB765" s="21"/>
      <c r="AC765" s="21"/>
      <c r="AD765" s="21"/>
    </row>
    <row r="766" spans="2:30" s="3" customFormat="1" ht="12" customHeight="1">
      <c r="B766" s="25"/>
      <c r="D766" s="21"/>
      <c r="E766" s="21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  <c r="U766" s="21"/>
      <c r="V766" s="21"/>
      <c r="W766" s="21"/>
      <c r="X766" s="21"/>
      <c r="Y766" s="21"/>
      <c r="Z766" s="21"/>
      <c r="AA766" s="21"/>
      <c r="AB766" s="21"/>
      <c r="AC766" s="21"/>
      <c r="AD766" s="21"/>
    </row>
    <row r="767" spans="2:30" s="3" customFormat="1" ht="12" customHeight="1">
      <c r="B767" s="25"/>
      <c r="D767" s="21"/>
      <c r="E767" s="21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  <c r="U767" s="21"/>
      <c r="V767" s="21"/>
      <c r="W767" s="21"/>
      <c r="X767" s="21"/>
      <c r="Y767" s="21"/>
      <c r="Z767" s="21"/>
      <c r="AA767" s="21"/>
      <c r="AB767" s="21"/>
      <c r="AC767" s="21"/>
      <c r="AD767" s="21"/>
    </row>
    <row r="768" spans="2:30" s="3" customFormat="1" ht="12" customHeight="1">
      <c r="B768" s="25"/>
      <c r="D768" s="21"/>
      <c r="E768" s="21"/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  <c r="U768" s="21"/>
      <c r="V768" s="21"/>
      <c r="W768" s="21"/>
      <c r="X768" s="21"/>
      <c r="Y768" s="21"/>
      <c r="Z768" s="21"/>
      <c r="AA768" s="21"/>
      <c r="AB768" s="21"/>
      <c r="AC768" s="21"/>
      <c r="AD768" s="21"/>
    </row>
    <row r="769" spans="2:30" s="3" customFormat="1" ht="12" customHeight="1">
      <c r="B769" s="25"/>
      <c r="D769" s="21"/>
      <c r="E769" s="21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  <c r="U769" s="21"/>
      <c r="V769" s="21"/>
      <c r="W769" s="21"/>
      <c r="X769" s="21"/>
      <c r="Y769" s="21"/>
      <c r="Z769" s="21"/>
      <c r="AA769" s="21"/>
      <c r="AB769" s="21"/>
      <c r="AC769" s="21"/>
      <c r="AD769" s="21"/>
    </row>
    <row r="770" spans="2:30" s="3" customFormat="1" ht="12" customHeight="1">
      <c r="B770" s="25"/>
      <c r="D770" s="21"/>
      <c r="E770" s="21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  <c r="U770" s="21"/>
      <c r="V770" s="21"/>
      <c r="W770" s="21"/>
      <c r="X770" s="21"/>
      <c r="Y770" s="21"/>
      <c r="Z770" s="21"/>
      <c r="AA770" s="21"/>
      <c r="AB770" s="21"/>
      <c r="AC770" s="21"/>
      <c r="AD770" s="21"/>
    </row>
    <row r="771" spans="2:30" s="3" customFormat="1" ht="12" customHeight="1">
      <c r="B771" s="25"/>
      <c r="D771" s="21"/>
      <c r="E771" s="21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  <c r="U771" s="21"/>
      <c r="V771" s="21"/>
      <c r="W771" s="21"/>
      <c r="X771" s="21"/>
      <c r="Y771" s="21"/>
      <c r="Z771" s="21"/>
      <c r="AA771" s="21"/>
      <c r="AB771" s="21"/>
      <c r="AC771" s="21"/>
      <c r="AD771" s="21"/>
    </row>
    <row r="772" spans="2:30" s="3" customFormat="1" ht="12" customHeight="1">
      <c r="B772" s="25"/>
      <c r="D772" s="21"/>
      <c r="E772" s="21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  <c r="U772" s="21"/>
      <c r="V772" s="21"/>
      <c r="W772" s="21"/>
      <c r="X772" s="21"/>
      <c r="Y772" s="21"/>
      <c r="Z772" s="21"/>
      <c r="AA772" s="21"/>
      <c r="AB772" s="21"/>
      <c r="AC772" s="21"/>
      <c r="AD772" s="21"/>
    </row>
    <row r="773" spans="2:30" s="3" customFormat="1" ht="12" customHeight="1">
      <c r="B773" s="25"/>
      <c r="D773" s="21"/>
      <c r="E773" s="21"/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  <c r="U773" s="21"/>
      <c r="V773" s="21"/>
      <c r="W773" s="21"/>
      <c r="X773" s="21"/>
      <c r="Y773" s="21"/>
      <c r="Z773" s="21"/>
      <c r="AA773" s="21"/>
      <c r="AB773" s="21"/>
      <c r="AC773" s="21"/>
      <c r="AD773" s="21"/>
    </row>
    <row r="774" spans="2:30" s="3" customFormat="1" ht="12" customHeight="1">
      <c r="B774" s="25"/>
      <c r="D774" s="21"/>
      <c r="E774" s="21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  <c r="U774" s="21"/>
      <c r="V774" s="21"/>
      <c r="W774" s="21"/>
      <c r="X774" s="21"/>
      <c r="Y774" s="21"/>
      <c r="Z774" s="21"/>
      <c r="AA774" s="21"/>
      <c r="AB774" s="21"/>
      <c r="AC774" s="21"/>
      <c r="AD774" s="21"/>
    </row>
    <row r="775" spans="2:30" s="3" customFormat="1" ht="12" customHeight="1">
      <c r="B775" s="25"/>
      <c r="D775" s="21"/>
      <c r="E775" s="21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  <c r="U775" s="21"/>
      <c r="V775" s="21"/>
      <c r="W775" s="21"/>
      <c r="X775" s="21"/>
      <c r="Y775" s="21"/>
      <c r="Z775" s="21"/>
      <c r="AA775" s="21"/>
      <c r="AB775" s="21"/>
      <c r="AC775" s="21"/>
      <c r="AD775" s="21"/>
    </row>
    <row r="776" spans="2:30" s="3" customFormat="1" ht="12" customHeight="1">
      <c r="B776" s="25"/>
      <c r="D776" s="21"/>
      <c r="E776" s="21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  <c r="U776" s="21"/>
      <c r="V776" s="21"/>
      <c r="W776" s="21"/>
      <c r="X776" s="21"/>
      <c r="Y776" s="21"/>
      <c r="Z776" s="21"/>
      <c r="AA776" s="21"/>
      <c r="AB776" s="21"/>
      <c r="AC776" s="21"/>
      <c r="AD776" s="21"/>
    </row>
    <row r="777" spans="2:30" s="3" customFormat="1" ht="12" customHeight="1">
      <c r="B777" s="25"/>
      <c r="D777" s="21"/>
      <c r="E777" s="21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  <c r="U777" s="21"/>
      <c r="V777" s="21"/>
      <c r="W777" s="21"/>
      <c r="X777" s="21"/>
      <c r="Y777" s="21"/>
      <c r="Z777" s="21"/>
      <c r="AA777" s="21"/>
      <c r="AB777" s="21"/>
      <c r="AC777" s="21"/>
      <c r="AD777" s="21"/>
    </row>
    <row r="778" spans="2:30" s="3" customFormat="1" ht="12" customHeight="1">
      <c r="B778" s="25"/>
      <c r="D778" s="21"/>
      <c r="E778" s="21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  <c r="U778" s="21"/>
      <c r="V778" s="21"/>
      <c r="W778" s="21"/>
      <c r="X778" s="21"/>
      <c r="Y778" s="21"/>
      <c r="Z778" s="21"/>
      <c r="AA778" s="21"/>
      <c r="AB778" s="21"/>
      <c r="AC778" s="21"/>
      <c r="AD778" s="21"/>
    </row>
    <row r="779" spans="2:30" s="3" customFormat="1" ht="12" customHeight="1">
      <c r="B779" s="25"/>
      <c r="D779" s="21"/>
      <c r="E779" s="21"/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21"/>
      <c r="S779" s="21"/>
      <c r="T779" s="21"/>
      <c r="U779" s="21"/>
      <c r="V779" s="21"/>
      <c r="W779" s="21"/>
      <c r="X779" s="21"/>
      <c r="Y779" s="21"/>
      <c r="Z779" s="21"/>
      <c r="AA779" s="21"/>
      <c r="AB779" s="21"/>
      <c r="AC779" s="21"/>
      <c r="AD779" s="21"/>
    </row>
    <row r="780" spans="2:30" s="3" customFormat="1" ht="12" customHeight="1">
      <c r="B780" s="25"/>
      <c r="D780" s="21"/>
      <c r="E780" s="21"/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  <c r="U780" s="21"/>
      <c r="V780" s="21"/>
      <c r="W780" s="21"/>
      <c r="X780" s="21"/>
      <c r="Y780" s="21"/>
      <c r="Z780" s="21"/>
      <c r="AA780" s="21"/>
      <c r="AB780" s="21"/>
      <c r="AC780" s="21"/>
      <c r="AD780" s="21"/>
    </row>
    <row r="781" spans="2:30" s="3" customFormat="1" ht="12" customHeight="1">
      <c r="B781" s="25"/>
      <c r="D781" s="21"/>
      <c r="E781" s="21"/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  <c r="U781" s="21"/>
      <c r="V781" s="21"/>
      <c r="W781" s="21"/>
      <c r="X781" s="21"/>
      <c r="Y781" s="21"/>
      <c r="Z781" s="21"/>
      <c r="AA781" s="21"/>
      <c r="AB781" s="21"/>
      <c r="AC781" s="21"/>
      <c r="AD781" s="21"/>
    </row>
    <row r="782" spans="2:30" s="3" customFormat="1" ht="12" customHeight="1">
      <c r="B782" s="25"/>
      <c r="D782" s="21"/>
      <c r="E782" s="21"/>
      <c r="F782" s="21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  <c r="U782" s="21"/>
      <c r="V782" s="21"/>
      <c r="W782" s="21"/>
      <c r="X782" s="21"/>
      <c r="Y782" s="21"/>
      <c r="Z782" s="21"/>
      <c r="AA782" s="21"/>
      <c r="AB782" s="21"/>
      <c r="AC782" s="21"/>
      <c r="AD782" s="21"/>
    </row>
    <row r="783" spans="2:30" s="3" customFormat="1" ht="12" customHeight="1">
      <c r="B783" s="25"/>
      <c r="D783" s="21"/>
      <c r="E783" s="21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/>
      <c r="U783" s="21"/>
      <c r="V783" s="21"/>
      <c r="W783" s="21"/>
      <c r="X783" s="21"/>
      <c r="Y783" s="21"/>
      <c r="Z783" s="21"/>
      <c r="AA783" s="21"/>
      <c r="AB783" s="21"/>
      <c r="AC783" s="21"/>
      <c r="AD783" s="21"/>
    </row>
    <row r="784" spans="2:30" s="3" customFormat="1" ht="12" customHeight="1">
      <c r="B784" s="25"/>
      <c r="D784" s="21"/>
      <c r="E784" s="21"/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  <c r="U784" s="21"/>
      <c r="V784" s="21"/>
      <c r="W784" s="21"/>
      <c r="X784" s="21"/>
      <c r="Y784" s="21"/>
      <c r="Z784" s="21"/>
      <c r="AA784" s="21"/>
      <c r="AB784" s="21"/>
      <c r="AC784" s="21"/>
      <c r="AD784" s="21"/>
    </row>
    <row r="785" spans="2:30" s="3" customFormat="1" ht="12" customHeight="1">
      <c r="B785" s="25"/>
      <c r="D785" s="21"/>
      <c r="E785" s="21"/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/>
      <c r="U785" s="21"/>
      <c r="V785" s="21"/>
      <c r="W785" s="21"/>
      <c r="X785" s="21"/>
      <c r="Y785" s="21"/>
      <c r="Z785" s="21"/>
      <c r="AA785" s="21"/>
      <c r="AB785" s="21"/>
      <c r="AC785" s="21"/>
      <c r="AD785" s="21"/>
    </row>
    <row r="786" spans="2:30" s="3" customFormat="1" ht="12" customHeight="1">
      <c r="B786" s="25"/>
      <c r="D786" s="21"/>
      <c r="E786" s="21"/>
      <c r="F786" s="21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  <c r="U786" s="21"/>
      <c r="V786" s="21"/>
      <c r="W786" s="21"/>
      <c r="X786" s="21"/>
      <c r="Y786" s="21"/>
      <c r="Z786" s="21"/>
      <c r="AA786" s="21"/>
      <c r="AB786" s="21"/>
      <c r="AC786" s="21"/>
      <c r="AD786" s="21"/>
    </row>
    <row r="787" spans="2:30" s="3" customFormat="1" ht="12" customHeight="1">
      <c r="B787" s="25"/>
      <c r="D787" s="21"/>
      <c r="E787" s="21"/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  <c r="U787" s="21"/>
      <c r="V787" s="21"/>
      <c r="W787" s="21"/>
      <c r="X787" s="21"/>
      <c r="Y787" s="21"/>
      <c r="Z787" s="21"/>
      <c r="AA787" s="21"/>
      <c r="AB787" s="21"/>
      <c r="AC787" s="21"/>
      <c r="AD787" s="21"/>
    </row>
    <row r="788" spans="2:30" s="3" customFormat="1" ht="12" customHeight="1">
      <c r="B788" s="25"/>
      <c r="D788" s="21"/>
      <c r="E788" s="21"/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  <c r="U788" s="21"/>
      <c r="V788" s="21"/>
      <c r="W788" s="21"/>
      <c r="X788" s="21"/>
      <c r="Y788" s="21"/>
      <c r="Z788" s="21"/>
      <c r="AA788" s="21"/>
      <c r="AB788" s="21"/>
      <c r="AC788" s="21"/>
      <c r="AD788" s="21"/>
    </row>
    <row r="789" spans="2:30" s="3" customFormat="1" ht="12" customHeight="1">
      <c r="B789" s="25"/>
      <c r="D789" s="21"/>
      <c r="E789" s="21"/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21"/>
      <c r="S789" s="21"/>
      <c r="T789" s="21"/>
      <c r="U789" s="21"/>
      <c r="V789" s="21"/>
      <c r="W789" s="21"/>
      <c r="X789" s="21"/>
      <c r="Y789" s="21"/>
      <c r="Z789" s="21"/>
      <c r="AA789" s="21"/>
      <c r="AB789" s="21"/>
      <c r="AC789" s="21"/>
      <c r="AD789" s="21"/>
    </row>
    <row r="790" spans="2:30" s="3" customFormat="1" ht="12" customHeight="1">
      <c r="B790" s="25"/>
      <c r="D790" s="21"/>
      <c r="E790" s="21"/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  <c r="U790" s="21"/>
      <c r="V790" s="21"/>
      <c r="W790" s="21"/>
      <c r="X790" s="21"/>
      <c r="Y790" s="21"/>
      <c r="Z790" s="21"/>
      <c r="AA790" s="21"/>
      <c r="AB790" s="21"/>
      <c r="AC790" s="21"/>
      <c r="AD790" s="21"/>
    </row>
    <row r="791" spans="2:30" s="3" customFormat="1" ht="12" customHeight="1">
      <c r="B791" s="25"/>
      <c r="D791" s="21"/>
      <c r="E791" s="21"/>
      <c r="F791" s="21"/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1"/>
      <c r="U791" s="21"/>
      <c r="V791" s="21"/>
      <c r="W791" s="21"/>
      <c r="X791" s="21"/>
      <c r="Y791" s="21"/>
      <c r="Z791" s="21"/>
      <c r="AA791" s="21"/>
      <c r="AB791" s="21"/>
      <c r="AC791" s="21"/>
      <c r="AD791" s="21"/>
    </row>
    <row r="792" spans="2:30" s="3" customFormat="1" ht="12" customHeight="1">
      <c r="B792" s="25"/>
      <c r="D792" s="21"/>
      <c r="E792" s="21"/>
      <c r="F792" s="21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  <c r="U792" s="21"/>
      <c r="V792" s="21"/>
      <c r="W792" s="21"/>
      <c r="X792" s="21"/>
      <c r="Y792" s="21"/>
      <c r="Z792" s="21"/>
      <c r="AA792" s="21"/>
      <c r="AB792" s="21"/>
      <c r="AC792" s="21"/>
      <c r="AD792" s="21"/>
    </row>
    <row r="793" spans="2:30" s="3" customFormat="1" ht="12" customHeight="1">
      <c r="B793" s="25"/>
      <c r="D793" s="21"/>
      <c r="E793" s="21"/>
      <c r="F793" s="21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/>
      <c r="U793" s="21"/>
      <c r="V793" s="21"/>
      <c r="W793" s="21"/>
      <c r="X793" s="21"/>
      <c r="Y793" s="21"/>
      <c r="Z793" s="21"/>
      <c r="AA793" s="21"/>
      <c r="AB793" s="21"/>
      <c r="AC793" s="21"/>
      <c r="AD793" s="21"/>
    </row>
    <row r="794" spans="2:30" s="3" customFormat="1" ht="12" customHeight="1">
      <c r="B794" s="25"/>
      <c r="D794" s="21"/>
      <c r="E794" s="21"/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  <c r="U794" s="21"/>
      <c r="V794" s="21"/>
      <c r="W794" s="21"/>
      <c r="X794" s="21"/>
      <c r="Y794" s="21"/>
      <c r="Z794" s="21"/>
      <c r="AA794" s="21"/>
      <c r="AB794" s="21"/>
      <c r="AC794" s="21"/>
      <c r="AD794" s="21"/>
    </row>
    <row r="795" spans="2:30" s="3" customFormat="1" ht="12" customHeight="1">
      <c r="B795" s="25"/>
      <c r="D795" s="21"/>
      <c r="E795" s="21"/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  <c r="U795" s="21"/>
      <c r="V795" s="21"/>
      <c r="W795" s="21"/>
      <c r="X795" s="21"/>
      <c r="Y795" s="21"/>
      <c r="Z795" s="21"/>
      <c r="AA795" s="21"/>
      <c r="AB795" s="21"/>
      <c r="AC795" s="21"/>
      <c r="AD795" s="21"/>
    </row>
    <row r="796" spans="2:30" s="3" customFormat="1" ht="12" customHeight="1">
      <c r="B796" s="25"/>
      <c r="D796" s="21"/>
      <c r="E796" s="21"/>
      <c r="F796" s="21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/>
      <c r="U796" s="21"/>
      <c r="V796" s="21"/>
      <c r="W796" s="21"/>
      <c r="X796" s="21"/>
      <c r="Y796" s="21"/>
      <c r="Z796" s="21"/>
      <c r="AA796" s="21"/>
      <c r="AB796" s="21"/>
      <c r="AC796" s="21"/>
      <c r="AD796" s="21"/>
    </row>
    <row r="797" spans="2:30" s="3" customFormat="1" ht="12" customHeight="1">
      <c r="B797" s="25"/>
      <c r="D797" s="21"/>
      <c r="E797" s="21"/>
      <c r="F797" s="21"/>
      <c r="G797" s="21"/>
      <c r="H797" s="21"/>
      <c r="I797" s="21"/>
      <c r="J797" s="21"/>
      <c r="K797" s="21"/>
      <c r="L797" s="21"/>
      <c r="M797" s="21"/>
      <c r="N797" s="21"/>
      <c r="O797" s="21"/>
      <c r="P797" s="21"/>
      <c r="Q797" s="21"/>
      <c r="R797" s="21"/>
      <c r="S797" s="21"/>
      <c r="T797" s="21"/>
      <c r="U797" s="21"/>
      <c r="V797" s="21"/>
      <c r="W797" s="21"/>
      <c r="X797" s="21"/>
      <c r="Y797" s="21"/>
      <c r="Z797" s="21"/>
      <c r="AA797" s="21"/>
      <c r="AB797" s="21"/>
      <c r="AC797" s="21"/>
      <c r="AD797" s="21"/>
    </row>
    <row r="798" spans="2:30" s="3" customFormat="1" ht="12" customHeight="1">
      <c r="B798" s="25"/>
      <c r="D798" s="21"/>
      <c r="E798" s="21"/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  <c r="U798" s="21"/>
      <c r="V798" s="21"/>
      <c r="W798" s="21"/>
      <c r="X798" s="21"/>
      <c r="Y798" s="21"/>
      <c r="Z798" s="21"/>
      <c r="AA798" s="21"/>
      <c r="AB798" s="21"/>
      <c r="AC798" s="21"/>
      <c r="AD798" s="21"/>
    </row>
    <row r="799" spans="2:30" s="3" customFormat="1" ht="12" customHeight="1">
      <c r="B799" s="25"/>
      <c r="D799" s="21"/>
      <c r="E799" s="21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  <c r="U799" s="21"/>
      <c r="V799" s="21"/>
      <c r="W799" s="21"/>
      <c r="X799" s="21"/>
      <c r="Y799" s="21"/>
      <c r="Z799" s="21"/>
      <c r="AA799" s="21"/>
      <c r="AB799" s="21"/>
      <c r="AC799" s="21"/>
      <c r="AD799" s="21"/>
    </row>
    <row r="800" spans="2:30" s="3" customFormat="1" ht="12" customHeight="1">
      <c r="B800" s="25"/>
      <c r="D800" s="21"/>
      <c r="E800" s="21"/>
      <c r="F800" s="21"/>
      <c r="G800" s="21"/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21"/>
      <c r="S800" s="21"/>
      <c r="T800" s="21"/>
      <c r="U800" s="21"/>
      <c r="V800" s="21"/>
      <c r="W800" s="21"/>
      <c r="X800" s="21"/>
      <c r="Y800" s="21"/>
      <c r="Z800" s="21"/>
      <c r="AA800" s="21"/>
      <c r="AB800" s="21"/>
      <c r="AC800" s="21"/>
      <c r="AD800" s="21"/>
    </row>
    <row r="801" spans="2:30" s="3" customFormat="1" ht="12" customHeight="1">
      <c r="B801" s="25"/>
      <c r="D801" s="21"/>
      <c r="E801" s="21"/>
      <c r="F801" s="21"/>
      <c r="G801" s="21"/>
      <c r="H801" s="21"/>
      <c r="I801" s="21"/>
      <c r="J801" s="21"/>
      <c r="K801" s="21"/>
      <c r="L801" s="21"/>
      <c r="M801" s="21"/>
      <c r="N801" s="21"/>
      <c r="O801" s="21"/>
      <c r="P801" s="21"/>
      <c r="Q801" s="21"/>
      <c r="R801" s="21"/>
      <c r="S801" s="21"/>
      <c r="T801" s="21"/>
      <c r="U801" s="21"/>
      <c r="V801" s="21"/>
      <c r="W801" s="21"/>
      <c r="X801" s="21"/>
      <c r="Y801" s="21"/>
      <c r="Z801" s="21"/>
      <c r="AA801" s="21"/>
      <c r="AB801" s="21"/>
      <c r="AC801" s="21"/>
      <c r="AD801" s="21"/>
    </row>
    <row r="802" spans="2:30" s="3" customFormat="1" ht="12" customHeight="1">
      <c r="B802" s="25"/>
      <c r="D802" s="21"/>
      <c r="E802" s="21"/>
      <c r="F802" s="21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21"/>
      <c r="S802" s="21"/>
      <c r="T802" s="21"/>
      <c r="U802" s="21"/>
      <c r="V802" s="21"/>
      <c r="W802" s="21"/>
      <c r="X802" s="21"/>
      <c r="Y802" s="21"/>
      <c r="Z802" s="21"/>
      <c r="AA802" s="21"/>
      <c r="AB802" s="21"/>
      <c r="AC802" s="21"/>
      <c r="AD802" s="21"/>
    </row>
    <row r="803" spans="2:30" s="3" customFormat="1" ht="12" customHeight="1">
      <c r="B803" s="25"/>
      <c r="D803" s="21"/>
      <c r="E803" s="21"/>
      <c r="F803" s="21"/>
      <c r="G803" s="21"/>
      <c r="H803" s="21"/>
      <c r="I803" s="21"/>
      <c r="J803" s="21"/>
      <c r="K803" s="21"/>
      <c r="L803" s="21"/>
      <c r="M803" s="21"/>
      <c r="N803" s="21"/>
      <c r="O803" s="21"/>
      <c r="P803" s="21"/>
      <c r="Q803" s="21"/>
      <c r="R803" s="21"/>
      <c r="S803" s="21"/>
      <c r="T803" s="21"/>
      <c r="U803" s="21"/>
      <c r="V803" s="21"/>
      <c r="W803" s="21"/>
      <c r="X803" s="21"/>
      <c r="Y803" s="21"/>
      <c r="Z803" s="21"/>
      <c r="AA803" s="21"/>
      <c r="AB803" s="21"/>
      <c r="AC803" s="21"/>
      <c r="AD803" s="21"/>
    </row>
    <row r="804" spans="2:30" s="3" customFormat="1" ht="12" customHeight="1">
      <c r="B804" s="25"/>
      <c r="D804" s="21"/>
      <c r="E804" s="21"/>
      <c r="F804" s="21"/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/>
      <c r="U804" s="21"/>
      <c r="V804" s="21"/>
      <c r="W804" s="21"/>
      <c r="X804" s="21"/>
      <c r="Y804" s="21"/>
      <c r="Z804" s="21"/>
      <c r="AA804" s="21"/>
      <c r="AB804" s="21"/>
      <c r="AC804" s="21"/>
      <c r="AD804" s="21"/>
    </row>
    <row r="805" spans="2:30" s="3" customFormat="1" ht="12" customHeight="1">
      <c r="B805" s="25"/>
      <c r="D805" s="21"/>
      <c r="E805" s="21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1"/>
      <c r="S805" s="21"/>
      <c r="T805" s="21"/>
      <c r="U805" s="21"/>
      <c r="V805" s="21"/>
      <c r="W805" s="21"/>
      <c r="X805" s="21"/>
      <c r="Y805" s="21"/>
      <c r="Z805" s="21"/>
      <c r="AA805" s="21"/>
      <c r="AB805" s="21"/>
      <c r="AC805" s="21"/>
      <c r="AD805" s="21"/>
    </row>
    <row r="806" spans="2:30" s="3" customFormat="1" ht="12" customHeight="1">
      <c r="B806" s="25"/>
      <c r="D806" s="21"/>
      <c r="E806" s="21"/>
      <c r="F806" s="21"/>
      <c r="G806" s="21"/>
      <c r="H806" s="21"/>
      <c r="I806" s="21"/>
      <c r="J806" s="21"/>
      <c r="K806" s="21"/>
      <c r="L806" s="21"/>
      <c r="M806" s="21"/>
      <c r="N806" s="21"/>
      <c r="O806" s="21"/>
      <c r="P806" s="21"/>
      <c r="Q806" s="21"/>
      <c r="R806" s="21"/>
      <c r="S806" s="21"/>
      <c r="T806" s="21"/>
      <c r="U806" s="21"/>
      <c r="V806" s="21"/>
      <c r="W806" s="21"/>
      <c r="X806" s="21"/>
      <c r="Y806" s="21"/>
      <c r="Z806" s="21"/>
      <c r="AA806" s="21"/>
      <c r="AB806" s="21"/>
      <c r="AC806" s="21"/>
      <c r="AD806" s="21"/>
    </row>
    <row r="807" spans="2:30" s="3" customFormat="1" ht="12" customHeight="1">
      <c r="B807" s="25"/>
      <c r="D807" s="21"/>
      <c r="E807" s="21"/>
      <c r="F807" s="21"/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21"/>
      <c r="T807" s="21"/>
      <c r="U807" s="21"/>
      <c r="V807" s="21"/>
      <c r="W807" s="21"/>
      <c r="X807" s="21"/>
      <c r="Y807" s="21"/>
      <c r="Z807" s="21"/>
      <c r="AA807" s="21"/>
      <c r="AB807" s="21"/>
      <c r="AC807" s="21"/>
      <c r="AD807" s="21"/>
    </row>
    <row r="808" spans="2:30" s="3" customFormat="1" ht="12" customHeight="1">
      <c r="B808" s="25"/>
      <c r="D808" s="21"/>
      <c r="E808" s="21"/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  <c r="U808" s="21"/>
      <c r="V808" s="21"/>
      <c r="W808" s="21"/>
      <c r="X808" s="21"/>
      <c r="Y808" s="21"/>
      <c r="Z808" s="21"/>
      <c r="AA808" s="21"/>
      <c r="AB808" s="21"/>
      <c r="AC808" s="21"/>
      <c r="AD808" s="21"/>
    </row>
    <row r="809" spans="2:30" s="3" customFormat="1" ht="12" customHeight="1">
      <c r="B809" s="25"/>
      <c r="D809" s="21"/>
      <c r="E809" s="21"/>
      <c r="F809" s="21"/>
      <c r="G809" s="21"/>
      <c r="H809" s="21"/>
      <c r="I809" s="21"/>
      <c r="J809" s="21"/>
      <c r="K809" s="21"/>
      <c r="L809" s="21"/>
      <c r="M809" s="21"/>
      <c r="N809" s="21"/>
      <c r="O809" s="21"/>
      <c r="P809" s="21"/>
      <c r="Q809" s="21"/>
      <c r="R809" s="21"/>
      <c r="S809" s="21"/>
      <c r="T809" s="21"/>
      <c r="U809" s="21"/>
      <c r="V809" s="21"/>
      <c r="W809" s="21"/>
      <c r="X809" s="21"/>
      <c r="Y809" s="21"/>
      <c r="Z809" s="21"/>
      <c r="AA809" s="21"/>
      <c r="AB809" s="21"/>
      <c r="AC809" s="21"/>
      <c r="AD809" s="21"/>
    </row>
    <row r="810" spans="2:30" s="3" customFormat="1" ht="12" customHeight="1">
      <c r="B810" s="25"/>
      <c r="D810" s="21"/>
      <c r="E810" s="21"/>
      <c r="F810" s="21"/>
      <c r="G810" s="21"/>
      <c r="H810" s="21"/>
      <c r="I810" s="21"/>
      <c r="J810" s="21"/>
      <c r="K810" s="21"/>
      <c r="L810" s="21"/>
      <c r="M810" s="21"/>
      <c r="N810" s="21"/>
      <c r="O810" s="21"/>
      <c r="P810" s="21"/>
      <c r="Q810" s="21"/>
      <c r="R810" s="21"/>
      <c r="S810" s="21"/>
      <c r="T810" s="21"/>
      <c r="U810" s="21"/>
      <c r="V810" s="21"/>
      <c r="W810" s="21"/>
      <c r="X810" s="21"/>
      <c r="Y810" s="21"/>
      <c r="Z810" s="21"/>
      <c r="AA810" s="21"/>
      <c r="AB810" s="21"/>
      <c r="AC810" s="21"/>
      <c r="AD810" s="21"/>
    </row>
    <row r="811" spans="2:30" s="3" customFormat="1" ht="12" customHeight="1">
      <c r="B811" s="25"/>
      <c r="D811" s="21"/>
      <c r="E811" s="21"/>
      <c r="F811" s="21"/>
      <c r="G811" s="21"/>
      <c r="H811" s="21"/>
      <c r="I811" s="21"/>
      <c r="J811" s="21"/>
      <c r="K811" s="21"/>
      <c r="L811" s="21"/>
      <c r="M811" s="21"/>
      <c r="N811" s="21"/>
      <c r="O811" s="21"/>
      <c r="P811" s="21"/>
      <c r="Q811" s="21"/>
      <c r="R811" s="21"/>
      <c r="S811" s="21"/>
      <c r="T811" s="21"/>
      <c r="U811" s="21"/>
      <c r="V811" s="21"/>
      <c r="W811" s="21"/>
      <c r="X811" s="21"/>
      <c r="Y811" s="21"/>
      <c r="Z811" s="21"/>
      <c r="AA811" s="21"/>
      <c r="AB811" s="21"/>
      <c r="AC811" s="21"/>
      <c r="AD811" s="21"/>
    </row>
    <row r="812" spans="2:30" s="3" customFormat="1" ht="12" customHeight="1">
      <c r="B812" s="25"/>
      <c r="D812" s="21"/>
      <c r="E812" s="21"/>
      <c r="F812" s="21"/>
      <c r="G812" s="21"/>
      <c r="H812" s="21"/>
      <c r="I812" s="21"/>
      <c r="J812" s="21"/>
      <c r="K812" s="21"/>
      <c r="L812" s="21"/>
      <c r="M812" s="21"/>
      <c r="N812" s="21"/>
      <c r="O812" s="21"/>
      <c r="P812" s="21"/>
      <c r="Q812" s="21"/>
      <c r="R812" s="21"/>
      <c r="S812" s="21"/>
      <c r="T812" s="21"/>
      <c r="U812" s="21"/>
      <c r="V812" s="21"/>
      <c r="W812" s="21"/>
      <c r="X812" s="21"/>
      <c r="Y812" s="21"/>
      <c r="Z812" s="21"/>
      <c r="AA812" s="21"/>
      <c r="AB812" s="21"/>
      <c r="AC812" s="21"/>
      <c r="AD812" s="21"/>
    </row>
    <row r="813" spans="2:30" s="3" customFormat="1" ht="12" customHeight="1">
      <c r="B813" s="25"/>
      <c r="D813" s="21"/>
      <c r="E813" s="21"/>
      <c r="F813" s="21"/>
      <c r="G813" s="21"/>
      <c r="H813" s="21"/>
      <c r="I813" s="21"/>
      <c r="J813" s="21"/>
      <c r="K813" s="21"/>
      <c r="L813" s="21"/>
      <c r="M813" s="21"/>
      <c r="N813" s="21"/>
      <c r="O813" s="21"/>
      <c r="P813" s="21"/>
      <c r="Q813" s="21"/>
      <c r="R813" s="21"/>
      <c r="S813" s="21"/>
      <c r="T813" s="21"/>
      <c r="U813" s="21"/>
      <c r="V813" s="21"/>
      <c r="W813" s="21"/>
      <c r="X813" s="21"/>
      <c r="Y813" s="21"/>
      <c r="Z813" s="21"/>
      <c r="AA813" s="21"/>
      <c r="AB813" s="21"/>
      <c r="AC813" s="21"/>
      <c r="AD813" s="21"/>
    </row>
    <row r="814" spans="2:30" s="3" customFormat="1" ht="12" customHeight="1">
      <c r="B814" s="25"/>
      <c r="D814" s="21"/>
      <c r="E814" s="21"/>
      <c r="F814" s="21"/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  <c r="U814" s="21"/>
      <c r="V814" s="21"/>
      <c r="W814" s="21"/>
      <c r="X814" s="21"/>
      <c r="Y814" s="21"/>
      <c r="Z814" s="21"/>
      <c r="AA814" s="21"/>
      <c r="AB814" s="21"/>
      <c r="AC814" s="21"/>
      <c r="AD814" s="21"/>
    </row>
    <row r="815" spans="2:30" s="3" customFormat="1" ht="12" customHeight="1">
      <c r="B815" s="25"/>
      <c r="D815" s="21"/>
      <c r="E815" s="21"/>
      <c r="F815" s="21"/>
      <c r="G815" s="21"/>
      <c r="H815" s="21"/>
      <c r="I815" s="21"/>
      <c r="J815" s="21"/>
      <c r="K815" s="21"/>
      <c r="L815" s="21"/>
      <c r="M815" s="21"/>
      <c r="N815" s="21"/>
      <c r="O815" s="21"/>
      <c r="P815" s="21"/>
      <c r="Q815" s="21"/>
      <c r="R815" s="21"/>
      <c r="S815" s="21"/>
      <c r="T815" s="21"/>
      <c r="U815" s="21"/>
      <c r="V815" s="21"/>
      <c r="W815" s="21"/>
      <c r="X815" s="21"/>
      <c r="Y815" s="21"/>
      <c r="Z815" s="21"/>
      <c r="AA815" s="21"/>
      <c r="AB815" s="21"/>
      <c r="AC815" s="21"/>
      <c r="AD815" s="21"/>
    </row>
    <row r="816" spans="2:30" s="3" customFormat="1" ht="12" customHeight="1">
      <c r="B816" s="25"/>
      <c r="D816" s="21"/>
      <c r="E816" s="21"/>
      <c r="F816" s="21"/>
      <c r="G816" s="21"/>
      <c r="H816" s="21"/>
      <c r="I816" s="21"/>
      <c r="J816" s="21"/>
      <c r="K816" s="21"/>
      <c r="L816" s="21"/>
      <c r="M816" s="21"/>
      <c r="N816" s="21"/>
      <c r="O816" s="21"/>
      <c r="P816" s="21"/>
      <c r="Q816" s="21"/>
      <c r="R816" s="21"/>
      <c r="S816" s="21"/>
      <c r="T816" s="21"/>
      <c r="U816" s="21"/>
      <c r="V816" s="21"/>
      <c r="W816" s="21"/>
      <c r="X816" s="21"/>
      <c r="Y816" s="21"/>
      <c r="Z816" s="21"/>
      <c r="AA816" s="21"/>
      <c r="AB816" s="21"/>
      <c r="AC816" s="21"/>
      <c r="AD816" s="21"/>
    </row>
    <row r="817" spans="2:30" s="3" customFormat="1" ht="12" customHeight="1">
      <c r="B817" s="25"/>
      <c r="D817" s="21"/>
      <c r="E817" s="21"/>
      <c r="F817" s="21"/>
      <c r="G817" s="21"/>
      <c r="H817" s="21"/>
      <c r="I817" s="21"/>
      <c r="J817" s="21"/>
      <c r="K817" s="21"/>
      <c r="L817" s="21"/>
      <c r="M817" s="21"/>
      <c r="N817" s="21"/>
      <c r="O817" s="21"/>
      <c r="P817" s="21"/>
      <c r="Q817" s="21"/>
      <c r="R817" s="21"/>
      <c r="S817" s="21"/>
      <c r="T817" s="21"/>
      <c r="U817" s="21"/>
      <c r="V817" s="21"/>
      <c r="W817" s="21"/>
      <c r="X817" s="21"/>
      <c r="Y817" s="21"/>
      <c r="Z817" s="21"/>
      <c r="AA817" s="21"/>
      <c r="AB817" s="21"/>
      <c r="AC817" s="21"/>
      <c r="AD817" s="21"/>
    </row>
    <row r="818" spans="2:30" s="3" customFormat="1" ht="12" customHeight="1">
      <c r="B818" s="25"/>
      <c r="D818" s="21"/>
      <c r="E818" s="21"/>
      <c r="F818" s="21"/>
      <c r="G818" s="21"/>
      <c r="H818" s="21"/>
      <c r="I818" s="21"/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1"/>
      <c r="U818" s="21"/>
      <c r="V818" s="21"/>
      <c r="W818" s="21"/>
      <c r="X818" s="21"/>
      <c r="Y818" s="21"/>
      <c r="Z818" s="21"/>
      <c r="AA818" s="21"/>
      <c r="AB818" s="21"/>
      <c r="AC818" s="21"/>
      <c r="AD818" s="21"/>
    </row>
    <row r="819" spans="2:30" s="3" customFormat="1" ht="12" customHeight="1">
      <c r="B819" s="25"/>
      <c r="D819" s="21"/>
      <c r="E819" s="21"/>
      <c r="F819" s="21"/>
      <c r="G819" s="21"/>
      <c r="H819" s="21"/>
      <c r="I819" s="21"/>
      <c r="J819" s="21"/>
      <c r="K819" s="21"/>
      <c r="L819" s="21"/>
      <c r="M819" s="21"/>
      <c r="N819" s="21"/>
      <c r="O819" s="21"/>
      <c r="P819" s="21"/>
      <c r="Q819" s="21"/>
      <c r="R819" s="21"/>
      <c r="S819" s="21"/>
      <c r="T819" s="21"/>
      <c r="U819" s="21"/>
      <c r="V819" s="21"/>
      <c r="W819" s="21"/>
      <c r="X819" s="21"/>
      <c r="Y819" s="21"/>
      <c r="Z819" s="21"/>
      <c r="AA819" s="21"/>
      <c r="AB819" s="21"/>
      <c r="AC819" s="21"/>
      <c r="AD819" s="21"/>
    </row>
    <row r="820" spans="2:30" s="3" customFormat="1" ht="12" customHeight="1">
      <c r="B820" s="25"/>
      <c r="D820" s="21"/>
      <c r="E820" s="21"/>
      <c r="F820" s="21"/>
      <c r="G820" s="21"/>
      <c r="H820" s="21"/>
      <c r="I820" s="21"/>
      <c r="J820" s="21"/>
      <c r="K820" s="21"/>
      <c r="L820" s="21"/>
      <c r="M820" s="21"/>
      <c r="N820" s="21"/>
      <c r="O820" s="21"/>
      <c r="P820" s="21"/>
      <c r="Q820" s="21"/>
      <c r="R820" s="21"/>
      <c r="S820" s="21"/>
      <c r="T820" s="21"/>
      <c r="U820" s="21"/>
      <c r="V820" s="21"/>
      <c r="W820" s="21"/>
      <c r="X820" s="21"/>
      <c r="Y820" s="21"/>
      <c r="Z820" s="21"/>
      <c r="AA820" s="21"/>
      <c r="AB820" s="21"/>
      <c r="AC820" s="21"/>
      <c r="AD820" s="21"/>
    </row>
    <row r="821" spans="2:30" s="3" customFormat="1" ht="12" customHeight="1">
      <c r="B821" s="25"/>
      <c r="D821" s="21"/>
      <c r="E821" s="21"/>
      <c r="F821" s="21"/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21"/>
      <c r="S821" s="21"/>
      <c r="T821" s="21"/>
      <c r="U821" s="21"/>
      <c r="V821" s="21"/>
      <c r="W821" s="21"/>
      <c r="X821" s="21"/>
      <c r="Y821" s="21"/>
      <c r="Z821" s="21"/>
      <c r="AA821" s="21"/>
      <c r="AB821" s="21"/>
      <c r="AC821" s="21"/>
      <c r="AD821" s="21"/>
    </row>
    <row r="822" spans="2:30" s="3" customFormat="1" ht="12" customHeight="1">
      <c r="B822" s="25"/>
      <c r="D822" s="21"/>
      <c r="E822" s="21"/>
      <c r="F822" s="21"/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  <c r="U822" s="21"/>
      <c r="V822" s="21"/>
      <c r="W822" s="21"/>
      <c r="X822" s="21"/>
      <c r="Y822" s="21"/>
      <c r="Z822" s="21"/>
      <c r="AA822" s="21"/>
      <c r="AB822" s="21"/>
      <c r="AC822" s="21"/>
      <c r="AD822" s="21"/>
    </row>
    <row r="823" spans="2:30" s="3" customFormat="1" ht="12" customHeight="1">
      <c r="B823" s="25"/>
      <c r="D823" s="21"/>
      <c r="E823" s="21"/>
      <c r="F823" s="21"/>
      <c r="G823" s="21"/>
      <c r="H823" s="21"/>
      <c r="I823" s="21"/>
      <c r="J823" s="21"/>
      <c r="K823" s="21"/>
      <c r="L823" s="21"/>
      <c r="M823" s="21"/>
      <c r="N823" s="21"/>
      <c r="O823" s="21"/>
      <c r="P823" s="21"/>
      <c r="Q823" s="21"/>
      <c r="R823" s="21"/>
      <c r="S823" s="21"/>
      <c r="T823" s="21"/>
      <c r="U823" s="21"/>
      <c r="V823" s="21"/>
      <c r="W823" s="21"/>
      <c r="X823" s="21"/>
      <c r="Y823" s="21"/>
      <c r="Z823" s="21"/>
      <c r="AA823" s="21"/>
      <c r="AB823" s="21"/>
      <c r="AC823" s="21"/>
      <c r="AD823" s="21"/>
    </row>
    <row r="824" spans="2:30" s="3" customFormat="1" ht="12" customHeight="1">
      <c r="B824" s="25"/>
      <c r="D824" s="21"/>
      <c r="E824" s="21"/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  <c r="U824" s="21"/>
      <c r="V824" s="21"/>
      <c r="W824" s="21"/>
      <c r="X824" s="21"/>
      <c r="Y824" s="21"/>
      <c r="Z824" s="21"/>
      <c r="AA824" s="21"/>
      <c r="AB824" s="21"/>
      <c r="AC824" s="21"/>
      <c r="AD824" s="21"/>
    </row>
    <row r="825" spans="2:30" s="3" customFormat="1" ht="12" customHeight="1">
      <c r="B825" s="25"/>
      <c r="D825" s="21"/>
      <c r="E825" s="21"/>
      <c r="F825" s="21"/>
      <c r="G825" s="21"/>
      <c r="H825" s="21"/>
      <c r="I825" s="21"/>
      <c r="J825" s="21"/>
      <c r="K825" s="21"/>
      <c r="L825" s="21"/>
      <c r="M825" s="21"/>
      <c r="N825" s="21"/>
      <c r="O825" s="21"/>
      <c r="P825" s="21"/>
      <c r="Q825" s="21"/>
      <c r="R825" s="21"/>
      <c r="S825" s="21"/>
      <c r="T825" s="21"/>
      <c r="U825" s="21"/>
      <c r="V825" s="21"/>
      <c r="W825" s="21"/>
      <c r="X825" s="21"/>
      <c r="Y825" s="21"/>
      <c r="Z825" s="21"/>
      <c r="AA825" s="21"/>
      <c r="AB825" s="21"/>
      <c r="AC825" s="21"/>
      <c r="AD825" s="21"/>
    </row>
    <row r="826" spans="2:30" s="3" customFormat="1" ht="12" customHeight="1">
      <c r="B826" s="25"/>
      <c r="D826" s="21"/>
      <c r="E826" s="21"/>
      <c r="F826" s="21"/>
      <c r="G826" s="21"/>
      <c r="H826" s="21"/>
      <c r="I826" s="21"/>
      <c r="J826" s="21"/>
      <c r="K826" s="21"/>
      <c r="L826" s="21"/>
      <c r="M826" s="21"/>
      <c r="N826" s="21"/>
      <c r="O826" s="21"/>
      <c r="P826" s="21"/>
      <c r="Q826" s="21"/>
      <c r="R826" s="21"/>
      <c r="S826" s="21"/>
      <c r="T826" s="21"/>
      <c r="U826" s="21"/>
      <c r="V826" s="21"/>
      <c r="W826" s="21"/>
      <c r="X826" s="21"/>
      <c r="Y826" s="21"/>
      <c r="Z826" s="21"/>
      <c r="AA826" s="21"/>
      <c r="AB826" s="21"/>
      <c r="AC826" s="21"/>
      <c r="AD826" s="21"/>
    </row>
    <row r="827" spans="2:30" s="3" customFormat="1" ht="12" customHeight="1">
      <c r="B827" s="25"/>
      <c r="D827" s="21"/>
      <c r="E827" s="21"/>
      <c r="F827" s="21"/>
      <c r="G827" s="21"/>
      <c r="H827" s="21"/>
      <c r="I827" s="21"/>
      <c r="J827" s="21"/>
      <c r="K827" s="21"/>
      <c r="L827" s="21"/>
      <c r="M827" s="21"/>
      <c r="N827" s="21"/>
      <c r="O827" s="21"/>
      <c r="P827" s="21"/>
      <c r="Q827" s="21"/>
      <c r="R827" s="21"/>
      <c r="S827" s="21"/>
      <c r="T827" s="21"/>
      <c r="U827" s="21"/>
      <c r="V827" s="21"/>
      <c r="W827" s="21"/>
      <c r="X827" s="21"/>
      <c r="Y827" s="21"/>
      <c r="Z827" s="21"/>
      <c r="AA827" s="21"/>
      <c r="AB827" s="21"/>
      <c r="AC827" s="21"/>
      <c r="AD827" s="21"/>
    </row>
    <row r="828" spans="2:30" s="3" customFormat="1" ht="12" customHeight="1">
      <c r="B828" s="25"/>
      <c r="D828" s="21"/>
      <c r="E828" s="21"/>
      <c r="F828" s="21"/>
      <c r="G828" s="21"/>
      <c r="H828" s="21"/>
      <c r="I828" s="21"/>
      <c r="J828" s="21"/>
      <c r="K828" s="21"/>
      <c r="L828" s="21"/>
      <c r="M828" s="21"/>
      <c r="N828" s="21"/>
      <c r="O828" s="21"/>
      <c r="P828" s="21"/>
      <c r="Q828" s="21"/>
      <c r="R828" s="21"/>
      <c r="S828" s="21"/>
      <c r="T828" s="21"/>
      <c r="U828" s="21"/>
      <c r="V828" s="21"/>
      <c r="W828" s="21"/>
      <c r="X828" s="21"/>
      <c r="Y828" s="21"/>
      <c r="Z828" s="21"/>
      <c r="AA828" s="21"/>
      <c r="AB828" s="21"/>
      <c r="AC828" s="21"/>
      <c r="AD828" s="21"/>
    </row>
    <row r="829" spans="2:30" s="3" customFormat="1" ht="12" customHeight="1">
      <c r="B829" s="25"/>
      <c r="D829" s="21"/>
      <c r="E829" s="21"/>
      <c r="F829" s="21"/>
      <c r="G829" s="21"/>
      <c r="H829" s="21"/>
      <c r="I829" s="21"/>
      <c r="J829" s="21"/>
      <c r="K829" s="21"/>
      <c r="L829" s="21"/>
      <c r="M829" s="21"/>
      <c r="N829" s="21"/>
      <c r="O829" s="21"/>
      <c r="P829" s="21"/>
      <c r="Q829" s="21"/>
      <c r="R829" s="21"/>
      <c r="S829" s="21"/>
      <c r="T829" s="21"/>
      <c r="U829" s="21"/>
      <c r="V829" s="21"/>
      <c r="W829" s="21"/>
      <c r="X829" s="21"/>
      <c r="Y829" s="21"/>
      <c r="Z829" s="21"/>
      <c r="AA829" s="21"/>
      <c r="AB829" s="21"/>
      <c r="AC829" s="21"/>
      <c r="AD829" s="21"/>
    </row>
    <row r="830" spans="2:30" s="3" customFormat="1" ht="12" customHeight="1">
      <c r="B830" s="25"/>
      <c r="D830" s="21"/>
      <c r="E830" s="21"/>
      <c r="F830" s="21"/>
      <c r="G830" s="21"/>
      <c r="H830" s="21"/>
      <c r="I830" s="21"/>
      <c r="J830" s="21"/>
      <c r="K830" s="21"/>
      <c r="L830" s="21"/>
      <c r="M830" s="21"/>
      <c r="N830" s="21"/>
      <c r="O830" s="21"/>
      <c r="P830" s="21"/>
      <c r="Q830" s="21"/>
      <c r="R830" s="21"/>
      <c r="S830" s="21"/>
      <c r="T830" s="21"/>
      <c r="U830" s="21"/>
      <c r="V830" s="21"/>
      <c r="W830" s="21"/>
      <c r="X830" s="21"/>
      <c r="Y830" s="21"/>
      <c r="Z830" s="21"/>
      <c r="AA830" s="21"/>
      <c r="AB830" s="21"/>
      <c r="AC830" s="21"/>
      <c r="AD830" s="21"/>
    </row>
    <row r="831" spans="2:30" s="3" customFormat="1" ht="12" customHeight="1">
      <c r="B831" s="25"/>
      <c r="D831" s="21"/>
      <c r="E831" s="21"/>
      <c r="F831" s="21"/>
      <c r="G831" s="21"/>
      <c r="H831" s="21"/>
      <c r="I831" s="21"/>
      <c r="J831" s="21"/>
      <c r="K831" s="21"/>
      <c r="L831" s="21"/>
      <c r="M831" s="21"/>
      <c r="N831" s="21"/>
      <c r="O831" s="21"/>
      <c r="P831" s="21"/>
      <c r="Q831" s="21"/>
      <c r="R831" s="21"/>
      <c r="S831" s="21"/>
      <c r="T831" s="21"/>
      <c r="U831" s="21"/>
      <c r="V831" s="21"/>
      <c r="W831" s="21"/>
      <c r="X831" s="21"/>
      <c r="Y831" s="21"/>
      <c r="Z831" s="21"/>
      <c r="AA831" s="21"/>
      <c r="AB831" s="21"/>
      <c r="AC831" s="21"/>
      <c r="AD831" s="21"/>
    </row>
    <row r="832" spans="2:30" s="3" customFormat="1" ht="12" customHeight="1">
      <c r="B832" s="25"/>
      <c r="D832" s="21"/>
      <c r="E832" s="21"/>
      <c r="F832" s="21"/>
      <c r="G832" s="21"/>
      <c r="H832" s="21"/>
      <c r="I832" s="21"/>
      <c r="J832" s="21"/>
      <c r="K832" s="21"/>
      <c r="L832" s="21"/>
      <c r="M832" s="21"/>
      <c r="N832" s="21"/>
      <c r="O832" s="21"/>
      <c r="P832" s="21"/>
      <c r="Q832" s="21"/>
      <c r="R832" s="21"/>
      <c r="S832" s="21"/>
      <c r="T832" s="21"/>
      <c r="U832" s="21"/>
      <c r="V832" s="21"/>
      <c r="W832" s="21"/>
      <c r="X832" s="21"/>
      <c r="Y832" s="21"/>
      <c r="Z832" s="21"/>
      <c r="AA832" s="21"/>
      <c r="AB832" s="21"/>
      <c r="AC832" s="21"/>
      <c r="AD832" s="21"/>
    </row>
    <row r="833" spans="2:30" s="3" customFormat="1" ht="12" customHeight="1">
      <c r="B833" s="25"/>
      <c r="D833" s="21"/>
      <c r="E833" s="21"/>
      <c r="F833" s="21"/>
      <c r="G833" s="21"/>
      <c r="H833" s="21"/>
      <c r="I833" s="21"/>
      <c r="J833" s="21"/>
      <c r="K833" s="21"/>
      <c r="L833" s="21"/>
      <c r="M833" s="21"/>
      <c r="N833" s="21"/>
      <c r="O833" s="21"/>
      <c r="P833" s="21"/>
      <c r="Q833" s="21"/>
      <c r="R833" s="21"/>
      <c r="S833" s="21"/>
      <c r="T833" s="21"/>
      <c r="U833" s="21"/>
      <c r="V833" s="21"/>
      <c r="W833" s="21"/>
      <c r="X833" s="21"/>
      <c r="Y833" s="21"/>
      <c r="Z833" s="21"/>
      <c r="AA833" s="21"/>
      <c r="AB833" s="21"/>
      <c r="AC833" s="21"/>
      <c r="AD833" s="21"/>
    </row>
    <row r="834" spans="2:30" s="3" customFormat="1" ht="12" customHeight="1">
      <c r="B834" s="25"/>
      <c r="D834" s="21"/>
      <c r="E834" s="21"/>
      <c r="F834" s="21"/>
      <c r="G834" s="21"/>
      <c r="H834" s="21"/>
      <c r="I834" s="21"/>
      <c r="J834" s="21"/>
      <c r="K834" s="21"/>
      <c r="L834" s="21"/>
      <c r="M834" s="21"/>
      <c r="N834" s="21"/>
      <c r="O834" s="21"/>
      <c r="P834" s="21"/>
      <c r="Q834" s="21"/>
      <c r="R834" s="21"/>
      <c r="S834" s="21"/>
      <c r="T834" s="21"/>
      <c r="U834" s="21"/>
      <c r="V834" s="21"/>
      <c r="W834" s="21"/>
      <c r="X834" s="21"/>
      <c r="Y834" s="21"/>
      <c r="Z834" s="21"/>
      <c r="AA834" s="21"/>
      <c r="AB834" s="21"/>
      <c r="AC834" s="21"/>
      <c r="AD834" s="21"/>
    </row>
    <row r="835" spans="2:30" s="3" customFormat="1" ht="12" customHeight="1">
      <c r="B835" s="25"/>
      <c r="D835" s="21"/>
      <c r="E835" s="21"/>
      <c r="F835" s="21"/>
      <c r="G835" s="21"/>
      <c r="H835" s="21"/>
      <c r="I835" s="21"/>
      <c r="J835" s="21"/>
      <c r="K835" s="21"/>
      <c r="L835" s="21"/>
      <c r="M835" s="21"/>
      <c r="N835" s="21"/>
      <c r="O835" s="21"/>
      <c r="P835" s="21"/>
      <c r="Q835" s="21"/>
      <c r="R835" s="21"/>
      <c r="S835" s="21"/>
      <c r="T835" s="21"/>
      <c r="U835" s="21"/>
      <c r="V835" s="21"/>
      <c r="W835" s="21"/>
      <c r="X835" s="21"/>
      <c r="Y835" s="21"/>
      <c r="Z835" s="21"/>
      <c r="AA835" s="21"/>
      <c r="AB835" s="21"/>
      <c r="AC835" s="21"/>
      <c r="AD835" s="21"/>
    </row>
    <row r="836" spans="2:30" s="3" customFormat="1" ht="12" customHeight="1">
      <c r="B836" s="25"/>
      <c r="D836" s="21"/>
      <c r="E836" s="21"/>
      <c r="F836" s="21"/>
      <c r="G836" s="21"/>
      <c r="H836" s="21"/>
      <c r="I836" s="21"/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21"/>
      <c r="U836" s="21"/>
      <c r="V836" s="21"/>
      <c r="W836" s="21"/>
      <c r="X836" s="21"/>
      <c r="Y836" s="21"/>
      <c r="Z836" s="21"/>
      <c r="AA836" s="21"/>
      <c r="AB836" s="21"/>
      <c r="AC836" s="21"/>
      <c r="AD836" s="21"/>
    </row>
    <row r="837" spans="2:30" s="3" customFormat="1" ht="12" customHeight="1">
      <c r="B837" s="25"/>
      <c r="D837" s="21"/>
      <c r="E837" s="21"/>
      <c r="F837" s="21"/>
      <c r="G837" s="21"/>
      <c r="H837" s="21"/>
      <c r="I837" s="21"/>
      <c r="J837" s="21"/>
      <c r="K837" s="21"/>
      <c r="L837" s="21"/>
      <c r="M837" s="21"/>
      <c r="N837" s="21"/>
      <c r="O837" s="21"/>
      <c r="P837" s="21"/>
      <c r="Q837" s="21"/>
      <c r="R837" s="21"/>
      <c r="S837" s="21"/>
      <c r="T837" s="21"/>
      <c r="U837" s="21"/>
      <c r="V837" s="21"/>
      <c r="W837" s="21"/>
      <c r="X837" s="21"/>
      <c r="Y837" s="21"/>
      <c r="Z837" s="21"/>
      <c r="AA837" s="21"/>
      <c r="AB837" s="21"/>
      <c r="AC837" s="21"/>
      <c r="AD837" s="21"/>
    </row>
    <row r="838" spans="2:30" s="3" customFormat="1" ht="12" customHeight="1">
      <c r="B838" s="25"/>
      <c r="D838" s="21"/>
      <c r="E838" s="21"/>
      <c r="F838" s="21"/>
      <c r="G838" s="21"/>
      <c r="H838" s="21"/>
      <c r="I838" s="21"/>
      <c r="J838" s="21"/>
      <c r="K838" s="21"/>
      <c r="L838" s="21"/>
      <c r="M838" s="21"/>
      <c r="N838" s="21"/>
      <c r="O838" s="21"/>
      <c r="P838" s="21"/>
      <c r="Q838" s="21"/>
      <c r="R838" s="21"/>
      <c r="S838" s="21"/>
      <c r="T838" s="21"/>
      <c r="U838" s="21"/>
      <c r="V838" s="21"/>
      <c r="W838" s="21"/>
      <c r="X838" s="21"/>
      <c r="Y838" s="21"/>
      <c r="Z838" s="21"/>
      <c r="AA838" s="21"/>
      <c r="AB838" s="21"/>
      <c r="AC838" s="21"/>
      <c r="AD838" s="21"/>
    </row>
    <row r="839" spans="2:30" s="3" customFormat="1" ht="12" customHeight="1">
      <c r="B839" s="25"/>
      <c r="D839" s="21"/>
      <c r="E839" s="21"/>
      <c r="F839" s="21"/>
      <c r="G839" s="21"/>
      <c r="H839" s="21"/>
      <c r="I839" s="21"/>
      <c r="J839" s="21"/>
      <c r="K839" s="21"/>
      <c r="L839" s="21"/>
      <c r="M839" s="21"/>
      <c r="N839" s="21"/>
      <c r="O839" s="21"/>
      <c r="P839" s="21"/>
      <c r="Q839" s="21"/>
      <c r="R839" s="21"/>
      <c r="S839" s="21"/>
      <c r="T839" s="21"/>
      <c r="U839" s="21"/>
      <c r="V839" s="21"/>
      <c r="W839" s="21"/>
      <c r="X839" s="21"/>
      <c r="Y839" s="21"/>
      <c r="Z839" s="21"/>
      <c r="AA839" s="21"/>
      <c r="AB839" s="21"/>
      <c r="AC839" s="21"/>
      <c r="AD839" s="21"/>
    </row>
    <row r="840" spans="2:30" s="3" customFormat="1" ht="12" customHeight="1">
      <c r="B840" s="25"/>
      <c r="D840" s="21"/>
      <c r="E840" s="21"/>
      <c r="F840" s="21"/>
      <c r="G840" s="21"/>
      <c r="H840" s="21"/>
      <c r="I840" s="21"/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21"/>
      <c r="U840" s="21"/>
      <c r="V840" s="21"/>
      <c r="W840" s="21"/>
      <c r="X840" s="21"/>
      <c r="Y840" s="21"/>
      <c r="Z840" s="21"/>
      <c r="AA840" s="21"/>
      <c r="AB840" s="21"/>
      <c r="AC840" s="21"/>
      <c r="AD840" s="21"/>
    </row>
    <row r="841" spans="2:30" s="3" customFormat="1" ht="12" customHeight="1">
      <c r="B841" s="25"/>
      <c r="D841" s="21"/>
      <c r="E841" s="21"/>
      <c r="F841" s="21"/>
      <c r="G841" s="21"/>
      <c r="H841" s="21"/>
      <c r="I841" s="21"/>
      <c r="J841" s="21"/>
      <c r="K841" s="21"/>
      <c r="L841" s="21"/>
      <c r="M841" s="21"/>
      <c r="N841" s="21"/>
      <c r="O841" s="21"/>
      <c r="P841" s="21"/>
      <c r="Q841" s="21"/>
      <c r="R841" s="21"/>
      <c r="S841" s="21"/>
      <c r="T841" s="21"/>
      <c r="U841" s="21"/>
      <c r="V841" s="21"/>
      <c r="W841" s="21"/>
      <c r="X841" s="21"/>
      <c r="Y841" s="21"/>
      <c r="Z841" s="21"/>
      <c r="AA841" s="21"/>
      <c r="AB841" s="21"/>
      <c r="AC841" s="21"/>
      <c r="AD841" s="21"/>
    </row>
    <row r="842" spans="2:30" s="3" customFormat="1" ht="12" customHeight="1">
      <c r="B842" s="25"/>
      <c r="D842" s="21"/>
      <c r="E842" s="21"/>
      <c r="F842" s="21"/>
      <c r="G842" s="21"/>
      <c r="H842" s="21"/>
      <c r="I842" s="21"/>
      <c r="J842" s="21"/>
      <c r="K842" s="21"/>
      <c r="L842" s="21"/>
      <c r="M842" s="21"/>
      <c r="N842" s="21"/>
      <c r="O842" s="21"/>
      <c r="P842" s="21"/>
      <c r="Q842" s="21"/>
      <c r="R842" s="21"/>
      <c r="S842" s="21"/>
      <c r="T842" s="21"/>
      <c r="U842" s="21"/>
      <c r="V842" s="21"/>
      <c r="W842" s="21"/>
      <c r="X842" s="21"/>
      <c r="Y842" s="21"/>
      <c r="Z842" s="21"/>
      <c r="AA842" s="21"/>
      <c r="AB842" s="21"/>
      <c r="AC842" s="21"/>
      <c r="AD842" s="21"/>
    </row>
    <row r="843" spans="2:30" s="3" customFormat="1" ht="12" customHeight="1">
      <c r="B843" s="25"/>
      <c r="D843" s="21"/>
      <c r="E843" s="21"/>
      <c r="F843" s="21"/>
      <c r="G843" s="21"/>
      <c r="H843" s="21"/>
      <c r="I843" s="21"/>
      <c r="J843" s="21"/>
      <c r="K843" s="21"/>
      <c r="L843" s="21"/>
      <c r="M843" s="21"/>
      <c r="N843" s="21"/>
      <c r="O843" s="21"/>
      <c r="P843" s="21"/>
      <c r="Q843" s="21"/>
      <c r="R843" s="21"/>
      <c r="S843" s="21"/>
      <c r="T843" s="21"/>
      <c r="U843" s="21"/>
      <c r="V843" s="21"/>
      <c r="W843" s="21"/>
      <c r="X843" s="21"/>
      <c r="Y843" s="21"/>
      <c r="Z843" s="21"/>
      <c r="AA843" s="21"/>
      <c r="AB843" s="21"/>
      <c r="AC843" s="21"/>
      <c r="AD843" s="21"/>
    </row>
    <row r="844" spans="2:30" s="3" customFormat="1" ht="12" customHeight="1">
      <c r="B844" s="25"/>
      <c r="D844" s="21"/>
      <c r="E844" s="21"/>
      <c r="F844" s="21"/>
      <c r="G844" s="21"/>
      <c r="H844" s="21"/>
      <c r="I844" s="21"/>
      <c r="J844" s="21"/>
      <c r="K844" s="21"/>
      <c r="L844" s="21"/>
      <c r="M844" s="21"/>
      <c r="N844" s="21"/>
      <c r="O844" s="21"/>
      <c r="P844" s="21"/>
      <c r="Q844" s="21"/>
      <c r="R844" s="21"/>
      <c r="S844" s="21"/>
      <c r="T844" s="21"/>
      <c r="U844" s="21"/>
      <c r="V844" s="21"/>
      <c r="W844" s="21"/>
      <c r="X844" s="21"/>
      <c r="Y844" s="21"/>
      <c r="Z844" s="21"/>
      <c r="AA844" s="21"/>
      <c r="AB844" s="21"/>
      <c r="AC844" s="21"/>
      <c r="AD844" s="21"/>
    </row>
    <row r="845" spans="2:30" s="3" customFormat="1" ht="12" customHeight="1">
      <c r="B845" s="25"/>
      <c r="D845" s="21"/>
      <c r="E845" s="21"/>
      <c r="F845" s="21"/>
      <c r="G845" s="21"/>
      <c r="H845" s="21"/>
      <c r="I845" s="21"/>
      <c r="J845" s="21"/>
      <c r="K845" s="21"/>
      <c r="L845" s="21"/>
      <c r="M845" s="21"/>
      <c r="N845" s="21"/>
      <c r="O845" s="21"/>
      <c r="P845" s="21"/>
      <c r="Q845" s="21"/>
      <c r="R845" s="21"/>
      <c r="S845" s="21"/>
      <c r="T845" s="21"/>
      <c r="U845" s="21"/>
      <c r="V845" s="21"/>
      <c r="W845" s="21"/>
      <c r="X845" s="21"/>
      <c r="Y845" s="21"/>
      <c r="Z845" s="21"/>
      <c r="AA845" s="21"/>
      <c r="AB845" s="21"/>
      <c r="AC845" s="21"/>
      <c r="AD845" s="21"/>
    </row>
    <row r="846" spans="2:30" s="3" customFormat="1" ht="12" customHeight="1">
      <c r="B846" s="25"/>
      <c r="D846" s="21"/>
      <c r="E846" s="21"/>
      <c r="F846" s="21"/>
      <c r="G846" s="21"/>
      <c r="H846" s="21"/>
      <c r="I846" s="21"/>
      <c r="J846" s="21"/>
      <c r="K846" s="21"/>
      <c r="L846" s="21"/>
      <c r="M846" s="21"/>
      <c r="N846" s="21"/>
      <c r="O846" s="21"/>
      <c r="P846" s="21"/>
      <c r="Q846" s="21"/>
      <c r="R846" s="21"/>
      <c r="S846" s="21"/>
      <c r="T846" s="21"/>
      <c r="U846" s="21"/>
      <c r="V846" s="21"/>
      <c r="W846" s="21"/>
      <c r="X846" s="21"/>
      <c r="Y846" s="21"/>
      <c r="Z846" s="21"/>
      <c r="AA846" s="21"/>
      <c r="AB846" s="21"/>
      <c r="AC846" s="21"/>
      <c r="AD846" s="21"/>
    </row>
    <row r="847" spans="2:30" s="3" customFormat="1" ht="12" customHeight="1">
      <c r="B847" s="25"/>
      <c r="D847" s="21"/>
      <c r="E847" s="21"/>
      <c r="F847" s="21"/>
      <c r="G847" s="21"/>
      <c r="H847" s="21"/>
      <c r="I847" s="21"/>
      <c r="J847" s="21"/>
      <c r="K847" s="21"/>
      <c r="L847" s="21"/>
      <c r="M847" s="21"/>
      <c r="N847" s="21"/>
      <c r="O847" s="21"/>
      <c r="P847" s="21"/>
      <c r="Q847" s="21"/>
      <c r="R847" s="21"/>
      <c r="S847" s="21"/>
      <c r="T847" s="21"/>
      <c r="U847" s="21"/>
      <c r="V847" s="21"/>
      <c r="W847" s="21"/>
      <c r="X847" s="21"/>
      <c r="Y847" s="21"/>
      <c r="Z847" s="21"/>
      <c r="AA847" s="21"/>
      <c r="AB847" s="21"/>
      <c r="AC847" s="21"/>
      <c r="AD847" s="21"/>
    </row>
    <row r="848" spans="2:30" s="3" customFormat="1" ht="12" customHeight="1">
      <c r="B848" s="25"/>
      <c r="D848" s="21"/>
      <c r="E848" s="21"/>
      <c r="F848" s="21"/>
      <c r="G848" s="21"/>
      <c r="H848" s="21"/>
      <c r="I848" s="21"/>
      <c r="J848" s="21"/>
      <c r="K848" s="21"/>
      <c r="L848" s="21"/>
      <c r="M848" s="21"/>
      <c r="N848" s="21"/>
      <c r="O848" s="21"/>
      <c r="P848" s="21"/>
      <c r="Q848" s="21"/>
      <c r="R848" s="21"/>
      <c r="S848" s="21"/>
      <c r="T848" s="21"/>
      <c r="U848" s="21"/>
      <c r="V848" s="21"/>
      <c r="W848" s="21"/>
      <c r="X848" s="21"/>
      <c r="Y848" s="21"/>
      <c r="Z848" s="21"/>
      <c r="AA848" s="21"/>
      <c r="AB848" s="21"/>
      <c r="AC848" s="21"/>
      <c r="AD848" s="21"/>
    </row>
    <row r="849" spans="2:30" s="3" customFormat="1" ht="12" customHeight="1">
      <c r="B849" s="25"/>
      <c r="D849" s="21"/>
      <c r="E849" s="21"/>
      <c r="F849" s="21"/>
      <c r="G849" s="21"/>
      <c r="H849" s="21"/>
      <c r="I849" s="21"/>
      <c r="J849" s="21"/>
      <c r="K849" s="21"/>
      <c r="L849" s="21"/>
      <c r="M849" s="21"/>
      <c r="N849" s="21"/>
      <c r="O849" s="21"/>
      <c r="P849" s="21"/>
      <c r="Q849" s="21"/>
      <c r="R849" s="21"/>
      <c r="S849" s="21"/>
      <c r="T849" s="21"/>
      <c r="U849" s="21"/>
      <c r="V849" s="21"/>
      <c r="W849" s="21"/>
      <c r="X849" s="21"/>
      <c r="Y849" s="21"/>
      <c r="Z849" s="21"/>
      <c r="AA849" s="21"/>
      <c r="AB849" s="21"/>
      <c r="AC849" s="21"/>
      <c r="AD849" s="21"/>
    </row>
    <row r="850" spans="2:30" s="3" customFormat="1" ht="12" customHeight="1">
      <c r="B850" s="25"/>
      <c r="D850" s="21"/>
      <c r="E850" s="21"/>
      <c r="F850" s="21"/>
      <c r="G850" s="21"/>
      <c r="H850" s="21"/>
      <c r="I850" s="21"/>
      <c r="J850" s="21"/>
      <c r="K850" s="21"/>
      <c r="L850" s="21"/>
      <c r="M850" s="21"/>
      <c r="N850" s="21"/>
      <c r="O850" s="21"/>
      <c r="P850" s="21"/>
      <c r="Q850" s="21"/>
      <c r="R850" s="21"/>
      <c r="S850" s="21"/>
      <c r="T850" s="21"/>
      <c r="U850" s="21"/>
      <c r="V850" s="21"/>
      <c r="W850" s="21"/>
      <c r="X850" s="21"/>
      <c r="Y850" s="21"/>
      <c r="Z850" s="21"/>
      <c r="AA850" s="21"/>
      <c r="AB850" s="21"/>
      <c r="AC850" s="21"/>
      <c r="AD850" s="21"/>
    </row>
    <row r="851" spans="2:30" s="3" customFormat="1" ht="12" customHeight="1">
      <c r="B851" s="25"/>
      <c r="D851" s="21"/>
      <c r="E851" s="21"/>
      <c r="F851" s="21"/>
      <c r="G851" s="21"/>
      <c r="H851" s="21"/>
      <c r="I851" s="21"/>
      <c r="J851" s="21"/>
      <c r="K851" s="21"/>
      <c r="L851" s="21"/>
      <c r="M851" s="21"/>
      <c r="N851" s="21"/>
      <c r="O851" s="21"/>
      <c r="P851" s="21"/>
      <c r="Q851" s="21"/>
      <c r="R851" s="21"/>
      <c r="S851" s="21"/>
      <c r="T851" s="21"/>
      <c r="U851" s="21"/>
      <c r="V851" s="21"/>
      <c r="W851" s="21"/>
      <c r="X851" s="21"/>
      <c r="Y851" s="21"/>
      <c r="Z851" s="21"/>
      <c r="AA851" s="21"/>
      <c r="AB851" s="21"/>
      <c r="AC851" s="21"/>
      <c r="AD851" s="21"/>
    </row>
    <row r="852" spans="2:30" s="3" customFormat="1" ht="12" customHeight="1">
      <c r="B852" s="25"/>
      <c r="D852" s="21"/>
      <c r="E852" s="21"/>
      <c r="F852" s="21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  <c r="R852" s="21"/>
      <c r="S852" s="21"/>
      <c r="T852" s="21"/>
      <c r="U852" s="21"/>
      <c r="V852" s="21"/>
      <c r="W852" s="21"/>
      <c r="X852" s="21"/>
      <c r="Y852" s="21"/>
      <c r="Z852" s="21"/>
      <c r="AA852" s="21"/>
      <c r="AB852" s="21"/>
      <c r="AC852" s="21"/>
      <c r="AD852" s="21"/>
    </row>
    <row r="853" spans="2:30" s="3" customFormat="1" ht="12" customHeight="1">
      <c r="B853" s="25"/>
      <c r="D853" s="21"/>
      <c r="E853" s="21"/>
      <c r="F853" s="21"/>
      <c r="G853" s="21"/>
      <c r="H853" s="21"/>
      <c r="I853" s="21"/>
      <c r="J853" s="21"/>
      <c r="K853" s="21"/>
      <c r="L853" s="21"/>
      <c r="M853" s="21"/>
      <c r="N853" s="21"/>
      <c r="O853" s="21"/>
      <c r="P853" s="21"/>
      <c r="Q853" s="21"/>
      <c r="R853" s="21"/>
      <c r="S853" s="21"/>
      <c r="T853" s="21"/>
      <c r="U853" s="21"/>
      <c r="V853" s="21"/>
      <c r="W853" s="21"/>
      <c r="X853" s="21"/>
      <c r="Y853" s="21"/>
      <c r="Z853" s="21"/>
      <c r="AA853" s="21"/>
      <c r="AB853" s="21"/>
      <c r="AC853" s="21"/>
      <c r="AD853" s="21"/>
    </row>
    <row r="854" spans="2:30" s="3" customFormat="1" ht="12" customHeight="1">
      <c r="B854" s="25"/>
      <c r="D854" s="21"/>
      <c r="E854" s="21"/>
      <c r="F854" s="21"/>
      <c r="G854" s="21"/>
      <c r="H854" s="21"/>
      <c r="I854" s="21"/>
      <c r="J854" s="21"/>
      <c r="K854" s="21"/>
      <c r="L854" s="21"/>
      <c r="M854" s="21"/>
      <c r="N854" s="21"/>
      <c r="O854" s="21"/>
      <c r="P854" s="21"/>
      <c r="Q854" s="21"/>
      <c r="R854" s="21"/>
      <c r="S854" s="21"/>
      <c r="T854" s="21"/>
      <c r="U854" s="21"/>
      <c r="V854" s="21"/>
      <c r="W854" s="21"/>
      <c r="X854" s="21"/>
      <c r="Y854" s="21"/>
      <c r="Z854" s="21"/>
      <c r="AA854" s="21"/>
      <c r="AB854" s="21"/>
      <c r="AC854" s="21"/>
      <c r="AD854" s="21"/>
    </row>
    <row r="855" spans="2:30" s="3" customFormat="1" ht="12" customHeight="1">
      <c r="B855" s="25"/>
      <c r="D855" s="21"/>
      <c r="E855" s="21"/>
      <c r="F855" s="21"/>
      <c r="G855" s="21"/>
      <c r="H855" s="21"/>
      <c r="I855" s="21"/>
      <c r="J855" s="21"/>
      <c r="K855" s="21"/>
      <c r="L855" s="21"/>
      <c r="M855" s="21"/>
      <c r="N855" s="21"/>
      <c r="O855" s="21"/>
      <c r="P855" s="21"/>
      <c r="Q855" s="21"/>
      <c r="R855" s="21"/>
      <c r="S855" s="21"/>
      <c r="T855" s="21"/>
      <c r="U855" s="21"/>
      <c r="V855" s="21"/>
      <c r="W855" s="21"/>
      <c r="X855" s="21"/>
      <c r="Y855" s="21"/>
      <c r="Z855" s="21"/>
      <c r="AA855" s="21"/>
      <c r="AB855" s="21"/>
      <c r="AC855" s="21"/>
      <c r="AD855" s="21"/>
    </row>
    <row r="856" spans="2:30" s="3" customFormat="1" ht="12" customHeight="1">
      <c r="B856" s="25"/>
      <c r="D856" s="21"/>
      <c r="E856" s="21"/>
      <c r="F856" s="21"/>
      <c r="G856" s="21"/>
      <c r="H856" s="21"/>
      <c r="I856" s="21"/>
      <c r="J856" s="21"/>
      <c r="K856" s="21"/>
      <c r="L856" s="21"/>
      <c r="M856" s="21"/>
      <c r="N856" s="21"/>
      <c r="O856" s="21"/>
      <c r="P856" s="21"/>
      <c r="Q856" s="21"/>
      <c r="R856" s="21"/>
      <c r="S856" s="21"/>
      <c r="T856" s="21"/>
      <c r="U856" s="21"/>
      <c r="V856" s="21"/>
      <c r="W856" s="21"/>
      <c r="X856" s="21"/>
      <c r="Y856" s="21"/>
      <c r="Z856" s="21"/>
      <c r="AA856" s="21"/>
      <c r="AB856" s="21"/>
      <c r="AC856" s="21"/>
      <c r="AD856" s="21"/>
    </row>
    <row r="857" spans="2:30" s="3" customFormat="1" ht="12" customHeight="1">
      <c r="B857" s="25"/>
      <c r="D857" s="21"/>
      <c r="E857" s="21"/>
      <c r="F857" s="21"/>
      <c r="G857" s="21"/>
      <c r="H857" s="21"/>
      <c r="I857" s="21"/>
      <c r="J857" s="21"/>
      <c r="K857" s="21"/>
      <c r="L857" s="21"/>
      <c r="M857" s="21"/>
      <c r="N857" s="21"/>
      <c r="O857" s="21"/>
      <c r="P857" s="21"/>
      <c r="Q857" s="21"/>
      <c r="R857" s="21"/>
      <c r="S857" s="21"/>
      <c r="T857" s="21"/>
      <c r="U857" s="21"/>
      <c r="V857" s="21"/>
      <c r="W857" s="21"/>
      <c r="X857" s="21"/>
      <c r="Y857" s="21"/>
      <c r="Z857" s="21"/>
      <c r="AA857" s="21"/>
      <c r="AB857" s="21"/>
      <c r="AC857" s="21"/>
      <c r="AD857" s="21"/>
    </row>
    <row r="858" spans="2:30" s="3" customFormat="1" ht="12" customHeight="1">
      <c r="B858" s="25"/>
      <c r="D858" s="21"/>
      <c r="E858" s="21"/>
      <c r="F858" s="21"/>
      <c r="G858" s="21"/>
      <c r="H858" s="21"/>
      <c r="I858" s="21"/>
      <c r="J858" s="21"/>
      <c r="K858" s="21"/>
      <c r="L858" s="21"/>
      <c r="M858" s="21"/>
      <c r="N858" s="21"/>
      <c r="O858" s="21"/>
      <c r="P858" s="21"/>
      <c r="Q858" s="21"/>
      <c r="R858" s="21"/>
      <c r="S858" s="21"/>
      <c r="T858" s="21"/>
      <c r="U858" s="21"/>
      <c r="V858" s="21"/>
      <c r="W858" s="21"/>
      <c r="X858" s="21"/>
      <c r="Y858" s="21"/>
      <c r="Z858" s="21"/>
      <c r="AA858" s="21"/>
      <c r="AB858" s="21"/>
      <c r="AC858" s="21"/>
      <c r="AD858" s="21"/>
    </row>
    <row r="859" spans="2:30" s="3" customFormat="1" ht="12" customHeight="1">
      <c r="B859" s="25"/>
      <c r="D859" s="21"/>
      <c r="E859" s="21"/>
      <c r="F859" s="21"/>
      <c r="G859" s="21"/>
      <c r="H859" s="21"/>
      <c r="I859" s="21"/>
      <c r="J859" s="21"/>
      <c r="K859" s="21"/>
      <c r="L859" s="21"/>
      <c r="M859" s="21"/>
      <c r="N859" s="21"/>
      <c r="O859" s="21"/>
      <c r="P859" s="21"/>
      <c r="Q859" s="21"/>
      <c r="R859" s="21"/>
      <c r="S859" s="21"/>
      <c r="T859" s="21"/>
      <c r="U859" s="21"/>
      <c r="V859" s="21"/>
      <c r="W859" s="21"/>
      <c r="X859" s="21"/>
      <c r="Y859" s="21"/>
      <c r="Z859" s="21"/>
      <c r="AA859" s="21"/>
      <c r="AB859" s="21"/>
      <c r="AC859" s="21"/>
      <c r="AD859" s="21"/>
    </row>
    <row r="860" spans="2:30" s="3" customFormat="1" ht="12" customHeight="1">
      <c r="B860" s="25"/>
      <c r="D860" s="21"/>
      <c r="E860" s="21"/>
      <c r="F860" s="21"/>
      <c r="G860" s="21"/>
      <c r="H860" s="21"/>
      <c r="I860" s="21"/>
      <c r="J860" s="21"/>
      <c r="K860" s="21"/>
      <c r="L860" s="21"/>
      <c r="M860" s="21"/>
      <c r="N860" s="21"/>
      <c r="O860" s="21"/>
      <c r="P860" s="21"/>
      <c r="Q860" s="21"/>
      <c r="R860" s="21"/>
      <c r="S860" s="21"/>
      <c r="T860" s="21"/>
      <c r="U860" s="21"/>
      <c r="V860" s="21"/>
      <c r="W860" s="21"/>
      <c r="X860" s="21"/>
      <c r="Y860" s="21"/>
      <c r="Z860" s="21"/>
      <c r="AA860" s="21"/>
      <c r="AB860" s="21"/>
      <c r="AC860" s="21"/>
      <c r="AD860" s="21"/>
    </row>
    <row r="861" spans="2:30" s="3" customFormat="1" ht="12" customHeight="1">
      <c r="B861" s="25"/>
      <c r="D861" s="21"/>
      <c r="E861" s="21"/>
      <c r="F861" s="21"/>
      <c r="G861" s="21"/>
      <c r="H861" s="21"/>
      <c r="I861" s="21"/>
      <c r="J861" s="21"/>
      <c r="K861" s="21"/>
      <c r="L861" s="21"/>
      <c r="M861" s="21"/>
      <c r="N861" s="21"/>
      <c r="O861" s="21"/>
      <c r="P861" s="21"/>
      <c r="Q861" s="21"/>
      <c r="R861" s="21"/>
      <c r="S861" s="21"/>
      <c r="T861" s="21"/>
      <c r="U861" s="21"/>
      <c r="V861" s="21"/>
      <c r="W861" s="21"/>
      <c r="X861" s="21"/>
      <c r="Y861" s="21"/>
      <c r="Z861" s="21"/>
      <c r="AA861" s="21"/>
      <c r="AB861" s="21"/>
      <c r="AC861" s="21"/>
      <c r="AD861" s="21"/>
    </row>
    <row r="862" spans="2:30" s="3" customFormat="1" ht="12" customHeight="1">
      <c r="B862" s="25"/>
      <c r="D862" s="21"/>
      <c r="E862" s="21"/>
      <c r="F862" s="21"/>
      <c r="G862" s="21"/>
      <c r="H862" s="21"/>
      <c r="I862" s="21"/>
      <c r="J862" s="21"/>
      <c r="K862" s="21"/>
      <c r="L862" s="21"/>
      <c r="M862" s="21"/>
      <c r="N862" s="21"/>
      <c r="O862" s="21"/>
      <c r="P862" s="21"/>
      <c r="Q862" s="21"/>
      <c r="R862" s="21"/>
      <c r="S862" s="21"/>
      <c r="T862" s="21"/>
      <c r="U862" s="21"/>
      <c r="V862" s="21"/>
      <c r="W862" s="21"/>
      <c r="X862" s="21"/>
      <c r="Y862" s="21"/>
      <c r="Z862" s="21"/>
      <c r="AA862" s="21"/>
      <c r="AB862" s="21"/>
      <c r="AC862" s="21"/>
      <c r="AD862" s="21"/>
    </row>
    <row r="863" spans="2:30" s="3" customFormat="1" ht="12" customHeight="1">
      <c r="B863" s="25"/>
      <c r="D863" s="21"/>
      <c r="E863" s="21"/>
      <c r="F863" s="21"/>
      <c r="G863" s="21"/>
      <c r="H863" s="21"/>
      <c r="I863" s="21"/>
      <c r="J863" s="21"/>
      <c r="K863" s="21"/>
      <c r="L863" s="21"/>
      <c r="M863" s="21"/>
      <c r="N863" s="21"/>
      <c r="O863" s="21"/>
      <c r="P863" s="21"/>
      <c r="Q863" s="21"/>
      <c r="R863" s="21"/>
      <c r="S863" s="21"/>
      <c r="T863" s="21"/>
      <c r="U863" s="21"/>
      <c r="V863" s="21"/>
      <c r="W863" s="21"/>
      <c r="X863" s="21"/>
      <c r="Y863" s="21"/>
      <c r="Z863" s="21"/>
      <c r="AA863" s="21"/>
      <c r="AB863" s="21"/>
      <c r="AC863" s="21"/>
      <c r="AD863" s="21"/>
    </row>
    <row r="864" spans="2:30" s="3" customFormat="1" ht="12" customHeight="1">
      <c r="B864" s="25"/>
      <c r="D864" s="21"/>
      <c r="E864" s="21"/>
      <c r="F864" s="21"/>
      <c r="G864" s="21"/>
      <c r="H864" s="21"/>
      <c r="I864" s="21"/>
      <c r="J864" s="21"/>
      <c r="K864" s="21"/>
      <c r="L864" s="21"/>
      <c r="M864" s="21"/>
      <c r="N864" s="21"/>
      <c r="O864" s="21"/>
      <c r="P864" s="21"/>
      <c r="Q864" s="21"/>
      <c r="R864" s="21"/>
      <c r="S864" s="21"/>
      <c r="T864" s="21"/>
      <c r="U864" s="21"/>
      <c r="V864" s="21"/>
      <c r="W864" s="21"/>
      <c r="X864" s="21"/>
      <c r="Y864" s="21"/>
      <c r="Z864" s="21"/>
      <c r="AA864" s="21"/>
      <c r="AB864" s="21"/>
      <c r="AC864" s="21"/>
      <c r="AD864" s="21"/>
    </row>
    <row r="865" spans="2:30" s="3" customFormat="1" ht="12" customHeight="1">
      <c r="B865" s="25"/>
      <c r="D865" s="21"/>
      <c r="E865" s="21"/>
      <c r="F865" s="21"/>
      <c r="G865" s="21"/>
      <c r="H865" s="21"/>
      <c r="I865" s="21"/>
      <c r="J865" s="21"/>
      <c r="K865" s="21"/>
      <c r="L865" s="21"/>
      <c r="M865" s="21"/>
      <c r="N865" s="21"/>
      <c r="O865" s="21"/>
      <c r="P865" s="21"/>
      <c r="Q865" s="21"/>
      <c r="R865" s="21"/>
      <c r="S865" s="21"/>
      <c r="T865" s="21"/>
      <c r="U865" s="21"/>
      <c r="V865" s="21"/>
      <c r="W865" s="21"/>
      <c r="X865" s="21"/>
      <c r="Y865" s="21"/>
      <c r="Z865" s="21"/>
      <c r="AA865" s="21"/>
      <c r="AB865" s="21"/>
      <c r="AC865" s="21"/>
      <c r="AD865" s="21"/>
    </row>
    <row r="866" spans="2:30" s="3" customFormat="1" ht="12" customHeight="1">
      <c r="B866" s="25"/>
      <c r="D866" s="21"/>
      <c r="E866" s="21"/>
      <c r="F866" s="21"/>
      <c r="G866" s="21"/>
      <c r="H866" s="21"/>
      <c r="I866" s="21"/>
      <c r="J866" s="21"/>
      <c r="K866" s="21"/>
      <c r="L866" s="21"/>
      <c r="M866" s="21"/>
      <c r="N866" s="21"/>
      <c r="O866" s="21"/>
      <c r="P866" s="21"/>
      <c r="Q866" s="21"/>
      <c r="R866" s="21"/>
      <c r="S866" s="21"/>
      <c r="T866" s="21"/>
      <c r="U866" s="21"/>
      <c r="V866" s="21"/>
      <c r="W866" s="21"/>
      <c r="X866" s="21"/>
      <c r="Y866" s="21"/>
      <c r="Z866" s="21"/>
      <c r="AA866" s="21"/>
      <c r="AB866" s="21"/>
      <c r="AC866" s="21"/>
      <c r="AD866" s="21"/>
    </row>
    <row r="867" spans="2:30" s="3" customFormat="1" ht="12" customHeight="1">
      <c r="B867" s="25"/>
      <c r="D867" s="21"/>
      <c r="E867" s="21"/>
      <c r="F867" s="21"/>
      <c r="G867" s="21"/>
      <c r="H867" s="21"/>
      <c r="I867" s="21"/>
      <c r="J867" s="21"/>
      <c r="K867" s="21"/>
      <c r="L867" s="21"/>
      <c r="M867" s="21"/>
      <c r="N867" s="21"/>
      <c r="O867" s="21"/>
      <c r="P867" s="21"/>
      <c r="Q867" s="21"/>
      <c r="R867" s="21"/>
      <c r="S867" s="21"/>
      <c r="T867" s="21"/>
      <c r="U867" s="21"/>
      <c r="V867" s="21"/>
      <c r="W867" s="21"/>
      <c r="X867" s="21"/>
      <c r="Y867" s="21"/>
      <c r="Z867" s="21"/>
      <c r="AA867" s="21"/>
      <c r="AB867" s="21"/>
      <c r="AC867" s="21"/>
      <c r="AD867" s="21"/>
    </row>
    <row r="868" spans="2:30" s="3" customFormat="1" ht="12" customHeight="1">
      <c r="B868" s="25"/>
      <c r="D868" s="21"/>
      <c r="E868" s="21"/>
      <c r="F868" s="21"/>
      <c r="G868" s="21"/>
      <c r="H868" s="21"/>
      <c r="I868" s="21"/>
      <c r="J868" s="21"/>
      <c r="K868" s="21"/>
      <c r="L868" s="21"/>
      <c r="M868" s="21"/>
      <c r="N868" s="21"/>
      <c r="O868" s="21"/>
      <c r="P868" s="21"/>
      <c r="Q868" s="21"/>
      <c r="R868" s="21"/>
      <c r="S868" s="21"/>
      <c r="T868" s="21"/>
      <c r="U868" s="21"/>
      <c r="V868" s="21"/>
      <c r="W868" s="21"/>
      <c r="X868" s="21"/>
      <c r="Y868" s="21"/>
      <c r="Z868" s="21"/>
      <c r="AA868" s="21"/>
      <c r="AB868" s="21"/>
      <c r="AC868" s="21"/>
      <c r="AD868" s="21"/>
    </row>
    <row r="869" spans="2:30" s="3" customFormat="1" ht="12" customHeight="1">
      <c r="B869" s="25"/>
      <c r="D869" s="21"/>
      <c r="E869" s="21"/>
      <c r="F869" s="21"/>
      <c r="G869" s="21"/>
      <c r="H869" s="21"/>
      <c r="I869" s="21"/>
      <c r="J869" s="21"/>
      <c r="K869" s="21"/>
      <c r="L869" s="21"/>
      <c r="M869" s="21"/>
      <c r="N869" s="21"/>
      <c r="O869" s="21"/>
      <c r="P869" s="21"/>
      <c r="Q869" s="21"/>
      <c r="R869" s="21"/>
      <c r="S869" s="21"/>
      <c r="T869" s="21"/>
      <c r="U869" s="21"/>
      <c r="V869" s="21"/>
      <c r="W869" s="21"/>
      <c r="X869" s="21"/>
      <c r="Y869" s="21"/>
      <c r="Z869" s="21"/>
      <c r="AA869" s="21"/>
      <c r="AB869" s="21"/>
      <c r="AC869" s="21"/>
      <c r="AD869" s="21"/>
    </row>
    <row r="870" spans="2:30" s="3" customFormat="1" ht="12" customHeight="1">
      <c r="B870" s="25"/>
      <c r="D870" s="21"/>
      <c r="E870" s="21"/>
      <c r="F870" s="21"/>
      <c r="G870" s="21"/>
      <c r="H870" s="21"/>
      <c r="I870" s="21"/>
      <c r="J870" s="21"/>
      <c r="K870" s="21"/>
      <c r="L870" s="21"/>
      <c r="M870" s="21"/>
      <c r="N870" s="21"/>
      <c r="O870" s="21"/>
      <c r="P870" s="21"/>
      <c r="Q870" s="21"/>
      <c r="R870" s="21"/>
      <c r="S870" s="21"/>
      <c r="T870" s="21"/>
      <c r="U870" s="21"/>
      <c r="V870" s="21"/>
      <c r="W870" s="21"/>
      <c r="X870" s="21"/>
      <c r="Y870" s="21"/>
      <c r="Z870" s="21"/>
      <c r="AA870" s="21"/>
      <c r="AB870" s="21"/>
      <c r="AC870" s="21"/>
      <c r="AD870" s="21"/>
    </row>
    <row r="871" spans="2:30" s="3" customFormat="1" ht="12" customHeight="1">
      <c r="B871" s="25"/>
      <c r="D871" s="21"/>
      <c r="E871" s="21"/>
      <c r="F871" s="21"/>
      <c r="G871" s="21"/>
      <c r="H871" s="21"/>
      <c r="I871" s="21"/>
      <c r="J871" s="21"/>
      <c r="K871" s="21"/>
      <c r="L871" s="21"/>
      <c r="M871" s="21"/>
      <c r="N871" s="21"/>
      <c r="O871" s="21"/>
      <c r="P871" s="21"/>
      <c r="Q871" s="21"/>
      <c r="R871" s="21"/>
      <c r="S871" s="21"/>
      <c r="T871" s="21"/>
      <c r="U871" s="21"/>
      <c r="V871" s="21"/>
      <c r="W871" s="21"/>
      <c r="X871" s="21"/>
      <c r="Y871" s="21"/>
      <c r="Z871" s="21"/>
      <c r="AA871" s="21"/>
      <c r="AB871" s="21"/>
      <c r="AC871" s="21"/>
      <c r="AD871" s="21"/>
    </row>
    <row r="872" spans="2:30" s="3" customFormat="1" ht="12" customHeight="1">
      <c r="B872" s="25"/>
      <c r="D872" s="21"/>
      <c r="E872" s="21"/>
      <c r="F872" s="21"/>
      <c r="G872" s="21"/>
      <c r="H872" s="21"/>
      <c r="I872" s="21"/>
      <c r="J872" s="21"/>
      <c r="K872" s="21"/>
      <c r="L872" s="21"/>
      <c r="M872" s="21"/>
      <c r="N872" s="21"/>
      <c r="O872" s="21"/>
      <c r="P872" s="21"/>
      <c r="Q872" s="21"/>
      <c r="R872" s="21"/>
      <c r="S872" s="21"/>
      <c r="T872" s="21"/>
      <c r="U872" s="21"/>
      <c r="V872" s="21"/>
      <c r="W872" s="21"/>
      <c r="X872" s="21"/>
      <c r="Y872" s="21"/>
      <c r="Z872" s="21"/>
      <c r="AA872" s="21"/>
      <c r="AB872" s="21"/>
      <c r="AC872" s="21"/>
      <c r="AD872" s="21"/>
    </row>
    <row r="873" spans="2:30" s="3" customFormat="1" ht="12" customHeight="1">
      <c r="B873" s="25"/>
      <c r="D873" s="21"/>
      <c r="E873" s="21"/>
      <c r="F873" s="21"/>
      <c r="G873" s="21"/>
      <c r="H873" s="21"/>
      <c r="I873" s="21"/>
      <c r="J873" s="21"/>
      <c r="K873" s="21"/>
      <c r="L873" s="21"/>
      <c r="M873" s="21"/>
      <c r="N873" s="21"/>
      <c r="O873" s="21"/>
      <c r="P873" s="21"/>
      <c r="Q873" s="21"/>
      <c r="R873" s="21"/>
      <c r="S873" s="21"/>
      <c r="T873" s="21"/>
      <c r="U873" s="21"/>
      <c r="V873" s="21"/>
      <c r="W873" s="21"/>
      <c r="X873" s="21"/>
      <c r="Y873" s="21"/>
      <c r="Z873" s="21"/>
      <c r="AA873" s="21"/>
      <c r="AB873" s="21"/>
      <c r="AC873" s="21"/>
      <c r="AD873" s="21"/>
    </row>
    <row r="874" spans="2:30" s="3" customFormat="1" ht="12" customHeight="1">
      <c r="B874" s="25"/>
      <c r="D874" s="21"/>
      <c r="E874" s="21"/>
      <c r="F874" s="21"/>
      <c r="G874" s="21"/>
      <c r="H874" s="21"/>
      <c r="I874" s="21"/>
      <c r="J874" s="21"/>
      <c r="K874" s="21"/>
      <c r="L874" s="21"/>
      <c r="M874" s="21"/>
      <c r="N874" s="21"/>
      <c r="O874" s="21"/>
      <c r="P874" s="21"/>
      <c r="Q874" s="21"/>
      <c r="R874" s="21"/>
      <c r="S874" s="21"/>
      <c r="T874" s="21"/>
      <c r="U874" s="21"/>
      <c r="V874" s="21"/>
      <c r="W874" s="21"/>
      <c r="X874" s="21"/>
      <c r="Y874" s="21"/>
      <c r="Z874" s="21"/>
      <c r="AA874" s="21"/>
      <c r="AB874" s="21"/>
      <c r="AC874" s="21"/>
      <c r="AD874" s="21"/>
    </row>
    <row r="875" spans="2:30" s="3" customFormat="1" ht="12" customHeight="1">
      <c r="B875" s="25"/>
      <c r="D875" s="21"/>
      <c r="E875" s="21"/>
      <c r="F875" s="21"/>
      <c r="G875" s="21"/>
      <c r="H875" s="21"/>
      <c r="I875" s="21"/>
      <c r="J875" s="21"/>
      <c r="K875" s="21"/>
      <c r="L875" s="21"/>
      <c r="M875" s="21"/>
      <c r="N875" s="21"/>
      <c r="O875" s="21"/>
      <c r="P875" s="21"/>
      <c r="Q875" s="21"/>
      <c r="R875" s="21"/>
      <c r="S875" s="21"/>
      <c r="T875" s="21"/>
      <c r="U875" s="21"/>
      <c r="V875" s="21"/>
      <c r="W875" s="21"/>
      <c r="X875" s="21"/>
      <c r="Y875" s="21"/>
      <c r="Z875" s="21"/>
      <c r="AA875" s="21"/>
      <c r="AB875" s="21"/>
      <c r="AC875" s="21"/>
      <c r="AD875" s="21"/>
    </row>
    <row r="876" spans="2:30" s="3" customFormat="1" ht="12" customHeight="1">
      <c r="B876" s="25"/>
      <c r="D876" s="21"/>
      <c r="E876" s="21"/>
      <c r="F876" s="21"/>
      <c r="G876" s="21"/>
      <c r="H876" s="21"/>
      <c r="I876" s="21"/>
      <c r="J876" s="21"/>
      <c r="K876" s="21"/>
      <c r="L876" s="21"/>
      <c r="M876" s="21"/>
      <c r="N876" s="21"/>
      <c r="O876" s="21"/>
      <c r="P876" s="21"/>
      <c r="Q876" s="21"/>
      <c r="R876" s="21"/>
      <c r="S876" s="21"/>
      <c r="T876" s="21"/>
      <c r="U876" s="21"/>
      <c r="V876" s="21"/>
      <c r="W876" s="21"/>
      <c r="X876" s="21"/>
      <c r="Y876" s="21"/>
      <c r="Z876" s="21"/>
      <c r="AA876" s="21"/>
      <c r="AB876" s="21"/>
      <c r="AC876" s="21"/>
      <c r="AD876" s="21"/>
    </row>
    <row r="877" spans="2:30" s="3" customFormat="1" ht="12" customHeight="1">
      <c r="B877" s="25"/>
      <c r="D877" s="21"/>
      <c r="E877" s="21"/>
      <c r="F877" s="21"/>
      <c r="G877" s="21"/>
      <c r="H877" s="21"/>
      <c r="I877" s="21"/>
      <c r="J877" s="21"/>
      <c r="K877" s="21"/>
      <c r="L877" s="21"/>
      <c r="M877" s="21"/>
      <c r="N877" s="21"/>
      <c r="O877" s="21"/>
      <c r="P877" s="21"/>
      <c r="Q877" s="21"/>
      <c r="R877" s="21"/>
      <c r="S877" s="21"/>
      <c r="T877" s="21"/>
      <c r="U877" s="21"/>
      <c r="V877" s="21"/>
      <c r="W877" s="21"/>
      <c r="X877" s="21"/>
      <c r="Y877" s="21"/>
      <c r="Z877" s="21"/>
      <c r="AA877" s="21"/>
      <c r="AB877" s="21"/>
      <c r="AC877" s="21"/>
      <c r="AD877" s="21"/>
    </row>
    <row r="878" spans="2:30" s="3" customFormat="1" ht="12" customHeight="1">
      <c r="B878" s="25"/>
      <c r="D878" s="21"/>
      <c r="E878" s="21"/>
      <c r="F878" s="21"/>
      <c r="G878" s="21"/>
      <c r="H878" s="21"/>
      <c r="I878" s="21"/>
      <c r="J878" s="21"/>
      <c r="K878" s="21"/>
      <c r="L878" s="21"/>
      <c r="M878" s="21"/>
      <c r="N878" s="21"/>
      <c r="O878" s="21"/>
      <c r="P878" s="21"/>
      <c r="Q878" s="21"/>
      <c r="R878" s="21"/>
      <c r="S878" s="21"/>
      <c r="T878" s="21"/>
      <c r="U878" s="21"/>
      <c r="V878" s="21"/>
      <c r="W878" s="21"/>
      <c r="X878" s="21"/>
      <c r="Y878" s="21"/>
      <c r="Z878" s="21"/>
      <c r="AA878" s="21"/>
      <c r="AB878" s="21"/>
      <c r="AC878" s="21"/>
      <c r="AD878" s="21"/>
    </row>
    <row r="879" spans="2:30" s="3" customFormat="1" ht="12" customHeight="1">
      <c r="B879" s="25"/>
      <c r="D879" s="21"/>
      <c r="E879" s="21"/>
      <c r="F879" s="21"/>
      <c r="G879" s="21"/>
      <c r="H879" s="21"/>
      <c r="I879" s="21"/>
      <c r="J879" s="21"/>
      <c r="K879" s="21"/>
      <c r="L879" s="21"/>
      <c r="M879" s="21"/>
      <c r="N879" s="21"/>
      <c r="O879" s="21"/>
      <c r="P879" s="21"/>
      <c r="Q879" s="21"/>
      <c r="R879" s="21"/>
      <c r="S879" s="21"/>
      <c r="T879" s="21"/>
      <c r="U879" s="21"/>
      <c r="V879" s="21"/>
      <c r="W879" s="21"/>
      <c r="X879" s="21"/>
      <c r="Y879" s="21"/>
      <c r="Z879" s="21"/>
      <c r="AA879" s="21"/>
      <c r="AB879" s="21"/>
      <c r="AC879" s="21"/>
      <c r="AD879" s="21"/>
    </row>
    <row r="880" spans="2:30" s="3" customFormat="1" ht="12" customHeight="1">
      <c r="B880" s="25"/>
      <c r="D880" s="21"/>
      <c r="E880" s="21"/>
      <c r="F880" s="21"/>
      <c r="G880" s="21"/>
      <c r="H880" s="21"/>
      <c r="I880" s="21"/>
      <c r="J880" s="21"/>
      <c r="K880" s="21"/>
      <c r="L880" s="21"/>
      <c r="M880" s="21"/>
      <c r="N880" s="21"/>
      <c r="O880" s="21"/>
      <c r="P880" s="21"/>
      <c r="Q880" s="21"/>
      <c r="R880" s="21"/>
      <c r="S880" s="21"/>
      <c r="T880" s="21"/>
      <c r="U880" s="21"/>
      <c r="V880" s="21"/>
      <c r="W880" s="21"/>
      <c r="X880" s="21"/>
      <c r="Y880" s="21"/>
      <c r="Z880" s="21"/>
      <c r="AA880" s="21"/>
      <c r="AB880" s="21"/>
      <c r="AC880" s="21"/>
      <c r="AD880" s="21"/>
    </row>
    <row r="881" spans="2:30" s="3" customFormat="1" ht="12" customHeight="1">
      <c r="B881" s="25"/>
      <c r="D881" s="21"/>
      <c r="E881" s="21"/>
      <c r="F881" s="21"/>
      <c r="G881" s="21"/>
      <c r="H881" s="21"/>
      <c r="I881" s="21"/>
      <c r="J881" s="21"/>
      <c r="K881" s="21"/>
      <c r="L881" s="21"/>
      <c r="M881" s="21"/>
      <c r="N881" s="21"/>
      <c r="O881" s="21"/>
      <c r="P881" s="21"/>
      <c r="Q881" s="21"/>
      <c r="R881" s="21"/>
      <c r="S881" s="21"/>
      <c r="T881" s="21"/>
      <c r="U881" s="21"/>
      <c r="V881" s="21"/>
      <c r="W881" s="21"/>
      <c r="X881" s="21"/>
      <c r="Y881" s="21"/>
      <c r="Z881" s="21"/>
      <c r="AA881" s="21"/>
      <c r="AB881" s="21"/>
      <c r="AC881" s="21"/>
      <c r="AD881" s="21"/>
    </row>
    <row r="882" spans="2:30" s="3" customFormat="1" ht="12" customHeight="1">
      <c r="B882" s="25"/>
      <c r="D882" s="21"/>
      <c r="E882" s="21"/>
      <c r="F882" s="21"/>
      <c r="G882" s="21"/>
      <c r="H882" s="21"/>
      <c r="I882" s="21"/>
      <c r="J882" s="21"/>
      <c r="K882" s="21"/>
      <c r="L882" s="21"/>
      <c r="M882" s="21"/>
      <c r="N882" s="21"/>
      <c r="O882" s="21"/>
      <c r="P882" s="21"/>
      <c r="Q882" s="21"/>
      <c r="R882" s="21"/>
      <c r="S882" s="21"/>
      <c r="T882" s="21"/>
      <c r="U882" s="21"/>
      <c r="V882" s="21"/>
      <c r="W882" s="21"/>
      <c r="X882" s="21"/>
      <c r="Y882" s="21"/>
      <c r="Z882" s="21"/>
      <c r="AA882" s="21"/>
      <c r="AB882" s="21"/>
      <c r="AC882" s="21"/>
      <c r="AD882" s="21"/>
    </row>
    <row r="883" spans="2:30" s="3" customFormat="1" ht="12" customHeight="1">
      <c r="B883" s="25"/>
      <c r="D883" s="21"/>
      <c r="E883" s="21"/>
      <c r="F883" s="21"/>
      <c r="G883" s="21"/>
      <c r="H883" s="21"/>
      <c r="I883" s="21"/>
      <c r="J883" s="21"/>
      <c r="K883" s="21"/>
      <c r="L883" s="21"/>
      <c r="M883" s="21"/>
      <c r="N883" s="21"/>
      <c r="O883" s="21"/>
      <c r="P883" s="21"/>
      <c r="Q883" s="21"/>
      <c r="R883" s="21"/>
      <c r="S883" s="21"/>
      <c r="T883" s="21"/>
      <c r="U883" s="21"/>
      <c r="V883" s="21"/>
      <c r="W883" s="21"/>
      <c r="X883" s="21"/>
      <c r="Y883" s="21"/>
      <c r="Z883" s="21"/>
      <c r="AA883" s="21"/>
      <c r="AB883" s="21"/>
      <c r="AC883" s="21"/>
      <c r="AD883" s="21"/>
    </row>
    <row r="884" spans="2:30" s="3" customFormat="1" ht="12" customHeight="1">
      <c r="B884" s="25"/>
      <c r="D884" s="21"/>
      <c r="E884" s="21"/>
      <c r="F884" s="21"/>
      <c r="G884" s="21"/>
      <c r="H884" s="21"/>
      <c r="I884" s="21"/>
      <c r="J884" s="21"/>
      <c r="K884" s="21"/>
      <c r="L884" s="21"/>
      <c r="M884" s="21"/>
      <c r="N884" s="21"/>
      <c r="O884" s="21"/>
      <c r="P884" s="21"/>
      <c r="Q884" s="21"/>
      <c r="R884" s="21"/>
      <c r="S884" s="21"/>
      <c r="T884" s="21"/>
      <c r="U884" s="21"/>
      <c r="V884" s="21"/>
      <c r="W884" s="21"/>
      <c r="X884" s="21"/>
      <c r="Y884" s="21"/>
      <c r="Z884" s="21"/>
      <c r="AA884" s="21"/>
      <c r="AB884" s="21"/>
      <c r="AC884" s="21"/>
      <c r="AD884" s="21"/>
    </row>
    <row r="885" spans="2:30" s="3" customFormat="1" ht="12" customHeight="1">
      <c r="B885" s="25"/>
      <c r="D885" s="21"/>
      <c r="E885" s="21"/>
      <c r="F885" s="21"/>
      <c r="G885" s="21"/>
      <c r="H885" s="21"/>
      <c r="I885" s="21"/>
      <c r="J885" s="21"/>
      <c r="K885" s="21"/>
      <c r="L885" s="21"/>
      <c r="M885" s="21"/>
      <c r="N885" s="21"/>
      <c r="O885" s="21"/>
      <c r="P885" s="21"/>
      <c r="Q885" s="21"/>
      <c r="R885" s="21"/>
      <c r="S885" s="21"/>
      <c r="T885" s="21"/>
      <c r="U885" s="21"/>
      <c r="V885" s="21"/>
      <c r="W885" s="21"/>
      <c r="X885" s="21"/>
      <c r="Y885" s="21"/>
      <c r="Z885" s="21"/>
      <c r="AA885" s="21"/>
      <c r="AB885" s="21"/>
      <c r="AC885" s="21"/>
      <c r="AD885" s="21"/>
    </row>
    <row r="886" spans="2:30" s="3" customFormat="1" ht="12" customHeight="1">
      <c r="B886" s="25"/>
      <c r="D886" s="21"/>
      <c r="E886" s="21"/>
      <c r="F886" s="21"/>
      <c r="G886" s="21"/>
      <c r="H886" s="21"/>
      <c r="I886" s="21"/>
      <c r="J886" s="21"/>
      <c r="K886" s="21"/>
      <c r="L886" s="21"/>
      <c r="M886" s="21"/>
      <c r="N886" s="21"/>
      <c r="O886" s="21"/>
      <c r="P886" s="21"/>
      <c r="Q886" s="21"/>
      <c r="R886" s="21"/>
      <c r="S886" s="21"/>
      <c r="T886" s="21"/>
      <c r="U886" s="21"/>
      <c r="V886" s="21"/>
      <c r="W886" s="21"/>
      <c r="X886" s="21"/>
      <c r="Y886" s="21"/>
      <c r="Z886" s="21"/>
      <c r="AA886" s="21"/>
      <c r="AB886" s="21"/>
      <c r="AC886" s="21"/>
      <c r="AD886" s="21"/>
    </row>
    <row r="887" spans="2:30" s="3" customFormat="1" ht="12" customHeight="1">
      <c r="B887" s="25"/>
      <c r="D887" s="21"/>
      <c r="E887" s="21"/>
      <c r="F887" s="21"/>
      <c r="G887" s="21"/>
      <c r="H887" s="21"/>
      <c r="I887" s="21"/>
      <c r="J887" s="21"/>
      <c r="K887" s="21"/>
      <c r="L887" s="21"/>
      <c r="M887" s="21"/>
      <c r="N887" s="21"/>
      <c r="O887" s="21"/>
      <c r="P887" s="21"/>
      <c r="Q887" s="21"/>
      <c r="R887" s="21"/>
      <c r="S887" s="21"/>
      <c r="T887" s="21"/>
      <c r="U887" s="21"/>
      <c r="V887" s="21"/>
      <c r="W887" s="21"/>
      <c r="X887" s="21"/>
      <c r="Y887" s="21"/>
      <c r="Z887" s="21"/>
      <c r="AA887" s="21"/>
      <c r="AB887" s="21"/>
      <c r="AC887" s="21"/>
      <c r="AD887" s="21"/>
    </row>
    <row r="888" spans="2:30" s="3" customFormat="1" ht="12" customHeight="1">
      <c r="B888" s="25"/>
      <c r="D888" s="21"/>
      <c r="E888" s="21"/>
      <c r="F888" s="21"/>
      <c r="G888" s="21"/>
      <c r="H888" s="21"/>
      <c r="I888" s="21"/>
      <c r="J888" s="21"/>
      <c r="K888" s="21"/>
      <c r="L888" s="21"/>
      <c r="M888" s="21"/>
      <c r="N888" s="21"/>
      <c r="O888" s="21"/>
      <c r="P888" s="21"/>
      <c r="Q888" s="21"/>
      <c r="R888" s="21"/>
      <c r="S888" s="21"/>
      <c r="T888" s="21"/>
      <c r="U888" s="21"/>
      <c r="V888" s="21"/>
      <c r="W888" s="21"/>
      <c r="X888" s="21"/>
      <c r="Y888" s="21"/>
      <c r="Z888" s="21"/>
      <c r="AA888" s="21"/>
      <c r="AB888" s="21"/>
      <c r="AC888" s="21"/>
      <c r="AD888" s="21"/>
    </row>
    <row r="889" spans="2:30" s="3" customFormat="1" ht="12" customHeight="1">
      <c r="B889" s="25"/>
      <c r="D889" s="21"/>
      <c r="E889" s="21"/>
      <c r="F889" s="21"/>
      <c r="G889" s="21"/>
      <c r="H889" s="21"/>
      <c r="I889" s="21"/>
      <c r="J889" s="21"/>
      <c r="K889" s="21"/>
      <c r="L889" s="21"/>
      <c r="M889" s="21"/>
      <c r="N889" s="21"/>
      <c r="O889" s="21"/>
      <c r="P889" s="21"/>
      <c r="Q889" s="21"/>
      <c r="R889" s="21"/>
      <c r="S889" s="21"/>
      <c r="T889" s="21"/>
      <c r="U889" s="21"/>
      <c r="V889" s="21"/>
      <c r="W889" s="21"/>
      <c r="X889" s="21"/>
      <c r="Y889" s="21"/>
      <c r="Z889" s="21"/>
      <c r="AA889" s="21"/>
      <c r="AB889" s="21"/>
      <c r="AC889" s="21"/>
      <c r="AD889" s="21"/>
    </row>
    <row r="890" spans="2:30" s="3" customFormat="1" ht="12" customHeight="1">
      <c r="B890" s="25"/>
      <c r="D890" s="21"/>
      <c r="E890" s="21"/>
      <c r="F890" s="21"/>
      <c r="G890" s="21"/>
      <c r="H890" s="21"/>
      <c r="I890" s="21"/>
      <c r="J890" s="21"/>
      <c r="K890" s="21"/>
      <c r="L890" s="21"/>
      <c r="M890" s="21"/>
      <c r="N890" s="21"/>
      <c r="O890" s="21"/>
      <c r="P890" s="21"/>
      <c r="Q890" s="21"/>
      <c r="R890" s="21"/>
      <c r="S890" s="21"/>
      <c r="T890" s="21"/>
      <c r="U890" s="21"/>
      <c r="V890" s="21"/>
      <c r="W890" s="21"/>
      <c r="X890" s="21"/>
      <c r="Y890" s="21"/>
      <c r="Z890" s="21"/>
      <c r="AA890" s="21"/>
      <c r="AB890" s="21"/>
      <c r="AC890" s="21"/>
      <c r="AD890" s="21"/>
    </row>
    <row r="891" spans="2:30" s="3" customFormat="1" ht="12" customHeight="1">
      <c r="B891" s="25"/>
      <c r="D891" s="21"/>
      <c r="E891" s="21"/>
      <c r="F891" s="21"/>
      <c r="G891" s="21"/>
      <c r="H891" s="21"/>
      <c r="I891" s="21"/>
      <c r="J891" s="21"/>
      <c r="K891" s="21"/>
      <c r="L891" s="21"/>
      <c r="M891" s="21"/>
      <c r="N891" s="21"/>
      <c r="O891" s="21"/>
      <c r="P891" s="21"/>
      <c r="Q891" s="21"/>
      <c r="R891" s="21"/>
      <c r="S891" s="21"/>
      <c r="T891" s="21"/>
      <c r="U891" s="21"/>
      <c r="V891" s="21"/>
      <c r="W891" s="21"/>
      <c r="X891" s="21"/>
      <c r="Y891" s="21"/>
      <c r="Z891" s="21"/>
      <c r="AA891" s="21"/>
      <c r="AB891" s="21"/>
      <c r="AC891" s="21"/>
      <c r="AD891" s="21"/>
    </row>
    <row r="892" spans="2:30" s="3" customFormat="1" ht="12" customHeight="1">
      <c r="B892" s="25"/>
      <c r="D892" s="21"/>
      <c r="E892" s="21"/>
      <c r="F892" s="21"/>
      <c r="G892" s="21"/>
      <c r="H892" s="21"/>
      <c r="I892" s="21"/>
      <c r="J892" s="21"/>
      <c r="K892" s="21"/>
      <c r="L892" s="21"/>
      <c r="M892" s="21"/>
      <c r="N892" s="21"/>
      <c r="O892" s="21"/>
      <c r="P892" s="21"/>
      <c r="Q892" s="21"/>
      <c r="R892" s="21"/>
      <c r="S892" s="21"/>
      <c r="T892" s="21"/>
      <c r="U892" s="21"/>
      <c r="V892" s="21"/>
      <c r="W892" s="21"/>
      <c r="X892" s="21"/>
      <c r="Y892" s="21"/>
      <c r="Z892" s="21"/>
      <c r="AA892" s="21"/>
      <c r="AB892" s="21"/>
      <c r="AC892" s="21"/>
      <c r="AD892" s="21"/>
    </row>
    <row r="893" spans="2:30" s="3" customFormat="1" ht="12" customHeight="1">
      <c r="B893" s="25"/>
      <c r="D893" s="21"/>
      <c r="E893" s="21"/>
      <c r="F893" s="21"/>
      <c r="G893" s="21"/>
      <c r="H893" s="21"/>
      <c r="I893" s="21"/>
      <c r="J893" s="21"/>
      <c r="K893" s="21"/>
      <c r="L893" s="21"/>
      <c r="M893" s="21"/>
      <c r="N893" s="21"/>
      <c r="O893" s="21"/>
      <c r="P893" s="21"/>
      <c r="Q893" s="21"/>
      <c r="R893" s="21"/>
      <c r="S893" s="21"/>
      <c r="T893" s="21"/>
      <c r="U893" s="21"/>
      <c r="V893" s="21"/>
      <c r="W893" s="21"/>
      <c r="X893" s="21"/>
      <c r="Y893" s="21"/>
      <c r="Z893" s="21"/>
      <c r="AA893" s="21"/>
      <c r="AB893" s="21"/>
      <c r="AC893" s="21"/>
      <c r="AD893" s="21"/>
    </row>
    <row r="894" spans="2:30" s="3" customFormat="1" ht="12" customHeight="1">
      <c r="B894" s="25"/>
      <c r="D894" s="21"/>
      <c r="E894" s="21"/>
      <c r="F894" s="21"/>
      <c r="G894" s="21"/>
      <c r="H894" s="21"/>
      <c r="I894" s="21"/>
      <c r="J894" s="21"/>
      <c r="K894" s="21"/>
      <c r="L894" s="21"/>
      <c r="M894" s="21"/>
      <c r="N894" s="21"/>
      <c r="O894" s="21"/>
      <c r="P894" s="21"/>
      <c r="Q894" s="21"/>
      <c r="R894" s="21"/>
      <c r="S894" s="21"/>
      <c r="T894" s="21"/>
      <c r="U894" s="21"/>
      <c r="V894" s="21"/>
      <c r="W894" s="21"/>
      <c r="X894" s="21"/>
      <c r="Y894" s="21"/>
      <c r="Z894" s="21"/>
      <c r="AA894" s="21"/>
      <c r="AB894" s="21"/>
      <c r="AC894" s="21"/>
      <c r="AD894" s="21"/>
    </row>
    <row r="895" spans="2:30" s="3" customFormat="1" ht="12" customHeight="1">
      <c r="B895" s="25"/>
      <c r="D895" s="21"/>
      <c r="E895" s="21"/>
      <c r="F895" s="21"/>
      <c r="G895" s="21"/>
      <c r="H895" s="21"/>
      <c r="I895" s="21"/>
      <c r="J895" s="21"/>
      <c r="K895" s="21"/>
      <c r="L895" s="21"/>
      <c r="M895" s="21"/>
      <c r="N895" s="21"/>
      <c r="O895" s="21"/>
      <c r="P895" s="21"/>
      <c r="Q895" s="21"/>
      <c r="R895" s="21"/>
      <c r="S895" s="21"/>
      <c r="T895" s="21"/>
      <c r="U895" s="21"/>
      <c r="V895" s="21"/>
      <c r="W895" s="21"/>
      <c r="X895" s="21"/>
      <c r="Y895" s="21"/>
      <c r="Z895" s="21"/>
      <c r="AA895" s="21"/>
      <c r="AB895" s="21"/>
      <c r="AC895" s="21"/>
      <c r="AD895" s="21"/>
    </row>
    <row r="896" spans="2:30" s="3" customFormat="1" ht="12" customHeight="1">
      <c r="B896" s="25"/>
      <c r="D896" s="21"/>
      <c r="E896" s="21"/>
      <c r="F896" s="21"/>
      <c r="G896" s="21"/>
      <c r="H896" s="21"/>
      <c r="I896" s="21"/>
      <c r="J896" s="21"/>
      <c r="K896" s="21"/>
      <c r="L896" s="21"/>
      <c r="M896" s="21"/>
      <c r="N896" s="21"/>
      <c r="O896" s="21"/>
      <c r="P896" s="21"/>
      <c r="Q896" s="21"/>
      <c r="R896" s="21"/>
      <c r="S896" s="21"/>
      <c r="T896" s="21"/>
      <c r="U896" s="21"/>
      <c r="V896" s="21"/>
      <c r="W896" s="21"/>
      <c r="X896" s="21"/>
      <c r="Y896" s="21"/>
      <c r="Z896" s="21"/>
      <c r="AA896" s="21"/>
      <c r="AB896" s="21"/>
      <c r="AC896" s="21"/>
      <c r="AD896" s="21"/>
    </row>
    <row r="897" spans="2:30" s="3" customFormat="1" ht="12" customHeight="1">
      <c r="B897" s="25"/>
      <c r="D897" s="21"/>
      <c r="E897" s="21"/>
      <c r="F897" s="21"/>
      <c r="G897" s="21"/>
      <c r="H897" s="21"/>
      <c r="I897" s="21"/>
      <c r="J897" s="21"/>
      <c r="K897" s="21"/>
      <c r="L897" s="21"/>
      <c r="M897" s="21"/>
      <c r="N897" s="21"/>
      <c r="O897" s="21"/>
      <c r="P897" s="21"/>
      <c r="Q897" s="21"/>
      <c r="R897" s="21"/>
      <c r="S897" s="21"/>
      <c r="T897" s="21"/>
      <c r="U897" s="21"/>
      <c r="V897" s="21"/>
      <c r="W897" s="21"/>
      <c r="X897" s="21"/>
      <c r="Y897" s="21"/>
      <c r="Z897" s="21"/>
      <c r="AA897" s="21"/>
      <c r="AB897" s="21"/>
      <c r="AC897" s="21"/>
      <c r="AD897" s="21"/>
    </row>
    <row r="898" spans="2:30" s="3" customFormat="1" ht="12" customHeight="1">
      <c r="B898" s="25"/>
      <c r="D898" s="21"/>
      <c r="E898" s="21"/>
      <c r="F898" s="21"/>
      <c r="G898" s="21"/>
      <c r="H898" s="21"/>
      <c r="I898" s="21"/>
      <c r="J898" s="21"/>
      <c r="K898" s="21"/>
      <c r="L898" s="21"/>
      <c r="M898" s="21"/>
      <c r="N898" s="21"/>
      <c r="O898" s="21"/>
      <c r="P898" s="21"/>
      <c r="Q898" s="21"/>
      <c r="R898" s="21"/>
      <c r="S898" s="21"/>
      <c r="T898" s="21"/>
      <c r="U898" s="21"/>
      <c r="V898" s="21"/>
      <c r="W898" s="21"/>
      <c r="X898" s="21"/>
      <c r="Y898" s="21"/>
      <c r="Z898" s="21"/>
      <c r="AA898" s="21"/>
      <c r="AB898" s="21"/>
      <c r="AC898" s="21"/>
      <c r="AD898" s="21"/>
    </row>
    <row r="899" spans="2:30" s="3" customFormat="1" ht="12" customHeight="1">
      <c r="B899" s="25"/>
      <c r="D899" s="21"/>
      <c r="E899" s="21"/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1"/>
      <c r="R899" s="21"/>
      <c r="S899" s="21"/>
      <c r="T899" s="21"/>
      <c r="U899" s="21"/>
      <c r="V899" s="21"/>
      <c r="W899" s="21"/>
      <c r="X899" s="21"/>
      <c r="Y899" s="21"/>
      <c r="Z899" s="21"/>
      <c r="AA899" s="21"/>
      <c r="AB899" s="21"/>
      <c r="AC899" s="21"/>
      <c r="AD899" s="21"/>
    </row>
    <row r="900" spans="2:30" s="3" customFormat="1" ht="12" customHeight="1">
      <c r="B900" s="25"/>
      <c r="D900" s="21"/>
      <c r="E900" s="21"/>
      <c r="F900" s="21"/>
      <c r="G900" s="21"/>
      <c r="H900" s="21"/>
      <c r="I900" s="21"/>
      <c r="J900" s="21"/>
      <c r="K900" s="21"/>
      <c r="L900" s="21"/>
      <c r="M900" s="21"/>
      <c r="N900" s="21"/>
      <c r="O900" s="21"/>
      <c r="P900" s="21"/>
      <c r="Q900" s="21"/>
      <c r="R900" s="21"/>
      <c r="S900" s="21"/>
      <c r="T900" s="21"/>
      <c r="U900" s="21"/>
      <c r="V900" s="21"/>
      <c r="W900" s="21"/>
      <c r="X900" s="21"/>
      <c r="Y900" s="21"/>
      <c r="Z900" s="21"/>
      <c r="AA900" s="21"/>
      <c r="AB900" s="21"/>
      <c r="AC900" s="21"/>
      <c r="AD900" s="21"/>
    </row>
    <row r="901" spans="2:30" s="3" customFormat="1" ht="12" customHeight="1">
      <c r="B901" s="25"/>
      <c r="D901" s="21"/>
      <c r="E901" s="21"/>
      <c r="F901" s="21"/>
      <c r="G901" s="21"/>
      <c r="H901" s="21"/>
      <c r="I901" s="21"/>
      <c r="J901" s="21"/>
      <c r="K901" s="21"/>
      <c r="L901" s="21"/>
      <c r="M901" s="21"/>
      <c r="N901" s="21"/>
      <c r="O901" s="21"/>
      <c r="P901" s="21"/>
      <c r="Q901" s="21"/>
      <c r="R901" s="21"/>
      <c r="S901" s="21"/>
      <c r="T901" s="21"/>
      <c r="U901" s="21"/>
      <c r="V901" s="21"/>
      <c r="W901" s="21"/>
      <c r="X901" s="21"/>
      <c r="Y901" s="21"/>
      <c r="Z901" s="21"/>
      <c r="AA901" s="21"/>
      <c r="AB901" s="21"/>
      <c r="AC901" s="21"/>
      <c r="AD901" s="21"/>
    </row>
    <row r="902" spans="2:30" s="3" customFormat="1" ht="12" customHeight="1">
      <c r="B902" s="25"/>
      <c r="D902" s="21"/>
      <c r="E902" s="21"/>
      <c r="F902" s="21"/>
      <c r="G902" s="21"/>
      <c r="H902" s="21"/>
      <c r="I902" s="21"/>
      <c r="J902" s="21"/>
      <c r="K902" s="21"/>
      <c r="L902" s="21"/>
      <c r="M902" s="21"/>
      <c r="N902" s="21"/>
      <c r="O902" s="21"/>
      <c r="P902" s="21"/>
      <c r="Q902" s="21"/>
      <c r="R902" s="21"/>
      <c r="S902" s="21"/>
      <c r="T902" s="21"/>
      <c r="U902" s="21"/>
      <c r="V902" s="21"/>
      <c r="W902" s="21"/>
      <c r="X902" s="21"/>
      <c r="Y902" s="21"/>
      <c r="Z902" s="21"/>
      <c r="AA902" s="21"/>
      <c r="AB902" s="21"/>
      <c r="AC902" s="21"/>
      <c r="AD902" s="21"/>
    </row>
    <row r="903" spans="2:30" s="3" customFormat="1" ht="12" customHeight="1">
      <c r="B903" s="25"/>
      <c r="D903" s="21"/>
      <c r="E903" s="21"/>
      <c r="F903" s="21"/>
      <c r="G903" s="21"/>
      <c r="H903" s="21"/>
      <c r="I903" s="21"/>
      <c r="J903" s="21"/>
      <c r="K903" s="21"/>
      <c r="L903" s="21"/>
      <c r="M903" s="21"/>
      <c r="N903" s="21"/>
      <c r="O903" s="21"/>
      <c r="P903" s="21"/>
      <c r="Q903" s="21"/>
      <c r="R903" s="21"/>
      <c r="S903" s="21"/>
      <c r="T903" s="21"/>
      <c r="U903" s="21"/>
      <c r="V903" s="21"/>
      <c r="W903" s="21"/>
      <c r="X903" s="21"/>
      <c r="Y903" s="21"/>
      <c r="Z903" s="21"/>
      <c r="AA903" s="21"/>
      <c r="AB903" s="21"/>
      <c r="AC903" s="21"/>
      <c r="AD903" s="21"/>
    </row>
    <row r="904" spans="2:30" s="3" customFormat="1" ht="12" customHeight="1">
      <c r="B904" s="25"/>
      <c r="D904" s="21"/>
      <c r="E904" s="21"/>
      <c r="F904" s="21"/>
      <c r="G904" s="21"/>
      <c r="H904" s="21"/>
      <c r="I904" s="21"/>
      <c r="J904" s="21"/>
      <c r="K904" s="21"/>
      <c r="L904" s="21"/>
      <c r="M904" s="21"/>
      <c r="N904" s="21"/>
      <c r="O904" s="21"/>
      <c r="P904" s="21"/>
      <c r="Q904" s="21"/>
      <c r="R904" s="21"/>
      <c r="S904" s="21"/>
      <c r="T904" s="21"/>
      <c r="U904" s="21"/>
      <c r="V904" s="21"/>
      <c r="W904" s="21"/>
      <c r="X904" s="21"/>
      <c r="Y904" s="21"/>
      <c r="Z904" s="21"/>
      <c r="AA904" s="21"/>
      <c r="AB904" s="21"/>
      <c r="AC904" s="21"/>
      <c r="AD904" s="21"/>
    </row>
    <row r="905" spans="2:30" s="3" customFormat="1" ht="12" customHeight="1">
      <c r="B905" s="25"/>
      <c r="D905" s="21"/>
      <c r="E905" s="21"/>
      <c r="F905" s="21"/>
      <c r="G905" s="21"/>
      <c r="H905" s="21"/>
      <c r="I905" s="21"/>
      <c r="J905" s="21"/>
      <c r="K905" s="21"/>
      <c r="L905" s="21"/>
      <c r="M905" s="21"/>
      <c r="N905" s="21"/>
      <c r="O905" s="21"/>
      <c r="P905" s="21"/>
      <c r="Q905" s="21"/>
      <c r="R905" s="21"/>
      <c r="S905" s="21"/>
      <c r="T905" s="21"/>
      <c r="U905" s="21"/>
      <c r="V905" s="21"/>
      <c r="W905" s="21"/>
      <c r="X905" s="21"/>
      <c r="Y905" s="21"/>
      <c r="Z905" s="21"/>
      <c r="AA905" s="21"/>
      <c r="AB905" s="21"/>
      <c r="AC905" s="21"/>
      <c r="AD905" s="21"/>
    </row>
    <row r="906" spans="2:30" s="3" customFormat="1" ht="12" customHeight="1">
      <c r="B906" s="25"/>
      <c r="D906" s="21"/>
      <c r="E906" s="21"/>
      <c r="F906" s="21"/>
      <c r="G906" s="21"/>
      <c r="H906" s="21"/>
      <c r="I906" s="21"/>
      <c r="J906" s="21"/>
      <c r="K906" s="21"/>
      <c r="L906" s="21"/>
      <c r="M906" s="21"/>
      <c r="N906" s="21"/>
      <c r="O906" s="21"/>
      <c r="P906" s="21"/>
      <c r="Q906" s="21"/>
      <c r="R906" s="21"/>
      <c r="S906" s="21"/>
      <c r="T906" s="21"/>
      <c r="U906" s="21"/>
      <c r="V906" s="21"/>
      <c r="W906" s="21"/>
      <c r="X906" s="21"/>
      <c r="Y906" s="21"/>
      <c r="Z906" s="21"/>
      <c r="AA906" s="21"/>
      <c r="AB906" s="21"/>
      <c r="AC906" s="21"/>
      <c r="AD906" s="21"/>
    </row>
    <row r="907" spans="2:30" s="3" customFormat="1" ht="12" customHeight="1">
      <c r="B907" s="25"/>
      <c r="D907" s="21"/>
      <c r="E907" s="21"/>
      <c r="F907" s="21"/>
      <c r="G907" s="21"/>
      <c r="H907" s="21"/>
      <c r="I907" s="21"/>
      <c r="J907" s="21"/>
      <c r="K907" s="21"/>
      <c r="L907" s="21"/>
      <c r="M907" s="21"/>
      <c r="N907" s="21"/>
      <c r="O907" s="21"/>
      <c r="P907" s="21"/>
      <c r="Q907" s="21"/>
      <c r="R907" s="21"/>
      <c r="S907" s="21"/>
      <c r="T907" s="21"/>
      <c r="U907" s="21"/>
      <c r="V907" s="21"/>
      <c r="W907" s="21"/>
      <c r="X907" s="21"/>
      <c r="Y907" s="21"/>
      <c r="Z907" s="21"/>
      <c r="AA907" s="21"/>
      <c r="AB907" s="21"/>
      <c r="AC907" s="21"/>
      <c r="AD907" s="21"/>
    </row>
    <row r="908" spans="2:30" s="3" customFormat="1" ht="12" customHeight="1">
      <c r="B908" s="25"/>
      <c r="D908" s="21"/>
      <c r="E908" s="21"/>
      <c r="F908" s="21"/>
      <c r="G908" s="21"/>
      <c r="H908" s="21"/>
      <c r="I908" s="21"/>
      <c r="J908" s="21"/>
      <c r="K908" s="21"/>
      <c r="L908" s="21"/>
      <c r="M908" s="21"/>
      <c r="N908" s="21"/>
      <c r="O908" s="21"/>
      <c r="P908" s="21"/>
      <c r="Q908" s="21"/>
      <c r="R908" s="21"/>
      <c r="S908" s="21"/>
      <c r="T908" s="21"/>
      <c r="U908" s="21"/>
      <c r="V908" s="21"/>
      <c r="W908" s="21"/>
      <c r="X908" s="21"/>
      <c r="Y908" s="21"/>
      <c r="Z908" s="21"/>
      <c r="AA908" s="21"/>
      <c r="AB908" s="21"/>
      <c r="AC908" s="21"/>
      <c r="AD908" s="21"/>
    </row>
    <row r="909" spans="2:30" s="3" customFormat="1" ht="12" customHeight="1">
      <c r="B909" s="25"/>
      <c r="D909" s="21"/>
      <c r="E909" s="21"/>
      <c r="F909" s="21"/>
      <c r="G909" s="21"/>
      <c r="H909" s="21"/>
      <c r="I909" s="21"/>
      <c r="J909" s="21"/>
      <c r="K909" s="21"/>
      <c r="L909" s="21"/>
      <c r="M909" s="21"/>
      <c r="N909" s="21"/>
      <c r="O909" s="21"/>
      <c r="P909" s="21"/>
      <c r="Q909" s="21"/>
      <c r="R909" s="21"/>
      <c r="S909" s="21"/>
      <c r="T909" s="21"/>
      <c r="U909" s="21"/>
      <c r="V909" s="21"/>
      <c r="W909" s="21"/>
      <c r="X909" s="21"/>
      <c r="Y909" s="21"/>
      <c r="Z909" s="21"/>
      <c r="AA909" s="21"/>
      <c r="AB909" s="21"/>
      <c r="AC909" s="21"/>
      <c r="AD909" s="21"/>
    </row>
    <row r="910" spans="2:30" s="3" customFormat="1" ht="12" customHeight="1">
      <c r="B910" s="25"/>
      <c r="D910" s="21"/>
      <c r="E910" s="21"/>
      <c r="F910" s="21"/>
      <c r="G910" s="21"/>
      <c r="H910" s="21"/>
      <c r="I910" s="21"/>
      <c r="J910" s="21"/>
      <c r="K910" s="21"/>
      <c r="L910" s="21"/>
      <c r="M910" s="21"/>
      <c r="N910" s="21"/>
      <c r="O910" s="21"/>
      <c r="P910" s="21"/>
      <c r="Q910" s="21"/>
      <c r="R910" s="21"/>
      <c r="S910" s="21"/>
      <c r="T910" s="21"/>
      <c r="U910" s="21"/>
      <c r="V910" s="21"/>
      <c r="W910" s="21"/>
      <c r="X910" s="21"/>
      <c r="Y910" s="21"/>
      <c r="Z910" s="21"/>
      <c r="AA910" s="21"/>
      <c r="AB910" s="21"/>
      <c r="AC910" s="21"/>
      <c r="AD910" s="21"/>
    </row>
    <row r="911" spans="2:30" s="3" customFormat="1" ht="12" customHeight="1">
      <c r="B911" s="25"/>
      <c r="D911" s="21"/>
      <c r="E911" s="21"/>
      <c r="F911" s="21"/>
      <c r="G911" s="21"/>
      <c r="H911" s="21"/>
      <c r="I911" s="21"/>
      <c r="J911" s="21"/>
      <c r="K911" s="21"/>
      <c r="L911" s="21"/>
      <c r="M911" s="21"/>
      <c r="N911" s="21"/>
      <c r="O911" s="21"/>
      <c r="P911" s="21"/>
      <c r="Q911" s="21"/>
      <c r="R911" s="21"/>
      <c r="S911" s="21"/>
      <c r="T911" s="21"/>
      <c r="U911" s="21"/>
      <c r="V911" s="21"/>
      <c r="W911" s="21"/>
      <c r="X911" s="21"/>
      <c r="Y911" s="21"/>
      <c r="Z911" s="21"/>
      <c r="AA911" s="21"/>
      <c r="AB911" s="21"/>
      <c r="AC911" s="21"/>
      <c r="AD911" s="21"/>
    </row>
    <row r="912" spans="2:30" s="3" customFormat="1" ht="12" customHeight="1">
      <c r="B912" s="25"/>
      <c r="D912" s="21"/>
      <c r="E912" s="21"/>
      <c r="F912" s="21"/>
      <c r="G912" s="21"/>
      <c r="H912" s="21"/>
      <c r="I912" s="21"/>
      <c r="J912" s="21"/>
      <c r="K912" s="21"/>
      <c r="L912" s="21"/>
      <c r="M912" s="21"/>
      <c r="N912" s="21"/>
      <c r="O912" s="21"/>
      <c r="P912" s="21"/>
      <c r="Q912" s="21"/>
      <c r="R912" s="21"/>
      <c r="S912" s="21"/>
      <c r="T912" s="21"/>
      <c r="U912" s="21"/>
      <c r="V912" s="21"/>
      <c r="W912" s="21"/>
      <c r="X912" s="21"/>
      <c r="Y912" s="21"/>
      <c r="Z912" s="21"/>
      <c r="AA912" s="21"/>
      <c r="AB912" s="21"/>
      <c r="AC912" s="21"/>
      <c r="AD912" s="21"/>
    </row>
    <row r="913" spans="2:30" s="3" customFormat="1" ht="12" customHeight="1">
      <c r="B913" s="25"/>
      <c r="D913" s="21"/>
      <c r="E913" s="21"/>
      <c r="F913" s="21"/>
      <c r="G913" s="21"/>
      <c r="H913" s="21"/>
      <c r="I913" s="21"/>
      <c r="J913" s="21"/>
      <c r="K913" s="21"/>
      <c r="L913" s="21"/>
      <c r="M913" s="21"/>
      <c r="N913" s="21"/>
      <c r="O913" s="21"/>
      <c r="P913" s="21"/>
      <c r="Q913" s="21"/>
      <c r="R913" s="21"/>
      <c r="S913" s="21"/>
      <c r="T913" s="21"/>
      <c r="U913" s="21"/>
      <c r="V913" s="21"/>
      <c r="W913" s="21"/>
      <c r="X913" s="21"/>
      <c r="Y913" s="21"/>
      <c r="Z913" s="21"/>
      <c r="AA913" s="21"/>
      <c r="AB913" s="21"/>
      <c r="AC913" s="21"/>
      <c r="AD913" s="21"/>
    </row>
    <row r="914" spans="2:30" s="3" customFormat="1" ht="12" customHeight="1">
      <c r="B914" s="25"/>
      <c r="D914" s="21"/>
      <c r="E914" s="21"/>
      <c r="F914" s="21"/>
      <c r="G914" s="21"/>
      <c r="H914" s="21"/>
      <c r="I914" s="21"/>
      <c r="J914" s="21"/>
      <c r="K914" s="21"/>
      <c r="L914" s="21"/>
      <c r="M914" s="21"/>
      <c r="N914" s="21"/>
      <c r="O914" s="21"/>
      <c r="P914" s="21"/>
      <c r="Q914" s="21"/>
      <c r="R914" s="21"/>
      <c r="S914" s="21"/>
      <c r="T914" s="21"/>
      <c r="U914" s="21"/>
      <c r="V914" s="21"/>
      <c r="W914" s="21"/>
      <c r="X914" s="21"/>
      <c r="Y914" s="21"/>
      <c r="Z914" s="21"/>
      <c r="AA914" s="21"/>
      <c r="AB914" s="21"/>
      <c r="AC914" s="21"/>
      <c r="AD914" s="21"/>
    </row>
    <row r="915" spans="2:30" s="3" customFormat="1" ht="12" customHeight="1">
      <c r="B915" s="25"/>
      <c r="D915" s="21"/>
      <c r="E915" s="21"/>
      <c r="F915" s="21"/>
      <c r="G915" s="21"/>
      <c r="H915" s="21"/>
      <c r="I915" s="21"/>
      <c r="J915" s="21"/>
      <c r="K915" s="21"/>
      <c r="L915" s="21"/>
      <c r="M915" s="21"/>
      <c r="N915" s="21"/>
      <c r="O915" s="21"/>
      <c r="P915" s="21"/>
      <c r="Q915" s="21"/>
      <c r="R915" s="21"/>
      <c r="S915" s="21"/>
      <c r="T915" s="21"/>
      <c r="U915" s="21"/>
      <c r="V915" s="21"/>
      <c r="W915" s="21"/>
      <c r="X915" s="21"/>
      <c r="Y915" s="21"/>
      <c r="Z915" s="21"/>
      <c r="AA915" s="21"/>
      <c r="AB915" s="21"/>
      <c r="AC915" s="21"/>
      <c r="AD915" s="21"/>
    </row>
    <row r="916" spans="2:30" s="3" customFormat="1" ht="12" customHeight="1">
      <c r="B916" s="25"/>
      <c r="D916" s="21"/>
      <c r="E916" s="21"/>
      <c r="F916" s="21"/>
      <c r="G916" s="21"/>
      <c r="H916" s="21"/>
      <c r="I916" s="21"/>
      <c r="J916" s="21"/>
      <c r="K916" s="21"/>
      <c r="L916" s="21"/>
      <c r="M916" s="21"/>
      <c r="N916" s="21"/>
      <c r="O916" s="21"/>
      <c r="P916" s="21"/>
      <c r="Q916" s="21"/>
      <c r="R916" s="21"/>
      <c r="S916" s="21"/>
      <c r="T916" s="21"/>
      <c r="U916" s="21"/>
      <c r="V916" s="21"/>
      <c r="W916" s="21"/>
      <c r="X916" s="21"/>
      <c r="Y916" s="21"/>
      <c r="Z916" s="21"/>
      <c r="AA916" s="21"/>
      <c r="AB916" s="21"/>
      <c r="AC916" s="21"/>
      <c r="AD916" s="21"/>
    </row>
    <row r="917" spans="2:30" s="3" customFormat="1" ht="12" customHeight="1">
      <c r="B917" s="25"/>
      <c r="D917" s="21"/>
      <c r="E917" s="21"/>
      <c r="F917" s="21"/>
      <c r="G917" s="21"/>
      <c r="H917" s="21"/>
      <c r="I917" s="21"/>
      <c r="J917" s="21"/>
      <c r="K917" s="21"/>
      <c r="L917" s="21"/>
      <c r="M917" s="21"/>
      <c r="N917" s="21"/>
      <c r="O917" s="21"/>
      <c r="P917" s="21"/>
      <c r="Q917" s="21"/>
      <c r="R917" s="21"/>
      <c r="S917" s="21"/>
      <c r="T917" s="21"/>
      <c r="U917" s="21"/>
      <c r="V917" s="21"/>
      <c r="W917" s="21"/>
      <c r="X917" s="21"/>
      <c r="Y917" s="21"/>
      <c r="Z917" s="21"/>
      <c r="AA917" s="21"/>
      <c r="AB917" s="21"/>
      <c r="AC917" s="21"/>
      <c r="AD917" s="21"/>
    </row>
    <row r="918" spans="2:30" s="3" customFormat="1" ht="12" customHeight="1">
      <c r="B918" s="25"/>
      <c r="D918" s="21"/>
      <c r="E918" s="21"/>
      <c r="F918" s="21"/>
      <c r="G918" s="21"/>
      <c r="H918" s="21"/>
      <c r="I918" s="21"/>
      <c r="J918" s="21"/>
      <c r="K918" s="21"/>
      <c r="L918" s="21"/>
      <c r="M918" s="21"/>
      <c r="N918" s="21"/>
      <c r="O918" s="21"/>
      <c r="P918" s="21"/>
      <c r="Q918" s="21"/>
      <c r="R918" s="21"/>
      <c r="S918" s="21"/>
      <c r="T918" s="21"/>
      <c r="U918" s="21"/>
      <c r="V918" s="21"/>
      <c r="W918" s="21"/>
      <c r="X918" s="21"/>
      <c r="Y918" s="21"/>
      <c r="Z918" s="21"/>
      <c r="AA918" s="21"/>
      <c r="AB918" s="21"/>
      <c r="AC918" s="21"/>
      <c r="AD918" s="21"/>
    </row>
    <row r="919" spans="2:30" s="3" customFormat="1" ht="12" customHeight="1">
      <c r="B919" s="25"/>
      <c r="D919" s="21"/>
      <c r="E919" s="21"/>
      <c r="F919" s="21"/>
      <c r="G919" s="21"/>
      <c r="H919" s="21"/>
      <c r="I919" s="21"/>
      <c r="J919" s="21"/>
      <c r="K919" s="21"/>
      <c r="L919" s="21"/>
      <c r="M919" s="21"/>
      <c r="N919" s="21"/>
      <c r="O919" s="21"/>
      <c r="P919" s="21"/>
      <c r="Q919" s="21"/>
      <c r="R919" s="21"/>
      <c r="S919" s="21"/>
      <c r="T919" s="21"/>
      <c r="U919" s="21"/>
      <c r="V919" s="21"/>
      <c r="W919" s="21"/>
      <c r="X919" s="21"/>
      <c r="Y919" s="21"/>
      <c r="Z919" s="21"/>
      <c r="AA919" s="21"/>
      <c r="AB919" s="21"/>
      <c r="AC919" s="21"/>
      <c r="AD919" s="21"/>
    </row>
    <row r="920" spans="2:30" s="3" customFormat="1" ht="12" customHeight="1">
      <c r="B920" s="25"/>
      <c r="D920" s="21"/>
      <c r="E920" s="21"/>
      <c r="F920" s="21"/>
      <c r="G920" s="21"/>
      <c r="H920" s="21"/>
      <c r="I920" s="21"/>
      <c r="J920" s="21"/>
      <c r="K920" s="21"/>
      <c r="L920" s="21"/>
      <c r="M920" s="21"/>
      <c r="N920" s="21"/>
      <c r="O920" s="21"/>
      <c r="P920" s="21"/>
      <c r="Q920" s="21"/>
      <c r="R920" s="21"/>
      <c r="S920" s="21"/>
      <c r="T920" s="21"/>
      <c r="U920" s="21"/>
      <c r="V920" s="21"/>
      <c r="W920" s="21"/>
      <c r="X920" s="21"/>
      <c r="Y920" s="21"/>
      <c r="Z920" s="21"/>
      <c r="AA920" s="21"/>
      <c r="AB920" s="21"/>
      <c r="AC920" s="21"/>
      <c r="AD920" s="21"/>
    </row>
    <row r="921" spans="2:30" s="3" customFormat="1" ht="12" customHeight="1">
      <c r="B921" s="25"/>
      <c r="D921" s="21"/>
      <c r="E921" s="21"/>
      <c r="F921" s="21"/>
      <c r="G921" s="21"/>
      <c r="H921" s="21"/>
      <c r="I921" s="21"/>
      <c r="J921" s="21"/>
      <c r="K921" s="21"/>
      <c r="L921" s="21"/>
      <c r="M921" s="21"/>
      <c r="N921" s="21"/>
      <c r="O921" s="21"/>
      <c r="P921" s="21"/>
      <c r="Q921" s="21"/>
      <c r="R921" s="21"/>
      <c r="S921" s="21"/>
      <c r="T921" s="21"/>
      <c r="U921" s="21"/>
      <c r="V921" s="21"/>
      <c r="W921" s="21"/>
      <c r="X921" s="21"/>
      <c r="Y921" s="21"/>
      <c r="Z921" s="21"/>
      <c r="AA921" s="21"/>
      <c r="AB921" s="21"/>
      <c r="AC921" s="21"/>
      <c r="AD921" s="21"/>
    </row>
    <row r="922" spans="2:30" s="3" customFormat="1" ht="12" customHeight="1">
      <c r="B922" s="25"/>
      <c r="D922" s="21"/>
      <c r="E922" s="21"/>
      <c r="F922" s="21"/>
      <c r="G922" s="21"/>
      <c r="H922" s="21"/>
      <c r="I922" s="21"/>
      <c r="J922" s="21"/>
      <c r="K922" s="21"/>
      <c r="L922" s="21"/>
      <c r="M922" s="21"/>
      <c r="N922" s="21"/>
      <c r="O922" s="21"/>
      <c r="P922" s="21"/>
      <c r="Q922" s="21"/>
      <c r="R922" s="21"/>
      <c r="S922" s="21"/>
      <c r="T922" s="21"/>
      <c r="U922" s="21"/>
      <c r="V922" s="21"/>
      <c r="W922" s="21"/>
      <c r="X922" s="21"/>
      <c r="Y922" s="21"/>
      <c r="Z922" s="21"/>
      <c r="AA922" s="21"/>
      <c r="AB922" s="21"/>
      <c r="AC922" s="21"/>
      <c r="AD922" s="21"/>
    </row>
    <row r="923" spans="2:30" s="3" customFormat="1" ht="12" customHeight="1">
      <c r="B923" s="25"/>
      <c r="D923" s="21"/>
      <c r="E923" s="21"/>
      <c r="F923" s="21"/>
      <c r="G923" s="21"/>
      <c r="H923" s="21"/>
      <c r="I923" s="21"/>
      <c r="J923" s="21"/>
      <c r="K923" s="21"/>
      <c r="L923" s="21"/>
      <c r="M923" s="21"/>
      <c r="N923" s="21"/>
      <c r="O923" s="21"/>
      <c r="P923" s="21"/>
      <c r="Q923" s="21"/>
      <c r="R923" s="21"/>
      <c r="S923" s="21"/>
      <c r="T923" s="21"/>
      <c r="U923" s="21"/>
      <c r="V923" s="21"/>
      <c r="W923" s="21"/>
      <c r="X923" s="21"/>
      <c r="Y923" s="21"/>
      <c r="Z923" s="21"/>
      <c r="AA923" s="21"/>
      <c r="AB923" s="21"/>
      <c r="AC923" s="21"/>
      <c r="AD923" s="21"/>
    </row>
    <row r="924" spans="2:30" s="3" customFormat="1" ht="12" customHeight="1">
      <c r="B924" s="25"/>
      <c r="D924" s="21"/>
      <c r="E924" s="21"/>
      <c r="F924" s="21"/>
      <c r="G924" s="21"/>
      <c r="H924" s="21"/>
      <c r="I924" s="21"/>
      <c r="J924" s="21"/>
      <c r="K924" s="21"/>
      <c r="L924" s="21"/>
      <c r="M924" s="21"/>
      <c r="N924" s="21"/>
      <c r="O924" s="21"/>
      <c r="P924" s="21"/>
      <c r="Q924" s="21"/>
      <c r="R924" s="21"/>
      <c r="S924" s="21"/>
      <c r="T924" s="21"/>
      <c r="U924" s="21"/>
      <c r="V924" s="21"/>
      <c r="W924" s="21"/>
      <c r="X924" s="21"/>
      <c r="Y924" s="21"/>
      <c r="Z924" s="21"/>
      <c r="AA924" s="21"/>
      <c r="AB924" s="21"/>
      <c r="AC924" s="21"/>
      <c r="AD924" s="21"/>
    </row>
    <row r="925" spans="2:30" s="3" customFormat="1" ht="12" customHeight="1">
      <c r="B925" s="25"/>
      <c r="D925" s="21"/>
      <c r="E925" s="21"/>
      <c r="F925" s="21"/>
      <c r="G925" s="21"/>
      <c r="H925" s="21"/>
      <c r="I925" s="21"/>
      <c r="J925" s="21"/>
      <c r="K925" s="21"/>
      <c r="L925" s="21"/>
      <c r="M925" s="21"/>
      <c r="N925" s="21"/>
      <c r="O925" s="21"/>
      <c r="P925" s="21"/>
      <c r="Q925" s="21"/>
      <c r="R925" s="21"/>
      <c r="S925" s="21"/>
      <c r="T925" s="21"/>
      <c r="U925" s="21"/>
      <c r="V925" s="21"/>
      <c r="W925" s="21"/>
      <c r="X925" s="21"/>
      <c r="Y925" s="21"/>
      <c r="Z925" s="21"/>
      <c r="AA925" s="21"/>
      <c r="AB925" s="21"/>
      <c r="AC925" s="21"/>
      <c r="AD925" s="21"/>
    </row>
    <row r="926" spans="2:30" s="3" customFormat="1" ht="12" customHeight="1">
      <c r="B926" s="25"/>
      <c r="D926" s="21"/>
      <c r="E926" s="21"/>
      <c r="F926" s="21"/>
      <c r="G926" s="21"/>
      <c r="H926" s="21"/>
      <c r="I926" s="21"/>
      <c r="J926" s="21"/>
      <c r="K926" s="21"/>
      <c r="L926" s="21"/>
      <c r="M926" s="21"/>
      <c r="N926" s="21"/>
      <c r="O926" s="21"/>
      <c r="P926" s="21"/>
      <c r="Q926" s="21"/>
      <c r="R926" s="21"/>
      <c r="S926" s="21"/>
      <c r="T926" s="21"/>
      <c r="U926" s="21"/>
      <c r="V926" s="21"/>
      <c r="W926" s="21"/>
      <c r="X926" s="21"/>
      <c r="Y926" s="21"/>
      <c r="Z926" s="21"/>
      <c r="AA926" s="21"/>
      <c r="AB926" s="21"/>
      <c r="AC926" s="21"/>
      <c r="AD926" s="21"/>
    </row>
    <row r="927" spans="2:30" s="3" customFormat="1" ht="12" customHeight="1">
      <c r="B927" s="25"/>
      <c r="D927" s="21"/>
      <c r="E927" s="21"/>
      <c r="F927" s="21"/>
      <c r="G927" s="21"/>
      <c r="H927" s="21"/>
      <c r="I927" s="21"/>
      <c r="J927" s="21"/>
      <c r="K927" s="21"/>
      <c r="L927" s="21"/>
      <c r="M927" s="21"/>
      <c r="N927" s="21"/>
      <c r="O927" s="21"/>
      <c r="P927" s="21"/>
      <c r="Q927" s="21"/>
      <c r="R927" s="21"/>
      <c r="S927" s="21"/>
      <c r="T927" s="21"/>
      <c r="U927" s="21"/>
      <c r="V927" s="21"/>
      <c r="W927" s="21"/>
      <c r="X927" s="21"/>
      <c r="Y927" s="21"/>
      <c r="Z927" s="21"/>
      <c r="AA927" s="21"/>
      <c r="AB927" s="21"/>
      <c r="AC927" s="21"/>
      <c r="AD927" s="21"/>
    </row>
    <row r="928" spans="2:30" s="3" customFormat="1" ht="12" customHeight="1">
      <c r="B928" s="25"/>
      <c r="D928" s="21"/>
      <c r="E928" s="21"/>
      <c r="F928" s="21"/>
      <c r="G928" s="21"/>
      <c r="H928" s="21"/>
      <c r="I928" s="21"/>
      <c r="J928" s="21"/>
      <c r="K928" s="21"/>
      <c r="L928" s="21"/>
      <c r="M928" s="21"/>
      <c r="N928" s="21"/>
      <c r="O928" s="21"/>
      <c r="P928" s="21"/>
      <c r="Q928" s="21"/>
      <c r="R928" s="21"/>
      <c r="S928" s="21"/>
      <c r="T928" s="21"/>
      <c r="U928" s="21"/>
      <c r="V928" s="21"/>
      <c r="W928" s="21"/>
      <c r="X928" s="21"/>
      <c r="Y928" s="21"/>
      <c r="Z928" s="21"/>
      <c r="AA928" s="21"/>
      <c r="AB928" s="21"/>
      <c r="AC928" s="21"/>
      <c r="AD928" s="21"/>
    </row>
    <row r="929" spans="2:30" s="3" customFormat="1" ht="12" customHeight="1">
      <c r="B929" s="25"/>
      <c r="D929" s="21"/>
      <c r="E929" s="21"/>
      <c r="F929" s="21"/>
      <c r="G929" s="21"/>
      <c r="H929" s="21"/>
      <c r="I929" s="21"/>
      <c r="J929" s="21"/>
      <c r="K929" s="21"/>
      <c r="L929" s="21"/>
      <c r="M929" s="21"/>
      <c r="N929" s="21"/>
      <c r="O929" s="21"/>
      <c r="P929" s="21"/>
      <c r="Q929" s="21"/>
      <c r="R929" s="21"/>
      <c r="S929" s="21"/>
      <c r="T929" s="21"/>
      <c r="U929" s="21"/>
      <c r="V929" s="21"/>
      <c r="W929" s="21"/>
      <c r="X929" s="21"/>
      <c r="Y929" s="21"/>
      <c r="Z929" s="21"/>
      <c r="AA929" s="21"/>
      <c r="AB929" s="21"/>
      <c r="AC929" s="21"/>
      <c r="AD929" s="21"/>
    </row>
    <row r="930" spans="2:30" s="3" customFormat="1" ht="12" customHeight="1">
      <c r="B930" s="25"/>
      <c r="D930" s="21"/>
      <c r="E930" s="21"/>
      <c r="F930" s="21"/>
      <c r="G930" s="21"/>
      <c r="H930" s="21"/>
      <c r="I930" s="21"/>
      <c r="J930" s="21"/>
      <c r="K930" s="21"/>
      <c r="L930" s="21"/>
      <c r="M930" s="21"/>
      <c r="N930" s="21"/>
      <c r="O930" s="21"/>
      <c r="P930" s="21"/>
      <c r="Q930" s="21"/>
      <c r="R930" s="21"/>
      <c r="S930" s="21"/>
      <c r="T930" s="21"/>
      <c r="U930" s="21"/>
      <c r="V930" s="21"/>
      <c r="W930" s="21"/>
      <c r="X930" s="21"/>
      <c r="Y930" s="21"/>
      <c r="Z930" s="21"/>
      <c r="AA930" s="21"/>
      <c r="AB930" s="21"/>
      <c r="AC930" s="21"/>
      <c r="AD930" s="21"/>
    </row>
    <row r="931" spans="2:30" s="3" customFormat="1" ht="12" customHeight="1">
      <c r="B931" s="25"/>
      <c r="D931" s="21"/>
      <c r="E931" s="21"/>
      <c r="F931" s="21"/>
      <c r="G931" s="21"/>
      <c r="H931" s="21"/>
      <c r="I931" s="21"/>
      <c r="J931" s="21"/>
      <c r="K931" s="21"/>
      <c r="L931" s="21"/>
      <c r="M931" s="21"/>
      <c r="N931" s="21"/>
      <c r="O931" s="21"/>
      <c r="P931" s="21"/>
      <c r="Q931" s="21"/>
      <c r="R931" s="21"/>
      <c r="S931" s="21"/>
      <c r="T931" s="21"/>
      <c r="U931" s="21"/>
      <c r="V931" s="21"/>
      <c r="W931" s="21"/>
      <c r="X931" s="21"/>
      <c r="Y931" s="21"/>
      <c r="Z931" s="21"/>
      <c r="AA931" s="21"/>
      <c r="AB931" s="21"/>
      <c r="AC931" s="21"/>
      <c r="AD931" s="21"/>
    </row>
    <row r="932" spans="2:30" s="3" customFormat="1" ht="12" customHeight="1">
      <c r="B932" s="25"/>
      <c r="D932" s="21"/>
      <c r="E932" s="21"/>
      <c r="F932" s="21"/>
      <c r="G932" s="21"/>
      <c r="H932" s="21"/>
      <c r="I932" s="21"/>
      <c r="J932" s="21"/>
      <c r="K932" s="21"/>
      <c r="L932" s="21"/>
      <c r="M932" s="21"/>
      <c r="N932" s="21"/>
      <c r="O932" s="21"/>
      <c r="P932" s="21"/>
      <c r="Q932" s="21"/>
      <c r="R932" s="21"/>
      <c r="S932" s="21"/>
      <c r="T932" s="21"/>
      <c r="U932" s="21"/>
      <c r="V932" s="21"/>
      <c r="W932" s="21"/>
      <c r="X932" s="21"/>
      <c r="Y932" s="21"/>
      <c r="Z932" s="21"/>
      <c r="AA932" s="21"/>
      <c r="AB932" s="21"/>
      <c r="AC932" s="21"/>
      <c r="AD932" s="21"/>
    </row>
    <row r="933" spans="2:30" s="3" customFormat="1" ht="12" customHeight="1">
      <c r="B933" s="25"/>
      <c r="D933" s="21"/>
      <c r="E933" s="21"/>
      <c r="F933" s="21"/>
      <c r="G933" s="21"/>
      <c r="H933" s="21"/>
      <c r="I933" s="21"/>
      <c r="J933" s="21"/>
      <c r="K933" s="21"/>
      <c r="L933" s="21"/>
      <c r="M933" s="21"/>
      <c r="N933" s="21"/>
      <c r="O933" s="21"/>
      <c r="P933" s="21"/>
      <c r="Q933" s="21"/>
      <c r="R933" s="21"/>
      <c r="S933" s="21"/>
      <c r="T933" s="21"/>
      <c r="U933" s="21"/>
      <c r="V933" s="21"/>
      <c r="W933" s="21"/>
      <c r="X933" s="21"/>
      <c r="Y933" s="21"/>
      <c r="Z933" s="21"/>
      <c r="AA933" s="21"/>
      <c r="AB933" s="21"/>
      <c r="AC933" s="21"/>
      <c r="AD933" s="21"/>
    </row>
    <row r="934" spans="2:30" s="3" customFormat="1" ht="12" customHeight="1">
      <c r="B934" s="25"/>
      <c r="D934" s="21"/>
      <c r="E934" s="21"/>
      <c r="F934" s="21"/>
      <c r="G934" s="21"/>
      <c r="H934" s="21"/>
      <c r="I934" s="21"/>
      <c r="J934" s="21"/>
      <c r="K934" s="21"/>
      <c r="L934" s="21"/>
      <c r="M934" s="21"/>
      <c r="N934" s="21"/>
      <c r="O934" s="21"/>
      <c r="P934" s="21"/>
      <c r="Q934" s="21"/>
      <c r="R934" s="21"/>
      <c r="S934" s="21"/>
      <c r="T934" s="21"/>
      <c r="U934" s="21"/>
      <c r="V934" s="21"/>
      <c r="W934" s="21"/>
      <c r="X934" s="21"/>
      <c r="Y934" s="21"/>
      <c r="Z934" s="21"/>
      <c r="AA934" s="21"/>
      <c r="AB934" s="21"/>
      <c r="AC934" s="21"/>
      <c r="AD934" s="21"/>
    </row>
    <row r="935" spans="2:30" s="3" customFormat="1" ht="12" customHeight="1">
      <c r="B935" s="25"/>
      <c r="D935" s="21"/>
      <c r="E935" s="21"/>
      <c r="F935" s="21"/>
      <c r="G935" s="21"/>
      <c r="H935" s="21"/>
      <c r="I935" s="21"/>
      <c r="J935" s="21"/>
      <c r="K935" s="21"/>
      <c r="L935" s="21"/>
      <c r="M935" s="21"/>
      <c r="N935" s="21"/>
      <c r="O935" s="21"/>
      <c r="P935" s="21"/>
      <c r="Q935" s="21"/>
      <c r="R935" s="21"/>
      <c r="S935" s="21"/>
      <c r="T935" s="21"/>
      <c r="U935" s="21"/>
      <c r="V935" s="21"/>
      <c r="W935" s="21"/>
      <c r="X935" s="21"/>
      <c r="Y935" s="21"/>
      <c r="Z935" s="21"/>
      <c r="AA935" s="21"/>
      <c r="AB935" s="21"/>
      <c r="AC935" s="21"/>
      <c r="AD935" s="21"/>
    </row>
    <row r="936" spans="2:30" s="3" customFormat="1" ht="12" customHeight="1">
      <c r="B936" s="25"/>
      <c r="D936" s="21"/>
      <c r="E936" s="21"/>
      <c r="F936" s="21"/>
      <c r="G936" s="21"/>
      <c r="H936" s="21"/>
      <c r="I936" s="21"/>
      <c r="J936" s="21"/>
      <c r="K936" s="21"/>
      <c r="L936" s="21"/>
      <c r="M936" s="21"/>
      <c r="N936" s="21"/>
      <c r="O936" s="21"/>
      <c r="P936" s="21"/>
      <c r="Q936" s="21"/>
      <c r="R936" s="21"/>
      <c r="S936" s="21"/>
      <c r="T936" s="21"/>
      <c r="U936" s="21"/>
      <c r="V936" s="21"/>
      <c r="W936" s="21"/>
      <c r="X936" s="21"/>
      <c r="Y936" s="21"/>
      <c r="Z936" s="21"/>
      <c r="AA936" s="21"/>
      <c r="AB936" s="21"/>
      <c r="AC936" s="21"/>
      <c r="AD936" s="21"/>
    </row>
    <row r="937" spans="2:30" s="3" customFormat="1" ht="12" customHeight="1">
      <c r="B937" s="25"/>
      <c r="D937" s="21"/>
      <c r="E937" s="21"/>
      <c r="F937" s="21"/>
      <c r="G937" s="21"/>
      <c r="H937" s="21"/>
      <c r="I937" s="21"/>
      <c r="J937" s="21"/>
      <c r="K937" s="21"/>
      <c r="L937" s="21"/>
      <c r="M937" s="21"/>
      <c r="N937" s="21"/>
      <c r="O937" s="21"/>
      <c r="P937" s="21"/>
      <c r="Q937" s="21"/>
      <c r="R937" s="21"/>
      <c r="S937" s="21"/>
      <c r="T937" s="21"/>
      <c r="U937" s="21"/>
      <c r="V937" s="21"/>
      <c r="W937" s="21"/>
      <c r="X937" s="21"/>
      <c r="Y937" s="21"/>
      <c r="Z937" s="21"/>
      <c r="AA937" s="21"/>
      <c r="AB937" s="21"/>
      <c r="AC937" s="21"/>
      <c r="AD937" s="21"/>
    </row>
    <row r="938" spans="2:30" s="3" customFormat="1" ht="12" customHeight="1">
      <c r="B938" s="25"/>
      <c r="D938" s="21"/>
      <c r="E938" s="21"/>
      <c r="F938" s="21"/>
      <c r="G938" s="21"/>
      <c r="H938" s="21"/>
      <c r="I938" s="21"/>
      <c r="J938" s="21"/>
      <c r="K938" s="21"/>
      <c r="L938" s="21"/>
      <c r="M938" s="21"/>
      <c r="N938" s="21"/>
      <c r="O938" s="21"/>
      <c r="P938" s="21"/>
      <c r="Q938" s="21"/>
      <c r="R938" s="21"/>
      <c r="S938" s="21"/>
      <c r="T938" s="21"/>
      <c r="U938" s="21"/>
      <c r="V938" s="21"/>
      <c r="W938" s="21"/>
      <c r="X938" s="21"/>
      <c r="Y938" s="21"/>
      <c r="Z938" s="21"/>
      <c r="AA938" s="21"/>
      <c r="AB938" s="21"/>
      <c r="AC938" s="21"/>
      <c r="AD938" s="21"/>
    </row>
    <row r="939" spans="2:30" s="3" customFormat="1" ht="12" customHeight="1">
      <c r="B939" s="25"/>
      <c r="D939" s="21"/>
      <c r="E939" s="21"/>
      <c r="F939" s="21"/>
      <c r="G939" s="21"/>
      <c r="H939" s="21"/>
      <c r="I939" s="21"/>
      <c r="J939" s="21"/>
      <c r="K939" s="21"/>
      <c r="L939" s="21"/>
      <c r="M939" s="21"/>
      <c r="N939" s="21"/>
      <c r="O939" s="21"/>
      <c r="P939" s="21"/>
      <c r="Q939" s="21"/>
      <c r="R939" s="21"/>
      <c r="S939" s="21"/>
      <c r="T939" s="21"/>
      <c r="U939" s="21"/>
      <c r="V939" s="21"/>
      <c r="W939" s="21"/>
      <c r="X939" s="21"/>
      <c r="Y939" s="21"/>
      <c r="Z939" s="21"/>
      <c r="AA939" s="21"/>
      <c r="AB939" s="21"/>
      <c r="AC939" s="21"/>
      <c r="AD939" s="21"/>
    </row>
    <row r="940" spans="2:30" s="3" customFormat="1" ht="12" customHeight="1">
      <c r="B940" s="25"/>
      <c r="D940" s="21"/>
      <c r="E940" s="21"/>
      <c r="F940" s="21"/>
      <c r="G940" s="21"/>
      <c r="H940" s="21"/>
      <c r="I940" s="21"/>
      <c r="J940" s="21"/>
      <c r="K940" s="21"/>
      <c r="L940" s="21"/>
      <c r="M940" s="21"/>
      <c r="N940" s="21"/>
      <c r="O940" s="21"/>
      <c r="P940" s="21"/>
      <c r="Q940" s="21"/>
      <c r="R940" s="21"/>
      <c r="S940" s="21"/>
      <c r="T940" s="21"/>
      <c r="U940" s="21"/>
      <c r="V940" s="21"/>
      <c r="W940" s="21"/>
      <c r="X940" s="21"/>
      <c r="Y940" s="21"/>
      <c r="Z940" s="21"/>
      <c r="AA940" s="21"/>
      <c r="AB940" s="21"/>
      <c r="AC940" s="21"/>
      <c r="AD940" s="21"/>
    </row>
    <row r="941" spans="2:30" s="3" customFormat="1" ht="12" customHeight="1">
      <c r="B941" s="25"/>
      <c r="D941" s="21"/>
      <c r="E941" s="21"/>
      <c r="F941" s="21"/>
      <c r="G941" s="21"/>
      <c r="H941" s="21"/>
      <c r="I941" s="21"/>
      <c r="J941" s="21"/>
      <c r="K941" s="21"/>
      <c r="L941" s="21"/>
      <c r="M941" s="21"/>
      <c r="N941" s="21"/>
      <c r="O941" s="21"/>
      <c r="P941" s="21"/>
      <c r="Q941" s="21"/>
      <c r="R941" s="21"/>
      <c r="S941" s="21"/>
      <c r="T941" s="21"/>
      <c r="U941" s="21"/>
      <c r="V941" s="21"/>
      <c r="W941" s="21"/>
      <c r="X941" s="21"/>
      <c r="Y941" s="21"/>
      <c r="Z941" s="21"/>
      <c r="AA941" s="21"/>
      <c r="AB941" s="21"/>
      <c r="AC941" s="21"/>
      <c r="AD941" s="21"/>
    </row>
    <row r="942" spans="2:30" s="3" customFormat="1" ht="12" customHeight="1">
      <c r="B942" s="25"/>
      <c r="D942" s="21"/>
      <c r="E942" s="21"/>
      <c r="F942" s="21"/>
      <c r="G942" s="21"/>
      <c r="H942" s="21"/>
      <c r="I942" s="21"/>
      <c r="J942" s="21"/>
      <c r="K942" s="21"/>
      <c r="L942" s="21"/>
      <c r="M942" s="21"/>
      <c r="N942" s="21"/>
      <c r="O942" s="21"/>
      <c r="P942" s="21"/>
      <c r="Q942" s="21"/>
      <c r="R942" s="21"/>
      <c r="S942" s="21"/>
      <c r="T942" s="21"/>
      <c r="U942" s="21"/>
      <c r="V942" s="21"/>
      <c r="W942" s="21"/>
      <c r="X942" s="21"/>
      <c r="Y942" s="21"/>
      <c r="Z942" s="21"/>
      <c r="AA942" s="21"/>
      <c r="AB942" s="21"/>
      <c r="AC942" s="21"/>
      <c r="AD942" s="21"/>
    </row>
    <row r="943" spans="2:30" s="3" customFormat="1" ht="12" customHeight="1">
      <c r="B943" s="25"/>
      <c r="D943" s="21"/>
      <c r="E943" s="21"/>
      <c r="F943" s="21"/>
      <c r="G943" s="21"/>
      <c r="H943" s="21"/>
      <c r="I943" s="21"/>
      <c r="J943" s="21"/>
      <c r="K943" s="21"/>
      <c r="L943" s="21"/>
      <c r="M943" s="21"/>
      <c r="N943" s="21"/>
      <c r="O943" s="21"/>
      <c r="P943" s="21"/>
      <c r="Q943" s="21"/>
      <c r="R943" s="21"/>
      <c r="S943" s="21"/>
      <c r="T943" s="21"/>
      <c r="U943" s="21"/>
      <c r="V943" s="21"/>
      <c r="W943" s="21"/>
      <c r="X943" s="21"/>
      <c r="Y943" s="21"/>
      <c r="Z943" s="21"/>
      <c r="AA943" s="21"/>
      <c r="AB943" s="21"/>
      <c r="AC943" s="21"/>
      <c r="AD943" s="21"/>
    </row>
    <row r="944" spans="2:30" s="3" customFormat="1" ht="12" customHeight="1">
      <c r="B944" s="25"/>
      <c r="D944" s="21"/>
      <c r="E944" s="21"/>
      <c r="F944" s="21"/>
      <c r="G944" s="21"/>
      <c r="H944" s="21"/>
      <c r="I944" s="21"/>
      <c r="J944" s="21"/>
      <c r="K944" s="21"/>
      <c r="L944" s="21"/>
      <c r="M944" s="21"/>
      <c r="N944" s="21"/>
      <c r="O944" s="21"/>
      <c r="P944" s="21"/>
      <c r="Q944" s="21"/>
      <c r="R944" s="21"/>
      <c r="S944" s="21"/>
      <c r="T944" s="21"/>
      <c r="U944" s="21"/>
      <c r="V944" s="21"/>
      <c r="W944" s="21"/>
      <c r="X944" s="21"/>
      <c r="Y944" s="21"/>
      <c r="Z944" s="21"/>
      <c r="AA944" s="21"/>
      <c r="AB944" s="21"/>
      <c r="AC944" s="21"/>
      <c r="AD944" s="21"/>
    </row>
    <row r="945" spans="2:30" s="3" customFormat="1" ht="12" customHeight="1">
      <c r="B945" s="25"/>
      <c r="D945" s="21"/>
      <c r="E945" s="21"/>
      <c r="F945" s="21"/>
      <c r="G945" s="21"/>
      <c r="H945" s="21"/>
      <c r="I945" s="21"/>
      <c r="J945" s="21"/>
      <c r="K945" s="21"/>
      <c r="L945" s="21"/>
      <c r="M945" s="21"/>
      <c r="N945" s="21"/>
      <c r="O945" s="21"/>
      <c r="P945" s="21"/>
      <c r="Q945" s="21"/>
      <c r="R945" s="21"/>
      <c r="S945" s="21"/>
      <c r="T945" s="21"/>
      <c r="U945" s="21"/>
      <c r="V945" s="21"/>
      <c r="W945" s="21"/>
      <c r="X945" s="21"/>
      <c r="Y945" s="21"/>
      <c r="Z945" s="21"/>
      <c r="AA945" s="21"/>
      <c r="AB945" s="21"/>
      <c r="AC945" s="21"/>
      <c r="AD945" s="21"/>
    </row>
    <row r="946" spans="2:30" s="3" customFormat="1" ht="12" customHeight="1">
      <c r="B946" s="25"/>
      <c r="D946" s="21"/>
      <c r="E946" s="21"/>
      <c r="F946" s="21"/>
      <c r="G946" s="21"/>
      <c r="H946" s="21"/>
      <c r="I946" s="21"/>
      <c r="J946" s="21"/>
      <c r="K946" s="21"/>
      <c r="L946" s="21"/>
      <c r="M946" s="21"/>
      <c r="N946" s="21"/>
      <c r="O946" s="21"/>
      <c r="P946" s="21"/>
      <c r="Q946" s="21"/>
      <c r="R946" s="21"/>
      <c r="S946" s="21"/>
      <c r="T946" s="21"/>
      <c r="U946" s="21"/>
      <c r="V946" s="21"/>
      <c r="W946" s="21"/>
      <c r="X946" s="21"/>
      <c r="Y946" s="21"/>
      <c r="Z946" s="21"/>
      <c r="AA946" s="21"/>
      <c r="AB946" s="21"/>
      <c r="AC946" s="21"/>
      <c r="AD946" s="21"/>
    </row>
    <row r="947" spans="2:30" s="3" customFormat="1" ht="12" customHeight="1">
      <c r="B947" s="25"/>
      <c r="D947" s="21"/>
      <c r="E947" s="21"/>
      <c r="F947" s="21"/>
      <c r="G947" s="21"/>
      <c r="H947" s="21"/>
      <c r="I947" s="21"/>
      <c r="J947" s="21"/>
      <c r="K947" s="21"/>
      <c r="L947" s="21"/>
      <c r="M947" s="21"/>
      <c r="N947" s="21"/>
      <c r="O947" s="21"/>
      <c r="P947" s="21"/>
      <c r="Q947" s="21"/>
      <c r="R947" s="21"/>
      <c r="S947" s="21"/>
      <c r="T947" s="21"/>
      <c r="U947" s="21"/>
      <c r="V947" s="21"/>
      <c r="W947" s="21"/>
      <c r="X947" s="21"/>
      <c r="Y947" s="21"/>
      <c r="Z947" s="21"/>
      <c r="AA947" s="21"/>
      <c r="AB947" s="21"/>
      <c r="AC947" s="21"/>
      <c r="AD947" s="21"/>
    </row>
    <row r="948" spans="2:30" s="3" customFormat="1" ht="12" customHeight="1">
      <c r="B948" s="25"/>
      <c r="D948" s="21"/>
      <c r="E948" s="21"/>
      <c r="F948" s="21"/>
      <c r="G948" s="21"/>
      <c r="H948" s="21"/>
      <c r="I948" s="21"/>
      <c r="J948" s="21"/>
      <c r="K948" s="21"/>
      <c r="L948" s="21"/>
      <c r="M948" s="21"/>
      <c r="N948" s="21"/>
      <c r="O948" s="21"/>
      <c r="P948" s="21"/>
      <c r="Q948" s="21"/>
      <c r="R948" s="21"/>
      <c r="S948" s="21"/>
      <c r="T948" s="21"/>
      <c r="U948" s="21"/>
      <c r="V948" s="21"/>
      <c r="W948" s="21"/>
      <c r="X948" s="21"/>
      <c r="Y948" s="21"/>
      <c r="Z948" s="21"/>
      <c r="AA948" s="21"/>
      <c r="AB948" s="21"/>
      <c r="AC948" s="21"/>
      <c r="AD948" s="21"/>
    </row>
    <row r="949" spans="2:30" s="3" customFormat="1" ht="12" customHeight="1">
      <c r="B949" s="25"/>
      <c r="D949" s="21"/>
      <c r="E949" s="21"/>
      <c r="F949" s="21"/>
      <c r="G949" s="21"/>
      <c r="H949" s="21"/>
      <c r="I949" s="21"/>
      <c r="J949" s="21"/>
      <c r="K949" s="21"/>
      <c r="L949" s="21"/>
      <c r="M949" s="21"/>
      <c r="N949" s="21"/>
      <c r="O949" s="21"/>
      <c r="P949" s="21"/>
      <c r="Q949" s="21"/>
      <c r="R949" s="21"/>
      <c r="S949" s="21"/>
      <c r="T949" s="21"/>
      <c r="U949" s="21"/>
      <c r="V949" s="21"/>
      <c r="W949" s="21"/>
      <c r="X949" s="21"/>
      <c r="Y949" s="21"/>
      <c r="Z949" s="21"/>
      <c r="AA949" s="21"/>
      <c r="AB949" s="21"/>
      <c r="AC949" s="21"/>
      <c r="AD949" s="21"/>
    </row>
    <row r="950" spans="2:30" s="3" customFormat="1" ht="12" customHeight="1">
      <c r="B950" s="25"/>
      <c r="D950" s="21"/>
      <c r="E950" s="21"/>
      <c r="F950" s="21"/>
      <c r="G950" s="21"/>
      <c r="H950" s="21"/>
      <c r="I950" s="21"/>
      <c r="J950" s="21"/>
      <c r="K950" s="21"/>
      <c r="L950" s="21"/>
      <c r="M950" s="21"/>
      <c r="N950" s="21"/>
      <c r="O950" s="21"/>
      <c r="P950" s="21"/>
      <c r="Q950" s="21"/>
      <c r="R950" s="21"/>
      <c r="S950" s="21"/>
      <c r="T950" s="21"/>
      <c r="U950" s="21"/>
      <c r="V950" s="21"/>
      <c r="W950" s="21"/>
      <c r="X950" s="21"/>
      <c r="Y950" s="21"/>
      <c r="Z950" s="21"/>
      <c r="AA950" s="21"/>
      <c r="AB950" s="21"/>
      <c r="AC950" s="21"/>
      <c r="AD950" s="21"/>
    </row>
    <row r="951" spans="2:30" s="3" customFormat="1" ht="12" customHeight="1">
      <c r="B951" s="25"/>
      <c r="D951" s="21"/>
      <c r="E951" s="21"/>
      <c r="F951" s="21"/>
      <c r="G951" s="21"/>
      <c r="H951" s="21"/>
      <c r="I951" s="21"/>
      <c r="J951" s="21"/>
      <c r="K951" s="21"/>
      <c r="L951" s="21"/>
      <c r="M951" s="21"/>
      <c r="N951" s="21"/>
      <c r="O951" s="21"/>
      <c r="P951" s="21"/>
      <c r="Q951" s="21"/>
      <c r="R951" s="21"/>
      <c r="S951" s="21"/>
      <c r="T951" s="21"/>
      <c r="U951" s="21"/>
      <c r="V951" s="21"/>
      <c r="W951" s="21"/>
      <c r="X951" s="21"/>
      <c r="Y951" s="21"/>
      <c r="Z951" s="21"/>
      <c r="AA951" s="21"/>
      <c r="AB951" s="21"/>
      <c r="AC951" s="21"/>
      <c r="AD951" s="21"/>
    </row>
    <row r="952" spans="2:30" s="3" customFormat="1" ht="12" customHeight="1">
      <c r="B952" s="25"/>
      <c r="D952" s="21"/>
      <c r="E952" s="21"/>
      <c r="F952" s="21"/>
      <c r="G952" s="21"/>
      <c r="H952" s="21"/>
      <c r="I952" s="21"/>
      <c r="J952" s="21"/>
      <c r="K952" s="21"/>
      <c r="L952" s="21"/>
      <c r="M952" s="21"/>
      <c r="N952" s="21"/>
      <c r="O952" s="21"/>
      <c r="P952" s="21"/>
      <c r="Q952" s="21"/>
      <c r="R952" s="21"/>
      <c r="S952" s="21"/>
      <c r="T952" s="21"/>
      <c r="U952" s="21"/>
      <c r="V952" s="21"/>
      <c r="W952" s="21"/>
      <c r="X952" s="21"/>
      <c r="Y952" s="21"/>
      <c r="Z952" s="21"/>
      <c r="AA952" s="21"/>
      <c r="AB952" s="21"/>
      <c r="AC952" s="21"/>
      <c r="AD952" s="21"/>
    </row>
    <row r="953" spans="2:30" s="3" customFormat="1" ht="12" customHeight="1">
      <c r="B953" s="25"/>
      <c r="D953" s="21"/>
      <c r="E953" s="21"/>
      <c r="F953" s="21"/>
      <c r="G953" s="21"/>
      <c r="H953" s="21"/>
      <c r="I953" s="21"/>
      <c r="J953" s="21"/>
      <c r="K953" s="21"/>
      <c r="L953" s="21"/>
      <c r="M953" s="21"/>
      <c r="N953" s="21"/>
      <c r="O953" s="21"/>
      <c r="P953" s="21"/>
      <c r="Q953" s="21"/>
      <c r="R953" s="21"/>
      <c r="S953" s="21"/>
      <c r="T953" s="21"/>
      <c r="U953" s="21"/>
      <c r="V953" s="21"/>
      <c r="W953" s="21"/>
      <c r="X953" s="21"/>
      <c r="Y953" s="21"/>
      <c r="Z953" s="21"/>
      <c r="AA953" s="21"/>
      <c r="AB953" s="21"/>
      <c r="AC953" s="21"/>
      <c r="AD953" s="21"/>
    </row>
    <row r="954" spans="2:30" s="3" customFormat="1" ht="12" customHeight="1">
      <c r="B954" s="25"/>
      <c r="D954" s="21"/>
      <c r="E954" s="21"/>
      <c r="F954" s="21"/>
      <c r="G954" s="21"/>
      <c r="H954" s="21"/>
      <c r="I954" s="21"/>
      <c r="J954" s="21"/>
      <c r="K954" s="21"/>
      <c r="L954" s="21"/>
      <c r="M954" s="21"/>
      <c r="N954" s="21"/>
      <c r="O954" s="21"/>
      <c r="P954" s="21"/>
      <c r="Q954" s="21"/>
      <c r="R954" s="21"/>
      <c r="S954" s="21"/>
      <c r="T954" s="21"/>
      <c r="U954" s="21"/>
      <c r="V954" s="21"/>
      <c r="W954" s="21"/>
      <c r="X954" s="21"/>
      <c r="Y954" s="21"/>
      <c r="Z954" s="21"/>
      <c r="AA954" s="21"/>
      <c r="AB954" s="21"/>
      <c r="AC954" s="21"/>
      <c r="AD954" s="21"/>
    </row>
    <row r="955" spans="2:30" s="3" customFormat="1" ht="12" customHeight="1">
      <c r="B955" s="25"/>
      <c r="D955" s="21"/>
      <c r="E955" s="21"/>
      <c r="F955" s="21"/>
      <c r="G955" s="21"/>
      <c r="H955" s="21"/>
      <c r="I955" s="21"/>
      <c r="J955" s="21"/>
      <c r="K955" s="21"/>
      <c r="L955" s="21"/>
      <c r="M955" s="21"/>
      <c r="N955" s="21"/>
      <c r="O955" s="21"/>
      <c r="P955" s="21"/>
      <c r="Q955" s="21"/>
      <c r="R955" s="21"/>
      <c r="S955" s="21"/>
      <c r="T955" s="21"/>
      <c r="U955" s="21"/>
      <c r="V955" s="21"/>
      <c r="W955" s="21"/>
      <c r="X955" s="21"/>
      <c r="Y955" s="21"/>
      <c r="Z955" s="21"/>
      <c r="AA955" s="21"/>
      <c r="AB955" s="21"/>
      <c r="AC955" s="21"/>
      <c r="AD955" s="21"/>
    </row>
    <row r="956" spans="2:30" s="3" customFormat="1" ht="12" customHeight="1">
      <c r="B956" s="25"/>
      <c r="D956" s="21"/>
      <c r="E956" s="21"/>
      <c r="F956" s="21"/>
      <c r="G956" s="21"/>
      <c r="H956" s="21"/>
      <c r="I956" s="21"/>
      <c r="J956" s="21"/>
      <c r="K956" s="21"/>
      <c r="L956" s="21"/>
      <c r="M956" s="21"/>
      <c r="N956" s="21"/>
      <c r="O956" s="21"/>
      <c r="P956" s="21"/>
      <c r="Q956" s="21"/>
      <c r="R956" s="21"/>
      <c r="S956" s="21"/>
      <c r="T956" s="21"/>
      <c r="U956" s="21"/>
      <c r="V956" s="21"/>
      <c r="W956" s="21"/>
      <c r="X956" s="21"/>
      <c r="Y956" s="21"/>
      <c r="Z956" s="21"/>
      <c r="AA956" s="21"/>
      <c r="AB956" s="21"/>
      <c r="AC956" s="21"/>
      <c r="AD956" s="21"/>
    </row>
    <row r="957" spans="2:30" s="3" customFormat="1" ht="12" customHeight="1">
      <c r="B957" s="25"/>
      <c r="D957" s="21"/>
      <c r="E957" s="21"/>
      <c r="F957" s="21"/>
      <c r="G957" s="21"/>
      <c r="H957" s="21"/>
      <c r="I957" s="21"/>
      <c r="J957" s="21"/>
      <c r="K957" s="21"/>
      <c r="L957" s="21"/>
      <c r="M957" s="21"/>
      <c r="N957" s="21"/>
      <c r="O957" s="21"/>
      <c r="P957" s="21"/>
      <c r="Q957" s="21"/>
      <c r="R957" s="21"/>
      <c r="S957" s="21"/>
      <c r="T957" s="21"/>
      <c r="U957" s="21"/>
      <c r="V957" s="21"/>
      <c r="W957" s="21"/>
      <c r="X957" s="21"/>
      <c r="Y957" s="21"/>
      <c r="Z957" s="21"/>
      <c r="AA957" s="21"/>
      <c r="AB957" s="21"/>
      <c r="AC957" s="21"/>
      <c r="AD957" s="21"/>
    </row>
    <row r="958" spans="2:30" s="3" customFormat="1" ht="12" customHeight="1">
      <c r="B958" s="25"/>
      <c r="D958" s="21"/>
      <c r="E958" s="21"/>
      <c r="F958" s="21"/>
      <c r="G958" s="21"/>
      <c r="H958" s="21"/>
      <c r="I958" s="21"/>
      <c r="J958" s="21"/>
      <c r="K958" s="21"/>
      <c r="L958" s="21"/>
      <c r="M958" s="21"/>
      <c r="N958" s="21"/>
      <c r="O958" s="21"/>
      <c r="P958" s="21"/>
      <c r="Q958" s="21"/>
      <c r="R958" s="21"/>
      <c r="S958" s="21"/>
      <c r="T958" s="21"/>
      <c r="U958" s="21"/>
      <c r="V958" s="21"/>
      <c r="W958" s="21"/>
      <c r="X958" s="21"/>
      <c r="Y958" s="21"/>
      <c r="Z958" s="21"/>
      <c r="AA958" s="21"/>
      <c r="AB958" s="21"/>
      <c r="AC958" s="21"/>
      <c r="AD958" s="21"/>
    </row>
    <row r="959" spans="2:30" s="3" customFormat="1" ht="12" customHeight="1">
      <c r="B959" s="25"/>
      <c r="D959" s="21"/>
      <c r="E959" s="21"/>
      <c r="F959" s="21"/>
      <c r="G959" s="21"/>
      <c r="H959" s="21"/>
      <c r="I959" s="21"/>
      <c r="J959" s="21"/>
      <c r="K959" s="21"/>
      <c r="L959" s="21"/>
      <c r="M959" s="21"/>
      <c r="N959" s="21"/>
      <c r="O959" s="21"/>
      <c r="P959" s="21"/>
      <c r="Q959" s="21"/>
      <c r="R959" s="21"/>
      <c r="S959" s="21"/>
      <c r="T959" s="21"/>
      <c r="U959" s="21"/>
      <c r="V959" s="21"/>
      <c r="W959" s="21"/>
      <c r="X959" s="21"/>
      <c r="Y959" s="21"/>
      <c r="Z959" s="21"/>
      <c r="AA959" s="21"/>
      <c r="AB959" s="21"/>
      <c r="AC959" s="21"/>
      <c r="AD959" s="21"/>
    </row>
    <row r="960" spans="2:30" s="3" customFormat="1" ht="12" customHeight="1">
      <c r="B960" s="25"/>
      <c r="D960" s="21"/>
      <c r="E960" s="21"/>
      <c r="F960" s="21"/>
      <c r="G960" s="21"/>
      <c r="H960" s="21"/>
      <c r="I960" s="21"/>
      <c r="J960" s="21"/>
      <c r="K960" s="21"/>
      <c r="L960" s="21"/>
      <c r="M960" s="21"/>
      <c r="N960" s="21"/>
      <c r="O960" s="21"/>
      <c r="P960" s="21"/>
      <c r="Q960" s="21"/>
      <c r="R960" s="21"/>
      <c r="S960" s="21"/>
      <c r="T960" s="21"/>
      <c r="U960" s="21"/>
      <c r="V960" s="21"/>
      <c r="W960" s="21"/>
      <c r="X960" s="21"/>
      <c r="Y960" s="21"/>
      <c r="Z960" s="21"/>
      <c r="AA960" s="21"/>
      <c r="AB960" s="21"/>
      <c r="AC960" s="21"/>
      <c r="AD960" s="21"/>
    </row>
    <row r="961" spans="2:30" s="3" customFormat="1" ht="12" customHeight="1">
      <c r="B961" s="25"/>
      <c r="D961" s="21"/>
      <c r="E961" s="21"/>
      <c r="F961" s="21"/>
      <c r="G961" s="21"/>
      <c r="H961" s="21"/>
      <c r="I961" s="21"/>
      <c r="J961" s="21"/>
      <c r="K961" s="21"/>
      <c r="L961" s="21"/>
      <c r="M961" s="21"/>
      <c r="N961" s="21"/>
      <c r="O961" s="21"/>
      <c r="P961" s="21"/>
      <c r="Q961" s="21"/>
      <c r="R961" s="21"/>
      <c r="S961" s="21"/>
      <c r="T961" s="21"/>
      <c r="U961" s="21"/>
      <c r="V961" s="21"/>
      <c r="W961" s="21"/>
      <c r="X961" s="21"/>
      <c r="Y961" s="21"/>
      <c r="Z961" s="21"/>
      <c r="AA961" s="21"/>
      <c r="AB961" s="21"/>
      <c r="AC961" s="21"/>
      <c r="AD961" s="21"/>
    </row>
    <row r="962" spans="2:30" s="3" customFormat="1" ht="12" customHeight="1">
      <c r="B962" s="25"/>
      <c r="D962" s="21"/>
      <c r="E962" s="21"/>
      <c r="F962" s="21"/>
      <c r="G962" s="21"/>
      <c r="H962" s="21"/>
      <c r="I962" s="21"/>
      <c r="J962" s="21"/>
      <c r="K962" s="21"/>
      <c r="L962" s="21"/>
      <c r="M962" s="21"/>
      <c r="N962" s="21"/>
      <c r="O962" s="21"/>
      <c r="P962" s="21"/>
      <c r="Q962" s="21"/>
      <c r="R962" s="21"/>
      <c r="S962" s="21"/>
      <c r="T962" s="21"/>
      <c r="U962" s="21"/>
      <c r="V962" s="21"/>
      <c r="W962" s="21"/>
      <c r="X962" s="21"/>
      <c r="Y962" s="21"/>
      <c r="Z962" s="21"/>
      <c r="AA962" s="21"/>
      <c r="AB962" s="21"/>
      <c r="AC962" s="21"/>
      <c r="AD962" s="21"/>
    </row>
    <row r="963" spans="2:30" s="3" customFormat="1" ht="12" customHeight="1">
      <c r="B963" s="25"/>
      <c r="D963" s="21"/>
      <c r="E963" s="21"/>
      <c r="F963" s="21"/>
      <c r="G963" s="21"/>
      <c r="H963" s="21"/>
      <c r="I963" s="21"/>
      <c r="J963" s="21"/>
      <c r="K963" s="21"/>
      <c r="L963" s="21"/>
      <c r="M963" s="21"/>
      <c r="N963" s="21"/>
      <c r="O963" s="21"/>
      <c r="P963" s="21"/>
      <c r="Q963" s="21"/>
      <c r="R963" s="21"/>
      <c r="S963" s="21"/>
      <c r="T963" s="21"/>
      <c r="U963" s="21"/>
      <c r="V963" s="21"/>
      <c r="W963" s="21"/>
      <c r="X963" s="21"/>
      <c r="Y963" s="21"/>
      <c r="Z963" s="21"/>
      <c r="AA963" s="21"/>
      <c r="AB963" s="21"/>
      <c r="AC963" s="21"/>
      <c r="AD963" s="21"/>
    </row>
    <row r="964" spans="2:30" s="3" customFormat="1" ht="12" customHeight="1">
      <c r="B964" s="25"/>
      <c r="D964" s="21"/>
      <c r="E964" s="21"/>
      <c r="F964" s="21"/>
      <c r="G964" s="21"/>
      <c r="H964" s="21"/>
      <c r="I964" s="21"/>
      <c r="J964" s="21"/>
      <c r="K964" s="21"/>
      <c r="L964" s="21"/>
      <c r="M964" s="21"/>
      <c r="N964" s="21"/>
      <c r="O964" s="21"/>
      <c r="P964" s="21"/>
      <c r="Q964" s="21"/>
      <c r="R964" s="21"/>
      <c r="S964" s="21"/>
      <c r="T964" s="21"/>
      <c r="U964" s="21"/>
      <c r="V964" s="21"/>
      <c r="W964" s="21"/>
      <c r="X964" s="21"/>
      <c r="Y964" s="21"/>
      <c r="Z964" s="21"/>
      <c r="AA964" s="21"/>
      <c r="AB964" s="21"/>
      <c r="AC964" s="21"/>
      <c r="AD964" s="21"/>
    </row>
    <row r="965" spans="2:30" s="3" customFormat="1" ht="12" customHeight="1">
      <c r="B965" s="25"/>
      <c r="D965" s="21"/>
      <c r="E965" s="21"/>
      <c r="F965" s="21"/>
      <c r="G965" s="21"/>
      <c r="H965" s="21"/>
      <c r="I965" s="21"/>
      <c r="J965" s="21"/>
      <c r="K965" s="21"/>
      <c r="L965" s="21"/>
      <c r="M965" s="21"/>
      <c r="N965" s="21"/>
      <c r="O965" s="21"/>
      <c r="P965" s="21"/>
      <c r="Q965" s="21"/>
      <c r="R965" s="21"/>
      <c r="S965" s="21"/>
      <c r="T965" s="21"/>
      <c r="U965" s="21"/>
      <c r="V965" s="21"/>
      <c r="W965" s="21"/>
      <c r="X965" s="21"/>
      <c r="Y965" s="21"/>
      <c r="Z965" s="21"/>
      <c r="AA965" s="21"/>
      <c r="AB965" s="21"/>
      <c r="AC965" s="21"/>
      <c r="AD965" s="21"/>
    </row>
    <row r="966" spans="2:30" s="3" customFormat="1" ht="12" customHeight="1">
      <c r="B966" s="25"/>
      <c r="D966" s="21"/>
      <c r="E966" s="21"/>
      <c r="F966" s="21"/>
      <c r="G966" s="21"/>
      <c r="H966" s="21"/>
      <c r="I966" s="21"/>
      <c r="J966" s="21"/>
      <c r="K966" s="21"/>
      <c r="L966" s="21"/>
      <c r="M966" s="21"/>
      <c r="N966" s="21"/>
      <c r="O966" s="21"/>
      <c r="P966" s="21"/>
      <c r="Q966" s="21"/>
      <c r="R966" s="21"/>
      <c r="S966" s="21"/>
      <c r="T966" s="21"/>
      <c r="U966" s="21"/>
      <c r="V966" s="21"/>
      <c r="W966" s="21"/>
      <c r="X966" s="21"/>
      <c r="Y966" s="21"/>
      <c r="Z966" s="21"/>
      <c r="AA966" s="21"/>
      <c r="AB966" s="21"/>
      <c r="AC966" s="21"/>
      <c r="AD966" s="21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20:AD966">
    <cfRule type="expression" dxfId="55" priority="56" stopIfTrue="1">
      <formula>$A20&lt;&gt;""</formula>
    </cfRule>
  </conditionalFormatting>
  <conditionalFormatting sqref="A8:C8">
    <cfRule type="expression" dxfId="24" priority="25" stopIfTrue="1">
      <formula>$A8&lt;&gt;""</formula>
    </cfRule>
  </conditionalFormatting>
  <conditionalFormatting sqref="D8:AD8">
    <cfRule type="expression" dxfId="23" priority="24" stopIfTrue="1">
      <formula>$A8&lt;&gt;""</formula>
    </cfRule>
  </conditionalFormatting>
  <conditionalFormatting sqref="A9:C9">
    <cfRule type="expression" dxfId="22" priority="23" stopIfTrue="1">
      <formula>$A9&lt;&gt;""</formula>
    </cfRule>
  </conditionalFormatting>
  <conditionalFormatting sqref="D9:AD9">
    <cfRule type="expression" dxfId="21" priority="22" stopIfTrue="1">
      <formula>$A9&lt;&gt;""</formula>
    </cfRule>
  </conditionalFormatting>
  <conditionalFormatting sqref="A10:C10">
    <cfRule type="expression" dxfId="20" priority="21" stopIfTrue="1">
      <formula>$A10&lt;&gt;""</formula>
    </cfRule>
  </conditionalFormatting>
  <conditionalFormatting sqref="D10:AD10">
    <cfRule type="expression" dxfId="19" priority="20" stopIfTrue="1">
      <formula>$A10&lt;&gt;""</formula>
    </cfRule>
  </conditionalFormatting>
  <conditionalFormatting sqref="A11:C11">
    <cfRule type="expression" dxfId="18" priority="19" stopIfTrue="1">
      <formula>$A11&lt;&gt;""</formula>
    </cfRule>
  </conditionalFormatting>
  <conditionalFormatting sqref="D11:AD11">
    <cfRule type="expression" dxfId="17" priority="18" stopIfTrue="1">
      <formula>$A11&lt;&gt;""</formula>
    </cfRule>
  </conditionalFormatting>
  <conditionalFormatting sqref="A12:C12">
    <cfRule type="expression" dxfId="16" priority="17" stopIfTrue="1">
      <formula>$A12&lt;&gt;""</formula>
    </cfRule>
  </conditionalFormatting>
  <conditionalFormatting sqref="D12:AD12">
    <cfRule type="expression" dxfId="15" priority="16" stopIfTrue="1">
      <formula>$A12&lt;&gt;""</formula>
    </cfRule>
  </conditionalFormatting>
  <conditionalFormatting sqref="A13:C13">
    <cfRule type="expression" dxfId="14" priority="15" stopIfTrue="1">
      <formula>$A13&lt;&gt;""</formula>
    </cfRule>
  </conditionalFormatting>
  <conditionalFormatting sqref="D13:AD13">
    <cfRule type="expression" dxfId="13" priority="14" stopIfTrue="1">
      <formula>$A13&lt;&gt;""</formula>
    </cfRule>
  </conditionalFormatting>
  <conditionalFormatting sqref="A14:C14">
    <cfRule type="expression" dxfId="12" priority="13" stopIfTrue="1">
      <formula>$A14&lt;&gt;""</formula>
    </cfRule>
  </conditionalFormatting>
  <conditionalFormatting sqref="D14:AD14">
    <cfRule type="expression" dxfId="11" priority="12" stopIfTrue="1">
      <formula>$A14&lt;&gt;""</formula>
    </cfRule>
  </conditionalFormatting>
  <conditionalFormatting sqref="A15:C15">
    <cfRule type="expression" dxfId="10" priority="11" stopIfTrue="1">
      <formula>$A15&lt;&gt;""</formula>
    </cfRule>
  </conditionalFormatting>
  <conditionalFormatting sqref="D15:AD15">
    <cfRule type="expression" dxfId="9" priority="10" stopIfTrue="1">
      <formula>$A15&lt;&gt;""</formula>
    </cfRule>
  </conditionalFormatting>
  <conditionalFormatting sqref="A16:C16">
    <cfRule type="expression" dxfId="8" priority="9" stopIfTrue="1">
      <formula>$A16&lt;&gt;""</formula>
    </cfRule>
  </conditionalFormatting>
  <conditionalFormatting sqref="D16:AD16">
    <cfRule type="expression" dxfId="7" priority="8" stopIfTrue="1">
      <formula>$A16&lt;&gt;""</formula>
    </cfRule>
  </conditionalFormatting>
  <conditionalFormatting sqref="A17:C17">
    <cfRule type="expression" dxfId="6" priority="7" stopIfTrue="1">
      <formula>$A17&lt;&gt;""</formula>
    </cfRule>
  </conditionalFormatting>
  <conditionalFormatting sqref="D17:AD17">
    <cfRule type="expression" dxfId="5" priority="6" stopIfTrue="1">
      <formula>$A17&lt;&gt;""</formula>
    </cfRule>
  </conditionalFormatting>
  <conditionalFormatting sqref="A18:C18">
    <cfRule type="expression" dxfId="4" priority="5" stopIfTrue="1">
      <formula>$A18&lt;&gt;""</formula>
    </cfRule>
  </conditionalFormatting>
  <conditionalFormatting sqref="D18:AD18">
    <cfRule type="expression" dxfId="3" priority="4" stopIfTrue="1">
      <formula>$A18&lt;&gt;""</formula>
    </cfRule>
  </conditionalFormatting>
  <conditionalFormatting sqref="A19:C19">
    <cfRule type="expression" dxfId="2" priority="3" stopIfTrue="1">
      <formula>$A19&lt;&gt;""</formula>
    </cfRule>
  </conditionalFormatting>
  <conditionalFormatting sqref="D19:AD19">
    <cfRule type="expression" dxfId="1" priority="2" stopIfTrue="1">
      <formula>$A19&lt;&gt;""</formula>
    </cfRule>
  </conditionalFormatting>
  <conditionalFormatting sqref="A7:AD7">
    <cfRule type="expression" dxfId="0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ゴシック,標準"&amp;14【災害】廃棄物処理従事職員数（一部事務組合・広域連合）（令和4年度実績）&amp;R&amp;A</oddHeader>
    <oddFooter>&amp;R&amp;P/&amp;N</oddFooter>
  </headerFooter>
  <colBreaks count="2" manualBreakCount="2">
    <brk id="12" min="1" max="18" man="1"/>
    <brk id="21" min="1" max="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災害廃棄物処理従事職員数（市町村）</vt:lpstr>
      <vt:lpstr>災害廃棄物処理従事職員数（組合）</vt:lpstr>
      <vt:lpstr>'災害廃棄物処理従事職員数（市町村）'!Print_Area</vt:lpstr>
      <vt:lpstr>'災害廃棄物処理従事職員数（組合）'!Print_Area</vt:lpstr>
      <vt:lpstr>'災害廃棄物処理従事職員数（市町村）'!Print_Titles</vt:lpstr>
      <vt:lpstr>'災害廃棄物処理従事職員数（組合）'!Print_Titles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2015-10-13T06:04:37Z</cp:lastPrinted>
  <dcterms:created xsi:type="dcterms:W3CDTF">2008-01-06T09:25:24Z</dcterms:created>
  <dcterms:modified xsi:type="dcterms:W3CDTF">2024-01-15T01:27:50Z</dcterms:modified>
</cp:coreProperties>
</file>