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11埼玉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ごみ処理概要!$2:$35</definedName>
    <definedName name="_xlnm.Print_Area" localSheetId="23">ごみ処理量内訳!$2:$35</definedName>
    <definedName name="_xlnm.Print_Area" localSheetId="9">'ごみ搬入量内訳(セメント)'!$2:$35</definedName>
    <definedName name="_xlnm.Print_Area" localSheetId="11">'ごみ搬入量内訳(その他)'!$2:$35</definedName>
    <definedName name="_xlnm.Print_Area" localSheetId="7">'ごみ搬入量内訳(メタン化)'!$2:$35</definedName>
    <definedName name="_xlnm.Print_Area" localSheetId="13">'ごみ搬入量内訳(海洋投入)'!$2:$35</definedName>
    <definedName name="_xlnm.Print_Area" localSheetId="10">'ごみ搬入量内訳(資源化等)'!$2:$35</definedName>
    <definedName name="_xlnm.Print_Area" localSheetId="6">'ごみ搬入量内訳(飼料化)'!$2:$35</definedName>
    <definedName name="_xlnm.Print_Area" localSheetId="3">'ごみ搬入量内訳(焼却)'!$2:$35</definedName>
    <definedName name="_xlnm.Print_Area" localSheetId="4">'ごみ搬入量内訳(粗大)'!$2:$35</definedName>
    <definedName name="_xlnm.Print_Area" localSheetId="1">'ごみ搬入量内訳(総括)'!$2:$35</definedName>
    <definedName name="_xlnm.Print_Area" localSheetId="5">'ごみ搬入量内訳(堆肥化)'!$2:$35</definedName>
    <definedName name="_xlnm.Print_Area" localSheetId="2">'ごみ搬入量内訳(直接資源化)'!$2:$35</definedName>
    <definedName name="_xlnm.Print_Area" localSheetId="12">'ごみ搬入量内訳(直接埋立)'!$2:$35</definedName>
    <definedName name="_xlnm.Print_Area" localSheetId="8">'ごみ搬入量内訳(燃料化)'!$2:$35</definedName>
    <definedName name="_xlnm.Print_Area" localSheetId="21">'施設資源化量内訳(セメント)'!$2:$35</definedName>
    <definedName name="_xlnm.Print_Area" localSheetId="19">'施設資源化量内訳(メタン化)'!$2:$35</definedName>
    <definedName name="_xlnm.Print_Area" localSheetId="22">'施設資源化量内訳(資源化等)'!$2:$35</definedName>
    <definedName name="_xlnm.Print_Area" localSheetId="18">'施設資源化量内訳(飼料化)'!$2:$35</definedName>
    <definedName name="_xlnm.Print_Area" localSheetId="15">'施設資源化量内訳(焼却)'!$2:$35</definedName>
    <definedName name="_xlnm.Print_Area" localSheetId="16">'施設資源化量内訳(粗大)'!$2:$35</definedName>
    <definedName name="_xlnm.Print_Area" localSheetId="17">'施設資源化量内訳(堆肥化)'!$2:$35</definedName>
    <definedName name="_xlnm.Print_Area" localSheetId="20">'施設資源化量内訳(燃料化)'!$2:$35</definedName>
    <definedName name="_xlnm.Print_Area" localSheetId="14">資源化量内訳!$2:$35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5" i="3"/>
  <c r="AP35" i="3"/>
  <c r="AD35" i="3"/>
  <c r="AB35" i="3" s="1"/>
  <c r="S35" i="3"/>
  <c r="Q35" i="3" s="1"/>
  <c r="O35" i="3"/>
  <c r="F35" i="1" s="1"/>
  <c r="M35" i="1"/>
  <c r="L35" i="1"/>
  <c r="F35" i="3"/>
  <c r="E35" i="3"/>
  <c r="E35" i="1" s="1"/>
  <c r="CO35" i="34"/>
  <c r="AG35" i="34" s="1"/>
  <c r="CN35" i="34"/>
  <c r="AF35" i="34" s="1"/>
  <c r="CB35" i="34"/>
  <c r="T35" i="34" s="1"/>
  <c r="CA35" i="34"/>
  <c r="S35" i="34" s="1"/>
  <c r="BW35" i="34"/>
  <c r="O35" i="34" s="1"/>
  <c r="BV35" i="34"/>
  <c r="N35" i="34" s="1"/>
  <c r="BP35" i="34"/>
  <c r="H35" i="34" s="1"/>
  <c r="BO35" i="34"/>
  <c r="G35" i="34" s="1"/>
  <c r="D35" i="32"/>
  <c r="CH35" i="34"/>
  <c r="Z35" i="34" s="1"/>
  <c r="CG35" i="34"/>
  <c r="Y35" i="34" s="1"/>
  <c r="CF35" i="34"/>
  <c r="X35" i="34" s="1"/>
  <c r="BU35" i="34"/>
  <c r="M35" i="34" s="1"/>
  <c r="BT35" i="34"/>
  <c r="L35" i="34" s="1"/>
  <c r="D35" i="31"/>
  <c r="CK35" i="34"/>
  <c r="AC35" i="34" s="1"/>
  <c r="CE35" i="34"/>
  <c r="W35" i="34" s="1"/>
  <c r="CC35" i="34"/>
  <c r="U35" i="34" s="1"/>
  <c r="BZ35" i="34"/>
  <c r="R35" i="34" s="1"/>
  <c r="D35" i="30"/>
  <c r="W35" i="1" s="1"/>
  <c r="BY35" i="34"/>
  <c r="Q35" i="34" s="1"/>
  <c r="D35" i="29"/>
  <c r="V35" i="1" s="1"/>
  <c r="CM35" i="34"/>
  <c r="AE35" i="34" s="1"/>
  <c r="CL35" i="34"/>
  <c r="AD35" i="34" s="1"/>
  <c r="BQ35" i="34"/>
  <c r="I35" i="34" s="1"/>
  <c r="D35" i="28"/>
  <c r="U35" i="1" s="1"/>
  <c r="D35" i="27"/>
  <c r="T35" i="1" s="1"/>
  <c r="BS35" i="34"/>
  <c r="K35" i="34" s="1"/>
  <c r="D35" i="26"/>
  <c r="S35" i="1" s="1"/>
  <c r="D35" i="25"/>
  <c r="R35" i="1" s="1"/>
  <c r="CJ35" i="34"/>
  <c r="AB35" i="34" s="1"/>
  <c r="CI35" i="34"/>
  <c r="AA35" i="34" s="1"/>
  <c r="CD35" i="34"/>
  <c r="V35" i="34" s="1"/>
  <c r="BX35" i="34"/>
  <c r="P35" i="34" s="1"/>
  <c r="BR35" i="34"/>
  <c r="J35" i="34" s="1"/>
  <c r="AH35" i="34"/>
  <c r="O35" i="1" s="1"/>
  <c r="D35" i="22"/>
  <c r="D35" i="21"/>
  <c r="D35" i="20"/>
  <c r="AI35" i="33"/>
  <c r="D35" i="19"/>
  <c r="D35" i="18"/>
  <c r="AF35" i="33"/>
  <c r="D35" i="17"/>
  <c r="D35" i="16"/>
  <c r="D35" i="15"/>
  <c r="D35" i="14"/>
  <c r="D35" i="8"/>
  <c r="AC35" i="1"/>
  <c r="AB35" i="1"/>
  <c r="N35" i="1"/>
  <c r="K35" i="1"/>
  <c r="J35" i="1"/>
  <c r="I35" i="1"/>
  <c r="H35" i="1"/>
  <c r="AY34" i="3"/>
  <c r="AP34" i="3"/>
  <c r="AD34" i="1" s="1"/>
  <c r="AD34" i="3"/>
  <c r="AB34" i="3" s="1"/>
  <c r="S34" i="3"/>
  <c r="Q34" i="3" s="1"/>
  <c r="O34" i="3"/>
  <c r="F34" i="1" s="1"/>
  <c r="N34" i="1"/>
  <c r="F34" i="3"/>
  <c r="E34" i="3"/>
  <c r="E34" i="1" s="1"/>
  <c r="CM34" i="34"/>
  <c r="AE34" i="34" s="1"/>
  <c r="CL34" i="34"/>
  <c r="AD34" i="34" s="1"/>
  <c r="CK34" i="34"/>
  <c r="AC34" i="34" s="1"/>
  <c r="CI34" i="34"/>
  <c r="AA34" i="34" s="1"/>
  <c r="CG34" i="34"/>
  <c r="Y34" i="34" s="1"/>
  <c r="CE34" i="34"/>
  <c r="W34" i="34" s="1"/>
  <c r="CC34" i="34"/>
  <c r="U34" i="34" s="1"/>
  <c r="CA34" i="34"/>
  <c r="S34" i="34" s="1"/>
  <c r="BY34" i="34"/>
  <c r="Q34" i="34" s="1"/>
  <c r="BT34" i="34"/>
  <c r="L34" i="34" s="1"/>
  <c r="BS34" i="34"/>
  <c r="K34" i="34" s="1"/>
  <c r="BN34" i="34"/>
  <c r="F34" i="34" s="1"/>
  <c r="D34" i="32"/>
  <c r="CF34" i="34"/>
  <c r="X34" i="34" s="1"/>
  <c r="BZ34" i="34"/>
  <c r="R34" i="34" s="1"/>
  <c r="D34" i="31"/>
  <c r="CO34" i="34"/>
  <c r="AG34" i="34" s="1"/>
  <c r="CN34" i="34"/>
  <c r="AF34" i="34" s="1"/>
  <c r="CB34" i="34"/>
  <c r="T34" i="34" s="1"/>
  <c r="BW34" i="34"/>
  <c r="O34" i="34" s="1"/>
  <c r="BV34" i="34"/>
  <c r="N34" i="34" s="1"/>
  <c r="D34" i="30"/>
  <c r="W34" i="1" s="1"/>
  <c r="CH34" i="34"/>
  <c r="Z34" i="34" s="1"/>
  <c r="BP34" i="34"/>
  <c r="H34" i="34" s="1"/>
  <c r="D34" i="29"/>
  <c r="V34" i="1" s="1"/>
  <c r="BU34" i="34"/>
  <c r="M34" i="34" s="1"/>
  <c r="BO34" i="34"/>
  <c r="G34" i="34" s="1"/>
  <c r="D34" i="28"/>
  <c r="U34" i="1" s="1"/>
  <c r="D34" i="27"/>
  <c r="T34" i="1" s="1"/>
  <c r="D34" i="26"/>
  <c r="S34" i="1" s="1"/>
  <c r="D34" i="25"/>
  <c r="R34" i="1" s="1"/>
  <c r="CJ34" i="34"/>
  <c r="AB34" i="34" s="1"/>
  <c r="CD34" i="34"/>
  <c r="V34" i="34" s="1"/>
  <c r="BX34" i="34"/>
  <c r="P34" i="34" s="1"/>
  <c r="BR34" i="34"/>
  <c r="J34" i="34" s="1"/>
  <c r="BQ34" i="34"/>
  <c r="I34" i="34" s="1"/>
  <c r="AH34" i="34"/>
  <c r="O34" i="1" s="1"/>
  <c r="AF34" i="33"/>
  <c r="D34" i="22"/>
  <c r="AI34" i="33"/>
  <c r="D34" i="21"/>
  <c r="D34" i="20"/>
  <c r="D34" i="19"/>
  <c r="D34" i="18"/>
  <c r="D34" i="17"/>
  <c r="D34" i="16"/>
  <c r="D34" i="14"/>
  <c r="D34" i="13"/>
  <c r="AC34" i="1"/>
  <c r="M34" i="1"/>
  <c r="L34" i="1"/>
  <c r="K34" i="1"/>
  <c r="J34" i="1"/>
  <c r="I34" i="1"/>
  <c r="H34" i="1"/>
  <c r="AY33" i="3"/>
  <c r="AP33" i="3"/>
  <c r="AD33" i="1" s="1"/>
  <c r="AD33" i="3"/>
  <c r="AB33" i="3" s="1"/>
  <c r="S33" i="3"/>
  <c r="Q33" i="3" s="1"/>
  <c r="O33" i="3"/>
  <c r="AB33" i="1" s="1"/>
  <c r="N33" i="1"/>
  <c r="I33" i="1"/>
  <c r="K33" i="1"/>
  <c r="H33" i="1"/>
  <c r="E33" i="3"/>
  <c r="CO33" i="34"/>
  <c r="AG33" i="34" s="1"/>
  <c r="CM33" i="34"/>
  <c r="AE33" i="34" s="1"/>
  <c r="CK33" i="34"/>
  <c r="AC33" i="34" s="1"/>
  <c r="CG33" i="34"/>
  <c r="Y33" i="34" s="1"/>
  <c r="CE33" i="34"/>
  <c r="W33" i="34" s="1"/>
  <c r="BY33" i="34"/>
  <c r="Q33" i="34" s="1"/>
  <c r="BU33" i="34"/>
  <c r="M33" i="34" s="1"/>
  <c r="BS33" i="34"/>
  <c r="K33" i="34" s="1"/>
  <c r="BQ33" i="34"/>
  <c r="I33" i="34" s="1"/>
  <c r="BO33" i="34"/>
  <c r="G33" i="34" s="1"/>
  <c r="D33" i="32"/>
  <c r="CN33" i="34"/>
  <c r="AF33" i="34" s="1"/>
  <c r="CH33" i="34"/>
  <c r="Z33" i="34" s="1"/>
  <c r="BZ33" i="34"/>
  <c r="R33" i="34" s="1"/>
  <c r="BV33" i="34"/>
  <c r="N33" i="34" s="1"/>
  <c r="BP33" i="34"/>
  <c r="H33" i="34" s="1"/>
  <c r="D33" i="31"/>
  <c r="CI33" i="34"/>
  <c r="AA33" i="34" s="1"/>
  <c r="CB33" i="34"/>
  <c r="T33" i="34" s="1"/>
  <c r="BN33" i="34"/>
  <c r="F33" i="34" s="1"/>
  <c r="D33" i="30"/>
  <c r="W33" i="1" s="1"/>
  <c r="CA33" i="34"/>
  <c r="S33" i="34" s="1"/>
  <c r="D33" i="29"/>
  <c r="V33" i="1" s="1"/>
  <c r="CL33" i="34"/>
  <c r="AD33" i="34" s="1"/>
  <c r="CC33" i="34"/>
  <c r="U33" i="34" s="1"/>
  <c r="D33" i="28"/>
  <c r="U33" i="1" s="1"/>
  <c r="BT33" i="34"/>
  <c r="L33" i="34" s="1"/>
  <c r="D33" i="27"/>
  <c r="T33" i="1" s="1"/>
  <c r="D33" i="26"/>
  <c r="S33" i="1" s="1"/>
  <c r="D33" i="25"/>
  <c r="R33" i="1" s="1"/>
  <c r="CJ33" i="34"/>
  <c r="AB33" i="34" s="1"/>
  <c r="CF33" i="34"/>
  <c r="X33" i="34" s="1"/>
  <c r="CD33" i="34"/>
  <c r="V33" i="34" s="1"/>
  <c r="BX33" i="34"/>
  <c r="P33" i="34" s="1"/>
  <c r="BW33" i="34"/>
  <c r="O33" i="34" s="1"/>
  <c r="BR33" i="34"/>
  <c r="J33" i="34" s="1"/>
  <c r="AH33" i="34"/>
  <c r="O33" i="1" s="1"/>
  <c r="AF33" i="33"/>
  <c r="AI33" i="33"/>
  <c r="D33" i="22"/>
  <c r="D33" i="21"/>
  <c r="D33" i="20"/>
  <c r="D33" i="19"/>
  <c r="D33" i="18"/>
  <c r="D33" i="17"/>
  <c r="D33" i="16"/>
  <c r="D33" i="15"/>
  <c r="D33" i="14"/>
  <c r="D33" i="13"/>
  <c r="D33" i="8"/>
  <c r="AC33" i="1"/>
  <c r="M33" i="1"/>
  <c r="L33" i="1"/>
  <c r="J33" i="1"/>
  <c r="E33" i="1"/>
  <c r="AY32" i="3"/>
  <c r="AP32" i="3"/>
  <c r="AC32" i="1"/>
  <c r="AD32" i="3"/>
  <c r="AB32" i="3" s="1"/>
  <c r="S32" i="3"/>
  <c r="Q32" i="3" s="1"/>
  <c r="O32" i="3"/>
  <c r="AB32" i="1" s="1"/>
  <c r="N32" i="1"/>
  <c r="I32" i="1"/>
  <c r="J32" i="1"/>
  <c r="H32" i="1"/>
  <c r="E32" i="3"/>
  <c r="E32" i="1" s="1"/>
  <c r="CN32" i="34"/>
  <c r="AF32" i="34" s="1"/>
  <c r="CM32" i="34"/>
  <c r="AE32" i="34" s="1"/>
  <c r="CL32" i="34"/>
  <c r="AD32" i="34" s="1"/>
  <c r="CK32" i="34"/>
  <c r="AC32" i="34" s="1"/>
  <c r="CH32" i="34"/>
  <c r="Z32" i="34" s="1"/>
  <c r="CA32" i="34"/>
  <c r="S32" i="34" s="1"/>
  <c r="BZ32" i="34"/>
  <c r="R32" i="34" s="1"/>
  <c r="BU32" i="34"/>
  <c r="M32" i="34" s="1"/>
  <c r="D32" i="32"/>
  <c r="CG32" i="34"/>
  <c r="Y32" i="34" s="1"/>
  <c r="CF32" i="34"/>
  <c r="X32" i="34" s="1"/>
  <c r="CE32" i="34"/>
  <c r="W32" i="34" s="1"/>
  <c r="CC32" i="34"/>
  <c r="U32" i="34" s="1"/>
  <c r="BY32" i="34"/>
  <c r="Q32" i="34" s="1"/>
  <c r="BT32" i="34"/>
  <c r="L32" i="34" s="1"/>
  <c r="D32" i="31"/>
  <c r="CO32" i="34"/>
  <c r="AG32" i="34" s="1"/>
  <c r="CB32" i="34"/>
  <c r="T32" i="34" s="1"/>
  <c r="BV32" i="34"/>
  <c r="N32" i="34" s="1"/>
  <c r="BO32" i="34"/>
  <c r="G32" i="34" s="1"/>
  <c r="D32" i="30"/>
  <c r="W32" i="1" s="1"/>
  <c r="BS32" i="34"/>
  <c r="K32" i="34" s="1"/>
  <c r="D32" i="29"/>
  <c r="V32" i="1" s="1"/>
  <c r="BP32" i="34"/>
  <c r="H32" i="34" s="1"/>
  <c r="D32" i="28"/>
  <c r="U32" i="1" s="1"/>
  <c r="D32" i="27"/>
  <c r="T32" i="1" s="1"/>
  <c r="D32" i="26"/>
  <c r="S32" i="1" s="1"/>
  <c r="D32" i="25"/>
  <c r="R32" i="1" s="1"/>
  <c r="CJ32" i="34"/>
  <c r="AB32" i="34" s="1"/>
  <c r="CI32" i="34"/>
  <c r="AA32" i="34" s="1"/>
  <c r="CD32" i="34"/>
  <c r="V32" i="34" s="1"/>
  <c r="BX32" i="34"/>
  <c r="P32" i="34" s="1"/>
  <c r="BW32" i="34"/>
  <c r="O32" i="34" s="1"/>
  <c r="BR32" i="34"/>
  <c r="J32" i="34" s="1"/>
  <c r="BQ32" i="34"/>
  <c r="I32" i="34" s="1"/>
  <c r="AH32" i="34"/>
  <c r="O32" i="1" s="1"/>
  <c r="AF32" i="33"/>
  <c r="AI32" i="33"/>
  <c r="D32" i="21"/>
  <c r="D32" i="20"/>
  <c r="D32" i="19"/>
  <c r="D32" i="18"/>
  <c r="D32" i="17"/>
  <c r="D32" i="15"/>
  <c r="D32" i="14"/>
  <c r="D32" i="13"/>
  <c r="D32" i="8"/>
  <c r="M32" i="1"/>
  <c r="L32" i="1"/>
  <c r="K32" i="1"/>
  <c r="F32" i="1"/>
  <c r="AY31" i="3"/>
  <c r="AP31" i="3"/>
  <c r="AD31" i="1" s="1"/>
  <c r="AC31" i="1"/>
  <c r="AD31" i="3"/>
  <c r="AB31" i="3" s="1"/>
  <c r="S31" i="3"/>
  <c r="Q31" i="3" s="1"/>
  <c r="O31" i="3"/>
  <c r="AB31" i="1" s="1"/>
  <c r="N31" i="1"/>
  <c r="I31" i="1"/>
  <c r="K31" i="1"/>
  <c r="J31" i="1"/>
  <c r="H31" i="1"/>
  <c r="E31" i="3"/>
  <c r="E31" i="1" s="1"/>
  <c r="CO31" i="34"/>
  <c r="AG31" i="34" s="1"/>
  <c r="CN31" i="34"/>
  <c r="AF31" i="34" s="1"/>
  <c r="CM31" i="34"/>
  <c r="AE31" i="34" s="1"/>
  <c r="CK31" i="34"/>
  <c r="AC31" i="34" s="1"/>
  <c r="CC31" i="34"/>
  <c r="U31" i="34" s="1"/>
  <c r="CB31" i="34"/>
  <c r="T31" i="34" s="1"/>
  <c r="BY31" i="34"/>
  <c r="Q31" i="34" s="1"/>
  <c r="BW31" i="34"/>
  <c r="O31" i="34" s="1"/>
  <c r="BV31" i="34"/>
  <c r="N31" i="34" s="1"/>
  <c r="BQ31" i="34"/>
  <c r="I31" i="34" s="1"/>
  <c r="BO31" i="34"/>
  <c r="G31" i="34" s="1"/>
  <c r="D31" i="32"/>
  <c r="CL31" i="34"/>
  <c r="AD31" i="34" s="1"/>
  <c r="CH31" i="34"/>
  <c r="Z31" i="34" s="1"/>
  <c r="CG31" i="34"/>
  <c r="Y31" i="34" s="1"/>
  <c r="BT31" i="34"/>
  <c r="L31" i="34" s="1"/>
  <c r="BP31" i="34"/>
  <c r="H31" i="34" s="1"/>
  <c r="D31" i="31"/>
  <c r="CI31" i="34"/>
  <c r="AA31" i="34" s="1"/>
  <c r="BU31" i="34"/>
  <c r="M31" i="34" s="1"/>
  <c r="BS31" i="34"/>
  <c r="K31" i="34" s="1"/>
  <c r="D31" i="30"/>
  <c r="W31" i="1" s="1"/>
  <c r="CF31" i="34"/>
  <c r="X31" i="34" s="1"/>
  <c r="CA31" i="34"/>
  <c r="S31" i="34" s="1"/>
  <c r="BZ31" i="34"/>
  <c r="R31" i="34" s="1"/>
  <c r="D31" i="29"/>
  <c r="V31" i="1" s="1"/>
  <c r="D31" i="28"/>
  <c r="U31" i="1" s="1"/>
  <c r="BN31" i="34"/>
  <c r="F31" i="34" s="1"/>
  <c r="D31" i="27"/>
  <c r="T31" i="1" s="1"/>
  <c r="D31" i="25"/>
  <c r="R31" i="1" s="1"/>
  <c r="CJ31" i="34"/>
  <c r="AB31" i="34" s="1"/>
  <c r="CE31" i="34"/>
  <c r="W31" i="34" s="1"/>
  <c r="CD31" i="34"/>
  <c r="V31" i="34" s="1"/>
  <c r="BX31" i="34"/>
  <c r="P31" i="34" s="1"/>
  <c r="BR31" i="34"/>
  <c r="J31" i="34" s="1"/>
  <c r="AI31" i="33"/>
  <c r="D31" i="22"/>
  <c r="AF31" i="33"/>
  <c r="D31" i="21"/>
  <c r="D31" i="20"/>
  <c r="D31" i="19"/>
  <c r="D31" i="18"/>
  <c r="D31" i="17"/>
  <c r="D31" i="16"/>
  <c r="D31" i="15"/>
  <c r="D31" i="14"/>
  <c r="D31" i="13"/>
  <c r="M31" i="1"/>
  <c r="L31" i="1"/>
  <c r="AY30" i="3"/>
  <c r="AP30" i="3"/>
  <c r="AC30" i="1"/>
  <c r="AD30" i="3"/>
  <c r="AB30" i="3" s="1"/>
  <c r="S30" i="3"/>
  <c r="Q30" i="3" s="1"/>
  <c r="O30" i="3"/>
  <c r="AB30" i="1" s="1"/>
  <c r="N30" i="1"/>
  <c r="I30" i="1"/>
  <c r="J30" i="1"/>
  <c r="H30" i="1"/>
  <c r="E30" i="3"/>
  <c r="E30" i="1" s="1"/>
  <c r="CN30" i="34"/>
  <c r="AF30" i="34" s="1"/>
  <c r="CH30" i="34"/>
  <c r="Z30" i="34" s="1"/>
  <c r="CF30" i="34"/>
  <c r="X30" i="34" s="1"/>
  <c r="CB30" i="34"/>
  <c r="T30" i="34" s="1"/>
  <c r="CA30" i="34"/>
  <c r="S30" i="34" s="1"/>
  <c r="BZ30" i="34"/>
  <c r="R30" i="34" s="1"/>
  <c r="BY30" i="34"/>
  <c r="Q30" i="34" s="1"/>
  <c r="BV30" i="34"/>
  <c r="N30" i="34" s="1"/>
  <c r="BT30" i="34"/>
  <c r="L30" i="34" s="1"/>
  <c r="D30" i="32"/>
  <c r="CM30" i="34"/>
  <c r="AE30" i="34" s="1"/>
  <c r="CI30" i="34"/>
  <c r="AA30" i="34" s="1"/>
  <c r="CG30" i="34"/>
  <c r="Y30" i="34" s="1"/>
  <c r="BP30" i="34"/>
  <c r="H30" i="34" s="1"/>
  <c r="BO30" i="34"/>
  <c r="G30" i="34" s="1"/>
  <c r="D30" i="31"/>
  <c r="CC30" i="34"/>
  <c r="U30" i="34" s="1"/>
  <c r="D30" i="30"/>
  <c r="W30" i="1" s="1"/>
  <c r="CO30" i="34"/>
  <c r="AG30" i="34" s="1"/>
  <c r="CL30" i="34"/>
  <c r="AD30" i="34" s="1"/>
  <c r="CK30" i="34"/>
  <c r="AC30" i="34" s="1"/>
  <c r="BS30" i="34"/>
  <c r="K30" i="34" s="1"/>
  <c r="BN30" i="34"/>
  <c r="F30" i="34" s="1"/>
  <c r="D30" i="29"/>
  <c r="V30" i="1" s="1"/>
  <c r="CE30" i="34"/>
  <c r="W30" i="34" s="1"/>
  <c r="BQ30" i="34"/>
  <c r="I30" i="34" s="1"/>
  <c r="D30" i="28"/>
  <c r="U30" i="1" s="1"/>
  <c r="BW30" i="34"/>
  <c r="O30" i="34" s="1"/>
  <c r="D30" i="27"/>
  <c r="T30" i="1" s="1"/>
  <c r="D30" i="26"/>
  <c r="S30" i="1" s="1"/>
  <c r="D30" i="25"/>
  <c r="R30" i="1" s="1"/>
  <c r="CJ30" i="34"/>
  <c r="AB30" i="34" s="1"/>
  <c r="CD30" i="34"/>
  <c r="V30" i="34" s="1"/>
  <c r="BX30" i="34"/>
  <c r="P30" i="34" s="1"/>
  <c r="BU30" i="34"/>
  <c r="M30" i="34" s="1"/>
  <c r="BR30" i="34"/>
  <c r="J30" i="34" s="1"/>
  <c r="AH30" i="34"/>
  <c r="O30" i="1" s="1"/>
  <c r="AI30" i="33"/>
  <c r="D30" i="21"/>
  <c r="D30" i="20"/>
  <c r="D30" i="19"/>
  <c r="AF30" i="33"/>
  <c r="D30" i="17"/>
  <c r="D30" i="16"/>
  <c r="D30" i="15"/>
  <c r="D30" i="14"/>
  <c r="D30" i="13"/>
  <c r="D30" i="8"/>
  <c r="M30" i="1"/>
  <c r="L30" i="1"/>
  <c r="K30" i="1"/>
  <c r="AY29" i="3"/>
  <c r="AP29" i="3"/>
  <c r="AD29" i="1" s="1"/>
  <c r="AD29" i="3"/>
  <c r="AB29" i="3" s="1"/>
  <c r="S29" i="3"/>
  <c r="Q29" i="3" s="1"/>
  <c r="P29" i="3"/>
  <c r="O29" i="3"/>
  <c r="F29" i="1" s="1"/>
  <c r="M29" i="1"/>
  <c r="L29" i="1"/>
  <c r="K29" i="1"/>
  <c r="J29" i="1"/>
  <c r="F29" i="3"/>
  <c r="E29" i="3"/>
  <c r="E29" i="1" s="1"/>
  <c r="CO29" i="34"/>
  <c r="AG29" i="34" s="1"/>
  <c r="CN29" i="34"/>
  <c r="AF29" i="34" s="1"/>
  <c r="CK29" i="34"/>
  <c r="AC29" i="34" s="1"/>
  <c r="CH29" i="34"/>
  <c r="Z29" i="34" s="1"/>
  <c r="CE29" i="34"/>
  <c r="W29" i="34" s="1"/>
  <c r="CB29" i="34"/>
  <c r="T29" i="34" s="1"/>
  <c r="BV29" i="34"/>
  <c r="N29" i="34" s="1"/>
  <c r="BQ29" i="34"/>
  <c r="I29" i="34" s="1"/>
  <c r="D29" i="32"/>
  <c r="CM29" i="34"/>
  <c r="AE29" i="34" s="1"/>
  <c r="CC29" i="34"/>
  <c r="U29" i="34" s="1"/>
  <c r="CA29" i="34"/>
  <c r="S29" i="34" s="1"/>
  <c r="BW29" i="34"/>
  <c r="O29" i="34" s="1"/>
  <c r="BO29" i="34"/>
  <c r="G29" i="34" s="1"/>
  <c r="D29" i="31"/>
  <c r="CL29" i="34"/>
  <c r="AD29" i="34" s="1"/>
  <c r="CG29" i="34"/>
  <c r="Y29" i="34" s="1"/>
  <c r="BY29" i="34"/>
  <c r="Q29" i="34" s="1"/>
  <c r="BU29" i="34"/>
  <c r="M29" i="34" s="1"/>
  <c r="D29" i="30"/>
  <c r="W29" i="1" s="1"/>
  <c r="CI29" i="34"/>
  <c r="AA29" i="34" s="1"/>
  <c r="CF29" i="34"/>
  <c r="X29" i="34" s="1"/>
  <c r="BZ29" i="34"/>
  <c r="R29" i="34" s="1"/>
  <c r="BS29" i="34"/>
  <c r="K29" i="34" s="1"/>
  <c r="D29" i="29"/>
  <c r="V29" i="1" s="1"/>
  <c r="BP29" i="34"/>
  <c r="H29" i="34" s="1"/>
  <c r="D29" i="28"/>
  <c r="U29" i="1" s="1"/>
  <c r="BT29" i="34"/>
  <c r="L29" i="34" s="1"/>
  <c r="D29" i="27"/>
  <c r="T29" i="1" s="1"/>
  <c r="D29" i="26"/>
  <c r="S29" i="1" s="1"/>
  <c r="D29" i="25"/>
  <c r="R29" i="1" s="1"/>
  <c r="CJ29" i="34"/>
  <c r="AB29" i="34" s="1"/>
  <c r="CD29" i="34"/>
  <c r="V29" i="34" s="1"/>
  <c r="BX29" i="34"/>
  <c r="P29" i="34" s="1"/>
  <c r="BR29" i="34"/>
  <c r="J29" i="34" s="1"/>
  <c r="AH29" i="34"/>
  <c r="O29" i="1" s="1"/>
  <c r="D29" i="22"/>
  <c r="AF29" i="33"/>
  <c r="D29" i="20"/>
  <c r="D29" i="19"/>
  <c r="D29" i="18"/>
  <c r="D29" i="17"/>
  <c r="D29" i="16"/>
  <c r="D29" i="15"/>
  <c r="D29" i="14"/>
  <c r="D29" i="13"/>
  <c r="D29" i="8"/>
  <c r="AI29" i="33"/>
  <c r="AC29" i="1"/>
  <c r="AB29" i="1"/>
  <c r="N29" i="1"/>
  <c r="I29" i="1"/>
  <c r="H29" i="1"/>
  <c r="AY28" i="3"/>
  <c r="AP28" i="3"/>
  <c r="AD28" i="1" s="1"/>
  <c r="AC28" i="1"/>
  <c r="O28" i="3"/>
  <c r="AD28" i="3"/>
  <c r="AB28" i="3" s="1"/>
  <c r="S28" i="3"/>
  <c r="N28" i="1"/>
  <c r="J28" i="1"/>
  <c r="H28" i="1"/>
  <c r="CN28" i="34"/>
  <c r="AF28" i="34" s="1"/>
  <c r="CK28" i="34"/>
  <c r="AC28" i="34" s="1"/>
  <c r="CF28" i="34"/>
  <c r="X28" i="34" s="1"/>
  <c r="CE28" i="34"/>
  <c r="W28" i="34" s="1"/>
  <c r="CB28" i="34"/>
  <c r="T28" i="34" s="1"/>
  <c r="BY28" i="34"/>
  <c r="Q28" i="34" s="1"/>
  <c r="BO28" i="34"/>
  <c r="G28" i="34" s="1"/>
  <c r="D28" i="32"/>
  <c r="CM28" i="34"/>
  <c r="AE28" i="34" s="1"/>
  <c r="CL28" i="34"/>
  <c r="AD28" i="34" s="1"/>
  <c r="CH28" i="34"/>
  <c r="Z28" i="34" s="1"/>
  <c r="CC28" i="34"/>
  <c r="U28" i="34" s="1"/>
  <c r="BU28" i="34"/>
  <c r="M28" i="34" s="1"/>
  <c r="BP28" i="34"/>
  <c r="H28" i="34" s="1"/>
  <c r="D28" i="31"/>
  <c r="CG28" i="34"/>
  <c r="Y28" i="34" s="1"/>
  <c r="BT28" i="34"/>
  <c r="L28" i="34" s="1"/>
  <c r="BS28" i="34"/>
  <c r="K28" i="34" s="1"/>
  <c r="BN28" i="34"/>
  <c r="F28" i="34" s="1"/>
  <c r="D28" i="30"/>
  <c r="W28" i="1" s="1"/>
  <c r="CI28" i="34"/>
  <c r="AA28" i="34" s="1"/>
  <c r="CA28" i="34"/>
  <c r="S28" i="34" s="1"/>
  <c r="BZ28" i="34"/>
  <c r="R28" i="34" s="1"/>
  <c r="BQ28" i="34"/>
  <c r="I28" i="34" s="1"/>
  <c r="D28" i="29"/>
  <c r="V28" i="1" s="1"/>
  <c r="D28" i="28"/>
  <c r="U28" i="1" s="1"/>
  <c r="D28" i="27"/>
  <c r="T28" i="1" s="1"/>
  <c r="D28" i="26"/>
  <c r="S28" i="1" s="1"/>
  <c r="D28" i="25"/>
  <c r="R28" i="1" s="1"/>
  <c r="CO28" i="34"/>
  <c r="AG28" i="34" s="1"/>
  <c r="CJ28" i="34"/>
  <c r="AB28" i="34" s="1"/>
  <c r="CD28" i="34"/>
  <c r="V28" i="34" s="1"/>
  <c r="BX28" i="34"/>
  <c r="P28" i="34" s="1"/>
  <c r="BW28" i="34"/>
  <c r="O28" i="34" s="1"/>
  <c r="BV28" i="34"/>
  <c r="N28" i="34" s="1"/>
  <c r="BR28" i="34"/>
  <c r="J28" i="34" s="1"/>
  <c r="AH28" i="34"/>
  <c r="O28" i="1" s="1"/>
  <c r="D28" i="22"/>
  <c r="AF28" i="33"/>
  <c r="D28" i="21"/>
  <c r="AI28" i="33"/>
  <c r="D28" i="20"/>
  <c r="D28" i="19"/>
  <c r="D28" i="17"/>
  <c r="D28" i="16"/>
  <c r="D28" i="15"/>
  <c r="D28" i="14"/>
  <c r="D28" i="13"/>
  <c r="D28" i="8"/>
  <c r="M28" i="1"/>
  <c r="L28" i="1"/>
  <c r="K28" i="1"/>
  <c r="I28" i="1"/>
  <c r="AY27" i="3"/>
  <c r="AP27" i="3"/>
  <c r="AD27" i="1" s="1"/>
  <c r="AD27" i="3"/>
  <c r="AB27" i="3" s="1"/>
  <c r="S27" i="3"/>
  <c r="Q27" i="3" s="1"/>
  <c r="O27" i="3"/>
  <c r="AB27" i="1" s="1"/>
  <c r="I27" i="1"/>
  <c r="M27" i="1"/>
  <c r="F27" i="3"/>
  <c r="E27" i="3"/>
  <c r="CO27" i="34"/>
  <c r="AG27" i="34" s="1"/>
  <c r="CN27" i="34"/>
  <c r="AF27" i="34" s="1"/>
  <c r="CH27" i="34"/>
  <c r="Z27" i="34" s="1"/>
  <c r="CG27" i="34"/>
  <c r="Y27" i="34" s="1"/>
  <c r="CB27" i="34"/>
  <c r="T27" i="34" s="1"/>
  <c r="BV27" i="34"/>
  <c r="N27" i="34" s="1"/>
  <c r="BQ27" i="34"/>
  <c r="I27" i="34" s="1"/>
  <c r="BO27" i="34"/>
  <c r="G27" i="34" s="1"/>
  <c r="CM27" i="34"/>
  <c r="AE27" i="34" s="1"/>
  <c r="CI27" i="34"/>
  <c r="AA27" i="34" s="1"/>
  <c r="CE27" i="34"/>
  <c r="W27" i="34" s="1"/>
  <c r="BZ27" i="34"/>
  <c r="R27" i="34" s="1"/>
  <c r="BY27" i="34"/>
  <c r="Q27" i="34" s="1"/>
  <c r="BU27" i="34"/>
  <c r="M27" i="34" s="1"/>
  <c r="BP27" i="34"/>
  <c r="H27" i="34" s="1"/>
  <c r="D27" i="31"/>
  <c r="CK27" i="34"/>
  <c r="AC27" i="34" s="1"/>
  <c r="CC27" i="34"/>
  <c r="U27" i="34" s="1"/>
  <c r="CA27" i="34"/>
  <c r="S27" i="34" s="1"/>
  <c r="D27" i="30"/>
  <c r="W27" i="1" s="1"/>
  <c r="CL27" i="34"/>
  <c r="AD27" i="34" s="1"/>
  <c r="CF27" i="34"/>
  <c r="X27" i="34" s="1"/>
  <c r="BN27" i="34"/>
  <c r="F27" i="34" s="1"/>
  <c r="D27" i="29"/>
  <c r="V27" i="1" s="1"/>
  <c r="BX27" i="34"/>
  <c r="P27" i="34" s="1"/>
  <c r="D27" i="28"/>
  <c r="U27" i="1" s="1"/>
  <c r="BT27" i="34"/>
  <c r="L27" i="34" s="1"/>
  <c r="BS27" i="34"/>
  <c r="K27" i="34" s="1"/>
  <c r="D27" i="27"/>
  <c r="T27" i="1" s="1"/>
  <c r="D27" i="26"/>
  <c r="S27" i="1" s="1"/>
  <c r="D27" i="25"/>
  <c r="R27" i="1" s="1"/>
  <c r="CJ27" i="34"/>
  <c r="AB27" i="34" s="1"/>
  <c r="CD27" i="34"/>
  <c r="V27" i="34" s="1"/>
  <c r="BW27" i="34"/>
  <c r="O27" i="34" s="1"/>
  <c r="BR27" i="34"/>
  <c r="J27" i="34" s="1"/>
  <c r="AH27" i="34"/>
  <c r="O27" i="1" s="1"/>
  <c r="AF27" i="33"/>
  <c r="AI27" i="33"/>
  <c r="D27" i="22"/>
  <c r="D27" i="21"/>
  <c r="D27" i="20"/>
  <c r="D27" i="19"/>
  <c r="D27" i="18"/>
  <c r="D27" i="17"/>
  <c r="D27" i="16"/>
  <c r="D27" i="13"/>
  <c r="AC27" i="1"/>
  <c r="N27" i="1"/>
  <c r="L27" i="1"/>
  <c r="K27" i="1"/>
  <c r="J27" i="1"/>
  <c r="H27" i="1"/>
  <c r="E27" i="1"/>
  <c r="AY26" i="3"/>
  <c r="AP26" i="3"/>
  <c r="AC26" i="1"/>
  <c r="AD26" i="3"/>
  <c r="AB26" i="3" s="1"/>
  <c r="S26" i="3"/>
  <c r="Q26" i="3" s="1"/>
  <c r="O26" i="3"/>
  <c r="AB26" i="1" s="1"/>
  <c r="N26" i="1"/>
  <c r="I26" i="1"/>
  <c r="J26" i="1"/>
  <c r="H26" i="1"/>
  <c r="E26" i="3"/>
  <c r="E26" i="1" s="1"/>
  <c r="CM26" i="34"/>
  <c r="AE26" i="34" s="1"/>
  <c r="CL26" i="34"/>
  <c r="AD26" i="34" s="1"/>
  <c r="CK26" i="34"/>
  <c r="AC26" i="34" s="1"/>
  <c r="CE26" i="34"/>
  <c r="W26" i="34" s="1"/>
  <c r="BW26" i="34"/>
  <c r="O26" i="34" s="1"/>
  <c r="BU26" i="34"/>
  <c r="M26" i="34" s="1"/>
  <c r="BT26" i="34"/>
  <c r="L26" i="34" s="1"/>
  <c r="BS26" i="34"/>
  <c r="K26" i="34" s="1"/>
  <c r="BP26" i="34"/>
  <c r="H26" i="34" s="1"/>
  <c r="BO26" i="34"/>
  <c r="G26" i="34" s="1"/>
  <c r="BN26" i="34"/>
  <c r="D26" i="32"/>
  <c r="CF26" i="34"/>
  <c r="X26" i="34" s="1"/>
  <c r="BZ26" i="34"/>
  <c r="R26" i="34" s="1"/>
  <c r="BV26" i="34"/>
  <c r="N26" i="34" s="1"/>
  <c r="D26" i="31"/>
  <c r="CH26" i="34"/>
  <c r="Z26" i="34" s="1"/>
  <c r="CA26" i="34"/>
  <c r="S26" i="34" s="1"/>
  <c r="D26" i="30"/>
  <c r="W26" i="1" s="1"/>
  <c r="CG26" i="34"/>
  <c r="Y26" i="34" s="1"/>
  <c r="BY26" i="34"/>
  <c r="Q26" i="34" s="1"/>
  <c r="BQ26" i="34"/>
  <c r="I26" i="34" s="1"/>
  <c r="D26" i="29"/>
  <c r="V26" i="1" s="1"/>
  <c r="D26" i="28"/>
  <c r="U26" i="1" s="1"/>
  <c r="CB26" i="34"/>
  <c r="T26" i="34" s="1"/>
  <c r="D26" i="27"/>
  <c r="T26" i="1" s="1"/>
  <c r="CO26" i="34"/>
  <c r="AG26" i="34" s="1"/>
  <c r="CN26" i="34"/>
  <c r="AF26" i="34" s="1"/>
  <c r="D26" i="25"/>
  <c r="R26" i="1" s="1"/>
  <c r="CJ26" i="34"/>
  <c r="AB26" i="34" s="1"/>
  <c r="CI26" i="34"/>
  <c r="AA26" i="34" s="1"/>
  <c r="CD26" i="34"/>
  <c r="V26" i="34" s="1"/>
  <c r="CC26" i="34"/>
  <c r="U26" i="34" s="1"/>
  <c r="BX26" i="34"/>
  <c r="P26" i="34" s="1"/>
  <c r="BR26" i="34"/>
  <c r="J26" i="34" s="1"/>
  <c r="AH26" i="34"/>
  <c r="O26" i="1" s="1"/>
  <c r="AI26" i="33"/>
  <c r="D26" i="22"/>
  <c r="AF26" i="33"/>
  <c r="D26" i="20"/>
  <c r="D26" i="19"/>
  <c r="D26" i="18"/>
  <c r="D26" i="17"/>
  <c r="D26" i="16"/>
  <c r="D26" i="15"/>
  <c r="D26" i="14"/>
  <c r="D26" i="13"/>
  <c r="D26" i="8"/>
  <c r="M26" i="1"/>
  <c r="L26" i="1"/>
  <c r="K26" i="1"/>
  <c r="AY25" i="3"/>
  <c r="AP25" i="3"/>
  <c r="AD25" i="1" s="1"/>
  <c r="AC25" i="1"/>
  <c r="AD25" i="3"/>
  <c r="AB25" i="3" s="1"/>
  <c r="S25" i="3"/>
  <c r="Q25" i="3" s="1"/>
  <c r="P25" i="3"/>
  <c r="O25" i="3"/>
  <c r="F25" i="1" s="1"/>
  <c r="N25" i="1"/>
  <c r="J25" i="1"/>
  <c r="E25" i="3"/>
  <c r="CO25" i="34"/>
  <c r="AG25" i="34" s="1"/>
  <c r="CN25" i="34"/>
  <c r="AF25" i="34" s="1"/>
  <c r="CM25" i="34"/>
  <c r="AE25" i="34" s="1"/>
  <c r="CI25" i="34"/>
  <c r="AA25" i="34" s="1"/>
  <c r="CG25" i="34"/>
  <c r="Y25" i="34" s="1"/>
  <c r="CC25" i="34"/>
  <c r="U25" i="34" s="1"/>
  <c r="CA25" i="34"/>
  <c r="S25" i="34" s="1"/>
  <c r="BW25" i="34"/>
  <c r="O25" i="34" s="1"/>
  <c r="BQ25" i="34"/>
  <c r="I25" i="34" s="1"/>
  <c r="BP25" i="34"/>
  <c r="H25" i="34" s="1"/>
  <c r="D25" i="32"/>
  <c r="CL25" i="34"/>
  <c r="AD25" i="34" s="1"/>
  <c r="CK25" i="34"/>
  <c r="AC25" i="34" s="1"/>
  <c r="CH25" i="34"/>
  <c r="Z25" i="34" s="1"/>
  <c r="CE25" i="34"/>
  <c r="W25" i="34" s="1"/>
  <c r="BZ25" i="34"/>
  <c r="R25" i="34" s="1"/>
  <c r="BV25" i="34"/>
  <c r="N25" i="34" s="1"/>
  <c r="BS25" i="34"/>
  <c r="K25" i="34" s="1"/>
  <c r="BN25" i="34"/>
  <c r="F25" i="34" s="1"/>
  <c r="D25" i="31"/>
  <c r="CF25" i="34"/>
  <c r="X25" i="34" s="1"/>
  <c r="CB25" i="34"/>
  <c r="T25" i="34" s="1"/>
  <c r="D25" i="30"/>
  <c r="W25" i="1" s="1"/>
  <c r="BU25" i="34"/>
  <c r="M25" i="34" s="1"/>
  <c r="BT25" i="34"/>
  <c r="L25" i="34" s="1"/>
  <c r="D25" i="29"/>
  <c r="V25" i="1" s="1"/>
  <c r="BY25" i="34"/>
  <c r="Q25" i="34" s="1"/>
  <c r="BO25" i="34"/>
  <c r="G25" i="34" s="1"/>
  <c r="D25" i="28"/>
  <c r="U25" i="1" s="1"/>
  <c r="D25" i="27"/>
  <c r="T25" i="1" s="1"/>
  <c r="D25" i="26"/>
  <c r="S25" i="1" s="1"/>
  <c r="D25" i="25"/>
  <c r="R25" i="1" s="1"/>
  <c r="CJ25" i="34"/>
  <c r="AB25" i="34" s="1"/>
  <c r="CD25" i="34"/>
  <c r="V25" i="34" s="1"/>
  <c r="BX25" i="34"/>
  <c r="P25" i="34" s="1"/>
  <c r="BR25" i="34"/>
  <c r="J25" i="34" s="1"/>
  <c r="AH25" i="34"/>
  <c r="O25" i="1" s="1"/>
  <c r="AF25" i="33"/>
  <c r="AI25" i="33"/>
  <c r="D25" i="22"/>
  <c r="D25" i="21"/>
  <c r="D25" i="20"/>
  <c r="D25" i="19"/>
  <c r="D25" i="17"/>
  <c r="D25" i="15"/>
  <c r="D25" i="14"/>
  <c r="D25" i="13"/>
  <c r="D25" i="8"/>
  <c r="M25" i="1"/>
  <c r="L25" i="1"/>
  <c r="K25" i="1"/>
  <c r="I25" i="1"/>
  <c r="H25" i="1"/>
  <c r="E25" i="1"/>
  <c r="AY24" i="3"/>
  <c r="AP24" i="3"/>
  <c r="AD24" i="1" s="1"/>
  <c r="AD24" i="3"/>
  <c r="AB24" i="3" s="1"/>
  <c r="S24" i="3"/>
  <c r="Q24" i="3" s="1"/>
  <c r="O24" i="3"/>
  <c r="F24" i="1" s="1"/>
  <c r="N24" i="1"/>
  <c r="F24" i="3"/>
  <c r="E24" i="3"/>
  <c r="E24" i="1" s="1"/>
  <c r="CM24" i="34"/>
  <c r="AE24" i="34" s="1"/>
  <c r="CL24" i="34"/>
  <c r="AD24" i="34" s="1"/>
  <c r="CI24" i="34"/>
  <c r="AA24" i="34" s="1"/>
  <c r="CH24" i="34"/>
  <c r="Z24" i="34" s="1"/>
  <c r="CF24" i="34"/>
  <c r="X24" i="34" s="1"/>
  <c r="CE24" i="34"/>
  <c r="W24" i="34" s="1"/>
  <c r="CB24" i="34"/>
  <c r="T24" i="34" s="1"/>
  <c r="BW24" i="34"/>
  <c r="O24" i="34" s="1"/>
  <c r="BP24" i="34"/>
  <c r="H24" i="34" s="1"/>
  <c r="BO24" i="34"/>
  <c r="G24" i="34" s="1"/>
  <c r="D24" i="32"/>
  <c r="CG24" i="34"/>
  <c r="Y24" i="34" s="1"/>
  <c r="CA24" i="34"/>
  <c r="S24" i="34" s="1"/>
  <c r="BY24" i="34"/>
  <c r="Q24" i="34" s="1"/>
  <c r="BN24" i="34"/>
  <c r="F24" i="34" s="1"/>
  <c r="D24" i="31"/>
  <c r="CK24" i="34"/>
  <c r="AC24" i="34" s="1"/>
  <c r="BV24" i="34"/>
  <c r="N24" i="34" s="1"/>
  <c r="BU24" i="34"/>
  <c r="M24" i="34" s="1"/>
  <c r="BT24" i="34"/>
  <c r="L24" i="34" s="1"/>
  <c r="BS24" i="34"/>
  <c r="K24" i="34" s="1"/>
  <c r="D24" i="30"/>
  <c r="W24" i="1" s="1"/>
  <c r="BZ24" i="34"/>
  <c r="R24" i="34" s="1"/>
  <c r="D24" i="29"/>
  <c r="V24" i="1" s="1"/>
  <c r="D24" i="28"/>
  <c r="U24" i="1" s="1"/>
  <c r="CC24" i="34"/>
  <c r="U24" i="34" s="1"/>
  <c r="D24" i="25"/>
  <c r="R24" i="1" s="1"/>
  <c r="CO24" i="34"/>
  <c r="AG24" i="34" s="1"/>
  <c r="CN24" i="34"/>
  <c r="AF24" i="34" s="1"/>
  <c r="CJ24" i="34"/>
  <c r="AB24" i="34" s="1"/>
  <c r="CD24" i="34"/>
  <c r="V24" i="34" s="1"/>
  <c r="BX24" i="34"/>
  <c r="P24" i="34" s="1"/>
  <c r="BR24" i="34"/>
  <c r="J24" i="34" s="1"/>
  <c r="BQ24" i="34"/>
  <c r="I24" i="34" s="1"/>
  <c r="AH24" i="34"/>
  <c r="O24" i="1" s="1"/>
  <c r="AI24" i="33"/>
  <c r="AF24" i="33"/>
  <c r="D24" i="22"/>
  <c r="D24" i="21"/>
  <c r="D24" i="20"/>
  <c r="D24" i="19"/>
  <c r="D24" i="18"/>
  <c r="D24" i="17"/>
  <c r="D24" i="16"/>
  <c r="D24" i="15"/>
  <c r="D24" i="14"/>
  <c r="D24" i="13"/>
  <c r="AC24" i="1"/>
  <c r="M24" i="1"/>
  <c r="L24" i="1"/>
  <c r="K24" i="1"/>
  <c r="J24" i="1"/>
  <c r="I24" i="1"/>
  <c r="AY23" i="3"/>
  <c r="AP23" i="3"/>
  <c r="AD23" i="1" s="1"/>
  <c r="AD23" i="3"/>
  <c r="AB23" i="3" s="1"/>
  <c r="S23" i="3"/>
  <c r="Q23" i="3" s="1"/>
  <c r="P23" i="3"/>
  <c r="O23" i="3"/>
  <c r="F23" i="1" s="1"/>
  <c r="N23" i="1"/>
  <c r="F23" i="3"/>
  <c r="E23" i="3"/>
  <c r="E23" i="1" s="1"/>
  <c r="CO23" i="34"/>
  <c r="AG23" i="34" s="1"/>
  <c r="CK23" i="34"/>
  <c r="AC23" i="34" s="1"/>
  <c r="CE23" i="34"/>
  <c r="W23" i="34" s="1"/>
  <c r="CC23" i="34"/>
  <c r="U23" i="34" s="1"/>
  <c r="CA23" i="34"/>
  <c r="S23" i="34" s="1"/>
  <c r="BY23" i="34"/>
  <c r="Q23" i="34" s="1"/>
  <c r="BW23" i="34"/>
  <c r="O23" i="34" s="1"/>
  <c r="BU23" i="34"/>
  <c r="M23" i="34" s="1"/>
  <c r="BS23" i="34"/>
  <c r="K23" i="34" s="1"/>
  <c r="D23" i="32"/>
  <c r="CM23" i="34"/>
  <c r="AE23" i="34" s="1"/>
  <c r="CH23" i="34"/>
  <c r="Z23" i="34" s="1"/>
  <c r="CG23" i="34"/>
  <c r="Y23" i="34" s="1"/>
  <c r="CF23" i="34"/>
  <c r="X23" i="34" s="1"/>
  <c r="BV23" i="34"/>
  <c r="N23" i="34" s="1"/>
  <c r="BT23" i="34"/>
  <c r="L23" i="34" s="1"/>
  <c r="D23" i="31"/>
  <c r="CN23" i="34"/>
  <c r="AF23" i="34" s="1"/>
  <c r="CL23" i="34"/>
  <c r="AD23" i="34" s="1"/>
  <c r="BZ23" i="34"/>
  <c r="R23" i="34" s="1"/>
  <c r="D23" i="30"/>
  <c r="W23" i="1" s="1"/>
  <c r="CI23" i="34"/>
  <c r="AA23" i="34" s="1"/>
  <c r="BP23" i="34"/>
  <c r="H23" i="34" s="1"/>
  <c r="BO23" i="34"/>
  <c r="G23" i="34" s="1"/>
  <c r="BN23" i="34"/>
  <c r="F23" i="34" s="1"/>
  <c r="D23" i="29"/>
  <c r="V23" i="1" s="1"/>
  <c r="D23" i="28"/>
  <c r="U23" i="1" s="1"/>
  <c r="CB23" i="34"/>
  <c r="T23" i="34" s="1"/>
  <c r="D23" i="27"/>
  <c r="T23" i="1" s="1"/>
  <c r="D23" i="26"/>
  <c r="S23" i="1" s="1"/>
  <c r="D23" i="25"/>
  <c r="R23" i="1" s="1"/>
  <c r="CJ23" i="34"/>
  <c r="AB23" i="34" s="1"/>
  <c r="CD23" i="34"/>
  <c r="V23" i="34" s="1"/>
  <c r="BX23" i="34"/>
  <c r="P23" i="34" s="1"/>
  <c r="BR23" i="34"/>
  <c r="J23" i="34" s="1"/>
  <c r="BQ23" i="34"/>
  <c r="I23" i="34" s="1"/>
  <c r="AH23" i="34"/>
  <c r="O23" i="1" s="1"/>
  <c r="AF23" i="33"/>
  <c r="D23" i="22"/>
  <c r="D23" i="21"/>
  <c r="D23" i="20"/>
  <c r="D23" i="19"/>
  <c r="D23" i="18"/>
  <c r="D23" i="17"/>
  <c r="AI23" i="33"/>
  <c r="D23" i="16"/>
  <c r="D23" i="15"/>
  <c r="D23" i="14"/>
  <c r="AC23" i="1"/>
  <c r="M23" i="1"/>
  <c r="L23" i="1"/>
  <c r="K23" i="1"/>
  <c r="J23" i="1"/>
  <c r="I23" i="1"/>
  <c r="AY22" i="3"/>
  <c r="AP22" i="3"/>
  <c r="AD22" i="1" s="1"/>
  <c r="AD22" i="3"/>
  <c r="AB22" i="3" s="1"/>
  <c r="S22" i="3"/>
  <c r="Q22" i="3" s="1"/>
  <c r="O22" i="3"/>
  <c r="F22" i="1" s="1"/>
  <c r="M22" i="1"/>
  <c r="L22" i="1"/>
  <c r="K22" i="1"/>
  <c r="J22" i="1"/>
  <c r="E22" i="3"/>
  <c r="E22" i="1" s="1"/>
  <c r="CO22" i="34"/>
  <c r="AG22" i="34" s="1"/>
  <c r="CM22" i="34"/>
  <c r="AE22" i="34" s="1"/>
  <c r="CB22" i="34"/>
  <c r="T22" i="34" s="1"/>
  <c r="CA22" i="34"/>
  <c r="S22" i="34" s="1"/>
  <c r="BW22" i="34"/>
  <c r="O22" i="34" s="1"/>
  <c r="BU22" i="34"/>
  <c r="M22" i="34" s="1"/>
  <c r="BQ22" i="34"/>
  <c r="I22" i="34" s="1"/>
  <c r="BP22" i="34"/>
  <c r="H22" i="34" s="1"/>
  <c r="D22" i="32"/>
  <c r="CH22" i="34"/>
  <c r="Z22" i="34" s="1"/>
  <c r="CE22" i="34"/>
  <c r="W22" i="34" s="1"/>
  <c r="BZ22" i="34"/>
  <c r="R22" i="34" s="1"/>
  <c r="BT22" i="34"/>
  <c r="L22" i="34" s="1"/>
  <c r="BO22" i="34"/>
  <c r="G22" i="34" s="1"/>
  <c r="BN22" i="34"/>
  <c r="F22" i="34" s="1"/>
  <c r="D22" i="31"/>
  <c r="CL22" i="34"/>
  <c r="AD22" i="34" s="1"/>
  <c r="CK22" i="34"/>
  <c r="AC22" i="34" s="1"/>
  <c r="CF22" i="34"/>
  <c r="X22" i="34" s="1"/>
  <c r="CC22" i="34"/>
  <c r="U22" i="34" s="1"/>
  <c r="BY22" i="34"/>
  <c r="Q22" i="34" s="1"/>
  <c r="D22" i="30"/>
  <c r="W22" i="1" s="1"/>
  <c r="CN22" i="34"/>
  <c r="AF22" i="34" s="1"/>
  <c r="CG22" i="34"/>
  <c r="Y22" i="34" s="1"/>
  <c r="BS22" i="34"/>
  <c r="K22" i="34" s="1"/>
  <c r="D22" i="28"/>
  <c r="U22" i="1" s="1"/>
  <c r="BV22" i="34"/>
  <c r="N22" i="34" s="1"/>
  <c r="D22" i="27"/>
  <c r="T22" i="1" s="1"/>
  <c r="D22" i="26"/>
  <c r="S22" i="1" s="1"/>
  <c r="D22" i="25"/>
  <c r="R22" i="1" s="1"/>
  <c r="CJ22" i="34"/>
  <c r="AB22" i="34" s="1"/>
  <c r="CI22" i="34"/>
  <c r="AA22" i="34" s="1"/>
  <c r="CD22" i="34"/>
  <c r="V22" i="34" s="1"/>
  <c r="BX22" i="34"/>
  <c r="P22" i="34" s="1"/>
  <c r="BR22" i="34"/>
  <c r="J22" i="34" s="1"/>
  <c r="AH22" i="34"/>
  <c r="O22" i="1" s="1"/>
  <c r="D22" i="22"/>
  <c r="D22" i="21"/>
  <c r="AF22" i="33"/>
  <c r="D22" i="19"/>
  <c r="D22" i="18"/>
  <c r="D22" i="17"/>
  <c r="D22" i="16"/>
  <c r="D22" i="15"/>
  <c r="D22" i="14"/>
  <c r="AI22" i="33"/>
  <c r="AC22" i="1"/>
  <c r="N22" i="1"/>
  <c r="I22" i="1"/>
  <c r="H22" i="1"/>
  <c r="AY21" i="3"/>
  <c r="AP21" i="3"/>
  <c r="AD21" i="1" s="1"/>
  <c r="AC21" i="1"/>
  <c r="AD21" i="3"/>
  <c r="AB21" i="3" s="1"/>
  <c r="S21" i="3"/>
  <c r="Q21" i="3" s="1"/>
  <c r="O21" i="3"/>
  <c r="AB21" i="1" s="1"/>
  <c r="N21" i="1"/>
  <c r="K21" i="1"/>
  <c r="J21" i="1"/>
  <c r="F21" i="3"/>
  <c r="E21" i="3"/>
  <c r="E21" i="1" s="1"/>
  <c r="CO21" i="34"/>
  <c r="AG21" i="34" s="1"/>
  <c r="CN21" i="34"/>
  <c r="AF21" i="34" s="1"/>
  <c r="CM21" i="34"/>
  <c r="AE21" i="34" s="1"/>
  <c r="CB21" i="34"/>
  <c r="T21" i="34" s="1"/>
  <c r="CA21" i="34"/>
  <c r="S21" i="34" s="1"/>
  <c r="BV21" i="34"/>
  <c r="N21" i="34" s="1"/>
  <c r="D21" i="32"/>
  <c r="CG21" i="34"/>
  <c r="Y21" i="34" s="1"/>
  <c r="CF21" i="34"/>
  <c r="X21" i="34" s="1"/>
  <c r="BZ21" i="34"/>
  <c r="R21" i="34" s="1"/>
  <c r="BY21" i="34"/>
  <c r="Q21" i="34" s="1"/>
  <c r="BU21" i="34"/>
  <c r="M21" i="34" s="1"/>
  <c r="BT21" i="34"/>
  <c r="L21" i="34" s="1"/>
  <c r="D21" i="31"/>
  <c r="CL21" i="34"/>
  <c r="AD21" i="34" s="1"/>
  <c r="CK21" i="34"/>
  <c r="AC21" i="34" s="1"/>
  <c r="CH21" i="34"/>
  <c r="Z21" i="34" s="1"/>
  <c r="BW21" i="34"/>
  <c r="O21" i="34" s="1"/>
  <c r="D21" i="30"/>
  <c r="W21" i="1" s="1"/>
  <c r="CE21" i="34"/>
  <c r="W21" i="34" s="1"/>
  <c r="BQ21" i="34"/>
  <c r="I21" i="34" s="1"/>
  <c r="BP21" i="34"/>
  <c r="H21" i="34" s="1"/>
  <c r="BO21" i="34"/>
  <c r="G21" i="34" s="1"/>
  <c r="BN21" i="34"/>
  <c r="F21" i="34" s="1"/>
  <c r="D21" i="29"/>
  <c r="V21" i="1" s="1"/>
  <c r="BS21" i="34"/>
  <c r="K21" i="34" s="1"/>
  <c r="D21" i="28"/>
  <c r="U21" i="1" s="1"/>
  <c r="CI21" i="34"/>
  <c r="AA21" i="34" s="1"/>
  <c r="D21" i="27"/>
  <c r="T21" i="1" s="1"/>
  <c r="D21" i="25"/>
  <c r="R21" i="1" s="1"/>
  <c r="CJ21" i="34"/>
  <c r="AB21" i="34" s="1"/>
  <c r="CD21" i="34"/>
  <c r="V21" i="34" s="1"/>
  <c r="CC21" i="34"/>
  <c r="U21" i="34" s="1"/>
  <c r="BX21" i="34"/>
  <c r="P21" i="34" s="1"/>
  <c r="BR21" i="34"/>
  <c r="J21" i="34" s="1"/>
  <c r="AH21" i="34"/>
  <c r="O21" i="1" s="1"/>
  <c r="AF21" i="33"/>
  <c r="D21" i="22"/>
  <c r="D21" i="21"/>
  <c r="AI21" i="33"/>
  <c r="D21" i="20"/>
  <c r="D21" i="19"/>
  <c r="D21" i="18"/>
  <c r="D21" i="17"/>
  <c r="D21" i="15"/>
  <c r="D21" i="14"/>
  <c r="D21" i="8"/>
  <c r="M21" i="1"/>
  <c r="L21" i="1"/>
  <c r="I21" i="1"/>
  <c r="H21" i="1"/>
  <c r="F21" i="1"/>
  <c r="AY20" i="3"/>
  <c r="AP20" i="3"/>
  <c r="AC20" i="1"/>
  <c r="AD20" i="3"/>
  <c r="AB20" i="3" s="1"/>
  <c r="S20" i="3"/>
  <c r="Q20" i="3" s="1"/>
  <c r="P20" i="3"/>
  <c r="O20" i="3"/>
  <c r="AB20" i="1" s="1"/>
  <c r="N20" i="1"/>
  <c r="L20" i="1"/>
  <c r="K20" i="1"/>
  <c r="F20" i="3"/>
  <c r="E20" i="3"/>
  <c r="E20" i="1" s="1"/>
  <c r="CN20" i="34"/>
  <c r="AF20" i="34" s="1"/>
  <c r="CM20" i="34"/>
  <c r="AE20" i="34" s="1"/>
  <c r="CH20" i="34"/>
  <c r="Z20" i="34" s="1"/>
  <c r="CG20" i="34"/>
  <c r="Y20" i="34" s="1"/>
  <c r="CA20" i="34"/>
  <c r="S20" i="34" s="1"/>
  <c r="BY20" i="34"/>
  <c r="Q20" i="34" s="1"/>
  <c r="BU20" i="34"/>
  <c r="M20" i="34" s="1"/>
  <c r="BS20" i="34"/>
  <c r="K20" i="34" s="1"/>
  <c r="BP20" i="34"/>
  <c r="H20" i="34" s="1"/>
  <c r="BO20" i="34"/>
  <c r="G20" i="34" s="1"/>
  <c r="D20" i="32"/>
  <c r="CF20" i="34"/>
  <c r="X20" i="34" s="1"/>
  <c r="CB20" i="34"/>
  <c r="T20" i="34" s="1"/>
  <c r="BT20" i="34"/>
  <c r="L20" i="34" s="1"/>
  <c r="D20" i="31"/>
  <c r="CI20" i="34"/>
  <c r="AA20" i="34" s="1"/>
  <c r="CE20" i="34"/>
  <c r="W20" i="34" s="1"/>
  <c r="BZ20" i="34"/>
  <c r="R20" i="34" s="1"/>
  <c r="BQ20" i="34"/>
  <c r="I20" i="34" s="1"/>
  <c r="BN20" i="34"/>
  <c r="F20" i="34" s="1"/>
  <c r="D20" i="30"/>
  <c r="W20" i="1" s="1"/>
  <c r="CO20" i="34"/>
  <c r="AG20" i="34" s="1"/>
  <c r="CL20" i="34"/>
  <c r="AD20" i="34" s="1"/>
  <c r="CK20" i="34"/>
  <c r="AC20" i="34" s="1"/>
  <c r="BW20" i="34"/>
  <c r="O20" i="34" s="1"/>
  <c r="BV20" i="34"/>
  <c r="N20" i="34" s="1"/>
  <c r="D20" i="29"/>
  <c r="V20" i="1" s="1"/>
  <c r="D20" i="28"/>
  <c r="U20" i="1" s="1"/>
  <c r="CC20" i="34"/>
  <c r="U20" i="34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R20" i="34"/>
  <c r="J20" i="34" s="1"/>
  <c r="AH20" i="34"/>
  <c r="O20" i="1" s="1"/>
  <c r="D20" i="22"/>
  <c r="AF20" i="33"/>
  <c r="D20" i="20"/>
  <c r="D20" i="19"/>
  <c r="AI20" i="33"/>
  <c r="D20" i="18"/>
  <c r="D20" i="17"/>
  <c r="D20" i="14"/>
  <c r="D20" i="13"/>
  <c r="M20" i="1"/>
  <c r="I20" i="1"/>
  <c r="H20" i="1"/>
  <c r="AY19" i="3"/>
  <c r="AP19" i="3"/>
  <c r="AD19" i="3"/>
  <c r="AB19" i="3" s="1"/>
  <c r="S19" i="3"/>
  <c r="Q19" i="3" s="1"/>
  <c r="O19" i="3"/>
  <c r="F19" i="1" s="1"/>
  <c r="L19" i="1"/>
  <c r="K19" i="1"/>
  <c r="J19" i="1"/>
  <c r="F19" i="3"/>
  <c r="E19" i="3"/>
  <c r="E19" i="1" s="1"/>
  <c r="CG19" i="34"/>
  <c r="Y19" i="34" s="1"/>
  <c r="CF19" i="34"/>
  <c r="X19" i="34" s="1"/>
  <c r="CE19" i="34"/>
  <c r="W19" i="34" s="1"/>
  <c r="CA19" i="34"/>
  <c r="S19" i="34" s="1"/>
  <c r="BT19" i="34"/>
  <c r="L19" i="34" s="1"/>
  <c r="BS19" i="34"/>
  <c r="K19" i="34" s="1"/>
  <c r="BP19" i="34"/>
  <c r="H19" i="34" s="1"/>
  <c r="BO19" i="34"/>
  <c r="G19" i="34" s="1"/>
  <c r="BN19" i="34"/>
  <c r="F19" i="34" s="1"/>
  <c r="D19" i="32"/>
  <c r="CO19" i="34"/>
  <c r="AG19" i="34" s="1"/>
  <c r="CN19" i="34"/>
  <c r="AF19" i="34" s="1"/>
  <c r="CM19" i="34"/>
  <c r="AE19" i="34" s="1"/>
  <c r="CL19" i="34"/>
  <c r="AD19" i="34" s="1"/>
  <c r="CH19" i="34"/>
  <c r="Z19" i="34" s="1"/>
  <c r="BZ19" i="34"/>
  <c r="R19" i="34" s="1"/>
  <c r="BV19" i="34"/>
  <c r="N19" i="34" s="1"/>
  <c r="BU19" i="34"/>
  <c r="M19" i="34" s="1"/>
  <c r="D19" i="31"/>
  <c r="CB19" i="34"/>
  <c r="T19" i="34" s="1"/>
  <c r="D19" i="30"/>
  <c r="W19" i="1" s="1"/>
  <c r="CK19" i="34"/>
  <c r="AC19" i="34" s="1"/>
  <c r="BY19" i="34"/>
  <c r="Q19" i="34" s="1"/>
  <c r="D19" i="28"/>
  <c r="U19" i="1" s="1"/>
  <c r="D19" i="27"/>
  <c r="T19" i="1" s="1"/>
  <c r="CI19" i="34"/>
  <c r="AA19" i="34" s="1"/>
  <c r="D19" i="25"/>
  <c r="R19" i="1" s="1"/>
  <c r="CJ19" i="34"/>
  <c r="AB19" i="34" s="1"/>
  <c r="CD19" i="34"/>
  <c r="V19" i="34" s="1"/>
  <c r="CC19" i="34"/>
  <c r="U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AF19" i="33"/>
  <c r="D19" i="22"/>
  <c r="AI19" i="33"/>
  <c r="D19" i="21"/>
  <c r="D19" i="20"/>
  <c r="D19" i="19"/>
  <c r="D19" i="18"/>
  <c r="D19" i="17"/>
  <c r="D19" i="14"/>
  <c r="D19" i="13"/>
  <c r="D19" i="8"/>
  <c r="AC19" i="1"/>
  <c r="N19" i="1"/>
  <c r="M19" i="1"/>
  <c r="I19" i="1"/>
  <c r="H19" i="1"/>
  <c r="AY18" i="3"/>
  <c r="AP18" i="3"/>
  <c r="AC18" i="1"/>
  <c r="O18" i="3"/>
  <c r="AD18" i="3"/>
  <c r="AB18" i="3" s="1"/>
  <c r="S18" i="3"/>
  <c r="Q18" i="3" s="1"/>
  <c r="N18" i="1"/>
  <c r="I18" i="1"/>
  <c r="J18" i="1"/>
  <c r="F18" i="3"/>
  <c r="E18" i="3"/>
  <c r="CN18" i="34"/>
  <c r="AF18" i="34" s="1"/>
  <c r="CM18" i="34"/>
  <c r="AE18" i="34" s="1"/>
  <c r="CL18" i="34"/>
  <c r="AD18" i="34" s="1"/>
  <c r="CF18" i="34"/>
  <c r="X18" i="34" s="1"/>
  <c r="BY18" i="34"/>
  <c r="Q18" i="34" s="1"/>
  <c r="BT18" i="34"/>
  <c r="L18" i="34" s="1"/>
  <c r="BP18" i="34"/>
  <c r="H18" i="34" s="1"/>
  <c r="BO18" i="34"/>
  <c r="G18" i="34" s="1"/>
  <c r="BN18" i="34"/>
  <c r="F18" i="34" s="1"/>
  <c r="D18" i="32"/>
  <c r="CI18" i="34"/>
  <c r="AA18" i="34" s="1"/>
  <c r="CH18" i="34"/>
  <c r="Z18" i="34" s="1"/>
  <c r="CG18" i="34"/>
  <c r="Y18" i="34" s="1"/>
  <c r="CC18" i="34"/>
  <c r="U18" i="34" s="1"/>
  <c r="CB18" i="34"/>
  <c r="T18" i="34" s="1"/>
  <c r="CA18" i="34"/>
  <c r="S18" i="34" s="1"/>
  <c r="BZ18" i="34"/>
  <c r="R18" i="34" s="1"/>
  <c r="BU18" i="34"/>
  <c r="M18" i="34" s="1"/>
  <c r="D18" i="31"/>
  <c r="CK18" i="34"/>
  <c r="AC18" i="34" s="1"/>
  <c r="CE18" i="34"/>
  <c r="W18" i="34" s="1"/>
  <c r="D18" i="30"/>
  <c r="W18" i="1" s="1"/>
  <c r="BV18" i="34"/>
  <c r="N18" i="34" s="1"/>
  <c r="D18" i="29"/>
  <c r="V18" i="1" s="1"/>
  <c r="BS18" i="34"/>
  <c r="K18" i="34" s="1"/>
  <c r="D18" i="28"/>
  <c r="U18" i="1" s="1"/>
  <c r="D18" i="27"/>
  <c r="T18" i="1" s="1"/>
  <c r="D18" i="26"/>
  <c r="S18" i="1" s="1"/>
  <c r="D18" i="25"/>
  <c r="R18" i="1" s="1"/>
  <c r="CO18" i="34"/>
  <c r="AG18" i="34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AF18" i="33"/>
  <c r="D18" i="22"/>
  <c r="D18" i="21"/>
  <c r="D18" i="20"/>
  <c r="D18" i="19"/>
  <c r="D18" i="15"/>
  <c r="D18" i="14"/>
  <c r="AI18" i="33"/>
  <c r="M18" i="1"/>
  <c r="L18" i="1"/>
  <c r="K18" i="1"/>
  <c r="E18" i="1"/>
  <c r="AY17" i="3"/>
  <c r="AP17" i="3"/>
  <c r="AC17" i="1"/>
  <c r="AD17" i="3"/>
  <c r="AB17" i="3" s="1"/>
  <c r="S17" i="3"/>
  <c r="Q17" i="3" s="1"/>
  <c r="O17" i="3"/>
  <c r="AB17" i="1" s="1"/>
  <c r="N17" i="1"/>
  <c r="I17" i="1"/>
  <c r="K17" i="1"/>
  <c r="J17" i="1"/>
  <c r="F17" i="3"/>
  <c r="E17" i="3"/>
  <c r="E17" i="1" s="1"/>
  <c r="CN17" i="34"/>
  <c r="AF17" i="34" s="1"/>
  <c r="CM17" i="34"/>
  <c r="AE17" i="34" s="1"/>
  <c r="CL17" i="34"/>
  <c r="AD17" i="34" s="1"/>
  <c r="CH17" i="34"/>
  <c r="Z17" i="34" s="1"/>
  <c r="CF17" i="34"/>
  <c r="X17" i="34" s="1"/>
  <c r="CE17" i="34"/>
  <c r="W17" i="34" s="1"/>
  <c r="CB17" i="34"/>
  <c r="T17" i="34" s="1"/>
  <c r="CA17" i="34"/>
  <c r="S17" i="34" s="1"/>
  <c r="BZ17" i="34"/>
  <c r="R17" i="34" s="1"/>
  <c r="BU17" i="34"/>
  <c r="M17" i="34" s="1"/>
  <c r="D17" i="32"/>
  <c r="CG17" i="34"/>
  <c r="Y17" i="34" s="1"/>
  <c r="BP17" i="34"/>
  <c r="H17" i="34" s="1"/>
  <c r="BO17" i="34"/>
  <c r="G17" i="34" s="1"/>
  <c r="BN17" i="34"/>
  <c r="F17" i="34" s="1"/>
  <c r="D17" i="31"/>
  <c r="CK17" i="34"/>
  <c r="AC17" i="34" s="1"/>
  <c r="BV17" i="34"/>
  <c r="N17" i="34" s="1"/>
  <c r="BT17" i="34"/>
  <c r="L17" i="34" s="1"/>
  <c r="BS17" i="34"/>
  <c r="K17" i="34" s="1"/>
  <c r="D17" i="30"/>
  <c r="W17" i="1" s="1"/>
  <c r="BY17" i="34"/>
  <c r="Q17" i="34" s="1"/>
  <c r="D17" i="29"/>
  <c r="V17" i="1" s="1"/>
  <c r="CI17" i="34"/>
  <c r="AA17" i="34" s="1"/>
  <c r="D17" i="27"/>
  <c r="T17" i="1" s="1"/>
  <c r="D17" i="26"/>
  <c r="S17" i="1" s="1"/>
  <c r="D17" i="25"/>
  <c r="R17" i="1" s="1"/>
  <c r="CO17" i="34"/>
  <c r="AG17" i="34" s="1"/>
  <c r="CJ17" i="34"/>
  <c r="AB17" i="34" s="1"/>
  <c r="CD17" i="34"/>
  <c r="V17" i="34" s="1"/>
  <c r="CC17" i="34"/>
  <c r="U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F17" i="33"/>
  <c r="D17" i="22"/>
  <c r="D17" i="21"/>
  <c r="AI17" i="33"/>
  <c r="D17" i="20"/>
  <c r="D17" i="19"/>
  <c r="D17" i="18"/>
  <c r="D17" i="17"/>
  <c r="D17" i="15"/>
  <c r="D17" i="14"/>
  <c r="D17" i="13"/>
  <c r="D17" i="8"/>
  <c r="M17" i="1"/>
  <c r="L17" i="1"/>
  <c r="AY16" i="3"/>
  <c r="AP16" i="3"/>
  <c r="AD16" i="1" s="1"/>
  <c r="AD16" i="3"/>
  <c r="AB16" i="3" s="1"/>
  <c r="S16" i="3"/>
  <c r="Q16" i="3" s="1"/>
  <c r="L16" i="1"/>
  <c r="K16" i="1"/>
  <c r="H16" i="1"/>
  <c r="CN16" i="34"/>
  <c r="AF16" i="34" s="1"/>
  <c r="CM16" i="34"/>
  <c r="AE16" i="34" s="1"/>
  <c r="CL16" i="34"/>
  <c r="AD16" i="34" s="1"/>
  <c r="CI16" i="34"/>
  <c r="AA16" i="34" s="1"/>
  <c r="CE16" i="34"/>
  <c r="W16" i="34" s="1"/>
  <c r="CB16" i="34"/>
  <c r="T16" i="34" s="1"/>
  <c r="CA16" i="34"/>
  <c r="S16" i="34" s="1"/>
  <c r="BZ16" i="34"/>
  <c r="R16" i="34" s="1"/>
  <c r="BY16" i="34"/>
  <c r="Q16" i="34" s="1"/>
  <c r="BT16" i="34"/>
  <c r="L16" i="34" s="1"/>
  <c r="BS16" i="34"/>
  <c r="K16" i="34" s="1"/>
  <c r="BN16" i="34"/>
  <c r="F16" i="34" s="1"/>
  <c r="D16" i="32"/>
  <c r="CK16" i="34"/>
  <c r="AC16" i="34" s="1"/>
  <c r="CF16" i="34"/>
  <c r="X16" i="34" s="1"/>
  <c r="BW16" i="34"/>
  <c r="O16" i="34" s="1"/>
  <c r="BU16" i="34"/>
  <c r="M16" i="34" s="1"/>
  <c r="D16" i="31"/>
  <c r="CH16" i="34"/>
  <c r="Z16" i="34" s="1"/>
  <c r="CG16" i="34"/>
  <c r="Y16" i="34" s="1"/>
  <c r="BV16" i="34"/>
  <c r="N16" i="34" s="1"/>
  <c r="BO16" i="34"/>
  <c r="G16" i="34" s="1"/>
  <c r="D16" i="30"/>
  <c r="W16" i="1" s="1"/>
  <c r="BQ16" i="34"/>
  <c r="I16" i="34" s="1"/>
  <c r="BP16" i="34"/>
  <c r="H16" i="34" s="1"/>
  <c r="D16" i="29"/>
  <c r="V16" i="1" s="1"/>
  <c r="CO16" i="34"/>
  <c r="AG16" i="34" s="1"/>
  <c r="D16" i="28"/>
  <c r="U16" i="1" s="1"/>
  <c r="CJ16" i="34"/>
  <c r="AB16" i="34" s="1"/>
  <c r="D16" i="27"/>
  <c r="T16" i="1" s="1"/>
  <c r="D16" i="25"/>
  <c r="R16" i="1" s="1"/>
  <c r="CD16" i="34"/>
  <c r="V16" i="34" s="1"/>
  <c r="CC16" i="34"/>
  <c r="U16" i="34" s="1"/>
  <c r="BX16" i="34"/>
  <c r="P16" i="34" s="1"/>
  <c r="BR16" i="34"/>
  <c r="J16" i="34" s="1"/>
  <c r="AH16" i="34"/>
  <c r="O16" i="1" s="1"/>
  <c r="AF16" i="33"/>
  <c r="D16" i="22"/>
  <c r="D16" i="21"/>
  <c r="AI16" i="33"/>
  <c r="D16" i="20"/>
  <c r="D16" i="19"/>
  <c r="D16" i="18"/>
  <c r="D16" i="17"/>
  <c r="D16" i="16"/>
  <c r="D16" i="15"/>
  <c r="D16" i="14"/>
  <c r="AC16" i="1"/>
  <c r="N16" i="1"/>
  <c r="M16" i="1"/>
  <c r="J16" i="1"/>
  <c r="I16" i="1"/>
  <c r="AY15" i="3"/>
  <c r="AP15" i="3"/>
  <c r="AD15" i="1" s="1"/>
  <c r="AD15" i="3"/>
  <c r="AB15" i="3" s="1"/>
  <c r="S15" i="3"/>
  <c r="Q15" i="3" s="1"/>
  <c r="I15" i="1"/>
  <c r="L15" i="1"/>
  <c r="K15" i="1"/>
  <c r="F15" i="3"/>
  <c r="CN15" i="34"/>
  <c r="AF15" i="34" s="1"/>
  <c r="CM15" i="34"/>
  <c r="AE15" i="34" s="1"/>
  <c r="CK15" i="34"/>
  <c r="AC15" i="34" s="1"/>
  <c r="CH15" i="34"/>
  <c r="Z15" i="34" s="1"/>
  <c r="CB15" i="34"/>
  <c r="T15" i="34" s="1"/>
  <c r="CA15" i="34"/>
  <c r="S15" i="34" s="1"/>
  <c r="BZ15" i="34"/>
  <c r="R15" i="34" s="1"/>
  <c r="BY15" i="34"/>
  <c r="Q15" i="34" s="1"/>
  <c r="BU15" i="34"/>
  <c r="M15" i="34" s="1"/>
  <c r="BS15" i="34"/>
  <c r="K15" i="34" s="1"/>
  <c r="BP15" i="34"/>
  <c r="H15" i="34" s="1"/>
  <c r="BO15" i="34"/>
  <c r="G15" i="34" s="1"/>
  <c r="BN15" i="34"/>
  <c r="F15" i="34" s="1"/>
  <c r="D15" i="32"/>
  <c r="CG15" i="34"/>
  <c r="Y15" i="34" s="1"/>
  <c r="CF15" i="34"/>
  <c r="X15" i="34" s="1"/>
  <c r="D15" i="31"/>
  <c r="CL15" i="34"/>
  <c r="AD15" i="34" s="1"/>
  <c r="CI15" i="34"/>
  <c r="AA15" i="34" s="1"/>
  <c r="D15" i="30"/>
  <c r="W15" i="1" s="1"/>
  <c r="CE15" i="34"/>
  <c r="W15" i="34" s="1"/>
  <c r="D15" i="29"/>
  <c r="V15" i="1" s="1"/>
  <c r="BW15" i="34"/>
  <c r="O15" i="34" s="1"/>
  <c r="BV15" i="34"/>
  <c r="N15" i="34" s="1"/>
  <c r="BT15" i="34"/>
  <c r="L15" i="34" s="1"/>
  <c r="D15" i="28"/>
  <c r="U15" i="1" s="1"/>
  <c r="D15" i="25"/>
  <c r="R15" i="1" s="1"/>
  <c r="CO15" i="34"/>
  <c r="AG15" i="34" s="1"/>
  <c r="CJ15" i="34"/>
  <c r="AB15" i="34" s="1"/>
  <c r="CD15" i="34"/>
  <c r="V15" i="34" s="1"/>
  <c r="CC15" i="34"/>
  <c r="U15" i="34" s="1"/>
  <c r="BX15" i="34"/>
  <c r="P15" i="34" s="1"/>
  <c r="BR15" i="34"/>
  <c r="J15" i="34" s="1"/>
  <c r="BQ15" i="34"/>
  <c r="I15" i="34" s="1"/>
  <c r="AH15" i="34"/>
  <c r="O15" i="1" s="1"/>
  <c r="AF15" i="33"/>
  <c r="D15" i="22"/>
  <c r="D15" i="21"/>
  <c r="D15" i="20"/>
  <c r="D15" i="19"/>
  <c r="D15" i="18"/>
  <c r="D15" i="17"/>
  <c r="D15" i="16"/>
  <c r="AI15" i="33"/>
  <c r="D15" i="13"/>
  <c r="D15" i="8"/>
  <c r="AC15" i="1"/>
  <c r="N15" i="1"/>
  <c r="M15" i="1"/>
  <c r="J15" i="1"/>
  <c r="H15" i="1"/>
  <c r="AY14" i="3"/>
  <c r="AP14" i="3"/>
  <c r="AC14" i="1"/>
  <c r="AC7" i="1" s="1"/>
  <c r="AD14" i="3"/>
  <c r="AB14" i="3" s="1"/>
  <c r="S14" i="3"/>
  <c r="Q14" i="3" s="1"/>
  <c r="O14" i="3"/>
  <c r="AB14" i="1" s="1"/>
  <c r="N14" i="1"/>
  <c r="I14" i="1"/>
  <c r="J14" i="1"/>
  <c r="F14" i="3"/>
  <c r="E14" i="3"/>
  <c r="CM14" i="34"/>
  <c r="AE14" i="34" s="1"/>
  <c r="CL14" i="34"/>
  <c r="AD14" i="34" s="1"/>
  <c r="CK14" i="34"/>
  <c r="AC14" i="34" s="1"/>
  <c r="CA14" i="34"/>
  <c r="S14" i="34" s="1"/>
  <c r="BZ14" i="34"/>
  <c r="R14" i="34" s="1"/>
  <c r="BU14" i="34"/>
  <c r="M14" i="34" s="1"/>
  <c r="BT14" i="34"/>
  <c r="L14" i="34" s="1"/>
  <c r="BO14" i="34"/>
  <c r="G14" i="34" s="1"/>
  <c r="D14" i="32"/>
  <c r="CI14" i="34"/>
  <c r="AA14" i="34" s="1"/>
  <c r="CH14" i="34"/>
  <c r="Z14" i="34" s="1"/>
  <c r="CF14" i="34"/>
  <c r="X14" i="34" s="1"/>
  <c r="CE14" i="34"/>
  <c r="W14" i="34" s="1"/>
  <c r="BY14" i="34"/>
  <c r="Q14" i="34" s="1"/>
  <c r="BV14" i="34"/>
  <c r="N14" i="34" s="1"/>
  <c r="BS14" i="34"/>
  <c r="K14" i="34" s="1"/>
  <c r="D14" i="31"/>
  <c r="CO14" i="34"/>
  <c r="AG14" i="34" s="1"/>
  <c r="CN14" i="34"/>
  <c r="AF14" i="34" s="1"/>
  <c r="CG14" i="34"/>
  <c r="Y14" i="34" s="1"/>
  <c r="CC14" i="34"/>
  <c r="U14" i="34" s="1"/>
  <c r="CB14" i="34"/>
  <c r="T14" i="34" s="1"/>
  <c r="D14" i="30"/>
  <c r="W14" i="1" s="1"/>
  <c r="BW14" i="34"/>
  <c r="O14" i="34" s="1"/>
  <c r="D14" i="29"/>
  <c r="V14" i="1" s="1"/>
  <c r="BQ14" i="34"/>
  <c r="I14" i="34" s="1"/>
  <c r="BP14" i="34"/>
  <c r="H14" i="34" s="1"/>
  <c r="D14" i="28"/>
  <c r="U14" i="1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R14" i="34"/>
  <c r="J14" i="34" s="1"/>
  <c r="AH14" i="34"/>
  <c r="O14" i="1" s="1"/>
  <c r="AI14" i="33"/>
  <c r="AF14" i="33"/>
  <c r="D14" i="21"/>
  <c r="D14" i="20"/>
  <c r="D14" i="19"/>
  <c r="D14" i="18"/>
  <c r="D14" i="17"/>
  <c r="D14" i="16"/>
  <c r="D14" i="15"/>
  <c r="D14" i="13"/>
  <c r="M14" i="1"/>
  <c r="L14" i="1"/>
  <c r="K14" i="1"/>
  <c r="E14" i="1"/>
  <c r="AY13" i="3"/>
  <c r="AP13" i="3"/>
  <c r="AD13" i="3"/>
  <c r="AB13" i="3" s="1"/>
  <c r="S13" i="3"/>
  <c r="Q13" i="3" s="1"/>
  <c r="O13" i="3"/>
  <c r="F13" i="1" s="1"/>
  <c r="I13" i="1"/>
  <c r="M13" i="1"/>
  <c r="L13" i="1"/>
  <c r="K13" i="1"/>
  <c r="J13" i="1"/>
  <c r="F13" i="3"/>
  <c r="E13" i="3"/>
  <c r="E13" i="1" s="1"/>
  <c r="CN13" i="34"/>
  <c r="AF13" i="34" s="1"/>
  <c r="CM13" i="34"/>
  <c r="AE13" i="34" s="1"/>
  <c r="CL13" i="34"/>
  <c r="AD13" i="34" s="1"/>
  <c r="CK13" i="34"/>
  <c r="AC13" i="34" s="1"/>
  <c r="CF13" i="34"/>
  <c r="X13" i="34" s="1"/>
  <c r="CE13" i="34"/>
  <c r="W13" i="34" s="1"/>
  <c r="BZ13" i="34"/>
  <c r="R13" i="34" s="1"/>
  <c r="BY13" i="34"/>
  <c r="Q13" i="34" s="1"/>
  <c r="BV13" i="34"/>
  <c r="N13" i="34" s="1"/>
  <c r="BU13" i="34"/>
  <c r="M13" i="34" s="1"/>
  <c r="BT13" i="34"/>
  <c r="L13" i="34" s="1"/>
  <c r="BS13" i="34"/>
  <c r="K13" i="34" s="1"/>
  <c r="D13" i="32"/>
  <c r="CO13" i="34"/>
  <c r="AG13" i="34" s="1"/>
  <c r="CA13" i="34"/>
  <c r="S13" i="34" s="1"/>
  <c r="BQ13" i="34"/>
  <c r="I13" i="34" s="1"/>
  <c r="D13" i="31"/>
  <c r="CH13" i="34"/>
  <c r="Z13" i="34" s="1"/>
  <c r="BO13" i="34"/>
  <c r="G13" i="34" s="1"/>
  <c r="BN13" i="34"/>
  <c r="F13" i="34" s="1"/>
  <c r="D13" i="30"/>
  <c r="W13" i="1" s="1"/>
  <c r="BW13" i="34"/>
  <c r="O13" i="34" s="1"/>
  <c r="BP13" i="34"/>
  <c r="H13" i="34" s="1"/>
  <c r="D13" i="29"/>
  <c r="V13" i="1" s="1"/>
  <c r="CG13" i="34"/>
  <c r="Y13" i="34" s="1"/>
  <c r="CC13" i="34"/>
  <c r="U13" i="34" s="1"/>
  <c r="D13" i="28"/>
  <c r="U13" i="1" s="1"/>
  <c r="CB13" i="34"/>
  <c r="T13" i="34" s="1"/>
  <c r="CI13" i="34"/>
  <c r="AA13" i="34" s="1"/>
  <c r="D13" i="26"/>
  <c r="S13" i="1" s="1"/>
  <c r="D13" i="25"/>
  <c r="R13" i="1" s="1"/>
  <c r="CJ13" i="34"/>
  <c r="AB13" i="34" s="1"/>
  <c r="CD13" i="34"/>
  <c r="V13" i="34" s="1"/>
  <c r="BX13" i="34"/>
  <c r="P13" i="34" s="1"/>
  <c r="BR13" i="34"/>
  <c r="J13" i="34" s="1"/>
  <c r="AH13" i="34"/>
  <c r="O13" i="1" s="1"/>
  <c r="AF13" i="33"/>
  <c r="D13" i="22"/>
  <c r="D13" i="21"/>
  <c r="D13" i="20"/>
  <c r="D13" i="19"/>
  <c r="D13" i="18"/>
  <c r="D13" i="15"/>
  <c r="AI13" i="33"/>
  <c r="D13" i="13"/>
  <c r="D13" i="8"/>
  <c r="AC13" i="1"/>
  <c r="AB13" i="1"/>
  <c r="N13" i="1"/>
  <c r="H13" i="1"/>
  <c r="AY12" i="3"/>
  <c r="AP12" i="3"/>
  <c r="AD12" i="1" s="1"/>
  <c r="AC12" i="1"/>
  <c r="AD12" i="3"/>
  <c r="AB12" i="3" s="1"/>
  <c r="S12" i="3"/>
  <c r="Q12" i="3" s="1"/>
  <c r="P12" i="3"/>
  <c r="M12" i="1"/>
  <c r="L12" i="1"/>
  <c r="K12" i="1"/>
  <c r="F12" i="3"/>
  <c r="E12" i="3"/>
  <c r="E12" i="1" s="1"/>
  <c r="CL12" i="34"/>
  <c r="AD12" i="34" s="1"/>
  <c r="CK12" i="34"/>
  <c r="AC12" i="34" s="1"/>
  <c r="CF12" i="34"/>
  <c r="X12" i="34" s="1"/>
  <c r="CE12" i="34"/>
  <c r="W12" i="34" s="1"/>
  <c r="CB12" i="34"/>
  <c r="T12" i="34" s="1"/>
  <c r="CA12" i="34"/>
  <c r="S12" i="34" s="1"/>
  <c r="BY12" i="34"/>
  <c r="Q12" i="34" s="1"/>
  <c r="BS12" i="34"/>
  <c r="K12" i="34" s="1"/>
  <c r="BP12" i="34"/>
  <c r="H12" i="34" s="1"/>
  <c r="D12" i="32"/>
  <c r="CO12" i="34"/>
  <c r="AG12" i="34" s="1"/>
  <c r="CN12" i="34"/>
  <c r="AF12" i="34" s="1"/>
  <c r="CM12" i="34"/>
  <c r="AE12" i="34" s="1"/>
  <c r="CG12" i="34"/>
  <c r="Y12" i="34" s="1"/>
  <c r="BU12" i="34"/>
  <c r="M12" i="34" s="1"/>
  <c r="BO12" i="34"/>
  <c r="G12" i="34" s="1"/>
  <c r="D12" i="31"/>
  <c r="CI12" i="34"/>
  <c r="AA12" i="34" s="1"/>
  <c r="CH12" i="34"/>
  <c r="Z12" i="34" s="1"/>
  <c r="BT12" i="34"/>
  <c r="L12" i="34" s="1"/>
  <c r="D12" i="30"/>
  <c r="W12" i="1" s="1"/>
  <c r="BV12" i="34"/>
  <c r="N12" i="34" s="1"/>
  <c r="D12" i="29"/>
  <c r="V12" i="1" s="1"/>
  <c r="BZ12" i="34"/>
  <c r="R12" i="34" s="1"/>
  <c r="D12" i="28"/>
  <c r="U12" i="1" s="1"/>
  <c r="BW12" i="34"/>
  <c r="O12" i="34" s="1"/>
  <c r="D12" i="27"/>
  <c r="T12" i="1" s="1"/>
  <c r="D12" i="26"/>
  <c r="S12" i="1" s="1"/>
  <c r="D12" i="25"/>
  <c r="R12" i="1" s="1"/>
  <c r="CJ12" i="34"/>
  <c r="AB12" i="34" s="1"/>
  <c r="CD12" i="34"/>
  <c r="V12" i="34" s="1"/>
  <c r="CC12" i="34"/>
  <c r="U12" i="34" s="1"/>
  <c r="BX12" i="34"/>
  <c r="P12" i="34" s="1"/>
  <c r="BR12" i="34"/>
  <c r="J12" i="34" s="1"/>
  <c r="BQ12" i="34"/>
  <c r="I12" i="34" s="1"/>
  <c r="AH12" i="34"/>
  <c r="O12" i="1" s="1"/>
  <c r="AI12" i="33"/>
  <c r="AF12" i="33"/>
  <c r="D12" i="22"/>
  <c r="D12" i="21"/>
  <c r="D12" i="20"/>
  <c r="D12" i="19"/>
  <c r="D12" i="18"/>
  <c r="D12" i="17"/>
  <c r="D12" i="16"/>
  <c r="D12" i="14"/>
  <c r="N12" i="1"/>
  <c r="J12" i="1"/>
  <c r="I12" i="1"/>
  <c r="H12" i="1"/>
  <c r="AY11" i="3"/>
  <c r="AP11" i="3"/>
  <c r="AC11" i="1"/>
  <c r="O11" i="3"/>
  <c r="AD11" i="3"/>
  <c r="AB11" i="3" s="1"/>
  <c r="S11" i="3"/>
  <c r="Q11" i="3" s="1"/>
  <c r="P11" i="3"/>
  <c r="N11" i="1"/>
  <c r="J11" i="1"/>
  <c r="E11" i="3"/>
  <c r="E11" i="1" s="1"/>
  <c r="CN11" i="34"/>
  <c r="AF11" i="34" s="1"/>
  <c r="CM11" i="34"/>
  <c r="AE11" i="34" s="1"/>
  <c r="CI11" i="34"/>
  <c r="AA11" i="34" s="1"/>
  <c r="CH11" i="34"/>
  <c r="Z11" i="34" s="1"/>
  <c r="CG11" i="34"/>
  <c r="Y11" i="34" s="1"/>
  <c r="CB11" i="34"/>
  <c r="T11" i="34" s="1"/>
  <c r="CA11" i="34"/>
  <c r="S11" i="34" s="1"/>
  <c r="BU11" i="34"/>
  <c r="M11" i="34" s="1"/>
  <c r="BQ11" i="34"/>
  <c r="I11" i="34" s="1"/>
  <c r="BP11" i="34"/>
  <c r="H11" i="34" s="1"/>
  <c r="BO11" i="34"/>
  <c r="G11" i="34" s="1"/>
  <c r="CL11" i="34"/>
  <c r="AD11" i="34" s="1"/>
  <c r="CK11" i="34"/>
  <c r="AC11" i="34" s="1"/>
  <c r="CF11" i="34"/>
  <c r="X11" i="34" s="1"/>
  <c r="CE11" i="34"/>
  <c r="W11" i="34" s="1"/>
  <c r="BV11" i="34"/>
  <c r="N11" i="34" s="1"/>
  <c r="BT11" i="34"/>
  <c r="L11" i="34" s="1"/>
  <c r="BS11" i="34"/>
  <c r="K11" i="34" s="1"/>
  <c r="BN11" i="34"/>
  <c r="F11" i="34" s="1"/>
  <c r="D11" i="31"/>
  <c r="BZ11" i="34"/>
  <c r="R11" i="34" s="1"/>
  <c r="BY11" i="34"/>
  <c r="Q11" i="34" s="1"/>
  <c r="D11" i="30"/>
  <c r="W11" i="1" s="1"/>
  <c r="D11" i="29"/>
  <c r="V11" i="1" s="1"/>
  <c r="CO11" i="34"/>
  <c r="AG11" i="34" s="1"/>
  <c r="CC11" i="34"/>
  <c r="U11" i="34" s="1"/>
  <c r="D11" i="28"/>
  <c r="U11" i="1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R11" i="34"/>
  <c r="J11" i="34" s="1"/>
  <c r="AH11" i="34"/>
  <c r="O11" i="1" s="1"/>
  <c r="AF11" i="33"/>
  <c r="D11" i="22"/>
  <c r="AI11" i="33"/>
  <c r="D11" i="21"/>
  <c r="D11" i="20"/>
  <c r="D11" i="19"/>
  <c r="D11" i="18"/>
  <c r="D11" i="17"/>
  <c r="D11" i="16"/>
  <c r="D11" i="15"/>
  <c r="D11" i="14"/>
  <c r="D11" i="13"/>
  <c r="M11" i="1"/>
  <c r="L11" i="1"/>
  <c r="K11" i="1"/>
  <c r="I11" i="1"/>
  <c r="H11" i="1"/>
  <c r="AY10" i="3"/>
  <c r="AP10" i="3"/>
  <c r="AD10" i="3"/>
  <c r="AB10" i="3" s="1"/>
  <c r="S10" i="3"/>
  <c r="Q10" i="3" s="1"/>
  <c r="O10" i="3"/>
  <c r="F10" i="1" s="1"/>
  <c r="I10" i="1"/>
  <c r="L10" i="1"/>
  <c r="K10" i="1"/>
  <c r="J10" i="1"/>
  <c r="H10" i="1"/>
  <c r="E10" i="3"/>
  <c r="E10" i="1" s="1"/>
  <c r="CO10" i="34"/>
  <c r="AG10" i="34" s="1"/>
  <c r="CN10" i="34"/>
  <c r="AF10" i="34" s="1"/>
  <c r="CM10" i="34"/>
  <c r="AE10" i="34" s="1"/>
  <c r="CH10" i="34"/>
  <c r="Z10" i="34" s="1"/>
  <c r="CG10" i="34"/>
  <c r="Y10" i="34" s="1"/>
  <c r="CC10" i="34"/>
  <c r="U10" i="34" s="1"/>
  <c r="CB10" i="34"/>
  <c r="T10" i="34" s="1"/>
  <c r="CA10" i="34"/>
  <c r="S10" i="34" s="1"/>
  <c r="BY10" i="34"/>
  <c r="Q10" i="34" s="1"/>
  <c r="BV10" i="34"/>
  <c r="N10" i="34" s="1"/>
  <c r="BU10" i="34"/>
  <c r="M10" i="34" s="1"/>
  <c r="BQ10" i="34"/>
  <c r="I10" i="34" s="1"/>
  <c r="BP10" i="34"/>
  <c r="H10" i="34" s="1"/>
  <c r="BO10" i="34"/>
  <c r="G10" i="34" s="1"/>
  <c r="D10" i="32"/>
  <c r="CL10" i="34"/>
  <c r="AD10" i="34" s="1"/>
  <c r="CK10" i="34"/>
  <c r="AC10" i="34" s="1"/>
  <c r="CE10" i="34"/>
  <c r="W10" i="34" s="1"/>
  <c r="BZ10" i="34"/>
  <c r="R10" i="34" s="1"/>
  <c r="BS10" i="34"/>
  <c r="K10" i="34" s="1"/>
  <c r="BN10" i="34"/>
  <c r="F10" i="34" s="1"/>
  <c r="D10" i="31"/>
  <c r="CF10" i="34"/>
  <c r="X10" i="34" s="1"/>
  <c r="BT10" i="34"/>
  <c r="L10" i="34" s="1"/>
  <c r="D10" i="30"/>
  <c r="W10" i="1" s="1"/>
  <c r="BW10" i="34"/>
  <c r="O10" i="34" s="1"/>
  <c r="D10" i="29"/>
  <c r="V10" i="1" s="1"/>
  <c r="D10" i="27"/>
  <c r="T10" i="1" s="1"/>
  <c r="D10" i="26"/>
  <c r="S10" i="1" s="1"/>
  <c r="D10" i="25"/>
  <c r="R10" i="1" s="1"/>
  <c r="CJ10" i="34"/>
  <c r="AB10" i="34" s="1"/>
  <c r="CI10" i="34"/>
  <c r="AA10" i="34" s="1"/>
  <c r="CD10" i="34"/>
  <c r="V10" i="34" s="1"/>
  <c r="BX10" i="34"/>
  <c r="P10" i="34" s="1"/>
  <c r="BR10" i="34"/>
  <c r="J10" i="34" s="1"/>
  <c r="AF10" i="33"/>
  <c r="D10" i="22"/>
  <c r="D10" i="21"/>
  <c r="AI10" i="33"/>
  <c r="D10" i="20"/>
  <c r="D10" i="19"/>
  <c r="D10" i="18"/>
  <c r="D10" i="17"/>
  <c r="D10" i="16"/>
  <c r="D10" i="15"/>
  <c r="D10" i="14"/>
  <c r="AC10" i="1"/>
  <c r="AB10" i="1"/>
  <c r="N10" i="1"/>
  <c r="M10" i="1"/>
  <c r="AY9" i="3"/>
  <c r="AP9" i="3"/>
  <c r="AD9" i="3"/>
  <c r="AB9" i="3" s="1"/>
  <c r="S9" i="3"/>
  <c r="Q9" i="3" s="1"/>
  <c r="O9" i="3"/>
  <c r="AB9" i="1" s="1"/>
  <c r="N9" i="1"/>
  <c r="N7" i="1" s="1"/>
  <c r="I9" i="1"/>
  <c r="I7" i="1" s="1"/>
  <c r="M9" i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G9" i="34"/>
  <c r="Y9" i="34" s="1"/>
  <c r="CF9" i="34"/>
  <c r="X9" i="34" s="1"/>
  <c r="CC9" i="34"/>
  <c r="U9" i="34" s="1"/>
  <c r="CB9" i="34"/>
  <c r="T9" i="34" s="1"/>
  <c r="CA9" i="34"/>
  <c r="S9" i="34" s="1"/>
  <c r="BZ9" i="34"/>
  <c r="R9" i="34" s="1"/>
  <c r="BY9" i="34"/>
  <c r="Q9" i="34" s="1"/>
  <c r="BV9" i="34"/>
  <c r="N9" i="34" s="1"/>
  <c r="BT9" i="34"/>
  <c r="L9" i="34" s="1"/>
  <c r="BS9" i="34"/>
  <c r="K9" i="34" s="1"/>
  <c r="BO9" i="34"/>
  <c r="G9" i="34" s="1"/>
  <c r="D9" i="32"/>
  <c r="CE9" i="34"/>
  <c r="W9" i="34" s="1"/>
  <c r="BQ9" i="34"/>
  <c r="I9" i="34" s="1"/>
  <c r="D9" i="31"/>
  <c r="BW9" i="34"/>
  <c r="O9" i="34" s="1"/>
  <c r="BU9" i="34"/>
  <c r="M9" i="34" s="1"/>
  <c r="D9" i="30"/>
  <c r="W9" i="1" s="1"/>
  <c r="BP9" i="34"/>
  <c r="H9" i="34" s="1"/>
  <c r="D9" i="29"/>
  <c r="V9" i="1" s="1"/>
  <c r="CH9" i="34"/>
  <c r="Z9" i="34" s="1"/>
  <c r="D9" i="28"/>
  <c r="U9" i="1" s="1"/>
  <c r="D9" i="27"/>
  <c r="T9" i="1" s="1"/>
  <c r="CO9" i="34"/>
  <c r="AG9" i="34" s="1"/>
  <c r="CJ9" i="34"/>
  <c r="AB9" i="34" s="1"/>
  <c r="CI9" i="34"/>
  <c r="AA9" i="34" s="1"/>
  <c r="D9" i="26"/>
  <c r="S9" i="1" s="1"/>
  <c r="D9" i="25"/>
  <c r="R9" i="1" s="1"/>
  <c r="CD9" i="34"/>
  <c r="V9" i="34" s="1"/>
  <c r="BX9" i="34"/>
  <c r="P9" i="34" s="1"/>
  <c r="BR9" i="34"/>
  <c r="J9" i="34" s="1"/>
  <c r="AH9" i="34"/>
  <c r="O9" i="1" s="1"/>
  <c r="AI9" i="33"/>
  <c r="J9" i="33"/>
  <c r="D9" i="21"/>
  <c r="AF9" i="33"/>
  <c r="D9" i="20"/>
  <c r="D9" i="19"/>
  <c r="D9" i="18"/>
  <c r="D9" i="17"/>
  <c r="D9" i="16"/>
  <c r="D9" i="15"/>
  <c r="D9" i="8"/>
  <c r="AC9" i="1"/>
  <c r="L9" i="1"/>
  <c r="K9" i="1"/>
  <c r="J9" i="1"/>
  <c r="AY8" i="3"/>
  <c r="AP8" i="3"/>
  <c r="AD8" i="3"/>
  <c r="AB8" i="3" s="1"/>
  <c r="S8" i="3"/>
  <c r="Q8" i="3" s="1"/>
  <c r="P8" i="3"/>
  <c r="O8" i="3"/>
  <c r="F8" i="1" s="1"/>
  <c r="N8" i="1"/>
  <c r="F8" i="3"/>
  <c r="E8" i="3"/>
  <c r="E8" i="1" s="1"/>
  <c r="CN8" i="34"/>
  <c r="AF8" i="34" s="1"/>
  <c r="AF7" i="34" s="1"/>
  <c r="CM8" i="34"/>
  <c r="AE8" i="34" s="1"/>
  <c r="CL8" i="34"/>
  <c r="AD8" i="34" s="1"/>
  <c r="CK8" i="34"/>
  <c r="AC8" i="34" s="1"/>
  <c r="CF8" i="34"/>
  <c r="X8" i="34" s="1"/>
  <c r="CE8" i="34"/>
  <c r="W8" i="34" s="1"/>
  <c r="W7" i="34" s="1"/>
  <c r="CA8" i="34"/>
  <c r="S8" i="34" s="1"/>
  <c r="BZ8" i="34"/>
  <c r="R8" i="34" s="1"/>
  <c r="BY8" i="34"/>
  <c r="Q8" i="34" s="1"/>
  <c r="BU8" i="34"/>
  <c r="M8" i="34" s="1"/>
  <c r="BT8" i="34"/>
  <c r="L8" i="34" s="1"/>
  <c r="BS8" i="34"/>
  <c r="K8" i="34" s="1"/>
  <c r="BO8" i="34"/>
  <c r="G8" i="34" s="1"/>
  <c r="D8" i="32"/>
  <c r="CI8" i="34"/>
  <c r="AA8" i="34" s="1"/>
  <c r="CH8" i="34"/>
  <c r="Z8" i="34" s="1"/>
  <c r="CG8" i="34"/>
  <c r="Y8" i="34" s="1"/>
  <c r="CB8" i="34"/>
  <c r="T8" i="34" s="1"/>
  <c r="BQ8" i="34"/>
  <c r="I8" i="34" s="1"/>
  <c r="I7" i="34" s="1"/>
  <c r="BP8" i="34"/>
  <c r="H8" i="34" s="1"/>
  <c r="D8" i="31"/>
  <c r="D8" i="30"/>
  <c r="W8" i="1" s="1"/>
  <c r="W7" i="1" s="1"/>
  <c r="CO8" i="34"/>
  <c r="AG8" i="34" s="1"/>
  <c r="D8" i="29"/>
  <c r="V8" i="1" s="1"/>
  <c r="D8" i="28"/>
  <c r="U8" i="1" s="1"/>
  <c r="BW8" i="34"/>
  <c r="O8" i="34" s="1"/>
  <c r="BV8" i="34"/>
  <c r="N8" i="34" s="1"/>
  <c r="D8" i="27"/>
  <c r="T8" i="1" s="1"/>
  <c r="D8" i="26"/>
  <c r="S8" i="1" s="1"/>
  <c r="D8" i="25"/>
  <c r="R8" i="1" s="1"/>
  <c r="R7" i="1" s="1"/>
  <c r="CJ8" i="34"/>
  <c r="AB8" i="34" s="1"/>
  <c r="AB7" i="34" s="1"/>
  <c r="CD8" i="34"/>
  <c r="V8" i="34" s="1"/>
  <c r="CC8" i="34"/>
  <c r="U8" i="34" s="1"/>
  <c r="BX8" i="34"/>
  <c r="P8" i="34" s="1"/>
  <c r="BR8" i="34"/>
  <c r="J8" i="34" s="1"/>
  <c r="AH8" i="34"/>
  <c r="O8" i="1" s="1"/>
  <c r="AH8" i="23"/>
  <c r="AH8" i="33" s="1"/>
  <c r="AG8" i="23"/>
  <c r="AG8" i="33" s="1"/>
  <c r="AE8" i="23"/>
  <c r="AE9" i="23" s="1"/>
  <c r="AE9" i="33" s="1"/>
  <c r="AD8" i="23"/>
  <c r="AD9" i="23" s="1"/>
  <c r="AC8" i="23"/>
  <c r="AC8" i="33" s="1"/>
  <c r="AB8" i="23"/>
  <c r="AB9" i="23" s="1"/>
  <c r="AB9" i="33" s="1"/>
  <c r="AA8" i="23"/>
  <c r="AA8" i="33" s="1"/>
  <c r="Z8" i="23"/>
  <c r="Z8" i="33" s="1"/>
  <c r="Y8" i="23"/>
  <c r="Y8" i="33" s="1"/>
  <c r="X8" i="23"/>
  <c r="X8" i="33" s="1"/>
  <c r="W8" i="23"/>
  <c r="W9" i="23" s="1"/>
  <c r="V8" i="23"/>
  <c r="V9" i="23" s="1"/>
  <c r="V10" i="23" s="1"/>
  <c r="U8" i="23"/>
  <c r="U9" i="23" s="1"/>
  <c r="T8" i="23"/>
  <c r="T8" i="33" s="1"/>
  <c r="S8" i="23"/>
  <c r="S8" i="33" s="1"/>
  <c r="R8" i="23"/>
  <c r="R9" i="23" s="1"/>
  <c r="Q8" i="23"/>
  <c r="Q8" i="33" s="1"/>
  <c r="P8" i="23"/>
  <c r="P9" i="23" s="1"/>
  <c r="P9" i="33" s="1"/>
  <c r="O8" i="23"/>
  <c r="O9" i="23" s="1"/>
  <c r="N8" i="23"/>
  <c r="N9" i="23" s="1"/>
  <c r="M8" i="23"/>
  <c r="M9" i="23" s="1"/>
  <c r="M9" i="33" s="1"/>
  <c r="L8" i="23"/>
  <c r="L8" i="33" s="1"/>
  <c r="K8" i="23"/>
  <c r="K8" i="33" s="1"/>
  <c r="J8" i="23"/>
  <c r="J9" i="23" s="1"/>
  <c r="J10" i="23" s="1"/>
  <c r="I8" i="23"/>
  <c r="I8" i="33" s="1"/>
  <c r="H8" i="23"/>
  <c r="H8" i="33" s="1"/>
  <c r="G8" i="23"/>
  <c r="F8" i="23"/>
  <c r="F8" i="33" s="1"/>
  <c r="E8" i="23"/>
  <c r="E9" i="23" s="1"/>
  <c r="AF8" i="33"/>
  <c r="N8" i="33"/>
  <c r="D8" i="22"/>
  <c r="D8" i="21"/>
  <c r="V8" i="33"/>
  <c r="U8" i="33"/>
  <c r="D8" i="20"/>
  <c r="J8" i="33"/>
  <c r="D8" i="19"/>
  <c r="W8" i="33"/>
  <c r="D8" i="18"/>
  <c r="D8" i="17"/>
  <c r="AI8" i="33"/>
  <c r="D8" i="16"/>
  <c r="D8" i="15"/>
  <c r="D8" i="14"/>
  <c r="AC8" i="1"/>
  <c r="M8" i="1"/>
  <c r="M7" i="1" s="1"/>
  <c r="L8" i="1"/>
  <c r="L7" i="1" s="1"/>
  <c r="K8" i="1"/>
  <c r="K7" i="1" s="1"/>
  <c r="J8" i="1"/>
  <c r="I8" i="1"/>
  <c r="F17" i="1" l="1"/>
  <c r="V7" i="34"/>
  <c r="O7" i="34"/>
  <c r="H7" i="34"/>
  <c r="R7" i="34"/>
  <c r="AE7" i="34"/>
  <c r="AG7" i="34"/>
  <c r="L7" i="34"/>
  <c r="P7" i="34"/>
  <c r="Z7" i="34"/>
  <c r="AC7" i="34"/>
  <c r="U7" i="34"/>
  <c r="N7" i="34"/>
  <c r="AA7" i="34"/>
  <c r="Q7" i="34"/>
  <c r="AD7" i="34"/>
  <c r="S7" i="34"/>
  <c r="K7" i="34"/>
  <c r="J7" i="34"/>
  <c r="X7" i="34"/>
  <c r="G7" i="34"/>
  <c r="T7" i="34"/>
  <c r="Y7" i="34"/>
  <c r="M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4" i="3"/>
  <c r="P9" i="3"/>
  <c r="P15" i="3"/>
  <c r="P27" i="3"/>
  <c r="D27" i="3" s="1"/>
  <c r="P19" i="3"/>
  <c r="D19" i="3" s="1"/>
  <c r="P22" i="3"/>
  <c r="P24" i="3"/>
  <c r="P28" i="3"/>
  <c r="P26" i="3"/>
  <c r="P35" i="3"/>
  <c r="D35" i="3" s="1"/>
  <c r="P13" i="3"/>
  <c r="P17" i="3"/>
  <c r="P18" i="3"/>
  <c r="P34" i="3"/>
  <c r="P30" i="3"/>
  <c r="P32" i="3"/>
  <c r="P16" i="3"/>
  <c r="P21" i="3"/>
  <c r="P33" i="3"/>
  <c r="AB8" i="33"/>
  <c r="P10" i="23"/>
  <c r="P10" i="33" s="1"/>
  <c r="P8" i="33"/>
  <c r="O8" i="33"/>
  <c r="K9" i="23"/>
  <c r="K9" i="33" s="1"/>
  <c r="I9" i="23"/>
  <c r="I10" i="23" s="1"/>
  <c r="I11" i="23" s="1"/>
  <c r="I12" i="23" s="1"/>
  <c r="I13" i="23" s="1"/>
  <c r="T9" i="23"/>
  <c r="T10" i="23" s="1"/>
  <c r="T11" i="23" s="1"/>
  <c r="AE8" i="33"/>
  <c r="AA9" i="23"/>
  <c r="V9" i="33"/>
  <c r="AC9" i="23"/>
  <c r="AC9" i="33" s="1"/>
  <c r="AD8" i="33"/>
  <c r="E9" i="33"/>
  <c r="E10" i="23"/>
  <c r="W9" i="33"/>
  <c r="W10" i="23"/>
  <c r="R10" i="23"/>
  <c r="R9" i="33"/>
  <c r="AD10" i="23"/>
  <c r="AD9" i="33"/>
  <c r="I14" i="23"/>
  <c r="I13" i="33"/>
  <c r="N9" i="33"/>
  <c r="N10" i="23"/>
  <c r="T10" i="33"/>
  <c r="O10" i="23"/>
  <c r="O9" i="33"/>
  <c r="U9" i="33"/>
  <c r="U10" i="23"/>
  <c r="J11" i="23"/>
  <c r="J10" i="33"/>
  <c r="V10" i="33"/>
  <c r="V11" i="23"/>
  <c r="P11" i="23"/>
  <c r="R8" i="33"/>
  <c r="H9" i="23"/>
  <c r="H10" i="23" s="1"/>
  <c r="Q9" i="23"/>
  <c r="Z9" i="23"/>
  <c r="L9" i="23"/>
  <c r="I10" i="33"/>
  <c r="AB10" i="23"/>
  <c r="AG9" i="23"/>
  <c r="K10" i="23"/>
  <c r="AA9" i="33"/>
  <c r="AA10" i="23"/>
  <c r="I9" i="33"/>
  <c r="F9" i="23"/>
  <c r="X9" i="23"/>
  <c r="AH9" i="23"/>
  <c r="M10" i="23"/>
  <c r="AE10" i="23"/>
  <c r="D8" i="23"/>
  <c r="M8" i="33"/>
  <c r="G9" i="23"/>
  <c r="S9" i="23"/>
  <c r="Y9" i="23"/>
  <c r="AF7" i="33"/>
  <c r="AI7" i="33"/>
  <c r="AD35" i="1"/>
  <c r="AM35" i="3"/>
  <c r="G35" i="1"/>
  <c r="P35" i="1" s="1"/>
  <c r="Q35" i="1" s="1"/>
  <c r="AE35" i="1"/>
  <c r="X35" i="1"/>
  <c r="Y35" i="1" s="1"/>
  <c r="BN35" i="34"/>
  <c r="F35" i="34" s="1"/>
  <c r="BM35" i="34"/>
  <c r="E35" i="34" s="1"/>
  <c r="D35" i="13"/>
  <c r="D34" i="3"/>
  <c r="AM34" i="3"/>
  <c r="G34" i="1"/>
  <c r="P34" i="1" s="1"/>
  <c r="Q34" i="1" s="1"/>
  <c r="AB34" i="1"/>
  <c r="AE34" i="1" s="1"/>
  <c r="X34" i="1"/>
  <c r="Y34" i="1" s="1"/>
  <c r="BM34" i="34"/>
  <c r="E34" i="34" s="1"/>
  <c r="D34" i="34" s="1"/>
  <c r="D34" i="15"/>
  <c r="D34" i="8"/>
  <c r="F33" i="1"/>
  <c r="P33" i="1" s="1"/>
  <c r="Q33" i="1" s="1"/>
  <c r="G33" i="1"/>
  <c r="AE33" i="1"/>
  <c r="AM33" i="3"/>
  <c r="F33" i="3"/>
  <c r="D33" i="3" s="1"/>
  <c r="X33" i="1"/>
  <c r="Y33" i="1" s="1"/>
  <c r="BM33" i="34"/>
  <c r="BL33" i="34" s="1"/>
  <c r="G32" i="1"/>
  <c r="AM32" i="3"/>
  <c r="AD32" i="1"/>
  <c r="F32" i="3"/>
  <c r="D32" i="3" s="1"/>
  <c r="AE32" i="1"/>
  <c r="X32" i="1"/>
  <c r="Y32" i="1" s="1"/>
  <c r="BN32" i="34"/>
  <c r="F32" i="34" s="1"/>
  <c r="BM32" i="34"/>
  <c r="E32" i="34" s="1"/>
  <c r="P32" i="1"/>
  <c r="Q32" i="1" s="1"/>
  <c r="D32" i="22"/>
  <c r="D32" i="16"/>
  <c r="F31" i="1"/>
  <c r="G31" i="1"/>
  <c r="AE31" i="1"/>
  <c r="AM31" i="3"/>
  <c r="F31" i="3"/>
  <c r="X31" i="1"/>
  <c r="BM31" i="34"/>
  <c r="E31" i="34" s="1"/>
  <c r="D31" i="34" s="1"/>
  <c r="D31" i="26"/>
  <c r="S31" i="1" s="1"/>
  <c r="AH31" i="34"/>
  <c r="D31" i="8"/>
  <c r="F30" i="1"/>
  <c r="G30" i="1"/>
  <c r="AM30" i="3"/>
  <c r="AD30" i="1"/>
  <c r="AE30" i="1" s="1"/>
  <c r="F30" i="3"/>
  <c r="X30" i="1"/>
  <c r="Y30" i="1" s="1"/>
  <c r="BM30" i="34"/>
  <c r="E30" i="34" s="1"/>
  <c r="D30" i="34" s="1"/>
  <c r="P30" i="1"/>
  <c r="Q30" i="1" s="1"/>
  <c r="D30" i="22"/>
  <c r="D30" i="18"/>
  <c r="D29" i="3"/>
  <c r="G29" i="1"/>
  <c r="AM29" i="3"/>
  <c r="AE29" i="1"/>
  <c r="X29" i="1"/>
  <c r="Y29" i="1" s="1"/>
  <c r="BN29" i="34"/>
  <c r="F29" i="34" s="1"/>
  <c r="BM29" i="34"/>
  <c r="E29" i="34" s="1"/>
  <c r="P29" i="1"/>
  <c r="Q29" i="1" s="1"/>
  <c r="D29" i="21"/>
  <c r="Q28" i="3"/>
  <c r="F28" i="1"/>
  <c r="AB28" i="1"/>
  <c r="AE28" i="1" s="1"/>
  <c r="G28" i="1"/>
  <c r="F28" i="3"/>
  <c r="AM28" i="3"/>
  <c r="E28" i="3"/>
  <c r="X28" i="1"/>
  <c r="Y28" i="1" s="1"/>
  <c r="BM28" i="34"/>
  <c r="E28" i="34" s="1"/>
  <c r="D28" i="34" s="1"/>
  <c r="D28" i="18"/>
  <c r="AM27" i="3"/>
  <c r="AE27" i="1"/>
  <c r="F27" i="1"/>
  <c r="G27" i="1"/>
  <c r="D27" i="32"/>
  <c r="X27" i="1"/>
  <c r="Y27" i="1" s="1"/>
  <c r="BM27" i="34"/>
  <c r="E27" i="34" s="1"/>
  <c r="D27" i="34" s="1"/>
  <c r="D27" i="15"/>
  <c r="D27" i="14"/>
  <c r="D27" i="8"/>
  <c r="F26" i="1"/>
  <c r="G26" i="1"/>
  <c r="AM26" i="3"/>
  <c r="AD26" i="1"/>
  <c r="AE26" i="1" s="1"/>
  <c r="F26" i="3"/>
  <c r="D26" i="3" s="1"/>
  <c r="X26" i="1"/>
  <c r="BM26" i="34"/>
  <c r="E26" i="34" s="1"/>
  <c r="D26" i="26"/>
  <c r="S26" i="1" s="1"/>
  <c r="Y26" i="1" s="1"/>
  <c r="F26" i="34"/>
  <c r="P26" i="1"/>
  <c r="Q26" i="1" s="1"/>
  <c r="D26" i="21"/>
  <c r="AM25" i="3"/>
  <c r="AB25" i="1"/>
  <c r="AE25" i="1" s="1"/>
  <c r="F25" i="3"/>
  <c r="D25" i="3" s="1"/>
  <c r="G25" i="1"/>
  <c r="P25" i="1" s="1"/>
  <c r="Q25" i="1" s="1"/>
  <c r="X25" i="1"/>
  <c r="Y25" i="1" s="1"/>
  <c r="BM25" i="34"/>
  <c r="E25" i="34" s="1"/>
  <c r="D25" i="34" s="1"/>
  <c r="D25" i="18"/>
  <c r="D25" i="16"/>
  <c r="AB24" i="1"/>
  <c r="D24" i="3"/>
  <c r="AM24" i="3"/>
  <c r="H24" i="1"/>
  <c r="G24" i="1" s="1"/>
  <c r="P24" i="1" s="1"/>
  <c r="Q24" i="1" s="1"/>
  <c r="AE24" i="1"/>
  <c r="X24" i="1"/>
  <c r="BM24" i="34"/>
  <c r="E24" i="34" s="1"/>
  <c r="D24" i="34" s="1"/>
  <c r="D24" i="27"/>
  <c r="T24" i="1" s="1"/>
  <c r="D24" i="26"/>
  <c r="S24" i="1" s="1"/>
  <c r="D24" i="8"/>
  <c r="D23" i="3"/>
  <c r="AM23" i="3"/>
  <c r="H23" i="1"/>
  <c r="G23" i="1" s="1"/>
  <c r="P23" i="1" s="1"/>
  <c r="Q23" i="1" s="1"/>
  <c r="AB23" i="1"/>
  <c r="AE23" i="1" s="1"/>
  <c r="X23" i="1"/>
  <c r="Y23" i="1" s="1"/>
  <c r="BM23" i="34"/>
  <c r="E23" i="34" s="1"/>
  <c r="D23" i="34" s="1"/>
  <c r="D23" i="13"/>
  <c r="D23" i="8"/>
  <c r="AB22" i="1"/>
  <c r="G22" i="1"/>
  <c r="AM22" i="3"/>
  <c r="F22" i="3"/>
  <c r="D22" i="3" s="1"/>
  <c r="AE22" i="1"/>
  <c r="X22" i="1"/>
  <c r="D22" i="29"/>
  <c r="V22" i="1" s="1"/>
  <c r="BM22" i="34"/>
  <c r="E22" i="34" s="1"/>
  <c r="D22" i="34" s="1"/>
  <c r="P22" i="1"/>
  <c r="Q22" i="1" s="1"/>
  <c r="D22" i="20"/>
  <c r="D22" i="13"/>
  <c r="D22" i="8"/>
  <c r="D21" i="3"/>
  <c r="AE21" i="1"/>
  <c r="AM21" i="3"/>
  <c r="G21" i="1"/>
  <c r="P21" i="1" s="1"/>
  <c r="Q21" i="1" s="1"/>
  <c r="X21" i="1"/>
  <c r="BM21" i="34"/>
  <c r="E21" i="34" s="1"/>
  <c r="D21" i="34" s="1"/>
  <c r="D21" i="26"/>
  <c r="S21" i="1" s="1"/>
  <c r="D21" i="16"/>
  <c r="D21" i="13"/>
  <c r="F20" i="1"/>
  <c r="D20" i="3"/>
  <c r="AM20" i="3"/>
  <c r="AD20" i="1"/>
  <c r="J20" i="1"/>
  <c r="G20" i="1" s="1"/>
  <c r="AE20" i="1"/>
  <c r="X20" i="1"/>
  <c r="BM20" i="34"/>
  <c r="E20" i="34" s="1"/>
  <c r="D20" i="34" s="1"/>
  <c r="D20" i="21"/>
  <c r="Y20" i="1"/>
  <c r="D20" i="16"/>
  <c r="D20" i="15"/>
  <c r="D20" i="8"/>
  <c r="AB19" i="1"/>
  <c r="AD19" i="1"/>
  <c r="AM19" i="3"/>
  <c r="G19" i="1"/>
  <c r="P19" i="1" s="1"/>
  <c r="Q19" i="1" s="1"/>
  <c r="X19" i="1"/>
  <c r="D19" i="29"/>
  <c r="V19" i="1" s="1"/>
  <c r="V7" i="1" s="1"/>
  <c r="BM19" i="34"/>
  <c r="E19" i="34" s="1"/>
  <c r="D19" i="34" s="1"/>
  <c r="D19" i="26"/>
  <c r="S19" i="1" s="1"/>
  <c r="D19" i="16"/>
  <c r="D19" i="15"/>
  <c r="D18" i="3"/>
  <c r="F18" i="1"/>
  <c r="AB18" i="1"/>
  <c r="AM18" i="3"/>
  <c r="AD18" i="1"/>
  <c r="H18" i="1"/>
  <c r="G18" i="1" s="1"/>
  <c r="P18" i="1" s="1"/>
  <c r="Q18" i="1" s="1"/>
  <c r="X18" i="1"/>
  <c r="Y18" i="1" s="1"/>
  <c r="BM18" i="34"/>
  <c r="E18" i="34" s="1"/>
  <c r="D18" i="34" s="1"/>
  <c r="D18" i="18"/>
  <c r="D18" i="17"/>
  <c r="D18" i="16"/>
  <c r="D18" i="13"/>
  <c r="D18" i="8"/>
  <c r="D17" i="3"/>
  <c r="AM17" i="3"/>
  <c r="AD17" i="1"/>
  <c r="AE17" i="1" s="1"/>
  <c r="H17" i="1"/>
  <c r="G17" i="1" s="1"/>
  <c r="P17" i="1" s="1"/>
  <c r="Q17" i="1" s="1"/>
  <c r="X17" i="1"/>
  <c r="D17" i="28"/>
  <c r="U17" i="1" s="1"/>
  <c r="BM17" i="34"/>
  <c r="E17" i="34" s="1"/>
  <c r="D17" i="34" s="1"/>
  <c r="D17" i="16"/>
  <c r="G16" i="1"/>
  <c r="AM16" i="3"/>
  <c r="O16" i="3"/>
  <c r="F16" i="3"/>
  <c r="E16" i="3"/>
  <c r="X16" i="1"/>
  <c r="BM16" i="34"/>
  <c r="E16" i="34" s="1"/>
  <c r="D16" i="34" s="1"/>
  <c r="D16" i="26"/>
  <c r="S16" i="1" s="1"/>
  <c r="D16" i="13"/>
  <c r="D16" i="8"/>
  <c r="AM15" i="3"/>
  <c r="O15" i="3"/>
  <c r="G15" i="1"/>
  <c r="E15" i="3"/>
  <c r="X15" i="1"/>
  <c r="BM15" i="34"/>
  <c r="E15" i="34" s="1"/>
  <c r="D15" i="34" s="1"/>
  <c r="D15" i="27"/>
  <c r="T15" i="1" s="1"/>
  <c r="D15" i="26"/>
  <c r="S15" i="1" s="1"/>
  <c r="S7" i="1" s="1"/>
  <c r="D15" i="15"/>
  <c r="D15" i="14"/>
  <c r="F14" i="1"/>
  <c r="D14" i="3"/>
  <c r="AM14" i="3"/>
  <c r="AD14" i="1"/>
  <c r="AE14" i="1" s="1"/>
  <c r="H14" i="1"/>
  <c r="G14" i="1" s="1"/>
  <c r="BN14" i="34"/>
  <c r="F14" i="34" s="1"/>
  <c r="X14" i="1"/>
  <c r="Y14" i="1" s="1"/>
  <c r="BM14" i="34"/>
  <c r="E14" i="34" s="1"/>
  <c r="D14" i="22"/>
  <c r="D14" i="14"/>
  <c r="D14" i="8"/>
  <c r="D13" i="3"/>
  <c r="AD13" i="1"/>
  <c r="AE13" i="1" s="1"/>
  <c r="AM13" i="3"/>
  <c r="G13" i="1"/>
  <c r="P13" i="1" s="1"/>
  <c r="Q13" i="1" s="1"/>
  <c r="X13" i="1"/>
  <c r="BM13" i="34"/>
  <c r="E13" i="34" s="1"/>
  <c r="D13" i="34" s="1"/>
  <c r="D13" i="27"/>
  <c r="T13" i="1" s="1"/>
  <c r="T7" i="1" s="1"/>
  <c r="D13" i="17"/>
  <c r="D13" i="16"/>
  <c r="D13" i="14"/>
  <c r="AM12" i="3"/>
  <c r="G12" i="1"/>
  <c r="O12" i="3"/>
  <c r="D12" i="3" s="1"/>
  <c r="X12" i="1"/>
  <c r="Y12" i="1" s="1"/>
  <c r="BN12" i="34"/>
  <c r="F12" i="34" s="1"/>
  <c r="BM12" i="34"/>
  <c r="E12" i="34" s="1"/>
  <c r="I12" i="33"/>
  <c r="D12" i="15"/>
  <c r="D12" i="13"/>
  <c r="D12" i="8"/>
  <c r="AM11" i="3"/>
  <c r="AD11" i="1"/>
  <c r="F11" i="1"/>
  <c r="AB11" i="1"/>
  <c r="G11" i="1"/>
  <c r="P11" i="1" s="1"/>
  <c r="Q11" i="1" s="1"/>
  <c r="F11" i="3"/>
  <c r="D11" i="3" s="1"/>
  <c r="D11" i="32"/>
  <c r="X11" i="1" s="1"/>
  <c r="Y11" i="1" s="1"/>
  <c r="BM11" i="34"/>
  <c r="E11" i="34" s="1"/>
  <c r="D11" i="34" s="1"/>
  <c r="I11" i="33"/>
  <c r="D11" i="8"/>
  <c r="G10" i="1"/>
  <c r="AD10" i="1"/>
  <c r="AE10" i="1" s="1"/>
  <c r="AM10" i="3"/>
  <c r="F10" i="3"/>
  <c r="X10" i="1"/>
  <c r="D10" i="28"/>
  <c r="U10" i="1" s="1"/>
  <c r="U7" i="1" s="1"/>
  <c r="BM10" i="34"/>
  <c r="BL10" i="34" s="1"/>
  <c r="AH10" i="34"/>
  <c r="D10" i="13"/>
  <c r="D10" i="8"/>
  <c r="F9" i="1"/>
  <c r="D9" i="3"/>
  <c r="AD9" i="1"/>
  <c r="AE9" i="1" s="1"/>
  <c r="AM9" i="3"/>
  <c r="H9" i="1"/>
  <c r="G9" i="1" s="1"/>
  <c r="X9" i="1"/>
  <c r="Y9" i="1" s="1"/>
  <c r="BN9" i="34"/>
  <c r="F9" i="34" s="1"/>
  <c r="BM9" i="34"/>
  <c r="E9" i="34" s="1"/>
  <c r="D9" i="22"/>
  <c r="G9" i="33"/>
  <c r="D9" i="14"/>
  <c r="D9" i="13"/>
  <c r="AB8" i="1"/>
  <c r="D8" i="3"/>
  <c r="AD8" i="1"/>
  <c r="AM8" i="3"/>
  <c r="H8" i="1"/>
  <c r="X8" i="1"/>
  <c r="BN8" i="34"/>
  <c r="BM8" i="34"/>
  <c r="E8" i="33"/>
  <c r="G8" i="33"/>
  <c r="D8" i="13"/>
  <c r="D8" i="8"/>
  <c r="G8" i="1" l="1"/>
  <c r="H7" i="1"/>
  <c r="AD7" i="1"/>
  <c r="AE8" i="1"/>
  <c r="AE7" i="1" s="1"/>
  <c r="J7" i="1"/>
  <c r="P9" i="1"/>
  <c r="Q9" i="1" s="1"/>
  <c r="P20" i="1"/>
  <c r="Q20" i="1" s="1"/>
  <c r="AE19" i="1"/>
  <c r="D30" i="3"/>
  <c r="Y19" i="1"/>
  <c r="Y17" i="1"/>
  <c r="Y13" i="1"/>
  <c r="BM7" i="34"/>
  <c r="F8" i="34"/>
  <c r="F7" i="34" s="1"/>
  <c r="BN7" i="34"/>
  <c r="O10" i="1"/>
  <c r="O7" i="1" s="1"/>
  <c r="P10" i="3"/>
  <c r="D10" i="3" s="1"/>
  <c r="D31" i="3"/>
  <c r="D14" i="34"/>
  <c r="O31" i="1"/>
  <c r="P31" i="1" s="1"/>
  <c r="Q31" i="1" s="1"/>
  <c r="P31" i="3"/>
  <c r="BL26" i="34"/>
  <c r="AC10" i="23"/>
  <c r="T9" i="33"/>
  <c r="Y9" i="33"/>
  <c r="Y10" i="23"/>
  <c r="M10" i="33"/>
  <c r="M11" i="23"/>
  <c r="AB10" i="33"/>
  <c r="AB11" i="23"/>
  <c r="H10" i="33"/>
  <c r="H11" i="23"/>
  <c r="J12" i="23"/>
  <c r="J11" i="33"/>
  <c r="AD11" i="23"/>
  <c r="AD10" i="33"/>
  <c r="AE10" i="33"/>
  <c r="AE11" i="23"/>
  <c r="AA10" i="33"/>
  <c r="AA11" i="23"/>
  <c r="U10" i="33"/>
  <c r="U11" i="23"/>
  <c r="N10" i="33"/>
  <c r="N11" i="23"/>
  <c r="L10" i="23"/>
  <c r="L9" i="33"/>
  <c r="P11" i="33"/>
  <c r="P12" i="23"/>
  <c r="R11" i="23"/>
  <c r="R10" i="33"/>
  <c r="S9" i="33"/>
  <c r="S10" i="23"/>
  <c r="AH10" i="23"/>
  <c r="AH9" i="33"/>
  <c r="AC11" i="23"/>
  <c r="AC10" i="33"/>
  <c r="V11" i="33"/>
  <c r="V12" i="23"/>
  <c r="W10" i="33"/>
  <c r="W11" i="23"/>
  <c r="D9" i="23"/>
  <c r="G10" i="23"/>
  <c r="X10" i="23"/>
  <c r="X9" i="33"/>
  <c r="K10" i="33"/>
  <c r="K11" i="23"/>
  <c r="Z9" i="33"/>
  <c r="Z10" i="23"/>
  <c r="O11" i="23"/>
  <c r="O10" i="33"/>
  <c r="I15" i="23"/>
  <c r="I14" i="33"/>
  <c r="H9" i="33"/>
  <c r="F10" i="23"/>
  <c r="F9" i="33"/>
  <c r="AG10" i="23"/>
  <c r="AG9" i="33"/>
  <c r="Q9" i="33"/>
  <c r="Q10" i="23"/>
  <c r="T11" i="33"/>
  <c r="T12" i="23"/>
  <c r="E10" i="33"/>
  <c r="E11" i="23"/>
  <c r="Y10" i="1"/>
  <c r="Y21" i="1"/>
  <c r="Y31" i="1"/>
  <c r="Y22" i="1"/>
  <c r="Y8" i="1"/>
  <c r="X7" i="1"/>
  <c r="Y16" i="1"/>
  <c r="Y24" i="1"/>
  <c r="P14" i="1"/>
  <c r="Q14" i="1" s="1"/>
  <c r="P10" i="1"/>
  <c r="Q10" i="1" s="1"/>
  <c r="D35" i="34"/>
  <c r="BL35" i="34"/>
  <c r="BL34" i="34"/>
  <c r="E33" i="34"/>
  <c r="D33" i="34" s="1"/>
  <c r="D32" i="34"/>
  <c r="BL32" i="34"/>
  <c r="BL31" i="34"/>
  <c r="BL30" i="34"/>
  <c r="D29" i="34"/>
  <c r="BL29" i="34"/>
  <c r="E28" i="1"/>
  <c r="P28" i="1" s="1"/>
  <c r="Q28" i="1" s="1"/>
  <c r="D28" i="3"/>
  <c r="BL28" i="34"/>
  <c r="P27" i="1"/>
  <c r="Q27" i="1" s="1"/>
  <c r="BL27" i="34"/>
  <c r="D26" i="34"/>
  <c r="BL25" i="34"/>
  <c r="BL24" i="34"/>
  <c r="BL23" i="34"/>
  <c r="BL22" i="34"/>
  <c r="BL21" i="34"/>
  <c r="BL20" i="34"/>
  <c r="BL19" i="34"/>
  <c r="AE18" i="1"/>
  <c r="BL18" i="34"/>
  <c r="BL17" i="34"/>
  <c r="E16" i="1"/>
  <c r="D16" i="3"/>
  <c r="F16" i="1"/>
  <c r="AB16" i="1"/>
  <c r="AE16" i="1" s="1"/>
  <c r="BL16" i="34"/>
  <c r="E15" i="1"/>
  <c r="D15" i="3"/>
  <c r="AB15" i="1"/>
  <c r="AE15" i="1" s="1"/>
  <c r="F15" i="1"/>
  <c r="BL15" i="34"/>
  <c r="Y15" i="1"/>
  <c r="BL14" i="34"/>
  <c r="BL13" i="34"/>
  <c r="AB12" i="1"/>
  <c r="AE12" i="1" s="1"/>
  <c r="F12" i="1"/>
  <c r="P12" i="1" s="1"/>
  <c r="Q12" i="1" s="1"/>
  <c r="D12" i="34"/>
  <c r="BL12" i="34"/>
  <c r="AE11" i="1"/>
  <c r="BL11" i="34"/>
  <c r="E10" i="34"/>
  <c r="D10" i="34" s="1"/>
  <c r="D9" i="34"/>
  <c r="BL9" i="34"/>
  <c r="BL8" i="34"/>
  <c r="E8" i="34"/>
  <c r="D8" i="33"/>
  <c r="E7" i="1" l="1"/>
  <c r="AB7" i="1"/>
  <c r="P8" i="1"/>
  <c r="Q8" i="1" s="1"/>
  <c r="G7" i="1"/>
  <c r="F7" i="1"/>
  <c r="D8" i="34"/>
  <c r="D7" i="34" s="1"/>
  <c r="E7" i="34"/>
  <c r="BL7" i="34"/>
  <c r="D9" i="33"/>
  <c r="D9" i="1" s="1"/>
  <c r="K11" i="33"/>
  <c r="K12" i="23"/>
  <c r="W11" i="33"/>
  <c r="W12" i="23"/>
  <c r="R12" i="23"/>
  <c r="R11" i="33"/>
  <c r="E11" i="33"/>
  <c r="E12" i="23"/>
  <c r="U11" i="33"/>
  <c r="U12" i="23"/>
  <c r="F11" i="23"/>
  <c r="F10" i="33"/>
  <c r="Z10" i="33"/>
  <c r="Z11" i="23"/>
  <c r="D10" i="23"/>
  <c r="G11" i="23"/>
  <c r="G10" i="33"/>
  <c r="L11" i="23"/>
  <c r="L10" i="33"/>
  <c r="J13" i="23"/>
  <c r="J12" i="33"/>
  <c r="Q11" i="23"/>
  <c r="Q10" i="33"/>
  <c r="AC12" i="23"/>
  <c r="AC11" i="33"/>
  <c r="N11" i="33"/>
  <c r="N12" i="23"/>
  <c r="AE12" i="23"/>
  <c r="AE11" i="33"/>
  <c r="H11" i="33"/>
  <c r="H12" i="23"/>
  <c r="Y10" i="33"/>
  <c r="Y11" i="23"/>
  <c r="I15" i="33"/>
  <c r="I16" i="23"/>
  <c r="AH10" i="33"/>
  <c r="AH11" i="23"/>
  <c r="P12" i="33"/>
  <c r="P13" i="23"/>
  <c r="AB11" i="33"/>
  <c r="AB12" i="23"/>
  <c r="AG11" i="23"/>
  <c r="AG10" i="33"/>
  <c r="V13" i="23"/>
  <c r="V12" i="33"/>
  <c r="S10" i="33"/>
  <c r="S11" i="23"/>
  <c r="AD12" i="23"/>
  <c r="AD11" i="33"/>
  <c r="T13" i="23"/>
  <c r="T12" i="33"/>
  <c r="O12" i="23"/>
  <c r="O11" i="33"/>
  <c r="X11" i="23"/>
  <c r="X10" i="33"/>
  <c r="AA11" i="33"/>
  <c r="AA12" i="23"/>
  <c r="M11" i="33"/>
  <c r="M12" i="23"/>
  <c r="Y7" i="1"/>
  <c r="D8" i="1"/>
  <c r="P16" i="1"/>
  <c r="Q16" i="1" s="1"/>
  <c r="P15" i="1"/>
  <c r="Q15" i="1" s="1"/>
  <c r="P7" i="1" l="1"/>
  <c r="Q7" i="1" s="1"/>
  <c r="AC12" i="33"/>
  <c r="AC13" i="23"/>
  <c r="J14" i="23"/>
  <c r="J13" i="33"/>
  <c r="L12" i="23"/>
  <c r="L11" i="33"/>
  <c r="E12" i="33"/>
  <c r="E13" i="23"/>
  <c r="W12" i="33"/>
  <c r="W13" i="23"/>
  <c r="M12" i="33"/>
  <c r="M13" i="23"/>
  <c r="I16" i="33"/>
  <c r="I17" i="23"/>
  <c r="H12" i="33"/>
  <c r="H13" i="23"/>
  <c r="Q12" i="23"/>
  <c r="Q11" i="33"/>
  <c r="X12" i="23"/>
  <c r="X11" i="33"/>
  <c r="AD13" i="23"/>
  <c r="AD12" i="33"/>
  <c r="P13" i="33"/>
  <c r="P14" i="23"/>
  <c r="D10" i="33"/>
  <c r="F12" i="23"/>
  <c r="F11" i="33"/>
  <c r="K12" i="33"/>
  <c r="K13" i="23"/>
  <c r="AA12" i="33"/>
  <c r="AA13" i="23"/>
  <c r="S11" i="33"/>
  <c r="S12" i="23"/>
  <c r="D11" i="23"/>
  <c r="G12" i="23"/>
  <c r="G11" i="33"/>
  <c r="U13" i="23"/>
  <c r="U12" i="33"/>
  <c r="O12" i="33"/>
  <c r="O13" i="23"/>
  <c r="AH12" i="23"/>
  <c r="AH11" i="33"/>
  <c r="AE12" i="33"/>
  <c r="AE13" i="23"/>
  <c r="Z11" i="33"/>
  <c r="Z12" i="23"/>
  <c r="R12" i="33"/>
  <c r="R13" i="23"/>
  <c r="AG12" i="23"/>
  <c r="AG11" i="33"/>
  <c r="AB13" i="23"/>
  <c r="AB12" i="33"/>
  <c r="Y11" i="33"/>
  <c r="Y12" i="23"/>
  <c r="T13" i="33"/>
  <c r="T14" i="23"/>
  <c r="V14" i="23"/>
  <c r="V13" i="33"/>
  <c r="N12" i="33"/>
  <c r="N13" i="23"/>
  <c r="D11" i="33" l="1"/>
  <c r="D11" i="1" s="1"/>
  <c r="D10" i="1"/>
  <c r="W13" i="33"/>
  <c r="W14" i="23"/>
  <c r="K13" i="33"/>
  <c r="K14" i="23"/>
  <c r="AB13" i="33"/>
  <c r="AB14" i="23"/>
  <c r="I18" i="23"/>
  <c r="I17" i="33"/>
  <c r="E13" i="33"/>
  <c r="E14" i="23"/>
  <c r="T14" i="33"/>
  <c r="T15" i="23"/>
  <c r="S12" i="33"/>
  <c r="S13" i="23"/>
  <c r="AE13" i="33"/>
  <c r="AE14" i="23"/>
  <c r="F12" i="33"/>
  <c r="F13" i="23"/>
  <c r="M14" i="23"/>
  <c r="M13" i="33"/>
  <c r="AC13" i="33"/>
  <c r="AC14" i="23"/>
  <c r="N13" i="33"/>
  <c r="N14" i="23"/>
  <c r="Y12" i="33"/>
  <c r="Y13" i="23"/>
  <c r="AG12" i="33"/>
  <c r="AG13" i="23"/>
  <c r="U13" i="33"/>
  <c r="U14" i="23"/>
  <c r="AA13" i="33"/>
  <c r="AA14" i="23"/>
  <c r="AD14" i="23"/>
  <c r="AD13" i="33"/>
  <c r="Q12" i="33"/>
  <c r="Q13" i="23"/>
  <c r="L13" i="23"/>
  <c r="L12" i="33"/>
  <c r="D12" i="23"/>
  <c r="G13" i="23"/>
  <c r="G12" i="33"/>
  <c r="X12" i="33"/>
  <c r="X13" i="23"/>
  <c r="O13" i="33"/>
  <c r="O14" i="23"/>
  <c r="P14" i="33"/>
  <c r="P15" i="23"/>
  <c r="R13" i="33"/>
  <c r="R14" i="23"/>
  <c r="H14" i="23"/>
  <c r="H13" i="33"/>
  <c r="AH12" i="33"/>
  <c r="AH13" i="23"/>
  <c r="V14" i="33"/>
  <c r="V15" i="23"/>
  <c r="Z12" i="33"/>
  <c r="Z13" i="23"/>
  <c r="J15" i="23"/>
  <c r="J14" i="33"/>
  <c r="AB14" i="33" l="1"/>
  <c r="AB15" i="23"/>
  <c r="D13" i="23"/>
  <c r="G14" i="23"/>
  <c r="G13" i="33"/>
  <c r="J16" i="23"/>
  <c r="J15" i="33"/>
  <c r="L14" i="23"/>
  <c r="L13" i="33"/>
  <c r="D12" i="33"/>
  <c r="AH13" i="33"/>
  <c r="AH14" i="23"/>
  <c r="P16" i="23"/>
  <c r="P15" i="33"/>
  <c r="Q13" i="33"/>
  <c r="Q14" i="23"/>
  <c r="U15" i="23"/>
  <c r="U14" i="33"/>
  <c r="N14" i="33"/>
  <c r="N15" i="23"/>
  <c r="M14" i="33"/>
  <c r="M15" i="23"/>
  <c r="E14" i="33"/>
  <c r="E15" i="23"/>
  <c r="S13" i="33"/>
  <c r="S14" i="23"/>
  <c r="AC15" i="23"/>
  <c r="AC14" i="33"/>
  <c r="H15" i="23"/>
  <c r="H14" i="33"/>
  <c r="AD15" i="23"/>
  <c r="AD14" i="33"/>
  <c r="I19" i="23"/>
  <c r="I18" i="33"/>
  <c r="Z13" i="33"/>
  <c r="Z14" i="23"/>
  <c r="O15" i="23"/>
  <c r="O14" i="33"/>
  <c r="AG13" i="33"/>
  <c r="AG14" i="23"/>
  <c r="F14" i="23"/>
  <c r="F13" i="33"/>
  <c r="K14" i="33"/>
  <c r="K15" i="23"/>
  <c r="V15" i="33"/>
  <c r="V16" i="23"/>
  <c r="R14" i="33"/>
  <c r="R15" i="23"/>
  <c r="X14" i="23"/>
  <c r="X13" i="33"/>
  <c r="AA15" i="23"/>
  <c r="AA14" i="33"/>
  <c r="Y13" i="33"/>
  <c r="Y14" i="23"/>
  <c r="AE14" i="33"/>
  <c r="AE15" i="23"/>
  <c r="T15" i="33"/>
  <c r="T16" i="23"/>
  <c r="W15" i="23"/>
  <c r="W14" i="33"/>
  <c r="D13" i="33" l="1"/>
  <c r="D13" i="1" s="1"/>
  <c r="X15" i="23"/>
  <c r="X14" i="33"/>
  <c r="N15" i="33"/>
  <c r="N16" i="23"/>
  <c r="L15" i="23"/>
  <c r="L14" i="33"/>
  <c r="AB15" i="33"/>
  <c r="AB16" i="23"/>
  <c r="R15" i="33"/>
  <c r="R16" i="23"/>
  <c r="O15" i="33"/>
  <c r="O16" i="23"/>
  <c r="E16" i="23"/>
  <c r="E15" i="33"/>
  <c r="P16" i="33"/>
  <c r="P17" i="23"/>
  <c r="K16" i="23"/>
  <c r="K15" i="33"/>
  <c r="AC15" i="33"/>
  <c r="AC16" i="23"/>
  <c r="Z14" i="33"/>
  <c r="Z15" i="23"/>
  <c r="D14" i="23"/>
  <c r="AH14" i="33"/>
  <c r="AH15" i="23"/>
  <c r="J17" i="23"/>
  <c r="J16" i="33"/>
  <c r="Y14" i="33"/>
  <c r="Y15" i="23"/>
  <c r="I19" i="33"/>
  <c r="I20" i="23"/>
  <c r="V17" i="23"/>
  <c r="V16" i="33"/>
  <c r="F15" i="23"/>
  <c r="F14" i="33"/>
  <c r="U15" i="33"/>
  <c r="U16" i="23"/>
  <c r="AE16" i="23"/>
  <c r="AE15" i="33"/>
  <c r="H16" i="23"/>
  <c r="H15" i="33"/>
  <c r="W15" i="33"/>
  <c r="W16" i="23"/>
  <c r="T16" i="33"/>
  <c r="T17" i="23"/>
  <c r="AD16" i="23"/>
  <c r="AD15" i="33"/>
  <c r="AA15" i="33"/>
  <c r="AA16" i="23"/>
  <c r="AG14" i="33"/>
  <c r="AG15" i="23"/>
  <c r="S15" i="23"/>
  <c r="S14" i="33"/>
  <c r="M15" i="33"/>
  <c r="M16" i="23"/>
  <c r="Q14" i="33"/>
  <c r="Q15" i="23"/>
  <c r="D12" i="1"/>
  <c r="G15" i="23"/>
  <c r="G14" i="33"/>
  <c r="D14" i="33" l="1"/>
  <c r="D14" i="1" s="1"/>
  <c r="Y15" i="33"/>
  <c r="Y16" i="23"/>
  <c r="K17" i="23"/>
  <c r="K16" i="33"/>
  <c r="L16" i="23"/>
  <c r="L15" i="33"/>
  <c r="AA17" i="23"/>
  <c r="AA16" i="33"/>
  <c r="F16" i="23"/>
  <c r="F15" i="33"/>
  <c r="Z15" i="33"/>
  <c r="Z16" i="23"/>
  <c r="P17" i="33"/>
  <c r="P18" i="23"/>
  <c r="R17" i="23"/>
  <c r="R16" i="33"/>
  <c r="N16" i="33"/>
  <c r="N17" i="23"/>
  <c r="H17" i="23"/>
  <c r="H16" i="33"/>
  <c r="AE16" i="33"/>
  <c r="AE17" i="23"/>
  <c r="T18" i="23"/>
  <c r="T17" i="33"/>
  <c r="D15" i="23"/>
  <c r="G16" i="23"/>
  <c r="G15" i="33"/>
  <c r="S15" i="33"/>
  <c r="S16" i="23"/>
  <c r="U17" i="23"/>
  <c r="U16" i="33"/>
  <c r="V18" i="23"/>
  <c r="V17" i="33"/>
  <c r="J18" i="23"/>
  <c r="J17" i="33"/>
  <c r="AC17" i="23"/>
  <c r="AC16" i="33"/>
  <c r="AB17" i="23"/>
  <c r="AB16" i="33"/>
  <c r="Q16" i="23"/>
  <c r="Q15" i="33"/>
  <c r="AD16" i="33"/>
  <c r="AD17" i="23"/>
  <c r="I20" i="33"/>
  <c r="I21" i="23"/>
  <c r="AH15" i="33"/>
  <c r="AH16" i="23"/>
  <c r="E17" i="23"/>
  <c r="E16" i="33"/>
  <c r="M16" i="33"/>
  <c r="M17" i="23"/>
  <c r="W17" i="23"/>
  <c r="W16" i="33"/>
  <c r="AG15" i="33"/>
  <c r="AG16" i="23"/>
  <c r="O17" i="23"/>
  <c r="O16" i="33"/>
  <c r="X16" i="23"/>
  <c r="X15" i="33"/>
  <c r="D15" i="33" l="1"/>
  <c r="D15" i="1" s="1"/>
  <c r="V19" i="23"/>
  <c r="V18" i="33"/>
  <c r="D16" i="23"/>
  <c r="G17" i="23"/>
  <c r="G16" i="33"/>
  <c r="R17" i="33"/>
  <c r="R18" i="23"/>
  <c r="F16" i="33"/>
  <c r="F17" i="23"/>
  <c r="K17" i="33"/>
  <c r="K18" i="23"/>
  <c r="AB18" i="23"/>
  <c r="AB17" i="33"/>
  <c r="AE17" i="33"/>
  <c r="AE18" i="23"/>
  <c r="X17" i="23"/>
  <c r="X16" i="33"/>
  <c r="P19" i="23"/>
  <c r="P18" i="33"/>
  <c r="Y16" i="33"/>
  <c r="Y17" i="23"/>
  <c r="AD17" i="33"/>
  <c r="AD18" i="23"/>
  <c r="M17" i="33"/>
  <c r="M18" i="23"/>
  <c r="Q17" i="23"/>
  <c r="Q16" i="33"/>
  <c r="AC17" i="33"/>
  <c r="AC18" i="23"/>
  <c r="U18" i="23"/>
  <c r="U17" i="33"/>
  <c r="H18" i="23"/>
  <c r="H17" i="33"/>
  <c r="AA18" i="23"/>
  <c r="AA17" i="33"/>
  <c r="E17" i="33"/>
  <c r="E18" i="23"/>
  <c r="W17" i="33"/>
  <c r="W18" i="23"/>
  <c r="AH17" i="23"/>
  <c r="AH16" i="33"/>
  <c r="O17" i="33"/>
  <c r="O18" i="23"/>
  <c r="I21" i="33"/>
  <c r="I22" i="23"/>
  <c r="S16" i="33"/>
  <c r="S17" i="23"/>
  <c r="T18" i="33"/>
  <c r="T19" i="23"/>
  <c r="N17" i="33"/>
  <c r="N18" i="23"/>
  <c r="Z16" i="33"/>
  <c r="Z17" i="23"/>
  <c r="AG16" i="33"/>
  <c r="AG17" i="23"/>
  <c r="J18" i="33"/>
  <c r="J19" i="23"/>
  <c r="L16" i="33"/>
  <c r="L17" i="23"/>
  <c r="D16" i="33" l="1"/>
  <c r="D16" i="1" s="1"/>
  <c r="E18" i="33"/>
  <c r="E19" i="23"/>
  <c r="M19" i="23"/>
  <c r="M18" i="33"/>
  <c r="F17" i="33"/>
  <c r="F18" i="23"/>
  <c r="AB18" i="33"/>
  <c r="AB19" i="23"/>
  <c r="AG17" i="33"/>
  <c r="AG18" i="23"/>
  <c r="AC19" i="23"/>
  <c r="AC18" i="33"/>
  <c r="AD19" i="23"/>
  <c r="AD18" i="33"/>
  <c r="R19" i="23"/>
  <c r="R18" i="33"/>
  <c r="V20" i="23"/>
  <c r="V19" i="33"/>
  <c r="O18" i="33"/>
  <c r="O19" i="23"/>
  <c r="U19" i="23"/>
  <c r="U18" i="33"/>
  <c r="AH18" i="23"/>
  <c r="AH17" i="33"/>
  <c r="AA18" i="33"/>
  <c r="AA19" i="23"/>
  <c r="X17" i="33"/>
  <c r="X18" i="23"/>
  <c r="T20" i="23"/>
  <c r="T19" i="33"/>
  <c r="P19" i="33"/>
  <c r="P20" i="23"/>
  <c r="Z17" i="33"/>
  <c r="Z18" i="23"/>
  <c r="S17" i="33"/>
  <c r="S18" i="23"/>
  <c r="J19" i="33"/>
  <c r="J20" i="23"/>
  <c r="N18" i="33"/>
  <c r="N19" i="23"/>
  <c r="I22" i="33"/>
  <c r="I23" i="23"/>
  <c r="W19" i="23"/>
  <c r="W18" i="33"/>
  <c r="Y17" i="33"/>
  <c r="Y18" i="23"/>
  <c r="AE18" i="33"/>
  <c r="AE19" i="23"/>
  <c r="K19" i="23"/>
  <c r="K18" i="33"/>
  <c r="L17" i="33"/>
  <c r="L18" i="23"/>
  <c r="H19" i="23"/>
  <c r="H18" i="33"/>
  <c r="Q17" i="33"/>
  <c r="Q18" i="23"/>
  <c r="D17" i="23"/>
  <c r="G18" i="23"/>
  <c r="G17" i="33"/>
  <c r="D17" i="33" l="1"/>
  <c r="D17" i="1" s="1"/>
  <c r="AB20" i="23"/>
  <c r="AB19" i="33"/>
  <c r="M19" i="33"/>
  <c r="M20" i="23"/>
  <c r="P20" i="33"/>
  <c r="P21" i="23"/>
  <c r="O20" i="23"/>
  <c r="O19" i="33"/>
  <c r="W20" i="23"/>
  <c r="W19" i="33"/>
  <c r="AE19" i="33"/>
  <c r="AE20" i="23"/>
  <c r="AD20" i="23"/>
  <c r="AD19" i="33"/>
  <c r="E19" i="33"/>
  <c r="E20" i="23"/>
  <c r="AA19" i="33"/>
  <c r="AA20" i="23"/>
  <c r="I23" i="33"/>
  <c r="I24" i="23"/>
  <c r="S18" i="33"/>
  <c r="S19" i="23"/>
  <c r="H19" i="33"/>
  <c r="H20" i="23"/>
  <c r="V21" i="23"/>
  <c r="V20" i="33"/>
  <c r="J20" i="33"/>
  <c r="J21" i="23"/>
  <c r="AH19" i="23"/>
  <c r="AH18" i="33"/>
  <c r="L19" i="23"/>
  <c r="L18" i="33"/>
  <c r="Y19" i="23"/>
  <c r="Y18" i="33"/>
  <c r="Z18" i="33"/>
  <c r="Z19" i="23"/>
  <c r="X19" i="23"/>
  <c r="X18" i="33"/>
  <c r="AC20" i="23"/>
  <c r="AC19" i="33"/>
  <c r="F19" i="23"/>
  <c r="F18" i="33"/>
  <c r="Q19" i="23"/>
  <c r="Q18" i="33"/>
  <c r="K20" i="23"/>
  <c r="K19" i="33"/>
  <c r="T20" i="33"/>
  <c r="T21" i="23"/>
  <c r="D18" i="23"/>
  <c r="G19" i="23"/>
  <c r="G18" i="33"/>
  <c r="N19" i="33"/>
  <c r="N20" i="23"/>
  <c r="U19" i="33"/>
  <c r="U20" i="23"/>
  <c r="R20" i="23"/>
  <c r="R19" i="33"/>
  <c r="AG18" i="33"/>
  <c r="AG19" i="23"/>
  <c r="D18" i="33" l="1"/>
  <c r="D18" i="1" s="1"/>
  <c r="AE20" i="33"/>
  <c r="AE21" i="23"/>
  <c r="P21" i="33"/>
  <c r="P22" i="23"/>
  <c r="Y19" i="33"/>
  <c r="Y20" i="23"/>
  <c r="J22" i="23"/>
  <c r="J21" i="33"/>
  <c r="AC21" i="23"/>
  <c r="AC20" i="33"/>
  <c r="M21" i="23"/>
  <c r="M20" i="33"/>
  <c r="Q20" i="23"/>
  <c r="Q19" i="33"/>
  <c r="L20" i="23"/>
  <c r="L19" i="33"/>
  <c r="I25" i="23"/>
  <c r="I24" i="33"/>
  <c r="W21" i="23"/>
  <c r="W20" i="33"/>
  <c r="K21" i="23"/>
  <c r="K20" i="33"/>
  <c r="E20" i="33"/>
  <c r="E21" i="23"/>
  <c r="R20" i="33"/>
  <c r="R21" i="23"/>
  <c r="D19" i="23"/>
  <c r="G20" i="23"/>
  <c r="G19" i="33"/>
  <c r="U21" i="23"/>
  <c r="U20" i="33"/>
  <c r="X20" i="23"/>
  <c r="X19" i="33"/>
  <c r="T21" i="33"/>
  <c r="T22" i="23"/>
  <c r="AD20" i="33"/>
  <c r="AD21" i="23"/>
  <c r="S19" i="33"/>
  <c r="S20" i="23"/>
  <c r="Z19" i="33"/>
  <c r="Z20" i="23"/>
  <c r="V21" i="33"/>
  <c r="V22" i="23"/>
  <c r="AG19" i="33"/>
  <c r="AG20" i="23"/>
  <c r="N20" i="33"/>
  <c r="N21" i="23"/>
  <c r="F20" i="23"/>
  <c r="F19" i="33"/>
  <c r="AH19" i="33"/>
  <c r="AH20" i="23"/>
  <c r="H21" i="23"/>
  <c r="H20" i="33"/>
  <c r="AA20" i="33"/>
  <c r="AA21" i="23"/>
  <c r="O20" i="33"/>
  <c r="O21" i="23"/>
  <c r="AB20" i="33"/>
  <c r="AB21" i="23"/>
  <c r="D20" i="23" l="1"/>
  <c r="D19" i="33"/>
  <c r="D19" i="1" s="1"/>
  <c r="I26" i="23"/>
  <c r="I25" i="33"/>
  <c r="M21" i="33"/>
  <c r="M22" i="23"/>
  <c r="H22" i="23"/>
  <c r="H21" i="33"/>
  <c r="G20" i="33"/>
  <c r="G21" i="23"/>
  <c r="P23" i="23"/>
  <c r="P22" i="33"/>
  <c r="N21" i="33"/>
  <c r="N22" i="23"/>
  <c r="K22" i="23"/>
  <c r="K21" i="33"/>
  <c r="L21" i="23"/>
  <c r="L20" i="33"/>
  <c r="AC22" i="23"/>
  <c r="AC21" i="33"/>
  <c r="T23" i="23"/>
  <c r="T22" i="33"/>
  <c r="AG20" i="33"/>
  <c r="AG21" i="23"/>
  <c r="AE22" i="23"/>
  <c r="AE21" i="33"/>
  <c r="S20" i="33"/>
  <c r="S21" i="23"/>
  <c r="X20" i="33"/>
  <c r="X21" i="23"/>
  <c r="V23" i="23"/>
  <c r="V22" i="33"/>
  <c r="AD22" i="23"/>
  <c r="AD21" i="33"/>
  <c r="W22" i="23"/>
  <c r="W21" i="33"/>
  <c r="Q20" i="33"/>
  <c r="Q21" i="23"/>
  <c r="J23" i="23"/>
  <c r="J22" i="33"/>
  <c r="Z20" i="33"/>
  <c r="Z21" i="23"/>
  <c r="O21" i="33"/>
  <c r="O22" i="23"/>
  <c r="AH21" i="23"/>
  <c r="AH20" i="33"/>
  <c r="AA21" i="33"/>
  <c r="AA22" i="23"/>
  <c r="R21" i="33"/>
  <c r="R22" i="23"/>
  <c r="AB21" i="33"/>
  <c r="AB22" i="23"/>
  <c r="F20" i="33"/>
  <c r="F21" i="23"/>
  <c r="U21" i="33"/>
  <c r="U22" i="23"/>
  <c r="E22" i="23"/>
  <c r="E21" i="33"/>
  <c r="Y20" i="33"/>
  <c r="Y21" i="23"/>
  <c r="D20" i="33" l="1"/>
  <c r="D20" i="1" s="1"/>
  <c r="D21" i="23"/>
  <c r="AG21" i="33"/>
  <c r="AG22" i="23"/>
  <c r="L22" i="23"/>
  <c r="L21" i="33"/>
  <c r="P24" i="23"/>
  <c r="P23" i="33"/>
  <c r="M22" i="33"/>
  <c r="M23" i="23"/>
  <c r="Z21" i="33"/>
  <c r="Z22" i="23"/>
  <c r="W23" i="23"/>
  <c r="W22" i="33"/>
  <c r="AB23" i="23"/>
  <c r="AB22" i="33"/>
  <c r="G22" i="23"/>
  <c r="G21" i="33"/>
  <c r="E23" i="23"/>
  <c r="E22" i="33"/>
  <c r="AH21" i="33"/>
  <c r="AH22" i="23"/>
  <c r="AD22" i="33"/>
  <c r="AD23" i="23"/>
  <c r="T23" i="33"/>
  <c r="T24" i="23"/>
  <c r="K23" i="23"/>
  <c r="K22" i="33"/>
  <c r="AA22" i="33"/>
  <c r="AA23" i="23"/>
  <c r="X21" i="33"/>
  <c r="X22" i="23"/>
  <c r="S22" i="23"/>
  <c r="S21" i="33"/>
  <c r="U22" i="33"/>
  <c r="U23" i="23"/>
  <c r="R22" i="33"/>
  <c r="R23" i="23"/>
  <c r="O22" i="33"/>
  <c r="O23" i="23"/>
  <c r="Q22" i="23"/>
  <c r="Q21" i="33"/>
  <c r="N22" i="33"/>
  <c r="N23" i="23"/>
  <c r="I26" i="33"/>
  <c r="I27" i="23"/>
  <c r="J23" i="33"/>
  <c r="J24" i="23"/>
  <c r="Y21" i="33"/>
  <c r="Y22" i="23"/>
  <c r="F21" i="33"/>
  <c r="F22" i="23"/>
  <c r="V23" i="33"/>
  <c r="V24" i="23"/>
  <c r="AE22" i="33"/>
  <c r="AE23" i="23"/>
  <c r="AC23" i="23"/>
  <c r="AC22" i="33"/>
  <c r="H23" i="23"/>
  <c r="H22" i="33"/>
  <c r="D21" i="33" l="1"/>
  <c r="D21" i="1" s="1"/>
  <c r="U23" i="33"/>
  <c r="U24" i="23"/>
  <c r="AA23" i="33"/>
  <c r="AA24" i="23"/>
  <c r="AD23" i="33"/>
  <c r="AD24" i="23"/>
  <c r="W24" i="23"/>
  <c r="W23" i="33"/>
  <c r="P24" i="33"/>
  <c r="P25" i="23"/>
  <c r="Z22" i="33"/>
  <c r="Z23" i="23"/>
  <c r="V25" i="23"/>
  <c r="V24" i="33"/>
  <c r="I28" i="23"/>
  <c r="I27" i="33"/>
  <c r="AH23" i="23"/>
  <c r="AH22" i="33"/>
  <c r="D22" i="23"/>
  <c r="G23" i="23"/>
  <c r="G22" i="33"/>
  <c r="L22" i="33"/>
  <c r="L23" i="23"/>
  <c r="Q22" i="33"/>
  <c r="Q23" i="23"/>
  <c r="O23" i="33"/>
  <c r="O24" i="23"/>
  <c r="S22" i="33"/>
  <c r="S23" i="23"/>
  <c r="K23" i="33"/>
  <c r="K24" i="23"/>
  <c r="M24" i="23"/>
  <c r="M23" i="33"/>
  <c r="AG23" i="23"/>
  <c r="AG22" i="33"/>
  <c r="E23" i="33"/>
  <c r="E24" i="23"/>
  <c r="J25" i="23"/>
  <c r="J24" i="33"/>
  <c r="H23" i="33"/>
  <c r="H24" i="23"/>
  <c r="F23" i="23"/>
  <c r="F22" i="33"/>
  <c r="AC23" i="33"/>
  <c r="AC24" i="23"/>
  <c r="AE24" i="23"/>
  <c r="AE23" i="33"/>
  <c r="Y22" i="33"/>
  <c r="Y23" i="23"/>
  <c r="N23" i="33"/>
  <c r="N24" i="23"/>
  <c r="R23" i="33"/>
  <c r="R24" i="23"/>
  <c r="X23" i="23"/>
  <c r="X22" i="33"/>
  <c r="T25" i="23"/>
  <c r="T24" i="33"/>
  <c r="AB24" i="23"/>
  <c r="AB23" i="33"/>
  <c r="D22" i="33" l="1"/>
  <c r="D22" i="1" s="1"/>
  <c r="F24" i="23"/>
  <c r="F23" i="33"/>
  <c r="Z23" i="33"/>
  <c r="Z24" i="23"/>
  <c r="AD25" i="23"/>
  <c r="AD24" i="33"/>
  <c r="S24" i="23"/>
  <c r="S23" i="33"/>
  <c r="R25" i="23"/>
  <c r="R24" i="33"/>
  <c r="L23" i="33"/>
  <c r="L24" i="23"/>
  <c r="AE25" i="23"/>
  <c r="AE24" i="33"/>
  <c r="P25" i="33"/>
  <c r="P26" i="23"/>
  <c r="AA24" i="33"/>
  <c r="AA25" i="23"/>
  <c r="X24" i="23"/>
  <c r="X23" i="33"/>
  <c r="AG23" i="33"/>
  <c r="AG24" i="23"/>
  <c r="I28" i="33"/>
  <c r="I29" i="23"/>
  <c r="AB25" i="23"/>
  <c r="AB24" i="33"/>
  <c r="H24" i="33"/>
  <c r="H25" i="23"/>
  <c r="AH23" i="33"/>
  <c r="AH24" i="23"/>
  <c r="N24" i="33"/>
  <c r="N25" i="23"/>
  <c r="AC25" i="23"/>
  <c r="AC24" i="33"/>
  <c r="D23" i="23"/>
  <c r="G24" i="23"/>
  <c r="G23" i="33"/>
  <c r="U25" i="23"/>
  <c r="U24" i="33"/>
  <c r="O24" i="33"/>
  <c r="O25" i="23"/>
  <c r="T25" i="33"/>
  <c r="T26" i="23"/>
  <c r="J26" i="23"/>
  <c r="J25" i="33"/>
  <c r="M25" i="23"/>
  <c r="M24" i="33"/>
  <c r="Y24" i="23"/>
  <c r="Y23" i="33"/>
  <c r="E25" i="23"/>
  <c r="E24" i="33"/>
  <c r="K25" i="23"/>
  <c r="K24" i="33"/>
  <c r="Q23" i="33"/>
  <c r="Q24" i="23"/>
  <c r="V26" i="23"/>
  <c r="V25" i="33"/>
  <c r="W25" i="23"/>
  <c r="W24" i="33"/>
  <c r="I30" i="23" l="1"/>
  <c r="I29" i="33"/>
  <c r="AA25" i="33"/>
  <c r="AA26" i="23"/>
  <c r="L25" i="23"/>
  <c r="L24" i="33"/>
  <c r="AD26" i="23"/>
  <c r="AD25" i="33"/>
  <c r="H26" i="23"/>
  <c r="H25" i="33"/>
  <c r="AG25" i="23"/>
  <c r="AG24" i="33"/>
  <c r="P27" i="23"/>
  <c r="P26" i="33"/>
  <c r="Z24" i="33"/>
  <c r="Z25" i="23"/>
  <c r="Y25" i="23"/>
  <c r="Y24" i="33"/>
  <c r="M26" i="23"/>
  <c r="M25" i="33"/>
  <c r="AC26" i="23"/>
  <c r="AC25" i="33"/>
  <c r="R26" i="23"/>
  <c r="R25" i="33"/>
  <c r="G25" i="23"/>
  <c r="G24" i="33"/>
  <c r="K26" i="23"/>
  <c r="K25" i="33"/>
  <c r="V26" i="33"/>
  <c r="V27" i="23"/>
  <c r="J26" i="33"/>
  <c r="J27" i="23"/>
  <c r="AH25" i="23"/>
  <c r="AH24" i="33"/>
  <c r="W25" i="33"/>
  <c r="W26" i="23"/>
  <c r="O25" i="33"/>
  <c r="O26" i="23"/>
  <c r="D24" i="23"/>
  <c r="Q25" i="23"/>
  <c r="Q24" i="33"/>
  <c r="E25" i="33"/>
  <c r="E26" i="23"/>
  <c r="U25" i="33"/>
  <c r="U26" i="23"/>
  <c r="N25" i="33"/>
  <c r="N26" i="23"/>
  <c r="T27" i="23"/>
  <c r="T26" i="33"/>
  <c r="D23" i="33"/>
  <c r="D23" i="1" s="1"/>
  <c r="AB25" i="33"/>
  <c r="AB26" i="23"/>
  <c r="X25" i="23"/>
  <c r="X24" i="33"/>
  <c r="AE26" i="23"/>
  <c r="AE25" i="33"/>
  <c r="S24" i="33"/>
  <c r="S25" i="23"/>
  <c r="F25" i="23"/>
  <c r="F24" i="33"/>
  <c r="D24" i="33" l="1"/>
  <c r="D24" i="1" s="1"/>
  <c r="D25" i="23"/>
  <c r="F26" i="23"/>
  <c r="F25" i="33"/>
  <c r="W26" i="33"/>
  <c r="W27" i="23"/>
  <c r="R27" i="23"/>
  <c r="R26" i="33"/>
  <c r="Y26" i="23"/>
  <c r="Y25" i="33"/>
  <c r="AG25" i="33"/>
  <c r="AG26" i="23"/>
  <c r="L26" i="23"/>
  <c r="L25" i="33"/>
  <c r="AB26" i="33"/>
  <c r="AB27" i="23"/>
  <c r="Z25" i="33"/>
  <c r="Z26" i="23"/>
  <c r="AA26" i="33"/>
  <c r="AA27" i="23"/>
  <c r="X26" i="23"/>
  <c r="X25" i="33"/>
  <c r="V28" i="23"/>
  <c r="V27" i="33"/>
  <c r="S26" i="23"/>
  <c r="S25" i="33"/>
  <c r="AH26" i="23"/>
  <c r="AH25" i="33"/>
  <c r="K26" i="33"/>
  <c r="K27" i="23"/>
  <c r="AC26" i="33"/>
  <c r="AC27" i="23"/>
  <c r="H27" i="23"/>
  <c r="H26" i="33"/>
  <c r="U26" i="33"/>
  <c r="U27" i="23"/>
  <c r="E27" i="23"/>
  <c r="E26" i="33"/>
  <c r="O27" i="23"/>
  <c r="O26" i="33"/>
  <c r="J28" i="23"/>
  <c r="J27" i="33"/>
  <c r="N26" i="33"/>
  <c r="N27" i="23"/>
  <c r="Q25" i="33"/>
  <c r="Q26" i="23"/>
  <c r="AE26" i="33"/>
  <c r="AE27" i="23"/>
  <c r="T28" i="23"/>
  <c r="T27" i="33"/>
  <c r="G26" i="23"/>
  <c r="G25" i="33"/>
  <c r="M27" i="23"/>
  <c r="M26" i="33"/>
  <c r="P27" i="33"/>
  <c r="P28" i="23"/>
  <c r="AD26" i="33"/>
  <c r="AD27" i="23"/>
  <c r="I31" i="23"/>
  <c r="I30" i="33"/>
  <c r="D26" i="23" l="1"/>
  <c r="D25" i="33"/>
  <c r="D25" i="1" s="1"/>
  <c r="S27" i="23"/>
  <c r="S26" i="33"/>
  <c r="L27" i="23"/>
  <c r="L26" i="33"/>
  <c r="R28" i="23"/>
  <c r="R27" i="33"/>
  <c r="U27" i="33"/>
  <c r="U28" i="23"/>
  <c r="K28" i="23"/>
  <c r="K27" i="33"/>
  <c r="Z26" i="33"/>
  <c r="Z27" i="23"/>
  <c r="AG26" i="33"/>
  <c r="AG27" i="23"/>
  <c r="W28" i="23"/>
  <c r="W27" i="33"/>
  <c r="AE27" i="33"/>
  <c r="AE28" i="23"/>
  <c r="V28" i="33"/>
  <c r="V29" i="23"/>
  <c r="P28" i="33"/>
  <c r="P29" i="23"/>
  <c r="O28" i="23"/>
  <c r="O27" i="33"/>
  <c r="AB27" i="33"/>
  <c r="AB28" i="23"/>
  <c r="J29" i="23"/>
  <c r="J28" i="33"/>
  <c r="N27" i="33"/>
  <c r="N28" i="23"/>
  <c r="H28" i="23"/>
  <c r="H27" i="33"/>
  <c r="AH26" i="33"/>
  <c r="AH27" i="23"/>
  <c r="X27" i="23"/>
  <c r="X26" i="33"/>
  <c r="Y27" i="23"/>
  <c r="Y26" i="33"/>
  <c r="F26" i="33"/>
  <c r="F27" i="23"/>
  <c r="I32" i="23"/>
  <c r="I31" i="33"/>
  <c r="M28" i="23"/>
  <c r="M27" i="33"/>
  <c r="AD28" i="23"/>
  <c r="AD27" i="33"/>
  <c r="G27" i="23"/>
  <c r="G26" i="33"/>
  <c r="Q26" i="33"/>
  <c r="Q27" i="23"/>
  <c r="T29" i="23"/>
  <c r="T28" i="33"/>
  <c r="E28" i="23"/>
  <c r="E27" i="33"/>
  <c r="AC28" i="23"/>
  <c r="AC27" i="33"/>
  <c r="AA27" i="33"/>
  <c r="AA28" i="23"/>
  <c r="D26" i="33" l="1"/>
  <c r="D26" i="1" s="1"/>
  <c r="Q27" i="33"/>
  <c r="Q28" i="23"/>
  <c r="R28" i="33"/>
  <c r="R29" i="23"/>
  <c r="D27" i="23"/>
  <c r="W28" i="33"/>
  <c r="W29" i="23"/>
  <c r="M29" i="23"/>
  <c r="M28" i="33"/>
  <c r="E29" i="23"/>
  <c r="E28" i="33"/>
  <c r="G27" i="33"/>
  <c r="G28" i="23"/>
  <c r="I32" i="33"/>
  <c r="I33" i="23"/>
  <c r="X28" i="23"/>
  <c r="X27" i="33"/>
  <c r="AB29" i="23"/>
  <c r="AB28" i="33"/>
  <c r="V29" i="33"/>
  <c r="V30" i="23"/>
  <c r="AG27" i="33"/>
  <c r="AG28" i="23"/>
  <c r="K29" i="23"/>
  <c r="K28" i="33"/>
  <c r="L28" i="23"/>
  <c r="L27" i="33"/>
  <c r="H29" i="23"/>
  <c r="H28" i="33"/>
  <c r="AA28" i="33"/>
  <c r="AA29" i="23"/>
  <c r="AH27" i="33"/>
  <c r="AH28" i="23"/>
  <c r="N28" i="33"/>
  <c r="N29" i="23"/>
  <c r="U28" i="33"/>
  <c r="U29" i="23"/>
  <c r="O29" i="23"/>
  <c r="O28" i="33"/>
  <c r="AC28" i="33"/>
  <c r="AC29" i="23"/>
  <c r="Y27" i="33"/>
  <c r="Y28" i="23"/>
  <c r="J30" i="23"/>
  <c r="J29" i="33"/>
  <c r="P30" i="23"/>
  <c r="P29" i="33"/>
  <c r="F28" i="23"/>
  <c r="F27" i="33"/>
  <c r="T29" i="33"/>
  <c r="T30" i="23"/>
  <c r="AD29" i="23"/>
  <c r="AD28" i="33"/>
  <c r="AE29" i="23"/>
  <c r="AE28" i="33"/>
  <c r="Z27" i="33"/>
  <c r="Z28" i="23"/>
  <c r="S27" i="33"/>
  <c r="S28" i="23"/>
  <c r="D27" i="33" l="1"/>
  <c r="D27" i="1" s="1"/>
  <c r="AG28" i="33"/>
  <c r="AG29" i="23"/>
  <c r="X29" i="23"/>
  <c r="X28" i="33"/>
  <c r="E29" i="33"/>
  <c r="E30" i="23"/>
  <c r="T30" i="33"/>
  <c r="T31" i="23"/>
  <c r="J31" i="23"/>
  <c r="J30" i="33"/>
  <c r="V31" i="23"/>
  <c r="V30" i="33"/>
  <c r="I33" i="33"/>
  <c r="I34" i="23"/>
  <c r="R30" i="23"/>
  <c r="R29" i="33"/>
  <c r="O29" i="33"/>
  <c r="O30" i="23"/>
  <c r="M29" i="33"/>
  <c r="M30" i="23"/>
  <c r="AD30" i="23"/>
  <c r="AD29" i="33"/>
  <c r="H30" i="23"/>
  <c r="H29" i="33"/>
  <c r="Z29" i="23"/>
  <c r="Z28" i="33"/>
  <c r="D28" i="23"/>
  <c r="U30" i="23"/>
  <c r="U29" i="33"/>
  <c r="AA29" i="33"/>
  <c r="AA30" i="23"/>
  <c r="G29" i="23"/>
  <c r="G28" i="33"/>
  <c r="W29" i="33"/>
  <c r="W30" i="23"/>
  <c r="Q28" i="33"/>
  <c r="Q29" i="23"/>
  <c r="P31" i="23"/>
  <c r="P30" i="33"/>
  <c r="AH28" i="33"/>
  <c r="AH29" i="23"/>
  <c r="Y28" i="33"/>
  <c r="Y29" i="23"/>
  <c r="L29" i="23"/>
  <c r="L28" i="33"/>
  <c r="AE29" i="33"/>
  <c r="AE30" i="23"/>
  <c r="F28" i="33"/>
  <c r="F29" i="23"/>
  <c r="S28" i="33"/>
  <c r="S29" i="23"/>
  <c r="AC29" i="33"/>
  <c r="AC30" i="23"/>
  <c r="N29" i="33"/>
  <c r="N30" i="23"/>
  <c r="K29" i="33"/>
  <c r="K30" i="23"/>
  <c r="AB29" i="33"/>
  <c r="AB30" i="23"/>
  <c r="V32" i="23" l="1"/>
  <c r="V31" i="33"/>
  <c r="P32" i="23"/>
  <c r="P31" i="33"/>
  <c r="Q29" i="33"/>
  <c r="Q30" i="23"/>
  <c r="Z29" i="33"/>
  <c r="Z30" i="23"/>
  <c r="M31" i="23"/>
  <c r="M30" i="33"/>
  <c r="R31" i="23"/>
  <c r="R30" i="33"/>
  <c r="J31" i="33"/>
  <c r="J32" i="23"/>
  <c r="X30" i="23"/>
  <c r="X29" i="33"/>
  <c r="L30" i="23"/>
  <c r="L29" i="33"/>
  <c r="G30" i="23"/>
  <c r="G29" i="33"/>
  <c r="F30" i="23"/>
  <c r="F29" i="33"/>
  <c r="AA30" i="33"/>
  <c r="AA31" i="23"/>
  <c r="AB30" i="33"/>
  <c r="AB31" i="23"/>
  <c r="AC31" i="23"/>
  <c r="AC30" i="33"/>
  <c r="AE31" i="23"/>
  <c r="AE30" i="33"/>
  <c r="AH29" i="33"/>
  <c r="AH30" i="23"/>
  <c r="W31" i="23"/>
  <c r="W30" i="33"/>
  <c r="I34" i="33"/>
  <c r="I35" i="23"/>
  <c r="I35" i="33" s="1"/>
  <c r="I7" i="33" s="1"/>
  <c r="T31" i="33"/>
  <c r="T32" i="23"/>
  <c r="D28" i="33"/>
  <c r="D28" i="1" s="1"/>
  <c r="N30" i="33"/>
  <c r="N31" i="23"/>
  <c r="Y29" i="33"/>
  <c r="Y30" i="23"/>
  <c r="AD31" i="23"/>
  <c r="AD30" i="33"/>
  <c r="U30" i="33"/>
  <c r="U31" i="23"/>
  <c r="H31" i="23"/>
  <c r="H30" i="33"/>
  <c r="AG29" i="33"/>
  <c r="AG30" i="23"/>
  <c r="K31" i="23"/>
  <c r="K30" i="33"/>
  <c r="S29" i="33"/>
  <c r="S30" i="23"/>
  <c r="D29" i="23"/>
  <c r="O31" i="23"/>
  <c r="O30" i="33"/>
  <c r="E31" i="23"/>
  <c r="E30" i="33"/>
  <c r="D29" i="33" l="1"/>
  <c r="D29" i="1" s="1"/>
  <c r="K31" i="33"/>
  <c r="K32" i="23"/>
  <c r="W31" i="33"/>
  <c r="W32" i="23"/>
  <c r="AC31" i="33"/>
  <c r="AC32" i="23"/>
  <c r="F30" i="33"/>
  <c r="F31" i="23"/>
  <c r="X30" i="33"/>
  <c r="X31" i="23"/>
  <c r="M31" i="33"/>
  <c r="M32" i="23"/>
  <c r="P33" i="23"/>
  <c r="P32" i="33"/>
  <c r="AD31" i="33"/>
  <c r="AD32" i="23"/>
  <c r="T32" i="33"/>
  <c r="T33" i="23"/>
  <c r="AH31" i="23"/>
  <c r="AH30" i="33"/>
  <c r="AB32" i="23"/>
  <c r="AB31" i="33"/>
  <c r="J33" i="23"/>
  <c r="J32" i="33"/>
  <c r="Z30" i="33"/>
  <c r="Z31" i="23"/>
  <c r="G31" i="23"/>
  <c r="G30" i="33"/>
  <c r="D30" i="33"/>
  <c r="D30" i="1" s="1"/>
  <c r="S31" i="23"/>
  <c r="S30" i="33"/>
  <c r="Y30" i="33"/>
  <c r="Y31" i="23"/>
  <c r="H32" i="23"/>
  <c r="H31" i="33"/>
  <c r="AA31" i="33"/>
  <c r="AA32" i="23"/>
  <c r="Q31" i="23"/>
  <c r="Q30" i="33"/>
  <c r="V33" i="23"/>
  <c r="V32" i="33"/>
  <c r="O31" i="33"/>
  <c r="O32" i="23"/>
  <c r="AG31" i="23"/>
  <c r="AG30" i="33"/>
  <c r="D30" i="23"/>
  <c r="D31" i="23"/>
  <c r="E32" i="23"/>
  <c r="E31" i="33"/>
  <c r="U31" i="33"/>
  <c r="U32" i="23"/>
  <c r="N31" i="33"/>
  <c r="N32" i="23"/>
  <c r="AE31" i="33"/>
  <c r="AE32" i="23"/>
  <c r="L30" i="33"/>
  <c r="L31" i="23"/>
  <c r="R31" i="33"/>
  <c r="R32" i="23"/>
  <c r="T33" i="33" l="1"/>
  <c r="T34" i="23"/>
  <c r="M32" i="33"/>
  <c r="M33" i="23"/>
  <c r="AC33" i="23"/>
  <c r="AC32" i="33"/>
  <c r="V34" i="23"/>
  <c r="V33" i="33"/>
  <c r="L31" i="33"/>
  <c r="L32" i="23"/>
  <c r="AD32" i="33"/>
  <c r="AD33" i="23"/>
  <c r="X31" i="33"/>
  <c r="X32" i="23"/>
  <c r="W33" i="23"/>
  <c r="W32" i="33"/>
  <c r="U32" i="33"/>
  <c r="U33" i="23"/>
  <c r="Y32" i="23"/>
  <c r="Y31" i="33"/>
  <c r="G32" i="23"/>
  <c r="G31" i="33"/>
  <c r="AB33" i="23"/>
  <c r="AB32" i="33"/>
  <c r="H33" i="23"/>
  <c r="H32" i="33"/>
  <c r="O33" i="23"/>
  <c r="O32" i="33"/>
  <c r="AA32" i="33"/>
  <c r="AA33" i="23"/>
  <c r="Z31" i="33"/>
  <c r="Z32" i="23"/>
  <c r="F32" i="23"/>
  <c r="F31" i="33"/>
  <c r="K33" i="23"/>
  <c r="K32" i="33"/>
  <c r="R33" i="23"/>
  <c r="R32" i="33"/>
  <c r="N32" i="33"/>
  <c r="N33" i="23"/>
  <c r="J33" i="33"/>
  <c r="J34" i="23"/>
  <c r="AG31" i="33"/>
  <c r="AG32" i="23"/>
  <c r="Q31" i="33"/>
  <c r="Q32" i="23"/>
  <c r="AE32" i="33"/>
  <c r="AE33" i="23"/>
  <c r="E32" i="33"/>
  <c r="E33" i="23"/>
  <c r="S32" i="23"/>
  <c r="S31" i="33"/>
  <c r="AH31" i="33"/>
  <c r="AH32" i="23"/>
  <c r="P34" i="23"/>
  <c r="P33" i="33"/>
  <c r="D31" i="33" l="1"/>
  <c r="D31" i="1" s="1"/>
  <c r="AD34" i="23"/>
  <c r="AD33" i="33"/>
  <c r="N33" i="33"/>
  <c r="N34" i="23"/>
  <c r="AC34" i="23"/>
  <c r="AC33" i="33"/>
  <c r="K33" i="33"/>
  <c r="K34" i="23"/>
  <c r="U33" i="33"/>
  <c r="U34" i="23"/>
  <c r="Q32" i="33"/>
  <c r="Q33" i="23"/>
  <c r="AB34" i="23"/>
  <c r="AB33" i="33"/>
  <c r="S32" i="33"/>
  <c r="S33" i="23"/>
  <c r="L33" i="23"/>
  <c r="L32" i="33"/>
  <c r="M33" i="33"/>
  <c r="M34" i="23"/>
  <c r="Z32" i="33"/>
  <c r="Z33" i="23"/>
  <c r="G32" i="33"/>
  <c r="G33" i="23"/>
  <c r="W34" i="23"/>
  <c r="W33" i="33"/>
  <c r="D32" i="23"/>
  <c r="F32" i="33"/>
  <c r="F33" i="23"/>
  <c r="D33" i="23" s="1"/>
  <c r="O33" i="33"/>
  <c r="O34" i="23"/>
  <c r="E33" i="33"/>
  <c r="E34" i="23"/>
  <c r="AG32" i="33"/>
  <c r="AG33" i="23"/>
  <c r="P35" i="23"/>
  <c r="P35" i="33" s="1"/>
  <c r="P34" i="33"/>
  <c r="X33" i="23"/>
  <c r="X32" i="33"/>
  <c r="T34" i="33"/>
  <c r="T35" i="23"/>
  <c r="T35" i="33" s="1"/>
  <c r="T7" i="33" s="1"/>
  <c r="R34" i="23"/>
  <c r="R33" i="33"/>
  <c r="AH33" i="23"/>
  <c r="AH32" i="33"/>
  <c r="AE33" i="33"/>
  <c r="AE34" i="23"/>
  <c r="J35" i="23"/>
  <c r="J35" i="33" s="1"/>
  <c r="J34" i="33"/>
  <c r="AA33" i="33"/>
  <c r="AA34" i="23"/>
  <c r="H34" i="23"/>
  <c r="H33" i="33"/>
  <c r="Y32" i="33"/>
  <c r="Y33" i="23"/>
  <c r="V34" i="33"/>
  <c r="V35" i="23"/>
  <c r="V35" i="33" s="1"/>
  <c r="V7" i="33" s="1"/>
  <c r="P7" i="33" l="1"/>
  <c r="D32" i="33"/>
  <c r="D32" i="1" s="1"/>
  <c r="Q34" i="23"/>
  <c r="Q33" i="33"/>
  <c r="H35" i="23"/>
  <c r="H35" i="33" s="1"/>
  <c r="H34" i="33"/>
  <c r="L34" i="23"/>
  <c r="L33" i="33"/>
  <c r="AC35" i="23"/>
  <c r="AC35" i="33" s="1"/>
  <c r="AC34" i="33"/>
  <c r="Z33" i="33"/>
  <c r="Z34" i="23"/>
  <c r="S33" i="33"/>
  <c r="S34" i="23"/>
  <c r="U34" i="33"/>
  <c r="U35" i="23"/>
  <c r="U35" i="33" s="1"/>
  <c r="N35" i="23"/>
  <c r="N35" i="33" s="1"/>
  <c r="N34" i="33"/>
  <c r="AG33" i="33"/>
  <c r="AG34" i="23"/>
  <c r="F34" i="23"/>
  <c r="F33" i="33"/>
  <c r="AA34" i="33"/>
  <c r="AA35" i="23"/>
  <c r="AA35" i="33" s="1"/>
  <c r="Y33" i="33"/>
  <c r="Y34" i="23"/>
  <c r="AH33" i="33"/>
  <c r="AH34" i="23"/>
  <c r="AE34" i="33"/>
  <c r="AE35" i="23"/>
  <c r="AE35" i="33" s="1"/>
  <c r="AE7" i="33" s="1"/>
  <c r="G34" i="23"/>
  <c r="G33" i="33"/>
  <c r="X33" i="33"/>
  <c r="X34" i="23"/>
  <c r="M34" i="33"/>
  <c r="M35" i="23"/>
  <c r="M35" i="33" s="1"/>
  <c r="M7" i="33" s="1"/>
  <c r="K34" i="33"/>
  <c r="K35" i="23"/>
  <c r="K35" i="33" s="1"/>
  <c r="K7" i="33" s="1"/>
  <c r="E35" i="23"/>
  <c r="E35" i="33" s="1"/>
  <c r="E34" i="33"/>
  <c r="J7" i="33"/>
  <c r="R34" i="33"/>
  <c r="R35" i="23"/>
  <c r="R35" i="33" s="1"/>
  <c r="O35" i="23"/>
  <c r="O35" i="33" s="1"/>
  <c r="O34" i="33"/>
  <c r="W35" i="23"/>
  <c r="W35" i="33" s="1"/>
  <c r="W34" i="33"/>
  <c r="AB34" i="33"/>
  <c r="AB35" i="23"/>
  <c r="AB35" i="33" s="1"/>
  <c r="AD34" i="33"/>
  <c r="AD35" i="23"/>
  <c r="AD35" i="33" s="1"/>
  <c r="AD7" i="33" s="1"/>
  <c r="D34" i="23" l="1"/>
  <c r="D33" i="33"/>
  <c r="D33" i="1" s="1"/>
  <c r="O7" i="33"/>
  <c r="N7" i="33"/>
  <c r="U7" i="33"/>
  <c r="G35" i="23"/>
  <c r="G34" i="33"/>
  <c r="L35" i="23"/>
  <c r="L35" i="33" s="1"/>
  <c r="L34" i="33"/>
  <c r="AA7" i="33"/>
  <c r="Z34" i="33"/>
  <c r="Z35" i="23"/>
  <c r="Z35" i="33" s="1"/>
  <c r="H7" i="33"/>
  <c r="W7" i="33"/>
  <c r="E7" i="33"/>
  <c r="X35" i="23"/>
  <c r="X35" i="33" s="1"/>
  <c r="X34" i="33"/>
  <c r="AH34" i="33"/>
  <c r="AH35" i="23"/>
  <c r="AH35" i="33" s="1"/>
  <c r="F35" i="23"/>
  <c r="F35" i="33" s="1"/>
  <c r="F7" i="33" s="1"/>
  <c r="F34" i="33"/>
  <c r="AC7" i="33"/>
  <c r="AB7" i="33"/>
  <c r="R7" i="33"/>
  <c r="Y34" i="33"/>
  <c r="Y35" i="23"/>
  <c r="Y35" i="33" s="1"/>
  <c r="Y7" i="33" s="1"/>
  <c r="AG34" i="33"/>
  <c r="AG35" i="23"/>
  <c r="AG35" i="33" s="1"/>
  <c r="S34" i="33"/>
  <c r="S35" i="23"/>
  <c r="S35" i="33" s="1"/>
  <c r="S7" i="33" s="1"/>
  <c r="Q35" i="23"/>
  <c r="Q35" i="33" s="1"/>
  <c r="Q34" i="33"/>
  <c r="AH7" i="33" l="1"/>
  <c r="Q7" i="33"/>
  <c r="D34" i="33"/>
  <c r="D34" i="1" s="1"/>
  <c r="L7" i="33"/>
  <c r="AG7" i="33"/>
  <c r="X7" i="33"/>
  <c r="Z7" i="33"/>
  <c r="D35" i="23"/>
  <c r="D7" i="23" s="1"/>
  <c r="G35" i="33"/>
  <c r="G7" i="33" s="1"/>
  <c r="D35" i="33" l="1"/>
  <c r="D35" i="1" l="1"/>
  <c r="D7" i="1" s="1"/>
  <c r="D7" i="33"/>
</calcChain>
</file>

<file path=xl/sharedStrings.xml><?xml version="1.0" encoding="utf-8"?>
<sst xmlns="http://schemas.openxmlformats.org/spreadsheetml/2006/main" count="3944" uniqueCount="550">
  <si>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</si>
  <si>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</si>
  <si>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</si>
  <si>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</si>
  <si>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</si>
  <si>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</si>
  <si>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</si>
  <si>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</si>
  <si>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</si>
  <si>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</si>
  <si>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</si>
  <si>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</si>
  <si>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</si>
  <si>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</si>
  <si>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</si>
  <si>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</si>
  <si>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</si>
  <si>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</si>
  <si>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</si>
  <si>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</si>
  <si>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</si>
  <si>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</si>
  <si>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</si>
  <si>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</si>
  <si>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</si>
  <si>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</si>
  <si>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</si>
  <si>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</si>
  <si>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</si>
  <si>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</si>
  <si>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</si>
  <si>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</si>
  <si>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</si>
  <si>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</si>
  <si>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</si>
  <si>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</si>
  <si>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</si>
  <si>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</si>
  <si>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</si>
  <si>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</si>
  <si>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</si>
  <si>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</si>
  <si>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</si>
  <si>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</si>
  <si>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</si>
  <si>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</si>
  <si>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</si>
  <si>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</si>
  <si>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</si>
  <si>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</si>
  <si>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</si>
  <si>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</si>
  <si>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</si>
  <si>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</si>
  <si>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</si>
  <si>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</si>
  <si>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</si>
  <si>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</si>
  <si>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</si>
  <si>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</si>
  <si>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</si>
  <si>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</si>
  <si>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</si>
  <si>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</si>
  <si>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</si>
  <si>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</si>
  <si>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</si>
  <si>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</si>
  <si>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</si>
  <si>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</si>
  <si>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</si>
  <si>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</si>
  <si>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</si>
  <si>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</si>
  <si>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</si>
  <si>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</si>
  <si>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</si>
  <si>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</si>
  <si>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</si>
  <si>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</si>
  <si>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</si>
  <si>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</si>
  <si>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</si>
  <si>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</si>
  <si>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</si>
  <si>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</si>
  <si>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</si>
  <si>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</si>
  <si>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</si>
  <si>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</si>
  <si>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</si>
  <si>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</si>
  <si>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</si>
  <si>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</si>
  <si>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</si>
  <si>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</si>
  <si>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</si>
  <si>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</si>
  <si>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</si>
  <si>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</si>
  <si>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</si>
  <si>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</si>
  <si>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</si>
  <si>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</si>
  <si>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</si>
  <si>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</si>
  <si>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</si>
  <si>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</si>
  <si>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</si>
  <si>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</si>
  <si>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</si>
  <si>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</si>
  <si>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</si>
  <si>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</si>
  <si>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</si>
  <si>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</si>
  <si>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</si>
  <si>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</si>
  <si>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</si>
  <si>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</si>
  <si>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埼玉県</t>
    <phoneticPr fontId="2"/>
  </si>
  <si>
    <t>11201</t>
    <phoneticPr fontId="2"/>
  </si>
  <si>
    <t>川越市</t>
    <phoneticPr fontId="2"/>
  </si>
  <si>
    <t>11201</t>
    <phoneticPr fontId="2"/>
  </si>
  <si>
    <t>川越市</t>
    <phoneticPr fontId="2"/>
  </si>
  <si>
    <t>埼玉県</t>
    <phoneticPr fontId="2"/>
  </si>
  <si>
    <t>11201</t>
    <phoneticPr fontId="2"/>
  </si>
  <si>
    <t>川越市</t>
    <phoneticPr fontId="2"/>
  </si>
  <si>
    <t>埼玉県</t>
    <phoneticPr fontId="2"/>
  </si>
  <si>
    <t>11201</t>
    <phoneticPr fontId="2"/>
  </si>
  <si>
    <t>川越市</t>
    <phoneticPr fontId="2"/>
  </si>
  <si>
    <t>川越市</t>
    <phoneticPr fontId="2"/>
  </si>
  <si>
    <t>11201</t>
    <phoneticPr fontId="2"/>
  </si>
  <si>
    <t>川越市</t>
    <phoneticPr fontId="2"/>
  </si>
  <si>
    <t>11201</t>
    <phoneticPr fontId="2"/>
  </si>
  <si>
    <t>埼玉県</t>
    <phoneticPr fontId="2"/>
  </si>
  <si>
    <t>11201</t>
    <phoneticPr fontId="2"/>
  </si>
  <si>
    <t>川越市</t>
    <phoneticPr fontId="2"/>
  </si>
  <si>
    <t>11201</t>
    <phoneticPr fontId="2"/>
  </si>
  <si>
    <t>11201</t>
    <phoneticPr fontId="2"/>
  </si>
  <si>
    <t>川越市</t>
    <phoneticPr fontId="2"/>
  </si>
  <si>
    <t>埼玉県</t>
    <phoneticPr fontId="2"/>
  </si>
  <si>
    <t>11201</t>
    <phoneticPr fontId="2"/>
  </si>
  <si>
    <t>11201</t>
    <phoneticPr fontId="2"/>
  </si>
  <si>
    <t>埼玉県</t>
    <phoneticPr fontId="2"/>
  </si>
  <si>
    <t>11201</t>
    <phoneticPr fontId="2"/>
  </si>
  <si>
    <t>11201</t>
    <phoneticPr fontId="2"/>
  </si>
  <si>
    <t>埼玉県</t>
    <phoneticPr fontId="2"/>
  </si>
  <si>
    <t>11202</t>
    <phoneticPr fontId="2"/>
  </si>
  <si>
    <t>熊谷市</t>
    <phoneticPr fontId="2"/>
  </si>
  <si>
    <t>熊谷市</t>
    <phoneticPr fontId="2"/>
  </si>
  <si>
    <t>11202</t>
    <phoneticPr fontId="2"/>
  </si>
  <si>
    <t>熊谷市</t>
    <phoneticPr fontId="2"/>
  </si>
  <si>
    <t>11202</t>
    <phoneticPr fontId="2"/>
  </si>
  <si>
    <t>11202</t>
    <phoneticPr fontId="2"/>
  </si>
  <si>
    <t>熊谷市</t>
    <phoneticPr fontId="2"/>
  </si>
  <si>
    <t>11202</t>
    <phoneticPr fontId="2"/>
  </si>
  <si>
    <t>埼玉県</t>
    <phoneticPr fontId="2"/>
  </si>
  <si>
    <t>11202</t>
    <phoneticPr fontId="2"/>
  </si>
  <si>
    <t>11202</t>
    <phoneticPr fontId="2"/>
  </si>
  <si>
    <t>熊谷市</t>
    <phoneticPr fontId="2"/>
  </si>
  <si>
    <t>11202</t>
    <phoneticPr fontId="2"/>
  </si>
  <si>
    <t>埼玉県</t>
    <phoneticPr fontId="2"/>
  </si>
  <si>
    <t>11202</t>
    <phoneticPr fontId="2"/>
  </si>
  <si>
    <t>11202</t>
    <phoneticPr fontId="2"/>
  </si>
  <si>
    <t>埼玉県</t>
    <phoneticPr fontId="2"/>
  </si>
  <si>
    <t>熊谷市</t>
    <phoneticPr fontId="2"/>
  </si>
  <si>
    <t>埼玉県</t>
    <phoneticPr fontId="2"/>
  </si>
  <si>
    <t>熊谷市</t>
    <phoneticPr fontId="2"/>
  </si>
  <si>
    <t>11202</t>
    <phoneticPr fontId="2"/>
  </si>
  <si>
    <t>熊谷市</t>
    <phoneticPr fontId="2"/>
  </si>
  <si>
    <t>埼玉県</t>
    <phoneticPr fontId="2"/>
  </si>
  <si>
    <t>11202</t>
    <phoneticPr fontId="2"/>
  </si>
  <si>
    <t>熊谷市</t>
    <phoneticPr fontId="2"/>
  </si>
  <si>
    <t>熊谷市</t>
    <phoneticPr fontId="2"/>
  </si>
  <si>
    <t>11207</t>
    <phoneticPr fontId="2"/>
  </si>
  <si>
    <t>秩父市</t>
    <phoneticPr fontId="2"/>
  </si>
  <si>
    <t>埼玉県</t>
    <phoneticPr fontId="2"/>
  </si>
  <si>
    <t>11207</t>
    <phoneticPr fontId="2"/>
  </si>
  <si>
    <t>秩父市</t>
    <phoneticPr fontId="2"/>
  </si>
  <si>
    <t>11207</t>
    <phoneticPr fontId="2"/>
  </si>
  <si>
    <t>秩父市</t>
    <phoneticPr fontId="2"/>
  </si>
  <si>
    <t>秩父市</t>
    <phoneticPr fontId="2"/>
  </si>
  <si>
    <t>11207</t>
    <phoneticPr fontId="2"/>
  </si>
  <si>
    <t>秩父市</t>
    <phoneticPr fontId="2"/>
  </si>
  <si>
    <t>秩父市</t>
    <phoneticPr fontId="2"/>
  </si>
  <si>
    <t>11207</t>
    <phoneticPr fontId="2"/>
  </si>
  <si>
    <t>秩父市</t>
    <phoneticPr fontId="2"/>
  </si>
  <si>
    <t>11207</t>
    <phoneticPr fontId="2"/>
  </si>
  <si>
    <t>11207</t>
    <phoneticPr fontId="2"/>
  </si>
  <si>
    <t>埼玉県</t>
    <phoneticPr fontId="2"/>
  </si>
  <si>
    <t>11207</t>
    <phoneticPr fontId="2"/>
  </si>
  <si>
    <t>秩父市</t>
    <phoneticPr fontId="2"/>
  </si>
  <si>
    <t>11207</t>
    <phoneticPr fontId="2"/>
  </si>
  <si>
    <t>秩父市</t>
    <phoneticPr fontId="2"/>
  </si>
  <si>
    <t>秩父市</t>
    <phoneticPr fontId="2"/>
  </si>
  <si>
    <t>11207</t>
    <phoneticPr fontId="2"/>
  </si>
  <si>
    <t>秩父市</t>
    <phoneticPr fontId="2"/>
  </si>
  <si>
    <t>11209</t>
    <phoneticPr fontId="2"/>
  </si>
  <si>
    <t>飯能市</t>
    <phoneticPr fontId="2"/>
  </si>
  <si>
    <t>11209</t>
    <phoneticPr fontId="2"/>
  </si>
  <si>
    <t>飯能市</t>
    <phoneticPr fontId="2"/>
  </si>
  <si>
    <t>11209</t>
    <phoneticPr fontId="2"/>
  </si>
  <si>
    <t>飯能市</t>
    <phoneticPr fontId="2"/>
  </si>
  <si>
    <t>埼玉県</t>
    <phoneticPr fontId="2"/>
  </si>
  <si>
    <t>11209</t>
    <phoneticPr fontId="2"/>
  </si>
  <si>
    <t>11209</t>
    <phoneticPr fontId="2"/>
  </si>
  <si>
    <t>飯能市</t>
    <phoneticPr fontId="2"/>
  </si>
  <si>
    <t>11209</t>
    <phoneticPr fontId="2"/>
  </si>
  <si>
    <t>飯能市</t>
    <phoneticPr fontId="2"/>
  </si>
  <si>
    <t>11209</t>
    <phoneticPr fontId="2"/>
  </si>
  <si>
    <t>11209</t>
    <phoneticPr fontId="2"/>
  </si>
  <si>
    <t>11209</t>
    <phoneticPr fontId="2"/>
  </si>
  <si>
    <t>飯能市</t>
    <phoneticPr fontId="2"/>
  </si>
  <si>
    <t>埼玉県</t>
    <phoneticPr fontId="2"/>
  </si>
  <si>
    <t>飯能市</t>
    <phoneticPr fontId="2"/>
  </si>
  <si>
    <t>11216</t>
    <phoneticPr fontId="2"/>
  </si>
  <si>
    <t>羽生市</t>
    <phoneticPr fontId="2"/>
  </si>
  <si>
    <t>埼玉県</t>
    <phoneticPr fontId="2"/>
  </si>
  <si>
    <t>11216</t>
    <phoneticPr fontId="2"/>
  </si>
  <si>
    <t>11216</t>
    <phoneticPr fontId="2"/>
  </si>
  <si>
    <t>羽生市</t>
    <phoneticPr fontId="2"/>
  </si>
  <si>
    <t>11216</t>
    <phoneticPr fontId="2"/>
  </si>
  <si>
    <t>羽生市</t>
    <phoneticPr fontId="2"/>
  </si>
  <si>
    <t>11216</t>
    <phoneticPr fontId="2"/>
  </si>
  <si>
    <t>11216</t>
    <phoneticPr fontId="2"/>
  </si>
  <si>
    <t>羽生市</t>
    <phoneticPr fontId="2"/>
  </si>
  <si>
    <t>11216</t>
    <phoneticPr fontId="2"/>
  </si>
  <si>
    <t>埼玉県</t>
    <phoneticPr fontId="2"/>
  </si>
  <si>
    <t>埼玉県</t>
    <phoneticPr fontId="2"/>
  </si>
  <si>
    <t>11216</t>
    <phoneticPr fontId="2"/>
  </si>
  <si>
    <t>羽生市</t>
    <phoneticPr fontId="2"/>
  </si>
  <si>
    <t>11216</t>
    <phoneticPr fontId="2"/>
  </si>
  <si>
    <t>羽生市</t>
    <phoneticPr fontId="2"/>
  </si>
  <si>
    <t>羽生市</t>
    <phoneticPr fontId="2"/>
  </si>
  <si>
    <t>埼玉県</t>
    <phoneticPr fontId="2"/>
  </si>
  <si>
    <t>羽生市</t>
    <phoneticPr fontId="2"/>
  </si>
  <si>
    <t>羽生市</t>
    <phoneticPr fontId="2"/>
  </si>
  <si>
    <t>埼玉県</t>
    <phoneticPr fontId="2"/>
  </si>
  <si>
    <t>11217</t>
    <phoneticPr fontId="2"/>
  </si>
  <si>
    <t>鴻巣市</t>
    <phoneticPr fontId="2"/>
  </si>
  <si>
    <t>11217</t>
    <phoneticPr fontId="2"/>
  </si>
  <si>
    <t>鴻巣市</t>
    <phoneticPr fontId="2"/>
  </si>
  <si>
    <t>鴻巣市</t>
    <phoneticPr fontId="2"/>
  </si>
  <si>
    <t>鴻巣市</t>
    <phoneticPr fontId="2"/>
  </si>
  <si>
    <t>11217</t>
    <phoneticPr fontId="2"/>
  </si>
  <si>
    <t>11217</t>
    <phoneticPr fontId="2"/>
  </si>
  <si>
    <t>鴻巣市</t>
    <phoneticPr fontId="2"/>
  </si>
  <si>
    <t>鴻巣市</t>
    <phoneticPr fontId="2"/>
  </si>
  <si>
    <t>鴻巣市</t>
    <phoneticPr fontId="2"/>
  </si>
  <si>
    <t>11217</t>
    <phoneticPr fontId="2"/>
  </si>
  <si>
    <t>11219</t>
    <phoneticPr fontId="2"/>
  </si>
  <si>
    <t>上尾市</t>
    <phoneticPr fontId="2"/>
  </si>
  <si>
    <t>11219</t>
    <phoneticPr fontId="2"/>
  </si>
  <si>
    <t>上尾市</t>
    <phoneticPr fontId="2"/>
  </si>
  <si>
    <t>11219</t>
    <phoneticPr fontId="2"/>
  </si>
  <si>
    <t>上尾市</t>
    <phoneticPr fontId="2"/>
  </si>
  <si>
    <t>11219</t>
    <phoneticPr fontId="2"/>
  </si>
  <si>
    <t>11219</t>
    <phoneticPr fontId="2"/>
  </si>
  <si>
    <t>11219</t>
    <phoneticPr fontId="2"/>
  </si>
  <si>
    <t>11219</t>
    <phoneticPr fontId="2"/>
  </si>
  <si>
    <t>上尾市</t>
    <phoneticPr fontId="2"/>
  </si>
  <si>
    <t>上尾市</t>
    <phoneticPr fontId="2"/>
  </si>
  <si>
    <t>11225</t>
    <phoneticPr fontId="2"/>
  </si>
  <si>
    <t>入間市</t>
    <phoneticPr fontId="2"/>
  </si>
  <si>
    <t>11225</t>
    <phoneticPr fontId="2"/>
  </si>
  <si>
    <t>入間市</t>
    <phoneticPr fontId="2"/>
  </si>
  <si>
    <t>入間市</t>
    <phoneticPr fontId="2"/>
  </si>
  <si>
    <t>11225</t>
    <phoneticPr fontId="2"/>
  </si>
  <si>
    <t>入間市</t>
    <phoneticPr fontId="2"/>
  </si>
  <si>
    <t>11225</t>
    <phoneticPr fontId="2"/>
  </si>
  <si>
    <t>11225</t>
    <phoneticPr fontId="2"/>
  </si>
  <si>
    <t>入間市</t>
    <phoneticPr fontId="2"/>
  </si>
  <si>
    <t>11225</t>
    <phoneticPr fontId="2"/>
  </si>
  <si>
    <t>埼玉県</t>
    <phoneticPr fontId="2"/>
  </si>
  <si>
    <t>11230</t>
    <phoneticPr fontId="2"/>
  </si>
  <si>
    <t>新座市</t>
    <phoneticPr fontId="2"/>
  </si>
  <si>
    <t>11230</t>
    <phoneticPr fontId="2"/>
  </si>
  <si>
    <t>11230</t>
    <phoneticPr fontId="2"/>
  </si>
  <si>
    <t>新座市</t>
    <phoneticPr fontId="2"/>
  </si>
  <si>
    <t>新座市</t>
    <phoneticPr fontId="2"/>
  </si>
  <si>
    <t>11233</t>
    <phoneticPr fontId="2"/>
  </si>
  <si>
    <t>北本市</t>
    <phoneticPr fontId="2"/>
  </si>
  <si>
    <t>11233</t>
    <phoneticPr fontId="2"/>
  </si>
  <si>
    <t>北本市</t>
    <phoneticPr fontId="2"/>
  </si>
  <si>
    <t>11233</t>
    <phoneticPr fontId="2"/>
  </si>
  <si>
    <t>北本市</t>
    <phoneticPr fontId="2"/>
  </si>
  <si>
    <t>北本市</t>
    <phoneticPr fontId="2"/>
  </si>
  <si>
    <t>北本市</t>
    <phoneticPr fontId="2"/>
  </si>
  <si>
    <t>11233</t>
    <phoneticPr fontId="2"/>
  </si>
  <si>
    <t>11234</t>
    <phoneticPr fontId="2"/>
  </si>
  <si>
    <t>八潮市</t>
    <phoneticPr fontId="2"/>
  </si>
  <si>
    <t>八潮市</t>
    <phoneticPr fontId="2"/>
  </si>
  <si>
    <t>八潮市</t>
    <phoneticPr fontId="2"/>
  </si>
  <si>
    <t>11234</t>
    <phoneticPr fontId="2"/>
  </si>
  <si>
    <t>八潮市</t>
    <phoneticPr fontId="2"/>
  </si>
  <si>
    <t>11234</t>
    <phoneticPr fontId="2"/>
  </si>
  <si>
    <t>八潮市</t>
    <phoneticPr fontId="2"/>
  </si>
  <si>
    <t>11234</t>
    <phoneticPr fontId="2"/>
  </si>
  <si>
    <t>八潮市</t>
    <phoneticPr fontId="2"/>
  </si>
  <si>
    <t>11234</t>
    <phoneticPr fontId="2"/>
  </si>
  <si>
    <t>八潮市</t>
    <phoneticPr fontId="2"/>
  </si>
  <si>
    <t>11234</t>
    <phoneticPr fontId="2"/>
  </si>
  <si>
    <t>八潮市</t>
    <phoneticPr fontId="2"/>
  </si>
  <si>
    <t>11234</t>
    <phoneticPr fontId="2"/>
  </si>
  <si>
    <t>八潮市</t>
    <phoneticPr fontId="2"/>
  </si>
  <si>
    <t>埼玉県</t>
    <phoneticPr fontId="2"/>
  </si>
  <si>
    <t>11238</t>
    <phoneticPr fontId="2"/>
  </si>
  <si>
    <t>蓮田市</t>
    <phoneticPr fontId="2"/>
  </si>
  <si>
    <t>11238</t>
    <phoneticPr fontId="2"/>
  </si>
  <si>
    <t>11238</t>
    <phoneticPr fontId="2"/>
  </si>
  <si>
    <t>蓮田市</t>
    <phoneticPr fontId="2"/>
  </si>
  <si>
    <t>11238</t>
    <phoneticPr fontId="2"/>
  </si>
  <si>
    <t>11238</t>
    <phoneticPr fontId="2"/>
  </si>
  <si>
    <t>11238</t>
    <phoneticPr fontId="2"/>
  </si>
  <si>
    <t>蓮田市</t>
    <phoneticPr fontId="2"/>
  </si>
  <si>
    <t>蓮田市</t>
    <phoneticPr fontId="2"/>
  </si>
  <si>
    <t>蓮田市</t>
    <phoneticPr fontId="2"/>
  </si>
  <si>
    <t>蓮田市</t>
    <phoneticPr fontId="2"/>
  </si>
  <si>
    <t>11241</t>
    <phoneticPr fontId="2"/>
  </si>
  <si>
    <t>鶴ヶ島市</t>
    <phoneticPr fontId="2"/>
  </si>
  <si>
    <t>11241</t>
    <phoneticPr fontId="2"/>
  </si>
  <si>
    <t>鶴ヶ島市</t>
    <phoneticPr fontId="2"/>
  </si>
  <si>
    <t>11241</t>
    <phoneticPr fontId="2"/>
  </si>
  <si>
    <t>鶴ヶ島市</t>
    <phoneticPr fontId="2"/>
  </si>
  <si>
    <t>鶴ヶ島市</t>
    <phoneticPr fontId="2"/>
  </si>
  <si>
    <t>11241</t>
    <phoneticPr fontId="2"/>
  </si>
  <si>
    <t>鶴ヶ島市</t>
    <phoneticPr fontId="2"/>
  </si>
  <si>
    <t>鶴ヶ島市</t>
    <phoneticPr fontId="2"/>
  </si>
  <si>
    <t>11241</t>
    <phoneticPr fontId="2"/>
  </si>
  <si>
    <t>鶴ヶ島市</t>
    <phoneticPr fontId="2"/>
  </si>
  <si>
    <t>11241</t>
    <phoneticPr fontId="2"/>
  </si>
  <si>
    <t>鶴ヶ島市</t>
    <phoneticPr fontId="2"/>
  </si>
  <si>
    <t>鶴ヶ島市</t>
    <phoneticPr fontId="2"/>
  </si>
  <si>
    <t>11241</t>
    <phoneticPr fontId="2"/>
  </si>
  <si>
    <t>鶴ヶ島市</t>
    <phoneticPr fontId="2"/>
  </si>
  <si>
    <t>11241</t>
    <phoneticPr fontId="2"/>
  </si>
  <si>
    <t>11241</t>
    <phoneticPr fontId="2"/>
  </si>
  <si>
    <t>11241</t>
    <phoneticPr fontId="2"/>
  </si>
  <si>
    <t>鶴ヶ島市</t>
    <phoneticPr fontId="2"/>
  </si>
  <si>
    <t>11242</t>
    <phoneticPr fontId="2"/>
  </si>
  <si>
    <t>日高市</t>
    <phoneticPr fontId="2"/>
  </si>
  <si>
    <t>11242</t>
    <phoneticPr fontId="2"/>
  </si>
  <si>
    <t>日高市</t>
    <phoneticPr fontId="2"/>
  </si>
  <si>
    <t>埼玉県</t>
    <phoneticPr fontId="2"/>
  </si>
  <si>
    <t>日高市</t>
    <phoneticPr fontId="2"/>
  </si>
  <si>
    <t>11242</t>
    <phoneticPr fontId="2"/>
  </si>
  <si>
    <t>日高市</t>
    <phoneticPr fontId="2"/>
  </si>
  <si>
    <t>11242</t>
    <phoneticPr fontId="2"/>
  </si>
  <si>
    <t>日高市</t>
    <phoneticPr fontId="2"/>
  </si>
  <si>
    <t>11242</t>
    <phoneticPr fontId="2"/>
  </si>
  <si>
    <t>日高市</t>
    <phoneticPr fontId="2"/>
  </si>
  <si>
    <t>埼玉県</t>
    <phoneticPr fontId="2"/>
  </si>
  <si>
    <t>11245</t>
    <phoneticPr fontId="2"/>
  </si>
  <si>
    <t>ふじみ野市</t>
    <phoneticPr fontId="2"/>
  </si>
  <si>
    <t>11245</t>
    <phoneticPr fontId="2"/>
  </si>
  <si>
    <t>11245</t>
    <phoneticPr fontId="2"/>
  </si>
  <si>
    <t>ふじみ野市</t>
    <phoneticPr fontId="2"/>
  </si>
  <si>
    <t>11245</t>
    <phoneticPr fontId="2"/>
  </si>
  <si>
    <t>11245</t>
    <phoneticPr fontId="2"/>
  </si>
  <si>
    <t>ふじみ野市</t>
    <phoneticPr fontId="2"/>
  </si>
  <si>
    <t>ふじみ野市</t>
    <phoneticPr fontId="2"/>
  </si>
  <si>
    <t>埼玉県</t>
    <phoneticPr fontId="2"/>
  </si>
  <si>
    <t>11245</t>
    <phoneticPr fontId="2"/>
  </si>
  <si>
    <t>ふじみ野市</t>
    <phoneticPr fontId="2"/>
  </si>
  <si>
    <t>ふじみ野市</t>
    <phoneticPr fontId="2"/>
  </si>
  <si>
    <t>11245</t>
    <phoneticPr fontId="2"/>
  </si>
  <si>
    <t>ふじみ野市</t>
    <phoneticPr fontId="2"/>
  </si>
  <si>
    <t>ふじみ野市</t>
    <phoneticPr fontId="2"/>
  </si>
  <si>
    <t>11246</t>
    <phoneticPr fontId="2"/>
  </si>
  <si>
    <t>白岡市</t>
    <phoneticPr fontId="2"/>
  </si>
  <si>
    <t>白岡市</t>
    <phoneticPr fontId="2"/>
  </si>
  <si>
    <t>11246</t>
    <phoneticPr fontId="2"/>
  </si>
  <si>
    <t>11246</t>
    <phoneticPr fontId="2"/>
  </si>
  <si>
    <t>白岡市</t>
    <phoneticPr fontId="2"/>
  </si>
  <si>
    <t>11246</t>
    <phoneticPr fontId="2"/>
  </si>
  <si>
    <t>11246</t>
    <phoneticPr fontId="2"/>
  </si>
  <si>
    <t>白岡市</t>
    <phoneticPr fontId="2"/>
  </si>
  <si>
    <t>白岡市</t>
    <phoneticPr fontId="2"/>
  </si>
  <si>
    <t>白岡市</t>
    <phoneticPr fontId="2"/>
  </si>
  <si>
    <t>11246</t>
    <phoneticPr fontId="2"/>
  </si>
  <si>
    <t>白岡市</t>
    <phoneticPr fontId="2"/>
  </si>
  <si>
    <t>白岡市</t>
    <phoneticPr fontId="2"/>
  </si>
  <si>
    <t>11246</t>
    <phoneticPr fontId="2"/>
  </si>
  <si>
    <t>白岡市</t>
    <phoneticPr fontId="2"/>
  </si>
  <si>
    <t>11246</t>
    <phoneticPr fontId="2"/>
  </si>
  <si>
    <t>埼玉県</t>
    <phoneticPr fontId="2"/>
  </si>
  <si>
    <t>白岡市</t>
    <phoneticPr fontId="2"/>
  </si>
  <si>
    <t>11324</t>
    <phoneticPr fontId="2"/>
  </si>
  <si>
    <t>三芳町</t>
    <phoneticPr fontId="2"/>
  </si>
  <si>
    <t>11324</t>
    <phoneticPr fontId="2"/>
  </si>
  <si>
    <t>三芳町</t>
    <phoneticPr fontId="2"/>
  </si>
  <si>
    <t>11324</t>
    <phoneticPr fontId="2"/>
  </si>
  <si>
    <t>三芳町</t>
    <phoneticPr fontId="2"/>
  </si>
  <si>
    <t>11324</t>
    <phoneticPr fontId="2"/>
  </si>
  <si>
    <t>三芳町</t>
    <phoneticPr fontId="2"/>
  </si>
  <si>
    <t>11324</t>
    <phoneticPr fontId="2"/>
  </si>
  <si>
    <t>11324</t>
    <phoneticPr fontId="2"/>
  </si>
  <si>
    <t>三芳町</t>
    <phoneticPr fontId="2"/>
  </si>
  <si>
    <t>三芳町</t>
    <phoneticPr fontId="2"/>
  </si>
  <si>
    <t>11324</t>
    <phoneticPr fontId="2"/>
  </si>
  <si>
    <t>三芳町</t>
    <phoneticPr fontId="2"/>
  </si>
  <si>
    <t>11324</t>
    <phoneticPr fontId="2"/>
  </si>
  <si>
    <t>三芳町</t>
    <phoneticPr fontId="2"/>
  </si>
  <si>
    <t>11326</t>
    <phoneticPr fontId="2"/>
  </si>
  <si>
    <t>毛呂山町</t>
    <phoneticPr fontId="2"/>
  </si>
  <si>
    <t>11326</t>
    <phoneticPr fontId="2"/>
  </si>
  <si>
    <t>毛呂山町</t>
    <phoneticPr fontId="2"/>
  </si>
  <si>
    <t>11326</t>
    <phoneticPr fontId="2"/>
  </si>
  <si>
    <t>11326</t>
    <phoneticPr fontId="2"/>
  </si>
  <si>
    <t>毛呂山町</t>
    <phoneticPr fontId="2"/>
  </si>
  <si>
    <t>11326</t>
    <phoneticPr fontId="2"/>
  </si>
  <si>
    <t>毛呂山町</t>
    <phoneticPr fontId="2"/>
  </si>
  <si>
    <t>埼玉県</t>
    <phoneticPr fontId="2"/>
  </si>
  <si>
    <t>11326</t>
    <phoneticPr fontId="2"/>
  </si>
  <si>
    <t>毛呂山町</t>
    <phoneticPr fontId="2"/>
  </si>
  <si>
    <t>毛呂山町</t>
    <phoneticPr fontId="2"/>
  </si>
  <si>
    <t>毛呂山町</t>
    <phoneticPr fontId="2"/>
  </si>
  <si>
    <t>毛呂山町</t>
    <phoneticPr fontId="2"/>
  </si>
  <si>
    <t>11326</t>
    <phoneticPr fontId="2"/>
  </si>
  <si>
    <t>毛呂山町</t>
    <phoneticPr fontId="2"/>
  </si>
  <si>
    <t>毛呂山町</t>
    <phoneticPr fontId="2"/>
  </si>
  <si>
    <t>11342</t>
    <phoneticPr fontId="2"/>
  </si>
  <si>
    <t>嵐山町</t>
    <phoneticPr fontId="2"/>
  </si>
  <si>
    <t>11342</t>
    <phoneticPr fontId="2"/>
  </si>
  <si>
    <t>嵐山町</t>
    <phoneticPr fontId="2"/>
  </si>
  <si>
    <t>嵐山町</t>
    <phoneticPr fontId="2"/>
  </si>
  <si>
    <t>11342</t>
    <phoneticPr fontId="2"/>
  </si>
  <si>
    <t>嵐山町</t>
    <phoneticPr fontId="2"/>
  </si>
  <si>
    <t>嵐山町</t>
    <phoneticPr fontId="2"/>
  </si>
  <si>
    <t>11342</t>
    <phoneticPr fontId="2"/>
  </si>
  <si>
    <t>嵐山町</t>
    <phoneticPr fontId="2"/>
  </si>
  <si>
    <t>11342</t>
    <phoneticPr fontId="2"/>
  </si>
  <si>
    <t>嵐山町</t>
    <phoneticPr fontId="2"/>
  </si>
  <si>
    <t>嵐山町</t>
    <phoneticPr fontId="2"/>
  </si>
  <si>
    <t>嵐山町</t>
    <phoneticPr fontId="2"/>
  </si>
  <si>
    <t>11342</t>
    <phoneticPr fontId="2"/>
  </si>
  <si>
    <t>嵐山町</t>
    <phoneticPr fontId="2"/>
  </si>
  <si>
    <t>埼玉県</t>
    <phoneticPr fontId="2"/>
  </si>
  <si>
    <t>11342</t>
    <phoneticPr fontId="2"/>
  </si>
  <si>
    <t>11343</t>
    <phoneticPr fontId="2"/>
  </si>
  <si>
    <t>小川町</t>
    <phoneticPr fontId="2"/>
  </si>
  <si>
    <t>埼玉県</t>
    <phoneticPr fontId="2"/>
  </si>
  <si>
    <t>11343</t>
    <phoneticPr fontId="2"/>
  </si>
  <si>
    <t>11343</t>
    <phoneticPr fontId="2"/>
  </si>
  <si>
    <t>小川町</t>
    <phoneticPr fontId="2"/>
  </si>
  <si>
    <t>11343</t>
    <phoneticPr fontId="2"/>
  </si>
  <si>
    <t>小川町</t>
    <phoneticPr fontId="2"/>
  </si>
  <si>
    <t>小川町</t>
    <phoneticPr fontId="2"/>
  </si>
  <si>
    <t>11343</t>
    <phoneticPr fontId="2"/>
  </si>
  <si>
    <t>11343</t>
    <phoneticPr fontId="2"/>
  </si>
  <si>
    <t>小川町</t>
    <phoneticPr fontId="2"/>
  </si>
  <si>
    <t>11343</t>
    <phoneticPr fontId="2"/>
  </si>
  <si>
    <t>小川町</t>
    <phoneticPr fontId="2"/>
  </si>
  <si>
    <t>11343</t>
    <phoneticPr fontId="2"/>
  </si>
  <si>
    <t>11343</t>
    <phoneticPr fontId="2"/>
  </si>
  <si>
    <t>11343</t>
    <phoneticPr fontId="2"/>
  </si>
  <si>
    <t>小川町</t>
    <phoneticPr fontId="2"/>
  </si>
  <si>
    <t>11348</t>
    <phoneticPr fontId="2"/>
  </si>
  <si>
    <t>鳩山町</t>
    <phoneticPr fontId="2"/>
  </si>
  <si>
    <t>11348</t>
    <phoneticPr fontId="2"/>
  </si>
  <si>
    <t>鳩山町</t>
    <phoneticPr fontId="2"/>
  </si>
  <si>
    <t>11348</t>
    <phoneticPr fontId="2"/>
  </si>
  <si>
    <t>鳩山町</t>
    <phoneticPr fontId="2"/>
  </si>
  <si>
    <t>鳩山町</t>
    <phoneticPr fontId="2"/>
  </si>
  <si>
    <t>11348</t>
    <phoneticPr fontId="2"/>
  </si>
  <si>
    <t>11348</t>
    <phoneticPr fontId="2"/>
  </si>
  <si>
    <t>鳩山町</t>
    <phoneticPr fontId="2"/>
  </si>
  <si>
    <t>11348</t>
    <phoneticPr fontId="2"/>
  </si>
  <si>
    <t>鳩山町</t>
    <phoneticPr fontId="2"/>
  </si>
  <si>
    <t>鳩山町</t>
    <phoneticPr fontId="2"/>
  </si>
  <si>
    <t>鳩山町</t>
    <phoneticPr fontId="2"/>
  </si>
  <si>
    <t>11349</t>
    <phoneticPr fontId="2"/>
  </si>
  <si>
    <t>ときがわ町</t>
    <phoneticPr fontId="2"/>
  </si>
  <si>
    <t>埼玉県</t>
    <phoneticPr fontId="2"/>
  </si>
  <si>
    <t>11349</t>
    <phoneticPr fontId="2"/>
  </si>
  <si>
    <t>ときがわ町</t>
    <phoneticPr fontId="2"/>
  </si>
  <si>
    <t>11349</t>
    <phoneticPr fontId="2"/>
  </si>
  <si>
    <t>ときがわ町</t>
    <phoneticPr fontId="2"/>
  </si>
  <si>
    <t>埼玉県</t>
    <phoneticPr fontId="2"/>
  </si>
  <si>
    <t>11349</t>
    <phoneticPr fontId="2"/>
  </si>
  <si>
    <t>ときがわ町</t>
    <phoneticPr fontId="2"/>
  </si>
  <si>
    <t>11362</t>
    <phoneticPr fontId="2"/>
  </si>
  <si>
    <t>皆野町</t>
    <phoneticPr fontId="2"/>
  </si>
  <si>
    <t>11362</t>
    <phoneticPr fontId="2"/>
  </si>
  <si>
    <t>皆野町</t>
    <phoneticPr fontId="2"/>
  </si>
  <si>
    <t>11362</t>
    <phoneticPr fontId="2"/>
  </si>
  <si>
    <t>皆野町</t>
    <phoneticPr fontId="2"/>
  </si>
  <si>
    <t>皆野町</t>
    <phoneticPr fontId="2"/>
  </si>
  <si>
    <t>11381</t>
    <phoneticPr fontId="2"/>
  </si>
  <si>
    <t>美里町</t>
    <phoneticPr fontId="2"/>
  </si>
  <si>
    <t>11381</t>
    <phoneticPr fontId="2"/>
  </si>
  <si>
    <t>美里町</t>
    <phoneticPr fontId="2"/>
  </si>
  <si>
    <t>11381</t>
    <phoneticPr fontId="2"/>
  </si>
  <si>
    <t>美里町</t>
    <phoneticPr fontId="2"/>
  </si>
  <si>
    <t>美里町</t>
    <phoneticPr fontId="2"/>
  </si>
  <si>
    <t>11381</t>
    <phoneticPr fontId="2"/>
  </si>
  <si>
    <t>11383</t>
    <phoneticPr fontId="2"/>
  </si>
  <si>
    <t>神川町</t>
    <phoneticPr fontId="2"/>
  </si>
  <si>
    <t>11383</t>
    <phoneticPr fontId="2"/>
  </si>
  <si>
    <t>神川町</t>
    <phoneticPr fontId="2"/>
  </si>
  <si>
    <t>神川町</t>
    <phoneticPr fontId="2"/>
  </si>
  <si>
    <t>11383</t>
    <phoneticPr fontId="2"/>
  </si>
  <si>
    <t>11383</t>
    <phoneticPr fontId="2"/>
  </si>
  <si>
    <t>神川町</t>
    <phoneticPr fontId="2"/>
  </si>
  <si>
    <t>11385</t>
    <phoneticPr fontId="2"/>
  </si>
  <si>
    <t>上里町</t>
    <phoneticPr fontId="2"/>
  </si>
  <si>
    <t>11385</t>
    <phoneticPr fontId="2"/>
  </si>
  <si>
    <t>上里町</t>
    <phoneticPr fontId="2"/>
  </si>
  <si>
    <t>上里町</t>
    <phoneticPr fontId="2"/>
  </si>
  <si>
    <t>11385</t>
    <phoneticPr fontId="2"/>
  </si>
  <si>
    <t>上里町</t>
    <phoneticPr fontId="2"/>
  </si>
  <si>
    <t>11385</t>
    <phoneticPr fontId="2"/>
  </si>
  <si>
    <t>11385</t>
    <phoneticPr fontId="2"/>
  </si>
  <si>
    <t>上里町</t>
    <phoneticPr fontId="2"/>
  </si>
  <si>
    <t>11385</t>
    <phoneticPr fontId="2"/>
  </si>
  <si>
    <t>上里町</t>
    <phoneticPr fontId="2"/>
  </si>
  <si>
    <t>上里町</t>
    <phoneticPr fontId="2"/>
  </si>
  <si>
    <t>11385</t>
    <phoneticPr fontId="2"/>
  </si>
  <si>
    <t>上里町</t>
    <phoneticPr fontId="2"/>
  </si>
  <si>
    <t>11385</t>
    <phoneticPr fontId="2"/>
  </si>
  <si>
    <t>11385</t>
    <phoneticPr fontId="2"/>
  </si>
  <si>
    <t>11408</t>
    <phoneticPr fontId="2"/>
  </si>
  <si>
    <t>寄居町</t>
    <phoneticPr fontId="2"/>
  </si>
  <si>
    <t>寄居町</t>
    <phoneticPr fontId="2"/>
  </si>
  <si>
    <t>11408</t>
    <phoneticPr fontId="2"/>
  </si>
  <si>
    <t>寄居町</t>
    <phoneticPr fontId="2"/>
  </si>
  <si>
    <t>11408</t>
    <phoneticPr fontId="2"/>
  </si>
  <si>
    <t>11408</t>
    <phoneticPr fontId="2"/>
  </si>
  <si>
    <t>11408</t>
    <phoneticPr fontId="2"/>
  </si>
  <si>
    <t>11408</t>
    <phoneticPr fontId="2"/>
  </si>
  <si>
    <t>埼玉県</t>
    <phoneticPr fontId="2"/>
  </si>
  <si>
    <t>11408</t>
    <phoneticPr fontId="2"/>
  </si>
  <si>
    <t>寄居町</t>
    <phoneticPr fontId="2"/>
  </si>
  <si>
    <t>11408</t>
    <phoneticPr fontId="2"/>
  </si>
  <si>
    <t>11464</t>
    <phoneticPr fontId="2"/>
  </si>
  <si>
    <t>杉戸町</t>
    <phoneticPr fontId="2"/>
  </si>
  <si>
    <t>11464</t>
    <phoneticPr fontId="2"/>
  </si>
  <si>
    <t>杉戸町</t>
    <phoneticPr fontId="2"/>
  </si>
  <si>
    <t>11464</t>
    <phoneticPr fontId="2"/>
  </si>
  <si>
    <t>11464</t>
    <phoneticPr fontId="2"/>
  </si>
  <si>
    <t>杉戸町</t>
    <phoneticPr fontId="2"/>
  </si>
  <si>
    <t>杉戸町</t>
    <phoneticPr fontId="2"/>
  </si>
  <si>
    <t>埼玉県</t>
    <phoneticPr fontId="2"/>
  </si>
  <si>
    <t>11464</t>
    <phoneticPr fontId="2"/>
  </si>
  <si>
    <t>杉戸町</t>
    <phoneticPr fontId="2"/>
  </si>
  <si>
    <t>埼玉県</t>
    <phoneticPr fontId="2"/>
  </si>
  <si>
    <t>杉戸町</t>
    <phoneticPr fontId="2"/>
  </si>
  <si>
    <t>11000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</si>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</sst>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07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4" width="10.6640625" style="8" customWidth="1"/>
    <col min="5" max="16" width="10.6640625" style="19" customWidth="1"/>
    <col min="17" max="17" width="10.6640625" style="20" customWidth="1"/>
    <col min="18" max="25" width="10.6640625" style="19" customWidth="1"/>
    <col min="26" max="27" width="15.44140625" style="20" customWidth="1"/>
    <col min="28" max="29" width="10.6640625" style="19" customWidth="1"/>
    <col min="30" max="30" width="13.77734375" style="19" customWidth="1"/>
    <col min="31" max="31" width="10.6640625" style="19" customWidth="1"/>
    <col min="32" max="16384" width="9" style="4"/>
  </cols>
  <sheetData>
    <row r="1" spans="1:31" ht="16.2">
      <c r="A1" s="48" t="s">
        <v>115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110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113</v>
      </c>
      <c r="S2" s="80"/>
      <c r="T2" s="80"/>
      <c r="U2" s="80"/>
      <c r="V2" s="80"/>
      <c r="W2" s="80"/>
      <c r="X2" s="80"/>
      <c r="Y2" s="81"/>
      <c r="Z2" s="75" t="s">
        <v>99</v>
      </c>
      <c r="AA2" s="75" t="s">
        <v>100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107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104</v>
      </c>
      <c r="Y3" s="71" t="s">
        <v>10</v>
      </c>
      <c r="Z3" s="76"/>
      <c r="AA3" s="76"/>
      <c r="AB3" s="62" t="s">
        <v>102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106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105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111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125</v>
      </c>
      <c r="B7" s="36" t="s">
        <v>548</v>
      </c>
      <c r="C7" s="37" t="s">
        <v>549</v>
      </c>
      <c r="D7" s="94">
        <f>SUM($D$8:$D$35)</f>
        <v>161</v>
      </c>
      <c r="E7" s="38">
        <f>SUM($E$8:$E$35)</f>
        <v>71</v>
      </c>
      <c r="F7" s="38">
        <f>SUM($F$8:$F$35)</f>
        <v>2</v>
      </c>
      <c r="G7" s="38">
        <f>SUM($G$8:$G$35)</f>
        <v>0</v>
      </c>
      <c r="H7" s="38">
        <f>SUM($H$8:$H$35)</f>
        <v>0</v>
      </c>
      <c r="I7" s="38">
        <f>SUM($I$8:$I$35)</f>
        <v>0</v>
      </c>
      <c r="J7" s="38">
        <f>SUM($J$8:$J$35)</f>
        <v>0</v>
      </c>
      <c r="K7" s="38">
        <f>SUM($K$8:$K$35)</f>
        <v>0</v>
      </c>
      <c r="L7" s="38">
        <f>SUM($L$8:$L$35)</f>
        <v>0</v>
      </c>
      <c r="M7" s="38">
        <f>SUM($M$8:$M$35)</f>
        <v>0</v>
      </c>
      <c r="N7" s="38">
        <f>SUM($N$8:$N$35)</f>
        <v>0</v>
      </c>
      <c r="O7" s="38">
        <f>SUM($O$8:$O$35)</f>
        <v>47</v>
      </c>
      <c r="P7" s="38">
        <f>SUM($P$8:$P$35)</f>
        <v>120</v>
      </c>
      <c r="Q7" s="39">
        <f>IF(P7&lt;&gt;0,(O7+E7+G7)/P7*100,"-")</f>
        <v>98.333333333333329</v>
      </c>
      <c r="R7" s="38">
        <f>SUM($R$8:$R$35)</f>
        <v>0</v>
      </c>
      <c r="S7" s="38">
        <f>SUM($S$8:$S$35)</f>
        <v>0</v>
      </c>
      <c r="T7" s="38">
        <f>SUM($T$8:$T$35)</f>
        <v>0</v>
      </c>
      <c r="U7" s="38">
        <f>SUM($U$8:$U$35)</f>
        <v>0</v>
      </c>
      <c r="V7" s="38">
        <f>SUM($V$8:$V$35)</f>
        <v>0</v>
      </c>
      <c r="W7" s="38">
        <f>SUM($W$8:$W$35)</f>
        <v>0</v>
      </c>
      <c r="X7" s="38">
        <f>SUM($X$8:$X$35)</f>
        <v>0</v>
      </c>
      <c r="Y7" s="38">
        <f>SUM($Y$8:$Y$35)</f>
        <v>0</v>
      </c>
      <c r="Z7" s="40" t="s">
        <v>80</v>
      </c>
      <c r="AA7" s="40" t="s">
        <v>80</v>
      </c>
      <c r="AB7" s="38">
        <f>SUM($AB$8:$AB$35)</f>
        <v>2</v>
      </c>
      <c r="AC7" s="38">
        <f>SUM($AC$8:$AC$35)</f>
        <v>7</v>
      </c>
      <c r="AD7" s="38">
        <f>SUM($AD$8:$AD$35)</f>
        <v>0</v>
      </c>
      <c r="AE7" s="38">
        <f>SUM($AE$8:$AE$35)</f>
        <v>9</v>
      </c>
    </row>
    <row r="8" spans="1:31" s="10" customFormat="1" ht="12" customHeight="1">
      <c r="A8" s="10" t="s">
        <v>120</v>
      </c>
      <c r="B8" s="41" t="s">
        <v>121</v>
      </c>
      <c r="C8" s="10" t="s">
        <v>122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125</v>
      </c>
      <c r="B9" s="41" t="s">
        <v>148</v>
      </c>
      <c r="C9" s="10" t="s">
        <v>149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162</v>
      </c>
      <c r="B10" s="41" t="s">
        <v>175</v>
      </c>
      <c r="C10" s="10" t="s">
        <v>176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125</v>
      </c>
      <c r="B11" s="41" t="s">
        <v>198</v>
      </c>
      <c r="C11" s="10" t="s">
        <v>199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125</v>
      </c>
      <c r="B12" s="41" t="s">
        <v>216</v>
      </c>
      <c r="C12" s="10" t="s">
        <v>217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135</v>
      </c>
      <c r="B13" s="41" t="s">
        <v>239</v>
      </c>
      <c r="C13" s="10" t="s">
        <v>240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125</v>
      </c>
      <c r="B14" s="41" t="s">
        <v>251</v>
      </c>
      <c r="C14" s="10" t="s">
        <v>252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125</v>
      </c>
      <c r="B15" s="41" t="s">
        <v>263</v>
      </c>
      <c r="C15" s="10" t="s">
        <v>264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274</v>
      </c>
      <c r="B16" s="41" t="s">
        <v>275</v>
      </c>
      <c r="C16" s="10" t="s">
        <v>276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125</v>
      </c>
      <c r="B17" s="41" t="s">
        <v>281</v>
      </c>
      <c r="C17" s="10" t="s">
        <v>282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125</v>
      </c>
      <c r="B18" s="41" t="s">
        <v>290</v>
      </c>
      <c r="C18" s="10" t="s">
        <v>291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306</v>
      </c>
      <c r="B19" s="41" t="s">
        <v>307</v>
      </c>
      <c r="C19" s="10" t="s">
        <v>308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125</v>
      </c>
      <c r="B20" s="41" t="s">
        <v>319</v>
      </c>
      <c r="C20" s="10" t="s">
        <v>320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125</v>
      </c>
      <c r="B21" s="41" t="s">
        <v>340</v>
      </c>
      <c r="C21" s="10" t="s">
        <v>341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352</v>
      </c>
      <c r="B22" s="41" t="s">
        <v>353</v>
      </c>
      <c r="C22" s="10" t="s">
        <v>354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125</v>
      </c>
      <c r="B23" s="41" t="s">
        <v>369</v>
      </c>
      <c r="C23" s="10" t="s">
        <v>370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'施設資源化量内訳(資源化等)'!D23+'ごみ搬入量内訳(セメント)'!D23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125</v>
      </c>
      <c r="B24" s="41" t="s">
        <v>388</v>
      </c>
      <c r="C24" s="10" t="s">
        <v>389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'施設資源化量内訳(資源化等)'!D24+'ごみ搬入量内訳(セメント)'!D24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125</v>
      </c>
      <c r="B25" s="41" t="s">
        <v>404</v>
      </c>
      <c r="C25" s="10" t="s">
        <v>405</v>
      </c>
      <c r="D25" s="34">
        <f>'ごみ搬入量内訳(総括)'!D25</f>
        <v>1</v>
      </c>
      <c r="E25" s="42">
        <f>ごみ処理量内訳!E25</f>
        <v>1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1</v>
      </c>
      <c r="Q25" s="44">
        <f>IF(P25&lt;&gt;0,(O25+E25+G25)/P25*100,"-")</f>
        <v>100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'施設資源化量内訳(資源化等)'!D25+'ごみ搬入量内訳(セメント)'!D25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125</v>
      </c>
      <c r="B26" s="41" t="s">
        <v>422</v>
      </c>
      <c r="C26" s="10" t="s">
        <v>423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'施設資源化量内訳(資源化等)'!D26+'ごみ搬入量内訳(セメント)'!D26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125</v>
      </c>
      <c r="B27" s="41" t="s">
        <v>440</v>
      </c>
      <c r="C27" s="10" t="s">
        <v>441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'施設資源化量内訳(資源化等)'!D27+'ごみ搬入量内訳(セメント)'!D27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135</v>
      </c>
      <c r="B28" s="41" t="s">
        <v>458</v>
      </c>
      <c r="C28" s="10" t="s">
        <v>459</v>
      </c>
      <c r="D28" s="34">
        <f>'ごみ搬入量内訳(総括)'!D28</f>
        <v>114</v>
      </c>
      <c r="E28" s="42">
        <f>ごみ処理量内訳!E28</f>
        <v>70</v>
      </c>
      <c r="F28" s="42">
        <f>ごみ処理量内訳!O28</f>
        <v>2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11</v>
      </c>
      <c r="P28" s="43">
        <f>SUM(E28,F28,G28,O28)</f>
        <v>83</v>
      </c>
      <c r="Q28" s="44">
        <f>IF(P28&lt;&gt;0,(O28+E28+G28)/P28*100,"-")</f>
        <v>97.590361445783131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'施設資源化量内訳(資源化等)'!D28+'ごみ搬入量内訳(セメント)'!D28</f>
        <v>0</v>
      </c>
      <c r="Y28" s="43">
        <f>SUM(R28:X28)</f>
        <v>0</v>
      </c>
      <c r="Z28" s="44"/>
      <c r="AA28" s="44"/>
      <c r="AB28" s="43">
        <f>ごみ処理量内訳!O28</f>
        <v>2</v>
      </c>
      <c r="AC28" s="43">
        <f>ごみ処理量内訳!AO28</f>
        <v>7</v>
      </c>
      <c r="AD28" s="43">
        <f>ごみ処理量内訳!AP28</f>
        <v>0</v>
      </c>
      <c r="AE28" s="43">
        <f>SUM(AB28:AD28)</f>
        <v>9</v>
      </c>
    </row>
    <row r="29" spans="1:31" s="10" customFormat="1" ht="12" customHeight="1">
      <c r="A29" s="10" t="s">
        <v>125</v>
      </c>
      <c r="B29" s="41" t="s">
        <v>472</v>
      </c>
      <c r="C29" s="10" t="s">
        <v>473</v>
      </c>
      <c r="D29" s="34">
        <f>'ごみ搬入量内訳(総括)'!D29</f>
        <v>46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36</v>
      </c>
      <c r="P29" s="43">
        <f>SUM(E29,F29,G29,O29)</f>
        <v>36</v>
      </c>
      <c r="Q29" s="44">
        <f>IF(P29&lt;&gt;0,(O29+E29+G29)/P29*100,"-")</f>
        <v>100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'施設資源化量内訳(資源化等)'!D29+'ごみ搬入量内訳(セメント)'!D29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125</v>
      </c>
      <c r="B30" s="41" t="s">
        <v>482</v>
      </c>
      <c r="C30" s="10" t="s">
        <v>483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'施設資源化量内訳(資源化等)'!D30+'ごみ搬入量内訳(セメント)'!D30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125</v>
      </c>
      <c r="B31" s="41" t="s">
        <v>489</v>
      </c>
      <c r="C31" s="10" t="s">
        <v>490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'施設資源化量内訳(資源化等)'!D31+'ごみ搬入量内訳(セメント)'!D31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386</v>
      </c>
      <c r="B32" s="41" t="s">
        <v>497</v>
      </c>
      <c r="C32" s="10" t="s">
        <v>498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'施設資源化量内訳(資源化等)'!D32+'ごみ搬入量内訳(セメント)'!D32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135</v>
      </c>
      <c r="B33" s="41" t="s">
        <v>505</v>
      </c>
      <c r="C33" s="10" t="s">
        <v>506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'施設資源化量内訳(資源化等)'!D33+'ごみ搬入量内訳(セメント)'!D33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125</v>
      </c>
      <c r="B34" s="41" t="s">
        <v>522</v>
      </c>
      <c r="C34" s="10" t="s">
        <v>523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'施設資源化量内訳(資源化等)'!D34+'ごみ搬入量内訳(セメント)'!D34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125</v>
      </c>
      <c r="B35" s="41" t="s">
        <v>535</v>
      </c>
      <c r="C35" s="10" t="s">
        <v>536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'施設資源化量内訳(資源化等)'!D35+'ごみ搬入量内訳(セメント)'!D35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1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1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1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1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1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6:AE995">
    <cfRule type="expression" dxfId="2070" priority="60" stopIfTrue="1">
      <formula>$A36&lt;&gt;""</formula>
    </cfRule>
  </conditionalFormatting>
  <conditionalFormatting sqref="A8:AE8">
    <cfRule type="expression" dxfId="2068" priority="58" stopIfTrue="1">
      <formula>$A8&lt;&gt;""</formula>
    </cfRule>
  </conditionalFormatting>
  <conditionalFormatting sqref="D8">
    <cfRule type="expression" dxfId="2067" priority="57" stopIfTrue="1">
      <formula>$A8&lt;&gt;""</formula>
    </cfRule>
  </conditionalFormatting>
  <conditionalFormatting sqref="A9:AE9">
    <cfRule type="expression" dxfId="2066" priority="56" stopIfTrue="1">
      <formula>$A9&lt;&gt;""</formula>
    </cfRule>
  </conditionalFormatting>
  <conditionalFormatting sqref="D9">
    <cfRule type="expression" dxfId="2065" priority="55" stopIfTrue="1">
      <formula>$A9&lt;&gt;""</formula>
    </cfRule>
  </conditionalFormatting>
  <conditionalFormatting sqref="A10:AE10">
    <cfRule type="expression" dxfId="2064" priority="54" stopIfTrue="1">
      <formula>$A10&lt;&gt;""</formula>
    </cfRule>
  </conditionalFormatting>
  <conditionalFormatting sqref="D10">
    <cfRule type="expression" dxfId="2063" priority="53" stopIfTrue="1">
      <formula>$A10&lt;&gt;""</formula>
    </cfRule>
  </conditionalFormatting>
  <conditionalFormatting sqref="A11:AE11">
    <cfRule type="expression" dxfId="2062" priority="52" stopIfTrue="1">
      <formula>$A11&lt;&gt;""</formula>
    </cfRule>
  </conditionalFormatting>
  <conditionalFormatting sqref="D11">
    <cfRule type="expression" dxfId="2061" priority="51" stopIfTrue="1">
      <formula>$A11&lt;&gt;""</formula>
    </cfRule>
  </conditionalFormatting>
  <conditionalFormatting sqref="A12:AE12">
    <cfRule type="expression" dxfId="2060" priority="50" stopIfTrue="1">
      <formula>$A12&lt;&gt;""</formula>
    </cfRule>
  </conditionalFormatting>
  <conditionalFormatting sqref="D12">
    <cfRule type="expression" dxfId="2059" priority="49" stopIfTrue="1">
      <formula>$A12&lt;&gt;""</formula>
    </cfRule>
  </conditionalFormatting>
  <conditionalFormatting sqref="A13:AE13">
    <cfRule type="expression" dxfId="2058" priority="48" stopIfTrue="1">
      <formula>$A13&lt;&gt;""</formula>
    </cfRule>
  </conditionalFormatting>
  <conditionalFormatting sqref="D13">
    <cfRule type="expression" dxfId="2057" priority="47" stopIfTrue="1">
      <formula>$A13&lt;&gt;""</formula>
    </cfRule>
  </conditionalFormatting>
  <conditionalFormatting sqref="A14:AE14">
    <cfRule type="expression" dxfId="2056" priority="46" stopIfTrue="1">
      <formula>$A14&lt;&gt;""</formula>
    </cfRule>
  </conditionalFormatting>
  <conditionalFormatting sqref="D14">
    <cfRule type="expression" dxfId="2055" priority="45" stopIfTrue="1">
      <formula>$A14&lt;&gt;""</formula>
    </cfRule>
  </conditionalFormatting>
  <conditionalFormatting sqref="A15:AE15">
    <cfRule type="expression" dxfId="2054" priority="44" stopIfTrue="1">
      <formula>$A15&lt;&gt;""</formula>
    </cfRule>
  </conditionalFormatting>
  <conditionalFormatting sqref="D15">
    <cfRule type="expression" dxfId="2053" priority="43" stopIfTrue="1">
      <formula>$A15&lt;&gt;""</formula>
    </cfRule>
  </conditionalFormatting>
  <conditionalFormatting sqref="A16:AE16">
    <cfRule type="expression" dxfId="2052" priority="42" stopIfTrue="1">
      <formula>$A16&lt;&gt;""</formula>
    </cfRule>
  </conditionalFormatting>
  <conditionalFormatting sqref="D16">
    <cfRule type="expression" dxfId="2051" priority="41" stopIfTrue="1">
      <formula>$A16&lt;&gt;""</formula>
    </cfRule>
  </conditionalFormatting>
  <conditionalFormatting sqref="A17:AE17">
    <cfRule type="expression" dxfId="2050" priority="40" stopIfTrue="1">
      <formula>$A17&lt;&gt;""</formula>
    </cfRule>
  </conditionalFormatting>
  <conditionalFormatting sqref="D17">
    <cfRule type="expression" dxfId="2049" priority="39" stopIfTrue="1">
      <formula>$A17&lt;&gt;""</formula>
    </cfRule>
  </conditionalFormatting>
  <conditionalFormatting sqref="A18:AE18">
    <cfRule type="expression" dxfId="2048" priority="38" stopIfTrue="1">
      <formula>$A18&lt;&gt;""</formula>
    </cfRule>
  </conditionalFormatting>
  <conditionalFormatting sqref="D18">
    <cfRule type="expression" dxfId="2047" priority="37" stopIfTrue="1">
      <formula>$A18&lt;&gt;""</formula>
    </cfRule>
  </conditionalFormatting>
  <conditionalFormatting sqref="A19:AE19">
    <cfRule type="expression" dxfId="2046" priority="36" stopIfTrue="1">
      <formula>$A19&lt;&gt;""</formula>
    </cfRule>
  </conditionalFormatting>
  <conditionalFormatting sqref="D19">
    <cfRule type="expression" dxfId="2045" priority="35" stopIfTrue="1">
      <formula>$A19&lt;&gt;""</formula>
    </cfRule>
  </conditionalFormatting>
  <conditionalFormatting sqref="A20:AE20">
    <cfRule type="expression" dxfId="2044" priority="34" stopIfTrue="1">
      <formula>$A20&lt;&gt;""</formula>
    </cfRule>
  </conditionalFormatting>
  <conditionalFormatting sqref="D20">
    <cfRule type="expression" dxfId="2043" priority="33" stopIfTrue="1">
      <formula>$A20&lt;&gt;""</formula>
    </cfRule>
  </conditionalFormatting>
  <conditionalFormatting sqref="A21:AE21">
    <cfRule type="expression" dxfId="2042" priority="32" stopIfTrue="1">
      <formula>$A21&lt;&gt;""</formula>
    </cfRule>
  </conditionalFormatting>
  <conditionalFormatting sqref="D21">
    <cfRule type="expression" dxfId="2041" priority="31" stopIfTrue="1">
      <formula>$A21&lt;&gt;""</formula>
    </cfRule>
  </conditionalFormatting>
  <conditionalFormatting sqref="A22:AE22">
    <cfRule type="expression" dxfId="2040" priority="30" stopIfTrue="1">
      <formula>$A22&lt;&gt;""</formula>
    </cfRule>
  </conditionalFormatting>
  <conditionalFormatting sqref="D22">
    <cfRule type="expression" dxfId="2039" priority="29" stopIfTrue="1">
      <formula>$A22&lt;&gt;""</formula>
    </cfRule>
  </conditionalFormatting>
  <conditionalFormatting sqref="A23:AE23">
    <cfRule type="expression" dxfId="2038" priority="28" stopIfTrue="1">
      <formula>$A23&lt;&gt;""</formula>
    </cfRule>
  </conditionalFormatting>
  <conditionalFormatting sqref="D23">
    <cfRule type="expression" dxfId="2037" priority="27" stopIfTrue="1">
      <formula>$A23&lt;&gt;""</formula>
    </cfRule>
  </conditionalFormatting>
  <conditionalFormatting sqref="A24:AE24">
    <cfRule type="expression" dxfId="2036" priority="26" stopIfTrue="1">
      <formula>$A24&lt;&gt;""</formula>
    </cfRule>
  </conditionalFormatting>
  <conditionalFormatting sqref="D24">
    <cfRule type="expression" dxfId="2035" priority="25" stopIfTrue="1">
      <formula>$A24&lt;&gt;""</formula>
    </cfRule>
  </conditionalFormatting>
  <conditionalFormatting sqref="A25:AE25">
    <cfRule type="expression" dxfId="2034" priority="24" stopIfTrue="1">
      <formula>$A25&lt;&gt;""</formula>
    </cfRule>
  </conditionalFormatting>
  <conditionalFormatting sqref="D25">
    <cfRule type="expression" dxfId="2033" priority="23" stopIfTrue="1">
      <formula>$A25&lt;&gt;""</formula>
    </cfRule>
  </conditionalFormatting>
  <conditionalFormatting sqref="A26:AE26">
    <cfRule type="expression" dxfId="2032" priority="22" stopIfTrue="1">
      <formula>$A26&lt;&gt;""</formula>
    </cfRule>
  </conditionalFormatting>
  <conditionalFormatting sqref="D26">
    <cfRule type="expression" dxfId="2031" priority="21" stopIfTrue="1">
      <formula>$A26&lt;&gt;""</formula>
    </cfRule>
  </conditionalFormatting>
  <conditionalFormatting sqref="A27:AE27">
    <cfRule type="expression" dxfId="2030" priority="20" stopIfTrue="1">
      <formula>$A27&lt;&gt;""</formula>
    </cfRule>
  </conditionalFormatting>
  <conditionalFormatting sqref="D27">
    <cfRule type="expression" dxfId="2029" priority="19" stopIfTrue="1">
      <formula>$A27&lt;&gt;""</formula>
    </cfRule>
  </conditionalFormatting>
  <conditionalFormatting sqref="A28:AE28">
    <cfRule type="expression" dxfId="2028" priority="18" stopIfTrue="1">
      <formula>$A28&lt;&gt;""</formula>
    </cfRule>
  </conditionalFormatting>
  <conditionalFormatting sqref="D28">
    <cfRule type="expression" dxfId="2027" priority="17" stopIfTrue="1">
      <formula>$A28&lt;&gt;""</formula>
    </cfRule>
  </conditionalFormatting>
  <conditionalFormatting sqref="A29:AE29">
    <cfRule type="expression" dxfId="2026" priority="16" stopIfTrue="1">
      <formula>$A29&lt;&gt;""</formula>
    </cfRule>
  </conditionalFormatting>
  <conditionalFormatting sqref="D29">
    <cfRule type="expression" dxfId="2025" priority="15" stopIfTrue="1">
      <formula>$A29&lt;&gt;""</formula>
    </cfRule>
  </conditionalFormatting>
  <conditionalFormatting sqref="A30:AE30">
    <cfRule type="expression" dxfId="2024" priority="14" stopIfTrue="1">
      <formula>$A30&lt;&gt;""</formula>
    </cfRule>
  </conditionalFormatting>
  <conditionalFormatting sqref="D30">
    <cfRule type="expression" dxfId="2023" priority="13" stopIfTrue="1">
      <formula>$A30&lt;&gt;""</formula>
    </cfRule>
  </conditionalFormatting>
  <conditionalFormatting sqref="A31:AE31">
    <cfRule type="expression" dxfId="2022" priority="12" stopIfTrue="1">
      <formula>$A31&lt;&gt;""</formula>
    </cfRule>
  </conditionalFormatting>
  <conditionalFormatting sqref="D31">
    <cfRule type="expression" dxfId="2021" priority="11" stopIfTrue="1">
      <formula>$A31&lt;&gt;""</formula>
    </cfRule>
  </conditionalFormatting>
  <conditionalFormatting sqref="A32:AE32">
    <cfRule type="expression" dxfId="2020" priority="10" stopIfTrue="1">
      <formula>$A32&lt;&gt;""</formula>
    </cfRule>
  </conditionalFormatting>
  <conditionalFormatting sqref="D32">
    <cfRule type="expression" dxfId="2019" priority="9" stopIfTrue="1">
      <formula>$A32&lt;&gt;""</formula>
    </cfRule>
  </conditionalFormatting>
  <conditionalFormatting sqref="A33:AE33">
    <cfRule type="expression" dxfId="2018" priority="8" stopIfTrue="1">
      <formula>$A33&lt;&gt;""</formula>
    </cfRule>
  </conditionalFormatting>
  <conditionalFormatting sqref="D33">
    <cfRule type="expression" dxfId="2017" priority="7" stopIfTrue="1">
      <formula>$A33&lt;&gt;""</formula>
    </cfRule>
  </conditionalFormatting>
  <conditionalFormatting sqref="A34:AE34">
    <cfRule type="expression" dxfId="2016" priority="6" stopIfTrue="1">
      <formula>$A34&lt;&gt;""</formula>
    </cfRule>
  </conditionalFormatting>
  <conditionalFormatting sqref="D34">
    <cfRule type="expression" dxfId="2015" priority="5" stopIfTrue="1">
      <formula>$A34&lt;&gt;""</formula>
    </cfRule>
  </conditionalFormatting>
  <conditionalFormatting sqref="A35:AE35">
    <cfRule type="expression" dxfId="2014" priority="4" stopIfTrue="1">
      <formula>$A35&lt;&gt;""</formula>
    </cfRule>
  </conditionalFormatting>
  <conditionalFormatting sqref="D35">
    <cfRule type="expression" dxfId="2013" priority="3" stopIfTrue="1">
      <formula>$A35&lt;&gt;""</formula>
    </cfRule>
  </conditionalFormatting>
  <conditionalFormatting sqref="A7:AE7">
    <cfRule type="expression" dxfId="2012" priority="2" stopIfTrue="1">
      <formula>$A7&lt;&gt;""</formula>
    </cfRule>
  </conditionalFormatting>
  <conditionalFormatting sqref="D7">
    <cfRule type="expression" dxfId="20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112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548</v>
      </c>
      <c r="C7" s="35" t="s">
        <v>549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135</v>
      </c>
      <c r="B8" s="41" t="s">
        <v>136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161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135</v>
      </c>
      <c r="B10" s="41" t="s">
        <v>186</v>
      </c>
      <c r="C10" s="10" t="s">
        <v>185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200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224</v>
      </c>
      <c r="C12" s="10" t="s">
        <v>226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214</v>
      </c>
      <c r="B13" s="41" t="s">
        <v>241</v>
      </c>
      <c r="C13" s="10" t="s">
        <v>248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253</v>
      </c>
      <c r="C14" s="10" t="s">
        <v>256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265</v>
      </c>
      <c r="C15" s="10" t="s">
        <v>269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278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141</v>
      </c>
      <c r="B17" s="41" t="s">
        <v>283</v>
      </c>
      <c r="C17" s="10" t="s">
        <v>284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296</v>
      </c>
      <c r="C18" s="10" t="s">
        <v>297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312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334</v>
      </c>
      <c r="C20" s="10" t="s">
        <v>335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214</v>
      </c>
      <c r="B21" s="41" t="s">
        <v>342</v>
      </c>
      <c r="C21" s="10" t="s">
        <v>345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214</v>
      </c>
      <c r="B22" s="41" t="s">
        <v>363</v>
      </c>
      <c r="C22" s="10" t="s">
        <v>360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369</v>
      </c>
      <c r="C23" s="10" t="s">
        <v>377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214</v>
      </c>
      <c r="B24" s="41" t="s">
        <v>388</v>
      </c>
      <c r="C24" s="10" t="s">
        <v>395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411</v>
      </c>
      <c r="C25" s="10" t="s">
        <v>417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424</v>
      </c>
      <c r="C26" s="10" t="s">
        <v>429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444</v>
      </c>
      <c r="C27" s="10" t="s">
        <v>445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460</v>
      </c>
      <c r="C28" s="10" t="s">
        <v>461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477</v>
      </c>
      <c r="C29" s="10" t="s">
        <v>478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486</v>
      </c>
      <c r="C30" s="10" t="s">
        <v>487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493</v>
      </c>
      <c r="C31" s="10" t="s">
        <v>494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502</v>
      </c>
      <c r="C32" s="10" t="s">
        <v>501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128</v>
      </c>
      <c r="B33" s="41" t="s">
        <v>512</v>
      </c>
      <c r="C33" s="10" t="s">
        <v>511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525</v>
      </c>
      <c r="C34" s="10" t="s">
        <v>526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535</v>
      </c>
      <c r="C35" s="10" t="s">
        <v>538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350" priority="89" stopIfTrue="1">
      <formula>$A36&lt;&gt;""</formula>
    </cfRule>
  </conditionalFormatting>
  <conditionalFormatting sqref="A36:AF997 AH36:AH997">
    <cfRule type="expression" dxfId="1349" priority="91" stopIfTrue="1">
      <formula>$A36&lt;&gt;""</formula>
    </cfRule>
  </conditionalFormatting>
  <conditionalFormatting sqref="A8:C8">
    <cfRule type="expression" dxfId="1346" priority="86" stopIfTrue="1">
      <formula>$A8&lt;&gt;""</formula>
    </cfRule>
  </conditionalFormatting>
  <conditionalFormatting sqref="D8:AF8 AH8:AI8">
    <cfRule type="expression" dxfId="1345" priority="85" stopIfTrue="1">
      <formula>$A8&lt;&gt;""</formula>
    </cfRule>
  </conditionalFormatting>
  <conditionalFormatting sqref="AG8">
    <cfRule type="expression" dxfId="1344" priority="84" stopIfTrue="1">
      <formula>$A8&lt;&gt;""</formula>
    </cfRule>
  </conditionalFormatting>
  <conditionalFormatting sqref="A9:C9">
    <cfRule type="expression" dxfId="1343" priority="83" stopIfTrue="1">
      <formula>$A9&lt;&gt;""</formula>
    </cfRule>
  </conditionalFormatting>
  <conditionalFormatting sqref="D9:AF9 AH9:AI9">
    <cfRule type="expression" dxfId="1342" priority="82" stopIfTrue="1">
      <formula>$A9&lt;&gt;""</formula>
    </cfRule>
  </conditionalFormatting>
  <conditionalFormatting sqref="AG9">
    <cfRule type="expression" dxfId="1341" priority="81" stopIfTrue="1">
      <formula>$A9&lt;&gt;""</formula>
    </cfRule>
  </conditionalFormatting>
  <conditionalFormatting sqref="A10:C10">
    <cfRule type="expression" dxfId="1340" priority="80" stopIfTrue="1">
      <formula>$A10&lt;&gt;""</formula>
    </cfRule>
  </conditionalFormatting>
  <conditionalFormatting sqref="D10:AF10 AH10:AI10">
    <cfRule type="expression" dxfId="1339" priority="79" stopIfTrue="1">
      <formula>$A10&lt;&gt;""</formula>
    </cfRule>
  </conditionalFormatting>
  <conditionalFormatting sqref="AG10">
    <cfRule type="expression" dxfId="1338" priority="78" stopIfTrue="1">
      <formula>$A10&lt;&gt;""</formula>
    </cfRule>
  </conditionalFormatting>
  <conditionalFormatting sqref="A11:C11">
    <cfRule type="expression" dxfId="1337" priority="77" stopIfTrue="1">
      <formula>$A11&lt;&gt;""</formula>
    </cfRule>
  </conditionalFormatting>
  <conditionalFormatting sqref="D11:AF11 AH11:AI11">
    <cfRule type="expression" dxfId="1336" priority="76" stopIfTrue="1">
      <formula>$A11&lt;&gt;""</formula>
    </cfRule>
  </conditionalFormatting>
  <conditionalFormatting sqref="AG11">
    <cfRule type="expression" dxfId="1335" priority="75" stopIfTrue="1">
      <formula>$A11&lt;&gt;""</formula>
    </cfRule>
  </conditionalFormatting>
  <conditionalFormatting sqref="A12:C12">
    <cfRule type="expression" dxfId="1334" priority="74" stopIfTrue="1">
      <formula>$A12&lt;&gt;""</formula>
    </cfRule>
  </conditionalFormatting>
  <conditionalFormatting sqref="D12:AF12 AH12:AI12">
    <cfRule type="expression" dxfId="1333" priority="73" stopIfTrue="1">
      <formula>$A12&lt;&gt;""</formula>
    </cfRule>
  </conditionalFormatting>
  <conditionalFormatting sqref="AG12">
    <cfRule type="expression" dxfId="1332" priority="72" stopIfTrue="1">
      <formula>$A12&lt;&gt;""</formula>
    </cfRule>
  </conditionalFormatting>
  <conditionalFormatting sqref="A13:C13">
    <cfRule type="expression" dxfId="1331" priority="71" stopIfTrue="1">
      <formula>$A13&lt;&gt;""</formula>
    </cfRule>
  </conditionalFormatting>
  <conditionalFormatting sqref="D13:AF13 AH13:AI13">
    <cfRule type="expression" dxfId="1330" priority="70" stopIfTrue="1">
      <formula>$A13&lt;&gt;""</formula>
    </cfRule>
  </conditionalFormatting>
  <conditionalFormatting sqref="AG13">
    <cfRule type="expression" dxfId="1329" priority="69" stopIfTrue="1">
      <formula>$A13&lt;&gt;""</formula>
    </cfRule>
  </conditionalFormatting>
  <conditionalFormatting sqref="A14:C14">
    <cfRule type="expression" dxfId="1328" priority="68" stopIfTrue="1">
      <formula>$A14&lt;&gt;""</formula>
    </cfRule>
  </conditionalFormatting>
  <conditionalFormatting sqref="D14:AF14 AH14:AI14">
    <cfRule type="expression" dxfId="1327" priority="67" stopIfTrue="1">
      <formula>$A14&lt;&gt;""</formula>
    </cfRule>
  </conditionalFormatting>
  <conditionalFormatting sqref="AG14">
    <cfRule type="expression" dxfId="1326" priority="66" stopIfTrue="1">
      <formula>$A14&lt;&gt;""</formula>
    </cfRule>
  </conditionalFormatting>
  <conditionalFormatting sqref="A15:C15">
    <cfRule type="expression" dxfId="1325" priority="65" stopIfTrue="1">
      <formula>$A15&lt;&gt;""</formula>
    </cfRule>
  </conditionalFormatting>
  <conditionalFormatting sqref="D15:AF15 AH15:AI15">
    <cfRule type="expression" dxfId="1324" priority="64" stopIfTrue="1">
      <formula>$A15&lt;&gt;""</formula>
    </cfRule>
  </conditionalFormatting>
  <conditionalFormatting sqref="AG15">
    <cfRule type="expression" dxfId="1323" priority="63" stopIfTrue="1">
      <formula>$A15&lt;&gt;""</formula>
    </cfRule>
  </conditionalFormatting>
  <conditionalFormatting sqref="A16:C16">
    <cfRule type="expression" dxfId="1322" priority="62" stopIfTrue="1">
      <formula>$A16&lt;&gt;""</formula>
    </cfRule>
  </conditionalFormatting>
  <conditionalFormatting sqref="D16:AF16 AH16:AI16">
    <cfRule type="expression" dxfId="1321" priority="61" stopIfTrue="1">
      <formula>$A16&lt;&gt;""</formula>
    </cfRule>
  </conditionalFormatting>
  <conditionalFormatting sqref="AG16">
    <cfRule type="expression" dxfId="1320" priority="60" stopIfTrue="1">
      <formula>$A16&lt;&gt;""</formula>
    </cfRule>
  </conditionalFormatting>
  <conditionalFormatting sqref="A17:C17">
    <cfRule type="expression" dxfId="1319" priority="59" stopIfTrue="1">
      <formula>$A17&lt;&gt;""</formula>
    </cfRule>
  </conditionalFormatting>
  <conditionalFormatting sqref="D17:AF17 AH17:AI17">
    <cfRule type="expression" dxfId="1318" priority="58" stopIfTrue="1">
      <formula>$A17&lt;&gt;""</formula>
    </cfRule>
  </conditionalFormatting>
  <conditionalFormatting sqref="AG17">
    <cfRule type="expression" dxfId="1317" priority="57" stopIfTrue="1">
      <formula>$A17&lt;&gt;""</formula>
    </cfRule>
  </conditionalFormatting>
  <conditionalFormatting sqref="A18:C18">
    <cfRule type="expression" dxfId="1316" priority="56" stopIfTrue="1">
      <formula>$A18&lt;&gt;""</formula>
    </cfRule>
  </conditionalFormatting>
  <conditionalFormatting sqref="D18:AF18 AH18:AI18">
    <cfRule type="expression" dxfId="1315" priority="55" stopIfTrue="1">
      <formula>$A18&lt;&gt;""</formula>
    </cfRule>
  </conditionalFormatting>
  <conditionalFormatting sqref="AG18">
    <cfRule type="expression" dxfId="1314" priority="54" stopIfTrue="1">
      <formula>$A18&lt;&gt;""</formula>
    </cfRule>
  </conditionalFormatting>
  <conditionalFormatting sqref="A19:C19">
    <cfRule type="expression" dxfId="1313" priority="53" stopIfTrue="1">
      <formula>$A19&lt;&gt;""</formula>
    </cfRule>
  </conditionalFormatting>
  <conditionalFormatting sqref="D19:AF19 AH19:AI19">
    <cfRule type="expression" dxfId="1312" priority="52" stopIfTrue="1">
      <formula>$A19&lt;&gt;""</formula>
    </cfRule>
  </conditionalFormatting>
  <conditionalFormatting sqref="AG19">
    <cfRule type="expression" dxfId="1311" priority="51" stopIfTrue="1">
      <formula>$A19&lt;&gt;""</formula>
    </cfRule>
  </conditionalFormatting>
  <conditionalFormatting sqref="A20:C20">
    <cfRule type="expression" dxfId="1310" priority="50" stopIfTrue="1">
      <formula>$A20&lt;&gt;""</formula>
    </cfRule>
  </conditionalFormatting>
  <conditionalFormatting sqref="D20:AF20 AH20:AI20">
    <cfRule type="expression" dxfId="1309" priority="49" stopIfTrue="1">
      <formula>$A20&lt;&gt;""</formula>
    </cfRule>
  </conditionalFormatting>
  <conditionalFormatting sqref="AG20">
    <cfRule type="expression" dxfId="1308" priority="48" stopIfTrue="1">
      <formula>$A20&lt;&gt;""</formula>
    </cfRule>
  </conditionalFormatting>
  <conditionalFormatting sqref="A21:C21">
    <cfRule type="expression" dxfId="1307" priority="47" stopIfTrue="1">
      <formula>$A21&lt;&gt;""</formula>
    </cfRule>
  </conditionalFormatting>
  <conditionalFormatting sqref="D21:AF21 AH21:AI21">
    <cfRule type="expression" dxfId="1306" priority="46" stopIfTrue="1">
      <formula>$A21&lt;&gt;""</formula>
    </cfRule>
  </conditionalFormatting>
  <conditionalFormatting sqref="AG21">
    <cfRule type="expression" dxfId="1305" priority="45" stopIfTrue="1">
      <formula>$A21&lt;&gt;""</formula>
    </cfRule>
  </conditionalFormatting>
  <conditionalFormatting sqref="A22:C22">
    <cfRule type="expression" dxfId="1304" priority="44" stopIfTrue="1">
      <formula>$A22&lt;&gt;""</formula>
    </cfRule>
  </conditionalFormatting>
  <conditionalFormatting sqref="D22:AF22 AH22:AI22">
    <cfRule type="expression" dxfId="1303" priority="43" stopIfTrue="1">
      <formula>$A22&lt;&gt;""</formula>
    </cfRule>
  </conditionalFormatting>
  <conditionalFormatting sqref="AG22">
    <cfRule type="expression" dxfId="1302" priority="42" stopIfTrue="1">
      <formula>$A22&lt;&gt;""</formula>
    </cfRule>
  </conditionalFormatting>
  <conditionalFormatting sqref="A23:C23">
    <cfRule type="expression" dxfId="1301" priority="41" stopIfTrue="1">
      <formula>$A23&lt;&gt;""</formula>
    </cfRule>
  </conditionalFormatting>
  <conditionalFormatting sqref="D23:AF23 AH23:AI23">
    <cfRule type="expression" dxfId="1300" priority="40" stopIfTrue="1">
      <formula>$A23&lt;&gt;""</formula>
    </cfRule>
  </conditionalFormatting>
  <conditionalFormatting sqref="AG23">
    <cfRule type="expression" dxfId="1299" priority="39" stopIfTrue="1">
      <formula>$A23&lt;&gt;""</formula>
    </cfRule>
  </conditionalFormatting>
  <conditionalFormatting sqref="A24:C24">
    <cfRule type="expression" dxfId="1298" priority="38" stopIfTrue="1">
      <formula>$A24&lt;&gt;""</formula>
    </cfRule>
  </conditionalFormatting>
  <conditionalFormatting sqref="D24:AF24 AH24:AI24">
    <cfRule type="expression" dxfId="1297" priority="37" stopIfTrue="1">
      <formula>$A24&lt;&gt;""</formula>
    </cfRule>
  </conditionalFormatting>
  <conditionalFormatting sqref="AG24">
    <cfRule type="expression" dxfId="1296" priority="36" stopIfTrue="1">
      <formula>$A24&lt;&gt;""</formula>
    </cfRule>
  </conditionalFormatting>
  <conditionalFormatting sqref="A25:C25">
    <cfRule type="expression" dxfId="1295" priority="35" stopIfTrue="1">
      <formula>$A25&lt;&gt;""</formula>
    </cfRule>
  </conditionalFormatting>
  <conditionalFormatting sqref="D25:AF25 AH25:AI25">
    <cfRule type="expression" dxfId="1294" priority="34" stopIfTrue="1">
      <formula>$A25&lt;&gt;""</formula>
    </cfRule>
  </conditionalFormatting>
  <conditionalFormatting sqref="AG25">
    <cfRule type="expression" dxfId="1293" priority="33" stopIfTrue="1">
      <formula>$A25&lt;&gt;""</formula>
    </cfRule>
  </conditionalFormatting>
  <conditionalFormatting sqref="A26:C26">
    <cfRule type="expression" dxfId="1292" priority="32" stopIfTrue="1">
      <formula>$A26&lt;&gt;""</formula>
    </cfRule>
  </conditionalFormatting>
  <conditionalFormatting sqref="D26:AF26 AH26:AI26">
    <cfRule type="expression" dxfId="1291" priority="31" stopIfTrue="1">
      <formula>$A26&lt;&gt;""</formula>
    </cfRule>
  </conditionalFormatting>
  <conditionalFormatting sqref="AG26">
    <cfRule type="expression" dxfId="1290" priority="30" stopIfTrue="1">
      <formula>$A26&lt;&gt;""</formula>
    </cfRule>
  </conditionalFormatting>
  <conditionalFormatting sqref="A27:C27">
    <cfRule type="expression" dxfId="1289" priority="29" stopIfTrue="1">
      <formula>$A27&lt;&gt;""</formula>
    </cfRule>
  </conditionalFormatting>
  <conditionalFormatting sqref="D27:AF27 AH27:AI27">
    <cfRule type="expression" dxfId="1288" priority="28" stopIfTrue="1">
      <formula>$A27&lt;&gt;""</formula>
    </cfRule>
  </conditionalFormatting>
  <conditionalFormatting sqref="AG27">
    <cfRule type="expression" dxfId="1287" priority="27" stopIfTrue="1">
      <formula>$A27&lt;&gt;""</formula>
    </cfRule>
  </conditionalFormatting>
  <conditionalFormatting sqref="A28:C28">
    <cfRule type="expression" dxfId="1286" priority="26" stopIfTrue="1">
      <formula>$A28&lt;&gt;""</formula>
    </cfRule>
  </conditionalFormatting>
  <conditionalFormatting sqref="D28:AF28 AH28:AI28">
    <cfRule type="expression" dxfId="1285" priority="25" stopIfTrue="1">
      <formula>$A28&lt;&gt;""</formula>
    </cfRule>
  </conditionalFormatting>
  <conditionalFormatting sqref="AG28">
    <cfRule type="expression" dxfId="1284" priority="24" stopIfTrue="1">
      <formula>$A28&lt;&gt;""</formula>
    </cfRule>
  </conditionalFormatting>
  <conditionalFormatting sqref="A29:C29">
    <cfRule type="expression" dxfId="1283" priority="23" stopIfTrue="1">
      <formula>$A29&lt;&gt;""</formula>
    </cfRule>
  </conditionalFormatting>
  <conditionalFormatting sqref="D29:AF29 AH29:AI29">
    <cfRule type="expression" dxfId="1282" priority="22" stopIfTrue="1">
      <formula>$A29&lt;&gt;""</formula>
    </cfRule>
  </conditionalFormatting>
  <conditionalFormatting sqref="AG29">
    <cfRule type="expression" dxfId="1281" priority="21" stopIfTrue="1">
      <formula>$A29&lt;&gt;""</formula>
    </cfRule>
  </conditionalFormatting>
  <conditionalFormatting sqref="A30:C30">
    <cfRule type="expression" dxfId="1280" priority="20" stopIfTrue="1">
      <formula>$A30&lt;&gt;""</formula>
    </cfRule>
  </conditionalFormatting>
  <conditionalFormatting sqref="D30:AF30 AH30:AI30">
    <cfRule type="expression" dxfId="1279" priority="19" stopIfTrue="1">
      <formula>$A30&lt;&gt;""</formula>
    </cfRule>
  </conditionalFormatting>
  <conditionalFormatting sqref="AG30">
    <cfRule type="expression" dxfId="1278" priority="18" stopIfTrue="1">
      <formula>$A30&lt;&gt;""</formula>
    </cfRule>
  </conditionalFormatting>
  <conditionalFormatting sqref="A31:C31">
    <cfRule type="expression" dxfId="1277" priority="17" stopIfTrue="1">
      <formula>$A31&lt;&gt;""</formula>
    </cfRule>
  </conditionalFormatting>
  <conditionalFormatting sqref="D31:AF31 AH31:AI31">
    <cfRule type="expression" dxfId="1276" priority="16" stopIfTrue="1">
      <formula>$A31&lt;&gt;""</formula>
    </cfRule>
  </conditionalFormatting>
  <conditionalFormatting sqref="AG31">
    <cfRule type="expression" dxfId="1275" priority="15" stopIfTrue="1">
      <formula>$A31&lt;&gt;""</formula>
    </cfRule>
  </conditionalFormatting>
  <conditionalFormatting sqref="A32:C32">
    <cfRule type="expression" dxfId="1274" priority="14" stopIfTrue="1">
      <formula>$A32&lt;&gt;""</formula>
    </cfRule>
  </conditionalFormatting>
  <conditionalFormatting sqref="D32:AF32 AH32:AI32">
    <cfRule type="expression" dxfId="1273" priority="13" stopIfTrue="1">
      <formula>$A32&lt;&gt;""</formula>
    </cfRule>
  </conditionalFormatting>
  <conditionalFormatting sqref="AG32">
    <cfRule type="expression" dxfId="1272" priority="12" stopIfTrue="1">
      <formula>$A32&lt;&gt;""</formula>
    </cfRule>
  </conditionalFormatting>
  <conditionalFormatting sqref="A33:C33">
    <cfRule type="expression" dxfId="1271" priority="11" stopIfTrue="1">
      <formula>$A33&lt;&gt;""</formula>
    </cfRule>
  </conditionalFormatting>
  <conditionalFormatting sqref="D33:AF33 AH33:AI33">
    <cfRule type="expression" dxfId="1270" priority="10" stopIfTrue="1">
      <formula>$A33&lt;&gt;""</formula>
    </cfRule>
  </conditionalFormatting>
  <conditionalFormatting sqref="AG33">
    <cfRule type="expression" dxfId="1269" priority="9" stopIfTrue="1">
      <formula>$A33&lt;&gt;""</formula>
    </cfRule>
  </conditionalFormatting>
  <conditionalFormatting sqref="A34:C34">
    <cfRule type="expression" dxfId="1268" priority="8" stopIfTrue="1">
      <formula>$A34&lt;&gt;""</formula>
    </cfRule>
  </conditionalFormatting>
  <conditionalFormatting sqref="D34:AF34 AH34:AI34">
    <cfRule type="expression" dxfId="1267" priority="7" stopIfTrue="1">
      <formula>$A34&lt;&gt;""</formula>
    </cfRule>
  </conditionalFormatting>
  <conditionalFormatting sqref="AG34">
    <cfRule type="expression" dxfId="1266" priority="6" stopIfTrue="1">
      <formula>$A34&lt;&gt;""</formula>
    </cfRule>
  </conditionalFormatting>
  <conditionalFormatting sqref="A35:C35">
    <cfRule type="expression" dxfId="1265" priority="5" stopIfTrue="1">
      <formula>$A35&lt;&gt;""</formula>
    </cfRule>
  </conditionalFormatting>
  <conditionalFormatting sqref="D35:AF35 AH35:AI35">
    <cfRule type="expression" dxfId="1264" priority="4" stopIfTrue="1">
      <formula>$A35&lt;&gt;""</formula>
    </cfRule>
  </conditionalFormatting>
  <conditionalFormatting sqref="AG35">
    <cfRule type="expression" dxfId="1263" priority="3" stopIfTrue="1">
      <formula>$A35&lt;&gt;""</formula>
    </cfRule>
  </conditionalFormatting>
  <conditionalFormatting sqref="AG7">
    <cfRule type="expression" dxfId="1262" priority="1" stopIfTrue="1">
      <formula>$A7&lt;&gt;""</formula>
    </cfRule>
  </conditionalFormatting>
  <conditionalFormatting sqref="A7:AF7 AH7:AI7">
    <cfRule type="expression" dxfId="12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112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548</v>
      </c>
      <c r="C7" s="35" t="s">
        <v>549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135</v>
      </c>
      <c r="B9" s="41" t="s">
        <v>148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178</v>
      </c>
      <c r="C10" s="10" t="s">
        <v>187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147</v>
      </c>
      <c r="B11" s="41" t="s">
        <v>208</v>
      </c>
      <c r="C11" s="10" t="s">
        <v>209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147</v>
      </c>
      <c r="B12" s="41" t="s">
        <v>227</v>
      </c>
      <c r="C12" s="10" t="s">
        <v>217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246</v>
      </c>
      <c r="C13" s="10" t="s">
        <v>249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253</v>
      </c>
      <c r="C14" s="10" t="s">
        <v>252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273</v>
      </c>
      <c r="C15" s="10" t="s">
        <v>269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278</v>
      </c>
      <c r="C16" s="10" t="s">
        <v>280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281</v>
      </c>
      <c r="C17" s="10" t="s">
        <v>284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296</v>
      </c>
      <c r="C18" s="10" t="s">
        <v>297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314</v>
      </c>
      <c r="C19" s="10" t="s">
        <v>315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336</v>
      </c>
      <c r="C20" s="10" t="s">
        <v>332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135</v>
      </c>
      <c r="B21" s="41" t="s">
        <v>348</v>
      </c>
      <c r="C21" s="10" t="s">
        <v>347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135</v>
      </c>
      <c r="B22" s="41" t="s">
        <v>353</v>
      </c>
      <c r="C22" s="10" t="s">
        <v>364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369</v>
      </c>
      <c r="C23" s="10" t="s">
        <v>378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388</v>
      </c>
      <c r="C24" s="10" t="s">
        <v>395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411</v>
      </c>
      <c r="C25" s="10" t="s">
        <v>407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430</v>
      </c>
      <c r="C26" s="10" t="s">
        <v>431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444</v>
      </c>
      <c r="C27" s="10" t="s">
        <v>448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462</v>
      </c>
      <c r="C28" s="10" t="s">
        <v>463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477</v>
      </c>
      <c r="C29" s="10" t="s">
        <v>478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486</v>
      </c>
      <c r="C30" s="10" t="s">
        <v>487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493</v>
      </c>
      <c r="C31" s="10" t="s">
        <v>490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502</v>
      </c>
      <c r="C32" s="10" t="s">
        <v>501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128</v>
      </c>
      <c r="B33" s="41" t="s">
        <v>512</v>
      </c>
      <c r="C33" s="10" t="s">
        <v>511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128</v>
      </c>
      <c r="B34" s="41" t="s">
        <v>529</v>
      </c>
      <c r="C34" s="10" t="s">
        <v>526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540</v>
      </c>
      <c r="C35" s="10" t="s">
        <v>542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260" priority="89" stopIfTrue="1">
      <formula>$A36&lt;&gt;""</formula>
    </cfRule>
  </conditionalFormatting>
  <conditionalFormatting sqref="A36:AF997 AH36:AH997">
    <cfRule type="expression" dxfId="1259" priority="91" stopIfTrue="1">
      <formula>$A36&lt;&gt;""</formula>
    </cfRule>
  </conditionalFormatting>
  <conditionalFormatting sqref="A8:C8">
    <cfRule type="expression" dxfId="1256" priority="86" stopIfTrue="1">
      <formula>$A8&lt;&gt;""</formula>
    </cfRule>
  </conditionalFormatting>
  <conditionalFormatting sqref="D8:AF8 AH8:AI8">
    <cfRule type="expression" dxfId="1255" priority="85" stopIfTrue="1">
      <formula>$A8&lt;&gt;""</formula>
    </cfRule>
  </conditionalFormatting>
  <conditionalFormatting sqref="AG8">
    <cfRule type="expression" dxfId="1254" priority="84" stopIfTrue="1">
      <formula>$A8&lt;&gt;""</formula>
    </cfRule>
  </conditionalFormatting>
  <conditionalFormatting sqref="A9:C9">
    <cfRule type="expression" dxfId="1253" priority="83" stopIfTrue="1">
      <formula>$A9&lt;&gt;""</formula>
    </cfRule>
  </conditionalFormatting>
  <conditionalFormatting sqref="D9:AF9 AH9:AI9">
    <cfRule type="expression" dxfId="1252" priority="82" stopIfTrue="1">
      <formula>$A9&lt;&gt;""</formula>
    </cfRule>
  </conditionalFormatting>
  <conditionalFormatting sqref="AG9">
    <cfRule type="expression" dxfId="1251" priority="81" stopIfTrue="1">
      <formula>$A9&lt;&gt;""</formula>
    </cfRule>
  </conditionalFormatting>
  <conditionalFormatting sqref="A10:C10">
    <cfRule type="expression" dxfId="1250" priority="80" stopIfTrue="1">
      <formula>$A10&lt;&gt;""</formula>
    </cfRule>
  </conditionalFormatting>
  <conditionalFormatting sqref="D10:AF10 AH10:AI10">
    <cfRule type="expression" dxfId="1249" priority="79" stopIfTrue="1">
      <formula>$A10&lt;&gt;""</formula>
    </cfRule>
  </conditionalFormatting>
  <conditionalFormatting sqref="AG10">
    <cfRule type="expression" dxfId="1248" priority="78" stopIfTrue="1">
      <formula>$A10&lt;&gt;""</formula>
    </cfRule>
  </conditionalFormatting>
  <conditionalFormatting sqref="A11:C11">
    <cfRule type="expression" dxfId="1247" priority="77" stopIfTrue="1">
      <formula>$A11&lt;&gt;""</formula>
    </cfRule>
  </conditionalFormatting>
  <conditionalFormatting sqref="D11:AF11 AH11:AI11">
    <cfRule type="expression" dxfId="1246" priority="76" stopIfTrue="1">
      <formula>$A11&lt;&gt;""</formula>
    </cfRule>
  </conditionalFormatting>
  <conditionalFormatting sqref="AG11">
    <cfRule type="expression" dxfId="1245" priority="75" stopIfTrue="1">
      <formula>$A11&lt;&gt;""</formula>
    </cfRule>
  </conditionalFormatting>
  <conditionalFormatting sqref="A12:C12">
    <cfRule type="expression" dxfId="1244" priority="74" stopIfTrue="1">
      <formula>$A12&lt;&gt;""</formula>
    </cfRule>
  </conditionalFormatting>
  <conditionalFormatting sqref="D12:AF12 AH12:AI12">
    <cfRule type="expression" dxfId="1243" priority="73" stopIfTrue="1">
      <formula>$A12&lt;&gt;""</formula>
    </cfRule>
  </conditionalFormatting>
  <conditionalFormatting sqref="AG12">
    <cfRule type="expression" dxfId="1242" priority="72" stopIfTrue="1">
      <formula>$A12&lt;&gt;""</formula>
    </cfRule>
  </conditionalFormatting>
  <conditionalFormatting sqref="A13:C13">
    <cfRule type="expression" dxfId="1241" priority="71" stopIfTrue="1">
      <formula>$A13&lt;&gt;""</formula>
    </cfRule>
  </conditionalFormatting>
  <conditionalFormatting sqref="D13:AF13 AH13:AI13">
    <cfRule type="expression" dxfId="1240" priority="70" stopIfTrue="1">
      <formula>$A13&lt;&gt;""</formula>
    </cfRule>
  </conditionalFormatting>
  <conditionalFormatting sqref="AG13">
    <cfRule type="expression" dxfId="1239" priority="69" stopIfTrue="1">
      <formula>$A13&lt;&gt;""</formula>
    </cfRule>
  </conditionalFormatting>
  <conditionalFormatting sqref="A14:C14">
    <cfRule type="expression" dxfId="1238" priority="68" stopIfTrue="1">
      <formula>$A14&lt;&gt;""</formula>
    </cfRule>
  </conditionalFormatting>
  <conditionalFormatting sqref="D14:AF14 AH14:AI14">
    <cfRule type="expression" dxfId="1237" priority="67" stopIfTrue="1">
      <formula>$A14&lt;&gt;""</formula>
    </cfRule>
  </conditionalFormatting>
  <conditionalFormatting sqref="AG14">
    <cfRule type="expression" dxfId="1236" priority="66" stopIfTrue="1">
      <formula>$A14&lt;&gt;""</formula>
    </cfRule>
  </conditionalFormatting>
  <conditionalFormatting sqref="A15:C15">
    <cfRule type="expression" dxfId="1235" priority="65" stopIfTrue="1">
      <formula>$A15&lt;&gt;""</formula>
    </cfRule>
  </conditionalFormatting>
  <conditionalFormatting sqref="D15:AF15 AH15:AI15">
    <cfRule type="expression" dxfId="1234" priority="64" stopIfTrue="1">
      <formula>$A15&lt;&gt;""</formula>
    </cfRule>
  </conditionalFormatting>
  <conditionalFormatting sqref="AG15">
    <cfRule type="expression" dxfId="1233" priority="63" stopIfTrue="1">
      <formula>$A15&lt;&gt;""</formula>
    </cfRule>
  </conditionalFormatting>
  <conditionalFormatting sqref="A16:C16">
    <cfRule type="expression" dxfId="1232" priority="62" stopIfTrue="1">
      <formula>$A16&lt;&gt;""</formula>
    </cfRule>
  </conditionalFormatting>
  <conditionalFormatting sqref="D16:AF16 AH16:AI16">
    <cfRule type="expression" dxfId="1231" priority="61" stopIfTrue="1">
      <formula>$A16&lt;&gt;""</formula>
    </cfRule>
  </conditionalFormatting>
  <conditionalFormatting sqref="AG16">
    <cfRule type="expression" dxfId="1230" priority="60" stopIfTrue="1">
      <formula>$A16&lt;&gt;""</formula>
    </cfRule>
  </conditionalFormatting>
  <conditionalFormatting sqref="A17:C17">
    <cfRule type="expression" dxfId="1229" priority="59" stopIfTrue="1">
      <formula>$A17&lt;&gt;""</formula>
    </cfRule>
  </conditionalFormatting>
  <conditionalFormatting sqref="D17:AF17 AH17:AI17">
    <cfRule type="expression" dxfId="1228" priority="58" stopIfTrue="1">
      <formula>$A17&lt;&gt;""</formula>
    </cfRule>
  </conditionalFormatting>
  <conditionalFormatting sqref="AG17">
    <cfRule type="expression" dxfId="1227" priority="57" stopIfTrue="1">
      <formula>$A17&lt;&gt;""</formula>
    </cfRule>
  </conditionalFormatting>
  <conditionalFormatting sqref="A18:C18">
    <cfRule type="expression" dxfId="1226" priority="56" stopIfTrue="1">
      <formula>$A18&lt;&gt;""</formula>
    </cfRule>
  </conditionalFormatting>
  <conditionalFormatting sqref="D18:AF18 AH18:AI18">
    <cfRule type="expression" dxfId="1225" priority="55" stopIfTrue="1">
      <formula>$A18&lt;&gt;""</formula>
    </cfRule>
  </conditionalFormatting>
  <conditionalFormatting sqref="AG18">
    <cfRule type="expression" dxfId="1224" priority="54" stopIfTrue="1">
      <formula>$A18&lt;&gt;""</formula>
    </cfRule>
  </conditionalFormatting>
  <conditionalFormatting sqref="A19:C19">
    <cfRule type="expression" dxfId="1223" priority="53" stopIfTrue="1">
      <formula>$A19&lt;&gt;""</formula>
    </cfRule>
  </conditionalFormatting>
  <conditionalFormatting sqref="D19:AF19 AH19:AI19">
    <cfRule type="expression" dxfId="1222" priority="52" stopIfTrue="1">
      <formula>$A19&lt;&gt;""</formula>
    </cfRule>
  </conditionalFormatting>
  <conditionalFormatting sqref="AG19">
    <cfRule type="expression" dxfId="1221" priority="51" stopIfTrue="1">
      <formula>$A19&lt;&gt;""</formula>
    </cfRule>
  </conditionalFormatting>
  <conditionalFormatting sqref="A20:C20">
    <cfRule type="expression" dxfId="1220" priority="50" stopIfTrue="1">
      <formula>$A20&lt;&gt;""</formula>
    </cfRule>
  </conditionalFormatting>
  <conditionalFormatting sqref="D20:AF20 AH20:AI20">
    <cfRule type="expression" dxfId="1219" priority="49" stopIfTrue="1">
      <formula>$A20&lt;&gt;""</formula>
    </cfRule>
  </conditionalFormatting>
  <conditionalFormatting sqref="AG20">
    <cfRule type="expression" dxfId="1218" priority="48" stopIfTrue="1">
      <formula>$A20&lt;&gt;""</formula>
    </cfRule>
  </conditionalFormatting>
  <conditionalFormatting sqref="A21:C21">
    <cfRule type="expression" dxfId="1217" priority="47" stopIfTrue="1">
      <formula>$A21&lt;&gt;""</formula>
    </cfRule>
  </conditionalFormatting>
  <conditionalFormatting sqref="D21:AF21 AH21:AI21">
    <cfRule type="expression" dxfId="1216" priority="46" stopIfTrue="1">
      <formula>$A21&lt;&gt;""</formula>
    </cfRule>
  </conditionalFormatting>
  <conditionalFormatting sqref="AG21">
    <cfRule type="expression" dxfId="1215" priority="45" stopIfTrue="1">
      <formula>$A21&lt;&gt;""</formula>
    </cfRule>
  </conditionalFormatting>
  <conditionalFormatting sqref="A22:C22">
    <cfRule type="expression" dxfId="1214" priority="44" stopIfTrue="1">
      <formula>$A22&lt;&gt;""</formula>
    </cfRule>
  </conditionalFormatting>
  <conditionalFormatting sqref="D22:AF22 AH22:AI22">
    <cfRule type="expression" dxfId="1213" priority="43" stopIfTrue="1">
      <formula>$A22&lt;&gt;""</formula>
    </cfRule>
  </conditionalFormatting>
  <conditionalFormatting sqref="AG22">
    <cfRule type="expression" dxfId="1212" priority="42" stopIfTrue="1">
      <formula>$A22&lt;&gt;""</formula>
    </cfRule>
  </conditionalFormatting>
  <conditionalFormatting sqref="A23:C23">
    <cfRule type="expression" dxfId="1211" priority="41" stopIfTrue="1">
      <formula>$A23&lt;&gt;""</formula>
    </cfRule>
  </conditionalFormatting>
  <conditionalFormatting sqref="D23:AF23 AH23:AI23">
    <cfRule type="expression" dxfId="1210" priority="40" stopIfTrue="1">
      <formula>$A23&lt;&gt;""</formula>
    </cfRule>
  </conditionalFormatting>
  <conditionalFormatting sqref="AG23">
    <cfRule type="expression" dxfId="1209" priority="39" stopIfTrue="1">
      <formula>$A23&lt;&gt;""</formula>
    </cfRule>
  </conditionalFormatting>
  <conditionalFormatting sqref="A24:C24">
    <cfRule type="expression" dxfId="1208" priority="38" stopIfTrue="1">
      <formula>$A24&lt;&gt;""</formula>
    </cfRule>
  </conditionalFormatting>
  <conditionalFormatting sqref="D24:AF24 AH24:AI24">
    <cfRule type="expression" dxfId="1207" priority="37" stopIfTrue="1">
      <formula>$A24&lt;&gt;""</formula>
    </cfRule>
  </conditionalFormatting>
  <conditionalFormatting sqref="AG24">
    <cfRule type="expression" dxfId="1206" priority="36" stopIfTrue="1">
      <formula>$A24&lt;&gt;""</formula>
    </cfRule>
  </conditionalFormatting>
  <conditionalFormatting sqref="A25:C25">
    <cfRule type="expression" dxfId="1205" priority="35" stopIfTrue="1">
      <formula>$A25&lt;&gt;""</formula>
    </cfRule>
  </conditionalFormatting>
  <conditionalFormatting sqref="D25:AF25 AH25:AI25">
    <cfRule type="expression" dxfId="1204" priority="34" stopIfTrue="1">
      <formula>$A25&lt;&gt;""</formula>
    </cfRule>
  </conditionalFormatting>
  <conditionalFormatting sqref="AG25">
    <cfRule type="expression" dxfId="1203" priority="33" stopIfTrue="1">
      <formula>$A25&lt;&gt;""</formula>
    </cfRule>
  </conditionalFormatting>
  <conditionalFormatting sqref="A26:C26">
    <cfRule type="expression" dxfId="1202" priority="32" stopIfTrue="1">
      <formula>$A26&lt;&gt;""</formula>
    </cfRule>
  </conditionalFormatting>
  <conditionalFormatting sqref="D26:AF26 AH26:AI26">
    <cfRule type="expression" dxfId="1201" priority="31" stopIfTrue="1">
      <formula>$A26&lt;&gt;""</formula>
    </cfRule>
  </conditionalFormatting>
  <conditionalFormatting sqref="AG26">
    <cfRule type="expression" dxfId="1200" priority="30" stopIfTrue="1">
      <formula>$A26&lt;&gt;""</formula>
    </cfRule>
  </conditionalFormatting>
  <conditionalFormatting sqref="A27:C27">
    <cfRule type="expression" dxfId="1199" priority="29" stopIfTrue="1">
      <formula>$A27&lt;&gt;""</formula>
    </cfRule>
  </conditionalFormatting>
  <conditionalFormatting sqref="D27:AF27 AH27:AI27">
    <cfRule type="expression" dxfId="1198" priority="28" stopIfTrue="1">
      <formula>$A27&lt;&gt;""</formula>
    </cfRule>
  </conditionalFormatting>
  <conditionalFormatting sqref="AG27">
    <cfRule type="expression" dxfId="1197" priority="27" stopIfTrue="1">
      <formula>$A27&lt;&gt;""</formula>
    </cfRule>
  </conditionalFormatting>
  <conditionalFormatting sqref="A28:C28">
    <cfRule type="expression" dxfId="1196" priority="26" stopIfTrue="1">
      <formula>$A28&lt;&gt;""</formula>
    </cfRule>
  </conditionalFormatting>
  <conditionalFormatting sqref="D28:AF28 AH28:AI28">
    <cfRule type="expression" dxfId="1195" priority="25" stopIfTrue="1">
      <formula>$A28&lt;&gt;""</formula>
    </cfRule>
  </conditionalFormatting>
  <conditionalFormatting sqref="AG28">
    <cfRule type="expression" dxfId="1194" priority="24" stopIfTrue="1">
      <formula>$A28&lt;&gt;""</formula>
    </cfRule>
  </conditionalFormatting>
  <conditionalFormatting sqref="A29:C29">
    <cfRule type="expression" dxfId="1193" priority="23" stopIfTrue="1">
      <formula>$A29&lt;&gt;""</formula>
    </cfRule>
  </conditionalFormatting>
  <conditionalFormatting sqref="D29:AF29 AH29:AI29">
    <cfRule type="expression" dxfId="1192" priority="22" stopIfTrue="1">
      <formula>$A29&lt;&gt;""</formula>
    </cfRule>
  </conditionalFormatting>
  <conditionalFormatting sqref="AG29">
    <cfRule type="expression" dxfId="1191" priority="21" stopIfTrue="1">
      <formula>$A29&lt;&gt;""</formula>
    </cfRule>
  </conditionalFormatting>
  <conditionalFormatting sqref="A30:C30">
    <cfRule type="expression" dxfId="1190" priority="20" stopIfTrue="1">
      <formula>$A30&lt;&gt;""</formula>
    </cfRule>
  </conditionalFormatting>
  <conditionalFormatting sqref="D30:AF30 AH30:AI30">
    <cfRule type="expression" dxfId="1189" priority="19" stopIfTrue="1">
      <formula>$A30&lt;&gt;""</formula>
    </cfRule>
  </conditionalFormatting>
  <conditionalFormatting sqref="AG30">
    <cfRule type="expression" dxfId="1188" priority="18" stopIfTrue="1">
      <formula>$A30&lt;&gt;""</formula>
    </cfRule>
  </conditionalFormatting>
  <conditionalFormatting sqref="A31:C31">
    <cfRule type="expression" dxfId="1187" priority="17" stopIfTrue="1">
      <formula>$A31&lt;&gt;""</formula>
    </cfRule>
  </conditionalFormatting>
  <conditionalFormatting sqref="D31:AF31 AH31:AI31">
    <cfRule type="expression" dxfId="1186" priority="16" stopIfTrue="1">
      <formula>$A31&lt;&gt;""</formula>
    </cfRule>
  </conditionalFormatting>
  <conditionalFormatting sqref="AG31">
    <cfRule type="expression" dxfId="1185" priority="15" stopIfTrue="1">
      <formula>$A31&lt;&gt;""</formula>
    </cfRule>
  </conditionalFormatting>
  <conditionalFormatting sqref="A32:C32">
    <cfRule type="expression" dxfId="1184" priority="14" stopIfTrue="1">
      <formula>$A32&lt;&gt;""</formula>
    </cfRule>
  </conditionalFormatting>
  <conditionalFormatting sqref="D32:AF32 AH32:AI32">
    <cfRule type="expression" dxfId="1183" priority="13" stopIfTrue="1">
      <formula>$A32&lt;&gt;""</formula>
    </cfRule>
  </conditionalFormatting>
  <conditionalFormatting sqref="AG32">
    <cfRule type="expression" dxfId="1182" priority="12" stopIfTrue="1">
      <formula>$A32&lt;&gt;""</formula>
    </cfRule>
  </conditionalFormatting>
  <conditionalFormatting sqref="A33:C33">
    <cfRule type="expression" dxfId="1181" priority="11" stopIfTrue="1">
      <formula>$A33&lt;&gt;""</formula>
    </cfRule>
  </conditionalFormatting>
  <conditionalFormatting sqref="D33:AF33 AH33:AI33">
    <cfRule type="expression" dxfId="1180" priority="10" stopIfTrue="1">
      <formula>$A33&lt;&gt;""</formula>
    </cfRule>
  </conditionalFormatting>
  <conditionalFormatting sqref="AG33">
    <cfRule type="expression" dxfId="1179" priority="9" stopIfTrue="1">
      <formula>$A33&lt;&gt;""</formula>
    </cfRule>
  </conditionalFormatting>
  <conditionalFormatting sqref="A34:C34">
    <cfRule type="expression" dxfId="1178" priority="8" stopIfTrue="1">
      <formula>$A34&lt;&gt;""</formula>
    </cfRule>
  </conditionalFormatting>
  <conditionalFormatting sqref="D34:AF34 AH34:AI34">
    <cfRule type="expression" dxfId="1177" priority="7" stopIfTrue="1">
      <formula>$A34&lt;&gt;""</formula>
    </cfRule>
  </conditionalFormatting>
  <conditionalFormatting sqref="AG34">
    <cfRule type="expression" dxfId="1176" priority="6" stopIfTrue="1">
      <formula>$A34&lt;&gt;""</formula>
    </cfRule>
  </conditionalFormatting>
  <conditionalFormatting sqref="A35:C35">
    <cfRule type="expression" dxfId="1175" priority="5" stopIfTrue="1">
      <formula>$A35&lt;&gt;""</formula>
    </cfRule>
  </conditionalFormatting>
  <conditionalFormatting sqref="D35:AF35 AH35:AI35">
    <cfRule type="expression" dxfId="1174" priority="4" stopIfTrue="1">
      <formula>$A35&lt;&gt;""</formula>
    </cfRule>
  </conditionalFormatting>
  <conditionalFormatting sqref="AG35">
    <cfRule type="expression" dxfId="1173" priority="3" stopIfTrue="1">
      <formula>$A35&lt;&gt;""</formula>
    </cfRule>
  </conditionalFormatting>
  <conditionalFormatting sqref="AG7">
    <cfRule type="expression" dxfId="1172" priority="1" stopIfTrue="1">
      <formula>$A7&lt;&gt;""</formula>
    </cfRule>
  </conditionalFormatting>
  <conditionalFormatting sqref="A7:AF7 AH7:AI7">
    <cfRule type="expression" dxfId="117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112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548</v>
      </c>
      <c r="C7" s="35" t="s">
        <v>549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135</v>
      </c>
      <c r="B8" s="41" t="s">
        <v>138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162</v>
      </c>
      <c r="B9" s="41" t="s">
        <v>163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188</v>
      </c>
      <c r="C10" s="10" t="s">
        <v>185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202</v>
      </c>
      <c r="C11" s="10" t="s">
        <v>199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228</v>
      </c>
      <c r="B12" s="41" t="s">
        <v>224</v>
      </c>
      <c r="C12" s="10" t="s">
        <v>221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246</v>
      </c>
      <c r="C13" s="10" t="s">
        <v>242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253</v>
      </c>
      <c r="C14" s="10" t="s">
        <v>256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273</v>
      </c>
      <c r="C15" s="10" t="s">
        <v>269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278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283</v>
      </c>
      <c r="C17" s="10" t="s">
        <v>282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300</v>
      </c>
      <c r="C18" s="10" t="s">
        <v>297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312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135</v>
      </c>
      <c r="B20" s="41" t="s">
        <v>337</v>
      </c>
      <c r="C20" s="10" t="s">
        <v>330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346</v>
      </c>
      <c r="C21" s="10" t="s">
        <v>343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228</v>
      </c>
      <c r="B22" s="41" t="s">
        <v>359</v>
      </c>
      <c r="C22" s="10" t="s">
        <v>365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372</v>
      </c>
      <c r="C23" s="10" t="s">
        <v>370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388</v>
      </c>
      <c r="C24" s="10" t="s">
        <v>389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228</v>
      </c>
      <c r="B25" s="41" t="s">
        <v>404</v>
      </c>
      <c r="C25" s="10" t="s">
        <v>405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432</v>
      </c>
      <c r="C26" s="10" t="s">
        <v>423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444</v>
      </c>
      <c r="C27" s="10" t="s">
        <v>445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460</v>
      </c>
      <c r="C28" s="10" t="s">
        <v>463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477</v>
      </c>
      <c r="C29" s="10" t="s">
        <v>476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486</v>
      </c>
      <c r="C30" s="10" t="s">
        <v>487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493</v>
      </c>
      <c r="C31" s="10" t="s">
        <v>494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502</v>
      </c>
      <c r="C32" s="10" t="s">
        <v>501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128</v>
      </c>
      <c r="B33" s="41" t="s">
        <v>512</v>
      </c>
      <c r="C33" s="10" t="s">
        <v>511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228</v>
      </c>
      <c r="B34" s="41" t="s">
        <v>530</v>
      </c>
      <c r="C34" s="10" t="s">
        <v>524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540</v>
      </c>
      <c r="C35" s="10" t="s">
        <v>542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170" priority="89" stopIfTrue="1">
      <formula>$A36&lt;&gt;""</formula>
    </cfRule>
  </conditionalFormatting>
  <conditionalFormatting sqref="A36:AF997 AH36:AH997">
    <cfRule type="expression" dxfId="1169" priority="91" stopIfTrue="1">
      <formula>$A36&lt;&gt;""</formula>
    </cfRule>
  </conditionalFormatting>
  <conditionalFormatting sqref="A8:C8">
    <cfRule type="expression" dxfId="1166" priority="86" stopIfTrue="1">
      <formula>$A8&lt;&gt;""</formula>
    </cfRule>
  </conditionalFormatting>
  <conditionalFormatting sqref="D8:AF8 AH8:AI8">
    <cfRule type="expression" dxfId="1165" priority="85" stopIfTrue="1">
      <formula>$A8&lt;&gt;""</formula>
    </cfRule>
  </conditionalFormatting>
  <conditionalFormatting sqref="AG8">
    <cfRule type="expression" dxfId="1164" priority="84" stopIfTrue="1">
      <formula>$A8&lt;&gt;""</formula>
    </cfRule>
  </conditionalFormatting>
  <conditionalFormatting sqref="A9:C9">
    <cfRule type="expression" dxfId="1163" priority="83" stopIfTrue="1">
      <formula>$A9&lt;&gt;""</formula>
    </cfRule>
  </conditionalFormatting>
  <conditionalFormatting sqref="D9:AF9 AH9:AI9">
    <cfRule type="expression" dxfId="1162" priority="82" stopIfTrue="1">
      <formula>$A9&lt;&gt;""</formula>
    </cfRule>
  </conditionalFormatting>
  <conditionalFormatting sqref="AG9">
    <cfRule type="expression" dxfId="1161" priority="81" stopIfTrue="1">
      <formula>$A9&lt;&gt;""</formula>
    </cfRule>
  </conditionalFormatting>
  <conditionalFormatting sqref="A10:C10">
    <cfRule type="expression" dxfId="1160" priority="80" stopIfTrue="1">
      <formula>$A10&lt;&gt;""</formula>
    </cfRule>
  </conditionalFormatting>
  <conditionalFormatting sqref="D10:AF10 AH10:AI10">
    <cfRule type="expression" dxfId="1159" priority="79" stopIfTrue="1">
      <formula>$A10&lt;&gt;""</formula>
    </cfRule>
  </conditionalFormatting>
  <conditionalFormatting sqref="AG10">
    <cfRule type="expression" dxfId="1158" priority="78" stopIfTrue="1">
      <formula>$A10&lt;&gt;""</formula>
    </cfRule>
  </conditionalFormatting>
  <conditionalFormatting sqref="A11:C11">
    <cfRule type="expression" dxfId="1157" priority="77" stopIfTrue="1">
      <formula>$A11&lt;&gt;""</formula>
    </cfRule>
  </conditionalFormatting>
  <conditionalFormatting sqref="D11:AF11 AH11:AI11">
    <cfRule type="expression" dxfId="1156" priority="76" stopIfTrue="1">
      <formula>$A11&lt;&gt;""</formula>
    </cfRule>
  </conditionalFormatting>
  <conditionalFormatting sqref="AG11">
    <cfRule type="expression" dxfId="1155" priority="75" stopIfTrue="1">
      <formula>$A11&lt;&gt;""</formula>
    </cfRule>
  </conditionalFormatting>
  <conditionalFormatting sqref="A12:C12">
    <cfRule type="expression" dxfId="1154" priority="74" stopIfTrue="1">
      <formula>$A12&lt;&gt;""</formula>
    </cfRule>
  </conditionalFormatting>
  <conditionalFormatting sqref="D12:AF12 AH12:AI12">
    <cfRule type="expression" dxfId="1153" priority="73" stopIfTrue="1">
      <formula>$A12&lt;&gt;""</formula>
    </cfRule>
  </conditionalFormatting>
  <conditionalFormatting sqref="AG12">
    <cfRule type="expression" dxfId="1152" priority="72" stopIfTrue="1">
      <formula>$A12&lt;&gt;""</formula>
    </cfRule>
  </conditionalFormatting>
  <conditionalFormatting sqref="A13:C13">
    <cfRule type="expression" dxfId="1151" priority="71" stopIfTrue="1">
      <formula>$A13&lt;&gt;""</formula>
    </cfRule>
  </conditionalFormatting>
  <conditionalFormatting sqref="D13:AF13 AH13:AI13">
    <cfRule type="expression" dxfId="1150" priority="70" stopIfTrue="1">
      <formula>$A13&lt;&gt;""</formula>
    </cfRule>
  </conditionalFormatting>
  <conditionalFormatting sqref="AG13">
    <cfRule type="expression" dxfId="1149" priority="69" stopIfTrue="1">
      <formula>$A13&lt;&gt;""</formula>
    </cfRule>
  </conditionalFormatting>
  <conditionalFormatting sqref="A14:C14">
    <cfRule type="expression" dxfId="1148" priority="68" stopIfTrue="1">
      <formula>$A14&lt;&gt;""</formula>
    </cfRule>
  </conditionalFormatting>
  <conditionalFormatting sqref="D14:AF14 AH14:AI14">
    <cfRule type="expression" dxfId="1147" priority="67" stopIfTrue="1">
      <formula>$A14&lt;&gt;""</formula>
    </cfRule>
  </conditionalFormatting>
  <conditionalFormatting sqref="AG14">
    <cfRule type="expression" dxfId="1146" priority="66" stopIfTrue="1">
      <formula>$A14&lt;&gt;""</formula>
    </cfRule>
  </conditionalFormatting>
  <conditionalFormatting sqref="A15:C15">
    <cfRule type="expression" dxfId="1145" priority="65" stopIfTrue="1">
      <formula>$A15&lt;&gt;""</formula>
    </cfRule>
  </conditionalFormatting>
  <conditionalFormatting sqref="D15:AF15 AH15:AI15">
    <cfRule type="expression" dxfId="1144" priority="64" stopIfTrue="1">
      <formula>$A15&lt;&gt;""</formula>
    </cfRule>
  </conditionalFormatting>
  <conditionalFormatting sqref="AG15">
    <cfRule type="expression" dxfId="1143" priority="63" stopIfTrue="1">
      <formula>$A15&lt;&gt;""</formula>
    </cfRule>
  </conditionalFormatting>
  <conditionalFormatting sqref="A16:C16">
    <cfRule type="expression" dxfId="1142" priority="62" stopIfTrue="1">
      <formula>$A16&lt;&gt;""</formula>
    </cfRule>
  </conditionalFormatting>
  <conditionalFormatting sqref="D16:AF16 AH16:AI16">
    <cfRule type="expression" dxfId="1141" priority="61" stopIfTrue="1">
      <formula>$A16&lt;&gt;""</formula>
    </cfRule>
  </conditionalFormatting>
  <conditionalFormatting sqref="AG16">
    <cfRule type="expression" dxfId="1140" priority="60" stopIfTrue="1">
      <formula>$A16&lt;&gt;""</formula>
    </cfRule>
  </conditionalFormatting>
  <conditionalFormatting sqref="A17:C17">
    <cfRule type="expression" dxfId="1139" priority="59" stopIfTrue="1">
      <formula>$A17&lt;&gt;""</formula>
    </cfRule>
  </conditionalFormatting>
  <conditionalFormatting sqref="D17:AF17 AH17:AI17">
    <cfRule type="expression" dxfId="1138" priority="58" stopIfTrue="1">
      <formula>$A17&lt;&gt;""</formula>
    </cfRule>
  </conditionalFormatting>
  <conditionalFormatting sqref="AG17">
    <cfRule type="expression" dxfId="1137" priority="57" stopIfTrue="1">
      <formula>$A17&lt;&gt;""</formula>
    </cfRule>
  </conditionalFormatting>
  <conditionalFormatting sqref="A18:C18">
    <cfRule type="expression" dxfId="1136" priority="56" stopIfTrue="1">
      <formula>$A18&lt;&gt;""</formula>
    </cfRule>
  </conditionalFormatting>
  <conditionalFormatting sqref="D18:AF18 AH18:AI18">
    <cfRule type="expression" dxfId="1135" priority="55" stopIfTrue="1">
      <formula>$A18&lt;&gt;""</formula>
    </cfRule>
  </conditionalFormatting>
  <conditionalFormatting sqref="AG18">
    <cfRule type="expression" dxfId="1134" priority="54" stopIfTrue="1">
      <formula>$A18&lt;&gt;""</formula>
    </cfRule>
  </conditionalFormatting>
  <conditionalFormatting sqref="A19:C19">
    <cfRule type="expression" dxfId="1133" priority="53" stopIfTrue="1">
      <formula>$A19&lt;&gt;""</formula>
    </cfRule>
  </conditionalFormatting>
  <conditionalFormatting sqref="D19:AF19 AH19:AI19">
    <cfRule type="expression" dxfId="1132" priority="52" stopIfTrue="1">
      <formula>$A19&lt;&gt;""</formula>
    </cfRule>
  </conditionalFormatting>
  <conditionalFormatting sqref="AG19">
    <cfRule type="expression" dxfId="1131" priority="51" stopIfTrue="1">
      <formula>$A19&lt;&gt;""</formula>
    </cfRule>
  </conditionalFormatting>
  <conditionalFormatting sqref="A20:C20">
    <cfRule type="expression" dxfId="1130" priority="50" stopIfTrue="1">
      <formula>$A20&lt;&gt;""</formula>
    </cfRule>
  </conditionalFormatting>
  <conditionalFormatting sqref="D20:AF20 AH20:AI20">
    <cfRule type="expression" dxfId="1129" priority="49" stopIfTrue="1">
      <formula>$A20&lt;&gt;""</formula>
    </cfRule>
  </conditionalFormatting>
  <conditionalFormatting sqref="AG20">
    <cfRule type="expression" dxfId="1128" priority="48" stopIfTrue="1">
      <formula>$A20&lt;&gt;""</formula>
    </cfRule>
  </conditionalFormatting>
  <conditionalFormatting sqref="A21:C21">
    <cfRule type="expression" dxfId="1127" priority="47" stopIfTrue="1">
      <formula>$A21&lt;&gt;""</formula>
    </cfRule>
  </conditionalFormatting>
  <conditionalFormatting sqref="D21:AF21 AH21:AI21">
    <cfRule type="expression" dxfId="1126" priority="46" stopIfTrue="1">
      <formula>$A21&lt;&gt;""</formula>
    </cfRule>
  </conditionalFormatting>
  <conditionalFormatting sqref="AG21">
    <cfRule type="expression" dxfId="1125" priority="45" stopIfTrue="1">
      <formula>$A21&lt;&gt;""</formula>
    </cfRule>
  </conditionalFormatting>
  <conditionalFormatting sqref="A22:C22">
    <cfRule type="expression" dxfId="1124" priority="44" stopIfTrue="1">
      <formula>$A22&lt;&gt;""</formula>
    </cfRule>
  </conditionalFormatting>
  <conditionalFormatting sqref="D22:AF22 AH22:AI22">
    <cfRule type="expression" dxfId="1123" priority="43" stopIfTrue="1">
      <formula>$A22&lt;&gt;""</formula>
    </cfRule>
  </conditionalFormatting>
  <conditionalFormatting sqref="AG22">
    <cfRule type="expression" dxfId="1122" priority="42" stopIfTrue="1">
      <formula>$A22&lt;&gt;""</formula>
    </cfRule>
  </conditionalFormatting>
  <conditionalFormatting sqref="A23:C23">
    <cfRule type="expression" dxfId="1121" priority="41" stopIfTrue="1">
      <formula>$A23&lt;&gt;""</formula>
    </cfRule>
  </conditionalFormatting>
  <conditionalFormatting sqref="D23:AF23 AH23:AI23">
    <cfRule type="expression" dxfId="1120" priority="40" stopIfTrue="1">
      <formula>$A23&lt;&gt;""</formula>
    </cfRule>
  </conditionalFormatting>
  <conditionalFormatting sqref="AG23">
    <cfRule type="expression" dxfId="1119" priority="39" stopIfTrue="1">
      <formula>$A23&lt;&gt;""</formula>
    </cfRule>
  </conditionalFormatting>
  <conditionalFormatting sqref="A24:C24">
    <cfRule type="expression" dxfId="1118" priority="38" stopIfTrue="1">
      <formula>$A24&lt;&gt;""</formula>
    </cfRule>
  </conditionalFormatting>
  <conditionalFormatting sqref="D24:AF24 AH24:AI24">
    <cfRule type="expression" dxfId="1117" priority="37" stopIfTrue="1">
      <formula>$A24&lt;&gt;""</formula>
    </cfRule>
  </conditionalFormatting>
  <conditionalFormatting sqref="AG24">
    <cfRule type="expression" dxfId="1116" priority="36" stopIfTrue="1">
      <formula>$A24&lt;&gt;""</formula>
    </cfRule>
  </conditionalFormatting>
  <conditionalFormatting sqref="A25:C25">
    <cfRule type="expression" dxfId="1115" priority="35" stopIfTrue="1">
      <formula>$A25&lt;&gt;""</formula>
    </cfRule>
  </conditionalFormatting>
  <conditionalFormatting sqref="D25:AF25 AH25:AI25">
    <cfRule type="expression" dxfId="1114" priority="34" stopIfTrue="1">
      <formula>$A25&lt;&gt;""</formula>
    </cfRule>
  </conditionalFormatting>
  <conditionalFormatting sqref="AG25">
    <cfRule type="expression" dxfId="1113" priority="33" stopIfTrue="1">
      <formula>$A25&lt;&gt;""</formula>
    </cfRule>
  </conditionalFormatting>
  <conditionalFormatting sqref="A26:C26">
    <cfRule type="expression" dxfId="1112" priority="32" stopIfTrue="1">
      <formula>$A26&lt;&gt;""</formula>
    </cfRule>
  </conditionalFormatting>
  <conditionalFormatting sqref="D26:AF26 AH26:AI26">
    <cfRule type="expression" dxfId="1111" priority="31" stopIfTrue="1">
      <formula>$A26&lt;&gt;""</formula>
    </cfRule>
  </conditionalFormatting>
  <conditionalFormatting sqref="AG26">
    <cfRule type="expression" dxfId="1110" priority="30" stopIfTrue="1">
      <formula>$A26&lt;&gt;""</formula>
    </cfRule>
  </conditionalFormatting>
  <conditionalFormatting sqref="A27:C27">
    <cfRule type="expression" dxfId="1109" priority="29" stopIfTrue="1">
      <formula>$A27&lt;&gt;""</formula>
    </cfRule>
  </conditionalFormatting>
  <conditionalFormatting sqref="D27:AF27 AH27:AI27">
    <cfRule type="expression" dxfId="1108" priority="28" stopIfTrue="1">
      <formula>$A27&lt;&gt;""</formula>
    </cfRule>
  </conditionalFormatting>
  <conditionalFormatting sqref="AG27">
    <cfRule type="expression" dxfId="1107" priority="27" stopIfTrue="1">
      <formula>$A27&lt;&gt;""</formula>
    </cfRule>
  </conditionalFormatting>
  <conditionalFormatting sqref="A28:C28">
    <cfRule type="expression" dxfId="1106" priority="26" stopIfTrue="1">
      <formula>$A28&lt;&gt;""</formula>
    </cfRule>
  </conditionalFormatting>
  <conditionalFormatting sqref="D28:AF28 AH28:AI28">
    <cfRule type="expression" dxfId="1105" priority="25" stopIfTrue="1">
      <formula>$A28&lt;&gt;""</formula>
    </cfRule>
  </conditionalFormatting>
  <conditionalFormatting sqref="AG28">
    <cfRule type="expression" dxfId="1104" priority="24" stopIfTrue="1">
      <formula>$A28&lt;&gt;""</formula>
    </cfRule>
  </conditionalFormatting>
  <conditionalFormatting sqref="A29:C29">
    <cfRule type="expression" dxfId="1103" priority="23" stopIfTrue="1">
      <formula>$A29&lt;&gt;""</formula>
    </cfRule>
  </conditionalFormatting>
  <conditionalFormatting sqref="D29:AF29 AH29:AI29">
    <cfRule type="expression" dxfId="1102" priority="22" stopIfTrue="1">
      <formula>$A29&lt;&gt;""</formula>
    </cfRule>
  </conditionalFormatting>
  <conditionalFormatting sqref="AG29">
    <cfRule type="expression" dxfId="1101" priority="21" stopIfTrue="1">
      <formula>$A29&lt;&gt;""</formula>
    </cfRule>
  </conditionalFormatting>
  <conditionalFormatting sqref="A30:C30">
    <cfRule type="expression" dxfId="1100" priority="20" stopIfTrue="1">
      <formula>$A30&lt;&gt;""</formula>
    </cfRule>
  </conditionalFormatting>
  <conditionalFormatting sqref="D30:AF30 AH30:AI30">
    <cfRule type="expression" dxfId="1099" priority="19" stopIfTrue="1">
      <formula>$A30&lt;&gt;""</formula>
    </cfRule>
  </conditionalFormatting>
  <conditionalFormatting sqref="AG30">
    <cfRule type="expression" dxfId="1098" priority="18" stopIfTrue="1">
      <formula>$A30&lt;&gt;""</formula>
    </cfRule>
  </conditionalFormatting>
  <conditionalFormatting sqref="A31:C31">
    <cfRule type="expression" dxfId="1097" priority="17" stopIfTrue="1">
      <formula>$A31&lt;&gt;""</formula>
    </cfRule>
  </conditionalFormatting>
  <conditionalFormatting sqref="D31:AF31 AH31:AI31">
    <cfRule type="expression" dxfId="1096" priority="16" stopIfTrue="1">
      <formula>$A31&lt;&gt;""</formula>
    </cfRule>
  </conditionalFormatting>
  <conditionalFormatting sqref="AG31">
    <cfRule type="expression" dxfId="1095" priority="15" stopIfTrue="1">
      <formula>$A31&lt;&gt;""</formula>
    </cfRule>
  </conditionalFormatting>
  <conditionalFormatting sqref="A32:C32">
    <cfRule type="expression" dxfId="1094" priority="14" stopIfTrue="1">
      <formula>$A32&lt;&gt;""</formula>
    </cfRule>
  </conditionalFormatting>
  <conditionalFormatting sqref="D32:AF32 AH32:AI32">
    <cfRule type="expression" dxfId="1093" priority="13" stopIfTrue="1">
      <formula>$A32&lt;&gt;""</formula>
    </cfRule>
  </conditionalFormatting>
  <conditionalFormatting sqref="AG32">
    <cfRule type="expression" dxfId="1092" priority="12" stopIfTrue="1">
      <formula>$A32&lt;&gt;""</formula>
    </cfRule>
  </conditionalFormatting>
  <conditionalFormatting sqref="A33:C33">
    <cfRule type="expression" dxfId="1091" priority="11" stopIfTrue="1">
      <formula>$A33&lt;&gt;""</formula>
    </cfRule>
  </conditionalFormatting>
  <conditionalFormatting sqref="D33:AF33 AH33:AI33">
    <cfRule type="expression" dxfId="1090" priority="10" stopIfTrue="1">
      <formula>$A33&lt;&gt;""</formula>
    </cfRule>
  </conditionalFormatting>
  <conditionalFormatting sqref="AG33">
    <cfRule type="expression" dxfId="1089" priority="9" stopIfTrue="1">
      <formula>$A33&lt;&gt;""</formula>
    </cfRule>
  </conditionalFormatting>
  <conditionalFormatting sqref="A34:C34">
    <cfRule type="expression" dxfId="1088" priority="8" stopIfTrue="1">
      <formula>$A34&lt;&gt;""</formula>
    </cfRule>
  </conditionalFormatting>
  <conditionalFormatting sqref="D34:AF34 AH34:AI34">
    <cfRule type="expression" dxfId="1087" priority="7" stopIfTrue="1">
      <formula>$A34&lt;&gt;""</formula>
    </cfRule>
  </conditionalFormatting>
  <conditionalFormatting sqref="AG34">
    <cfRule type="expression" dxfId="1086" priority="6" stopIfTrue="1">
      <formula>$A34&lt;&gt;""</formula>
    </cfRule>
  </conditionalFormatting>
  <conditionalFormatting sqref="A35:C35">
    <cfRule type="expression" dxfId="1085" priority="5" stopIfTrue="1">
      <formula>$A35&lt;&gt;""</formula>
    </cfRule>
  </conditionalFormatting>
  <conditionalFormatting sqref="D35:AF35 AH35:AI35">
    <cfRule type="expression" dxfId="1084" priority="4" stopIfTrue="1">
      <formula>$A35&lt;&gt;""</formula>
    </cfRule>
  </conditionalFormatting>
  <conditionalFormatting sqref="AG35">
    <cfRule type="expression" dxfId="1083" priority="3" stopIfTrue="1">
      <formula>$A35&lt;&gt;""</formula>
    </cfRule>
  </conditionalFormatting>
  <conditionalFormatting sqref="AG7">
    <cfRule type="expression" dxfId="1082" priority="1" stopIfTrue="1">
      <formula>$A7&lt;&gt;""</formula>
    </cfRule>
  </conditionalFormatting>
  <conditionalFormatting sqref="A7:AF7 AH7:AI7">
    <cfRule type="expression" dxfId="10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112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548</v>
      </c>
      <c r="C7" s="35" t="s">
        <v>549</v>
      </c>
      <c r="D7" s="47">
        <f>SUM($D$8:$D$35)</f>
        <v>12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9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3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128</v>
      </c>
      <c r="B8" s="41" t="s">
        <v>139</v>
      </c>
      <c r="C8" s="10" t="s">
        <v>140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164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189</v>
      </c>
      <c r="C10" s="10" t="s">
        <v>182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210</v>
      </c>
      <c r="C11" s="10" t="s">
        <v>199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229</v>
      </c>
      <c r="B12" s="41" t="s">
        <v>230</v>
      </c>
      <c r="C12" s="10" t="s">
        <v>221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246</v>
      </c>
      <c r="C13" s="10" t="s">
        <v>243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253</v>
      </c>
      <c r="C14" s="10" t="s">
        <v>252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273</v>
      </c>
      <c r="C15" s="10" t="s">
        <v>269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278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283</v>
      </c>
      <c r="C17" s="10" t="s">
        <v>284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296</v>
      </c>
      <c r="C18" s="10" t="s">
        <v>292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307</v>
      </c>
      <c r="C19" s="10" t="s">
        <v>308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229</v>
      </c>
      <c r="B20" s="41" t="s">
        <v>336</v>
      </c>
      <c r="C20" s="10" t="s">
        <v>330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346</v>
      </c>
      <c r="C21" s="10" t="s">
        <v>345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366</v>
      </c>
      <c r="C22" s="10" t="s">
        <v>357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372</v>
      </c>
      <c r="C23" s="10" t="s">
        <v>370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229</v>
      </c>
      <c r="B24" s="41" t="s">
        <v>388</v>
      </c>
      <c r="C24" s="10" t="s">
        <v>398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229</v>
      </c>
      <c r="B25" s="41" t="s">
        <v>411</v>
      </c>
      <c r="C25" s="10" t="s">
        <v>418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229</v>
      </c>
      <c r="B26" s="41" t="s">
        <v>422</v>
      </c>
      <c r="C26" s="10" t="s">
        <v>426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449</v>
      </c>
      <c r="C27" s="10" t="s">
        <v>441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462</v>
      </c>
      <c r="C28" s="10" t="s">
        <v>463</v>
      </c>
      <c r="D28" s="33">
        <f>SUM(E28:AI28)</f>
        <v>2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2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477</v>
      </c>
      <c r="C29" s="10" t="s">
        <v>478</v>
      </c>
      <c r="D29" s="33">
        <f>SUM(E29:AI29)</f>
        <v>10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9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1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486</v>
      </c>
      <c r="C30" s="10" t="s">
        <v>487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493</v>
      </c>
      <c r="C31" s="10" t="s">
        <v>494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502</v>
      </c>
      <c r="C32" s="10" t="s">
        <v>501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229</v>
      </c>
      <c r="B33" s="41" t="s">
        <v>512</v>
      </c>
      <c r="C33" s="10" t="s">
        <v>511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525</v>
      </c>
      <c r="C34" s="10" t="s">
        <v>526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229</v>
      </c>
      <c r="B35" s="41" t="s">
        <v>535</v>
      </c>
      <c r="C35" s="10" t="s">
        <v>538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080" priority="89" stopIfTrue="1">
      <formula>$A36&lt;&gt;""</formula>
    </cfRule>
  </conditionalFormatting>
  <conditionalFormatting sqref="A36:AF997 AH36:AH997">
    <cfRule type="expression" dxfId="1079" priority="91" stopIfTrue="1">
      <formula>$A36&lt;&gt;""</formula>
    </cfRule>
  </conditionalFormatting>
  <conditionalFormatting sqref="A8:C8">
    <cfRule type="expression" dxfId="1076" priority="86" stopIfTrue="1">
      <formula>$A8&lt;&gt;""</formula>
    </cfRule>
  </conditionalFormatting>
  <conditionalFormatting sqref="D8:AF8 AH8:AI8">
    <cfRule type="expression" dxfId="1075" priority="85" stopIfTrue="1">
      <formula>$A8&lt;&gt;""</formula>
    </cfRule>
  </conditionalFormatting>
  <conditionalFormatting sqref="AG8">
    <cfRule type="expression" dxfId="1074" priority="84" stopIfTrue="1">
      <formula>$A8&lt;&gt;""</formula>
    </cfRule>
  </conditionalFormatting>
  <conditionalFormatting sqref="A9:C9">
    <cfRule type="expression" dxfId="1073" priority="83" stopIfTrue="1">
      <formula>$A9&lt;&gt;""</formula>
    </cfRule>
  </conditionalFormatting>
  <conditionalFormatting sqref="D9:AF9 AH9:AI9">
    <cfRule type="expression" dxfId="1072" priority="82" stopIfTrue="1">
      <formula>$A9&lt;&gt;""</formula>
    </cfRule>
  </conditionalFormatting>
  <conditionalFormatting sqref="AG9">
    <cfRule type="expression" dxfId="1071" priority="81" stopIfTrue="1">
      <formula>$A9&lt;&gt;""</formula>
    </cfRule>
  </conditionalFormatting>
  <conditionalFormatting sqref="A10:C10">
    <cfRule type="expression" dxfId="1070" priority="80" stopIfTrue="1">
      <formula>$A10&lt;&gt;""</formula>
    </cfRule>
  </conditionalFormatting>
  <conditionalFormatting sqref="D10:AF10 AH10:AI10">
    <cfRule type="expression" dxfId="1069" priority="79" stopIfTrue="1">
      <formula>$A10&lt;&gt;""</formula>
    </cfRule>
  </conditionalFormatting>
  <conditionalFormatting sqref="AG10">
    <cfRule type="expression" dxfId="1068" priority="78" stopIfTrue="1">
      <formula>$A10&lt;&gt;""</formula>
    </cfRule>
  </conditionalFormatting>
  <conditionalFormatting sqref="A11:C11">
    <cfRule type="expression" dxfId="1067" priority="77" stopIfTrue="1">
      <formula>$A11&lt;&gt;""</formula>
    </cfRule>
  </conditionalFormatting>
  <conditionalFormatting sqref="D11:AF11 AH11:AI11">
    <cfRule type="expression" dxfId="1066" priority="76" stopIfTrue="1">
      <formula>$A11&lt;&gt;""</formula>
    </cfRule>
  </conditionalFormatting>
  <conditionalFormatting sqref="AG11">
    <cfRule type="expression" dxfId="1065" priority="75" stopIfTrue="1">
      <formula>$A11&lt;&gt;""</formula>
    </cfRule>
  </conditionalFormatting>
  <conditionalFormatting sqref="A12:C12">
    <cfRule type="expression" dxfId="1064" priority="74" stopIfTrue="1">
      <formula>$A12&lt;&gt;""</formula>
    </cfRule>
  </conditionalFormatting>
  <conditionalFormatting sqref="D12:AF12 AH12:AI12">
    <cfRule type="expression" dxfId="1063" priority="73" stopIfTrue="1">
      <formula>$A12&lt;&gt;""</formula>
    </cfRule>
  </conditionalFormatting>
  <conditionalFormatting sqref="AG12">
    <cfRule type="expression" dxfId="1062" priority="72" stopIfTrue="1">
      <formula>$A12&lt;&gt;""</formula>
    </cfRule>
  </conditionalFormatting>
  <conditionalFormatting sqref="A13:C13">
    <cfRule type="expression" dxfId="1061" priority="71" stopIfTrue="1">
      <formula>$A13&lt;&gt;""</formula>
    </cfRule>
  </conditionalFormatting>
  <conditionalFormatting sqref="D13:AF13 AH13:AI13">
    <cfRule type="expression" dxfId="1060" priority="70" stopIfTrue="1">
      <formula>$A13&lt;&gt;""</formula>
    </cfRule>
  </conditionalFormatting>
  <conditionalFormatting sqref="AG13">
    <cfRule type="expression" dxfId="1059" priority="69" stopIfTrue="1">
      <formula>$A13&lt;&gt;""</formula>
    </cfRule>
  </conditionalFormatting>
  <conditionalFormatting sqref="A14:C14">
    <cfRule type="expression" dxfId="1058" priority="68" stopIfTrue="1">
      <formula>$A14&lt;&gt;""</formula>
    </cfRule>
  </conditionalFormatting>
  <conditionalFormatting sqref="D14:AF14 AH14:AI14">
    <cfRule type="expression" dxfId="1057" priority="67" stopIfTrue="1">
      <formula>$A14&lt;&gt;""</formula>
    </cfRule>
  </conditionalFormatting>
  <conditionalFormatting sqref="AG14">
    <cfRule type="expression" dxfId="1056" priority="66" stopIfTrue="1">
      <formula>$A14&lt;&gt;""</formula>
    </cfRule>
  </conditionalFormatting>
  <conditionalFormatting sqref="A15:C15">
    <cfRule type="expression" dxfId="1055" priority="65" stopIfTrue="1">
      <formula>$A15&lt;&gt;""</formula>
    </cfRule>
  </conditionalFormatting>
  <conditionalFormatting sqref="D15:AF15 AH15:AI15">
    <cfRule type="expression" dxfId="1054" priority="64" stopIfTrue="1">
      <formula>$A15&lt;&gt;""</formula>
    </cfRule>
  </conditionalFormatting>
  <conditionalFormatting sqref="AG15">
    <cfRule type="expression" dxfId="1053" priority="63" stopIfTrue="1">
      <formula>$A15&lt;&gt;""</formula>
    </cfRule>
  </conditionalFormatting>
  <conditionalFormatting sqref="A16:C16">
    <cfRule type="expression" dxfId="1052" priority="62" stopIfTrue="1">
      <formula>$A16&lt;&gt;""</formula>
    </cfRule>
  </conditionalFormatting>
  <conditionalFormatting sqref="D16:AF16 AH16:AI16">
    <cfRule type="expression" dxfId="1051" priority="61" stopIfTrue="1">
      <formula>$A16&lt;&gt;""</formula>
    </cfRule>
  </conditionalFormatting>
  <conditionalFormatting sqref="AG16">
    <cfRule type="expression" dxfId="1050" priority="60" stopIfTrue="1">
      <formula>$A16&lt;&gt;""</formula>
    </cfRule>
  </conditionalFormatting>
  <conditionalFormatting sqref="A17:C17">
    <cfRule type="expression" dxfId="1049" priority="59" stopIfTrue="1">
      <formula>$A17&lt;&gt;""</formula>
    </cfRule>
  </conditionalFormatting>
  <conditionalFormatting sqref="D17:AF17 AH17:AI17">
    <cfRule type="expression" dxfId="1048" priority="58" stopIfTrue="1">
      <formula>$A17&lt;&gt;""</formula>
    </cfRule>
  </conditionalFormatting>
  <conditionalFormatting sqref="AG17">
    <cfRule type="expression" dxfId="1047" priority="57" stopIfTrue="1">
      <formula>$A17&lt;&gt;""</formula>
    </cfRule>
  </conditionalFormatting>
  <conditionalFormatting sqref="A18:C18">
    <cfRule type="expression" dxfId="1046" priority="56" stopIfTrue="1">
      <formula>$A18&lt;&gt;""</formula>
    </cfRule>
  </conditionalFormatting>
  <conditionalFormatting sqref="D18:AF18 AH18:AI18">
    <cfRule type="expression" dxfId="1045" priority="55" stopIfTrue="1">
      <formula>$A18&lt;&gt;""</formula>
    </cfRule>
  </conditionalFormatting>
  <conditionalFormatting sqref="AG18">
    <cfRule type="expression" dxfId="1044" priority="54" stopIfTrue="1">
      <formula>$A18&lt;&gt;""</formula>
    </cfRule>
  </conditionalFormatting>
  <conditionalFormatting sqref="A19:C19">
    <cfRule type="expression" dxfId="1043" priority="53" stopIfTrue="1">
      <formula>$A19&lt;&gt;""</formula>
    </cfRule>
  </conditionalFormatting>
  <conditionalFormatting sqref="D19:AF19 AH19:AI19">
    <cfRule type="expression" dxfId="1042" priority="52" stopIfTrue="1">
      <formula>$A19&lt;&gt;""</formula>
    </cfRule>
  </conditionalFormatting>
  <conditionalFormatting sqref="AG19">
    <cfRule type="expression" dxfId="1041" priority="51" stopIfTrue="1">
      <formula>$A19&lt;&gt;""</formula>
    </cfRule>
  </conditionalFormatting>
  <conditionalFormatting sqref="A20:C20">
    <cfRule type="expression" dxfId="1040" priority="50" stopIfTrue="1">
      <formula>$A20&lt;&gt;""</formula>
    </cfRule>
  </conditionalFormatting>
  <conditionalFormatting sqref="D20:AF20 AH20:AI20">
    <cfRule type="expression" dxfId="1039" priority="49" stopIfTrue="1">
      <formula>$A20&lt;&gt;""</formula>
    </cfRule>
  </conditionalFormatting>
  <conditionalFormatting sqref="AG20">
    <cfRule type="expression" dxfId="1038" priority="48" stopIfTrue="1">
      <formula>$A20&lt;&gt;""</formula>
    </cfRule>
  </conditionalFormatting>
  <conditionalFormatting sqref="A21:C21">
    <cfRule type="expression" dxfId="1037" priority="47" stopIfTrue="1">
      <formula>$A21&lt;&gt;""</formula>
    </cfRule>
  </conditionalFormatting>
  <conditionalFormatting sqref="D21:AF21 AH21:AI21">
    <cfRule type="expression" dxfId="1036" priority="46" stopIfTrue="1">
      <formula>$A21&lt;&gt;""</formula>
    </cfRule>
  </conditionalFormatting>
  <conditionalFormatting sqref="AG21">
    <cfRule type="expression" dxfId="1035" priority="45" stopIfTrue="1">
      <formula>$A21&lt;&gt;""</formula>
    </cfRule>
  </conditionalFormatting>
  <conditionalFormatting sqref="A22:C22">
    <cfRule type="expression" dxfId="1034" priority="44" stopIfTrue="1">
      <formula>$A22&lt;&gt;""</formula>
    </cfRule>
  </conditionalFormatting>
  <conditionalFormatting sqref="D22:AF22 AH22:AI22">
    <cfRule type="expression" dxfId="1033" priority="43" stopIfTrue="1">
      <formula>$A22&lt;&gt;""</formula>
    </cfRule>
  </conditionalFormatting>
  <conditionalFormatting sqref="AG22">
    <cfRule type="expression" dxfId="1032" priority="42" stopIfTrue="1">
      <formula>$A22&lt;&gt;""</formula>
    </cfRule>
  </conditionalFormatting>
  <conditionalFormatting sqref="A23:C23">
    <cfRule type="expression" dxfId="1031" priority="41" stopIfTrue="1">
      <formula>$A23&lt;&gt;""</formula>
    </cfRule>
  </conditionalFormatting>
  <conditionalFormatting sqref="D23:AF23 AH23:AI23">
    <cfRule type="expression" dxfId="1030" priority="40" stopIfTrue="1">
      <formula>$A23&lt;&gt;""</formula>
    </cfRule>
  </conditionalFormatting>
  <conditionalFormatting sqref="AG23">
    <cfRule type="expression" dxfId="1029" priority="39" stopIfTrue="1">
      <formula>$A23&lt;&gt;""</formula>
    </cfRule>
  </conditionalFormatting>
  <conditionalFormatting sqref="A24:C24">
    <cfRule type="expression" dxfId="1028" priority="38" stopIfTrue="1">
      <formula>$A24&lt;&gt;""</formula>
    </cfRule>
  </conditionalFormatting>
  <conditionalFormatting sqref="D24:AF24 AH24:AI24">
    <cfRule type="expression" dxfId="1027" priority="37" stopIfTrue="1">
      <formula>$A24&lt;&gt;""</formula>
    </cfRule>
  </conditionalFormatting>
  <conditionalFormatting sqref="AG24">
    <cfRule type="expression" dxfId="1026" priority="36" stopIfTrue="1">
      <formula>$A24&lt;&gt;""</formula>
    </cfRule>
  </conditionalFormatting>
  <conditionalFormatting sqref="A25:C25">
    <cfRule type="expression" dxfId="1025" priority="35" stopIfTrue="1">
      <formula>$A25&lt;&gt;""</formula>
    </cfRule>
  </conditionalFormatting>
  <conditionalFormatting sqref="D25:AF25 AH25:AI25">
    <cfRule type="expression" dxfId="1024" priority="34" stopIfTrue="1">
      <formula>$A25&lt;&gt;""</formula>
    </cfRule>
  </conditionalFormatting>
  <conditionalFormatting sqref="AG25">
    <cfRule type="expression" dxfId="1023" priority="33" stopIfTrue="1">
      <formula>$A25&lt;&gt;""</formula>
    </cfRule>
  </conditionalFormatting>
  <conditionalFormatting sqref="A26:C26">
    <cfRule type="expression" dxfId="1022" priority="32" stopIfTrue="1">
      <formula>$A26&lt;&gt;""</formula>
    </cfRule>
  </conditionalFormatting>
  <conditionalFormatting sqref="D26:AF26 AH26:AI26">
    <cfRule type="expression" dxfId="1021" priority="31" stopIfTrue="1">
      <formula>$A26&lt;&gt;""</formula>
    </cfRule>
  </conditionalFormatting>
  <conditionalFormatting sqref="AG26">
    <cfRule type="expression" dxfId="1020" priority="30" stopIfTrue="1">
      <formula>$A26&lt;&gt;""</formula>
    </cfRule>
  </conditionalFormatting>
  <conditionalFormatting sqref="A27:C27">
    <cfRule type="expression" dxfId="1019" priority="29" stopIfTrue="1">
      <formula>$A27&lt;&gt;""</formula>
    </cfRule>
  </conditionalFormatting>
  <conditionalFormatting sqref="D27:AF27 AH27:AI27">
    <cfRule type="expression" dxfId="1018" priority="28" stopIfTrue="1">
      <formula>$A27&lt;&gt;""</formula>
    </cfRule>
  </conditionalFormatting>
  <conditionalFormatting sqref="AG27">
    <cfRule type="expression" dxfId="1017" priority="27" stopIfTrue="1">
      <formula>$A27&lt;&gt;""</formula>
    </cfRule>
  </conditionalFormatting>
  <conditionalFormatting sqref="A28:C28">
    <cfRule type="expression" dxfId="1016" priority="26" stopIfTrue="1">
      <formula>$A28&lt;&gt;""</formula>
    </cfRule>
  </conditionalFormatting>
  <conditionalFormatting sqref="D28:AF28 AH28:AI28">
    <cfRule type="expression" dxfId="1015" priority="25" stopIfTrue="1">
      <formula>$A28&lt;&gt;""</formula>
    </cfRule>
  </conditionalFormatting>
  <conditionalFormatting sqref="AG28">
    <cfRule type="expression" dxfId="1014" priority="24" stopIfTrue="1">
      <formula>$A28&lt;&gt;""</formula>
    </cfRule>
  </conditionalFormatting>
  <conditionalFormatting sqref="A29:C29">
    <cfRule type="expression" dxfId="1013" priority="23" stopIfTrue="1">
      <formula>$A29&lt;&gt;""</formula>
    </cfRule>
  </conditionalFormatting>
  <conditionalFormatting sqref="D29:AF29 AH29:AI29">
    <cfRule type="expression" dxfId="1012" priority="22" stopIfTrue="1">
      <formula>$A29&lt;&gt;""</formula>
    </cfRule>
  </conditionalFormatting>
  <conditionalFormatting sqref="AG29">
    <cfRule type="expression" dxfId="1011" priority="21" stopIfTrue="1">
      <formula>$A29&lt;&gt;""</formula>
    </cfRule>
  </conditionalFormatting>
  <conditionalFormatting sqref="A30:C30">
    <cfRule type="expression" dxfId="1010" priority="20" stopIfTrue="1">
      <formula>$A30&lt;&gt;""</formula>
    </cfRule>
  </conditionalFormatting>
  <conditionalFormatting sqref="D30:AF30 AH30:AI30">
    <cfRule type="expression" dxfId="1009" priority="19" stopIfTrue="1">
      <formula>$A30&lt;&gt;""</formula>
    </cfRule>
  </conditionalFormatting>
  <conditionalFormatting sqref="AG30">
    <cfRule type="expression" dxfId="1008" priority="18" stopIfTrue="1">
      <formula>$A30&lt;&gt;""</formula>
    </cfRule>
  </conditionalFormatting>
  <conditionalFormatting sqref="A31:C31">
    <cfRule type="expression" dxfId="1007" priority="17" stopIfTrue="1">
      <formula>$A31&lt;&gt;""</formula>
    </cfRule>
  </conditionalFormatting>
  <conditionalFormatting sqref="D31:AF31 AH31:AI31">
    <cfRule type="expression" dxfId="1006" priority="16" stopIfTrue="1">
      <formula>$A31&lt;&gt;""</formula>
    </cfRule>
  </conditionalFormatting>
  <conditionalFormatting sqref="AG31">
    <cfRule type="expression" dxfId="1005" priority="15" stopIfTrue="1">
      <formula>$A31&lt;&gt;""</formula>
    </cfRule>
  </conditionalFormatting>
  <conditionalFormatting sqref="A32:C32">
    <cfRule type="expression" dxfId="1004" priority="14" stopIfTrue="1">
      <formula>$A32&lt;&gt;""</formula>
    </cfRule>
  </conditionalFormatting>
  <conditionalFormatting sqref="D32:AF32 AH32:AI32">
    <cfRule type="expression" dxfId="1003" priority="13" stopIfTrue="1">
      <formula>$A32&lt;&gt;""</formula>
    </cfRule>
  </conditionalFormatting>
  <conditionalFormatting sqref="AG32">
    <cfRule type="expression" dxfId="1002" priority="12" stopIfTrue="1">
      <formula>$A32&lt;&gt;""</formula>
    </cfRule>
  </conditionalFormatting>
  <conditionalFormatting sqref="A33:C33">
    <cfRule type="expression" dxfId="1001" priority="11" stopIfTrue="1">
      <formula>$A33&lt;&gt;""</formula>
    </cfRule>
  </conditionalFormatting>
  <conditionalFormatting sqref="D33:AF33 AH33:AI33">
    <cfRule type="expression" dxfId="1000" priority="10" stopIfTrue="1">
      <formula>$A33&lt;&gt;""</formula>
    </cfRule>
  </conditionalFormatting>
  <conditionalFormatting sqref="AG33">
    <cfRule type="expression" dxfId="999" priority="9" stopIfTrue="1">
      <formula>$A33&lt;&gt;""</formula>
    </cfRule>
  </conditionalFormatting>
  <conditionalFormatting sqref="A34:C34">
    <cfRule type="expression" dxfId="998" priority="8" stopIfTrue="1">
      <formula>$A34&lt;&gt;""</formula>
    </cfRule>
  </conditionalFormatting>
  <conditionalFormatting sqref="D34:AF34 AH34:AI34">
    <cfRule type="expression" dxfId="997" priority="7" stopIfTrue="1">
      <formula>$A34&lt;&gt;""</formula>
    </cfRule>
  </conditionalFormatting>
  <conditionalFormatting sqref="AG34">
    <cfRule type="expression" dxfId="996" priority="6" stopIfTrue="1">
      <formula>$A34&lt;&gt;""</formula>
    </cfRule>
  </conditionalFormatting>
  <conditionalFormatting sqref="A35:C35">
    <cfRule type="expression" dxfId="995" priority="5" stopIfTrue="1">
      <formula>$A35&lt;&gt;""</formula>
    </cfRule>
  </conditionalFormatting>
  <conditionalFormatting sqref="D35:AF35 AH35:AI35">
    <cfRule type="expression" dxfId="994" priority="4" stopIfTrue="1">
      <formula>$A35&lt;&gt;""</formula>
    </cfRule>
  </conditionalFormatting>
  <conditionalFormatting sqref="AG35">
    <cfRule type="expression" dxfId="993" priority="3" stopIfTrue="1">
      <formula>$A35&lt;&gt;""</formula>
    </cfRule>
  </conditionalFormatting>
  <conditionalFormatting sqref="AG7">
    <cfRule type="expression" dxfId="992" priority="1" stopIfTrue="1">
      <formula>$A7&lt;&gt;""</formula>
    </cfRule>
  </conditionalFormatting>
  <conditionalFormatting sqref="A7:AF7 AH7:AI7">
    <cfRule type="expression" dxfId="99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112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548</v>
      </c>
      <c r="C7" s="35" t="s">
        <v>549</v>
      </c>
      <c r="D7" s="47">
        <f>SUM($D$8:$D$35)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SUM($AF$8:$AF$35)</f>
        <v>0</v>
      </c>
      <c r="AG7" s="55">
        <v>0</v>
      </c>
      <c r="AH7" s="55">
        <v>0</v>
      </c>
      <c r="AI7" s="47">
        <f>SUM($AI$8:$AI$35)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125</v>
      </c>
      <c r="B9" s="41" t="s">
        <v>148</v>
      </c>
      <c r="C9" s="10" t="s">
        <v>152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190</v>
      </c>
      <c r="B10" s="41" t="s">
        <v>189</v>
      </c>
      <c r="C10" s="10" t="s">
        <v>182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125</v>
      </c>
      <c r="B11" s="41" t="s">
        <v>202</v>
      </c>
      <c r="C11" s="10" t="s">
        <v>201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128</v>
      </c>
      <c r="B12" s="41" t="s">
        <v>230</v>
      </c>
      <c r="C12" s="10" t="s">
        <v>221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135</v>
      </c>
      <c r="B13" s="41" t="s">
        <v>246</v>
      </c>
      <c r="C13" s="10" t="s">
        <v>243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135</v>
      </c>
      <c r="B14" s="41" t="s">
        <v>257</v>
      </c>
      <c r="C14" s="10" t="s">
        <v>256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128</v>
      </c>
      <c r="B15" s="41" t="s">
        <v>273</v>
      </c>
      <c r="C15" s="10" t="s">
        <v>269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128</v>
      </c>
      <c r="B16" s="41" t="s">
        <v>278</v>
      </c>
      <c r="C16" s="10" t="s">
        <v>279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141</v>
      </c>
      <c r="B17" s="41" t="s">
        <v>283</v>
      </c>
      <c r="C17" s="10" t="s">
        <v>284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128</v>
      </c>
      <c r="B18" s="41" t="s">
        <v>296</v>
      </c>
      <c r="C18" s="10" t="s">
        <v>297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135</v>
      </c>
      <c r="B19" s="41" t="s">
        <v>312</v>
      </c>
      <c r="C19" s="10" t="s">
        <v>311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135</v>
      </c>
      <c r="B20" s="41" t="s">
        <v>319</v>
      </c>
      <c r="C20" s="10" t="s">
        <v>325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128</v>
      </c>
      <c r="B21" s="41" t="s">
        <v>346</v>
      </c>
      <c r="C21" s="10" t="s">
        <v>345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128</v>
      </c>
      <c r="B22" s="41" t="s">
        <v>359</v>
      </c>
      <c r="C22" s="10" t="s">
        <v>360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190</v>
      </c>
      <c r="B23" s="41" t="s">
        <v>372</v>
      </c>
      <c r="C23" s="10" t="s">
        <v>371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128</v>
      </c>
      <c r="B24" s="41" t="s">
        <v>388</v>
      </c>
      <c r="C24" s="10" t="s">
        <v>389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135</v>
      </c>
      <c r="B25" s="41" t="s">
        <v>419</v>
      </c>
      <c r="C25" s="10" t="s">
        <v>405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125</v>
      </c>
      <c r="B26" s="41" t="s">
        <v>422</v>
      </c>
      <c r="C26" s="10" t="s">
        <v>433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135</v>
      </c>
      <c r="B27" s="41" t="s">
        <v>450</v>
      </c>
      <c r="C27" s="10" t="s">
        <v>451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128</v>
      </c>
      <c r="B28" s="41" t="s">
        <v>465</v>
      </c>
      <c r="C28" s="10" t="s">
        <v>459</v>
      </c>
      <c r="D28" s="33">
        <f>SUM(E28:AI28)</f>
        <v>0</v>
      </c>
      <c r="E28" s="56">
        <f>E27</f>
        <v>0</v>
      </c>
      <c r="F28" s="56">
        <f t="shared" ref="F28:AE35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479</v>
      </c>
      <c r="B29" s="41" t="s">
        <v>480</v>
      </c>
      <c r="C29" s="10" t="s">
        <v>481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128</v>
      </c>
      <c r="B30" s="41" t="s">
        <v>482</v>
      </c>
      <c r="C30" s="10" t="s">
        <v>488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128</v>
      </c>
      <c r="B31" s="41" t="s">
        <v>493</v>
      </c>
      <c r="C31" s="10" t="s">
        <v>495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125</v>
      </c>
      <c r="B32" s="41" t="s">
        <v>502</v>
      </c>
      <c r="C32" s="10" t="s">
        <v>501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128</v>
      </c>
      <c r="B33" s="41" t="s">
        <v>512</v>
      </c>
      <c r="C33" s="10" t="s">
        <v>511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531</v>
      </c>
      <c r="B34" s="41" t="s">
        <v>532</v>
      </c>
      <c r="C34" s="10" t="s">
        <v>533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128</v>
      </c>
      <c r="B35" s="41" t="s">
        <v>540</v>
      </c>
      <c r="C35" s="10" t="s">
        <v>542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1:35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1:35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1:35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1:35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1:35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990" priority="89" stopIfTrue="1">
      <formula>$A36&lt;&gt;""</formula>
    </cfRule>
  </conditionalFormatting>
  <conditionalFormatting sqref="A36:AF997 AH36:AH997">
    <cfRule type="expression" dxfId="989" priority="92" stopIfTrue="1">
      <formula>$A36&lt;&gt;""</formula>
    </cfRule>
  </conditionalFormatting>
  <conditionalFormatting sqref="A8:C8">
    <cfRule type="expression" dxfId="986" priority="86" stopIfTrue="1">
      <formula>$A8&lt;&gt;""</formula>
    </cfRule>
  </conditionalFormatting>
  <conditionalFormatting sqref="D8:AF8 AH8:AI8">
    <cfRule type="expression" dxfId="985" priority="85" stopIfTrue="1">
      <formula>$A8&lt;&gt;""</formula>
    </cfRule>
  </conditionalFormatting>
  <conditionalFormatting sqref="AG8">
    <cfRule type="expression" dxfId="984" priority="84" stopIfTrue="1">
      <formula>$A8&lt;&gt;""</formula>
    </cfRule>
  </conditionalFormatting>
  <conditionalFormatting sqref="A9:C9">
    <cfRule type="expression" dxfId="983" priority="83" stopIfTrue="1">
      <formula>$A9&lt;&gt;""</formula>
    </cfRule>
  </conditionalFormatting>
  <conditionalFormatting sqref="D9:AF9 AH9:AI9">
    <cfRule type="expression" dxfId="982" priority="82" stopIfTrue="1">
      <formula>$A9&lt;&gt;""</formula>
    </cfRule>
  </conditionalFormatting>
  <conditionalFormatting sqref="AG9">
    <cfRule type="expression" dxfId="981" priority="81" stopIfTrue="1">
      <formula>$A9&lt;&gt;""</formula>
    </cfRule>
  </conditionalFormatting>
  <conditionalFormatting sqref="A10:C10">
    <cfRule type="expression" dxfId="980" priority="80" stopIfTrue="1">
      <formula>$A10&lt;&gt;""</formula>
    </cfRule>
  </conditionalFormatting>
  <conditionalFormatting sqref="D10:AF10 AH10:AI10">
    <cfRule type="expression" dxfId="979" priority="79" stopIfTrue="1">
      <formula>$A10&lt;&gt;""</formula>
    </cfRule>
  </conditionalFormatting>
  <conditionalFormatting sqref="AG10">
    <cfRule type="expression" dxfId="978" priority="78" stopIfTrue="1">
      <formula>$A10&lt;&gt;""</formula>
    </cfRule>
  </conditionalFormatting>
  <conditionalFormatting sqref="A11:C11">
    <cfRule type="expression" dxfId="977" priority="77" stopIfTrue="1">
      <formula>$A11&lt;&gt;""</formula>
    </cfRule>
  </conditionalFormatting>
  <conditionalFormatting sqref="D11:AF11 AH11:AI11">
    <cfRule type="expression" dxfId="976" priority="76" stopIfTrue="1">
      <formula>$A11&lt;&gt;""</formula>
    </cfRule>
  </conditionalFormatting>
  <conditionalFormatting sqref="AG11">
    <cfRule type="expression" dxfId="975" priority="75" stopIfTrue="1">
      <formula>$A11&lt;&gt;""</formula>
    </cfRule>
  </conditionalFormatting>
  <conditionalFormatting sqref="A12:C12">
    <cfRule type="expression" dxfId="974" priority="74" stopIfTrue="1">
      <formula>$A12&lt;&gt;""</formula>
    </cfRule>
  </conditionalFormatting>
  <conditionalFormatting sqref="D12:AF12 AH12:AI12">
    <cfRule type="expression" dxfId="973" priority="73" stopIfTrue="1">
      <formula>$A12&lt;&gt;""</formula>
    </cfRule>
  </conditionalFormatting>
  <conditionalFormatting sqref="AG12">
    <cfRule type="expression" dxfId="972" priority="72" stopIfTrue="1">
      <formula>$A12&lt;&gt;""</formula>
    </cfRule>
  </conditionalFormatting>
  <conditionalFormatting sqref="A13:C13">
    <cfRule type="expression" dxfId="971" priority="71" stopIfTrue="1">
      <formula>$A13&lt;&gt;""</formula>
    </cfRule>
  </conditionalFormatting>
  <conditionalFormatting sqref="D13:AF13 AH13:AI13">
    <cfRule type="expression" dxfId="970" priority="70" stopIfTrue="1">
      <formula>$A13&lt;&gt;""</formula>
    </cfRule>
  </conditionalFormatting>
  <conditionalFormatting sqref="AG13">
    <cfRule type="expression" dxfId="969" priority="69" stopIfTrue="1">
      <formula>$A13&lt;&gt;""</formula>
    </cfRule>
  </conditionalFormatting>
  <conditionalFormatting sqref="A14:C14">
    <cfRule type="expression" dxfId="968" priority="68" stopIfTrue="1">
      <formula>$A14&lt;&gt;""</formula>
    </cfRule>
  </conditionalFormatting>
  <conditionalFormatting sqref="D14:AF14 AH14:AI14">
    <cfRule type="expression" dxfId="967" priority="67" stopIfTrue="1">
      <formula>$A14&lt;&gt;""</formula>
    </cfRule>
  </conditionalFormatting>
  <conditionalFormatting sqref="AG14">
    <cfRule type="expression" dxfId="966" priority="66" stopIfTrue="1">
      <formula>$A14&lt;&gt;""</formula>
    </cfRule>
  </conditionalFormatting>
  <conditionalFormatting sqref="A15:C15">
    <cfRule type="expression" dxfId="965" priority="65" stopIfTrue="1">
      <formula>$A15&lt;&gt;""</formula>
    </cfRule>
  </conditionalFormatting>
  <conditionalFormatting sqref="D15:AF15 AH15:AI15">
    <cfRule type="expression" dxfId="964" priority="64" stopIfTrue="1">
      <formula>$A15&lt;&gt;""</formula>
    </cfRule>
  </conditionalFormatting>
  <conditionalFormatting sqref="AG15">
    <cfRule type="expression" dxfId="963" priority="63" stopIfTrue="1">
      <formula>$A15&lt;&gt;""</formula>
    </cfRule>
  </conditionalFormatting>
  <conditionalFormatting sqref="A16:C16">
    <cfRule type="expression" dxfId="962" priority="62" stopIfTrue="1">
      <formula>$A16&lt;&gt;""</formula>
    </cfRule>
  </conditionalFormatting>
  <conditionalFormatting sqref="D16:AF16 AH16:AI16">
    <cfRule type="expression" dxfId="961" priority="61" stopIfTrue="1">
      <formula>$A16&lt;&gt;""</formula>
    </cfRule>
  </conditionalFormatting>
  <conditionalFormatting sqref="AG16">
    <cfRule type="expression" dxfId="960" priority="60" stopIfTrue="1">
      <formula>$A16&lt;&gt;""</formula>
    </cfRule>
  </conditionalFormatting>
  <conditionalFormatting sqref="A17:C17">
    <cfRule type="expression" dxfId="959" priority="59" stopIfTrue="1">
      <formula>$A17&lt;&gt;""</formula>
    </cfRule>
  </conditionalFormatting>
  <conditionalFormatting sqref="D17:AF17 AH17:AI17">
    <cfRule type="expression" dxfId="958" priority="58" stopIfTrue="1">
      <formula>$A17&lt;&gt;""</formula>
    </cfRule>
  </conditionalFormatting>
  <conditionalFormatting sqref="AG17">
    <cfRule type="expression" dxfId="957" priority="57" stopIfTrue="1">
      <formula>$A17&lt;&gt;""</formula>
    </cfRule>
  </conditionalFormatting>
  <conditionalFormatting sqref="A18:C18">
    <cfRule type="expression" dxfId="956" priority="56" stopIfTrue="1">
      <formula>$A18&lt;&gt;""</formula>
    </cfRule>
  </conditionalFormatting>
  <conditionalFormatting sqref="D18:AF18 AH18:AI18">
    <cfRule type="expression" dxfId="955" priority="55" stopIfTrue="1">
      <formula>$A18&lt;&gt;""</formula>
    </cfRule>
  </conditionalFormatting>
  <conditionalFormatting sqref="AG18">
    <cfRule type="expression" dxfId="954" priority="54" stopIfTrue="1">
      <formula>$A18&lt;&gt;""</formula>
    </cfRule>
  </conditionalFormatting>
  <conditionalFormatting sqref="A19:C19">
    <cfRule type="expression" dxfId="953" priority="53" stopIfTrue="1">
      <formula>$A19&lt;&gt;""</formula>
    </cfRule>
  </conditionalFormatting>
  <conditionalFormatting sqref="D19:AF19 AH19:AI19">
    <cfRule type="expression" dxfId="952" priority="52" stopIfTrue="1">
      <formula>$A19&lt;&gt;""</formula>
    </cfRule>
  </conditionalFormatting>
  <conditionalFormatting sqref="AG19">
    <cfRule type="expression" dxfId="951" priority="51" stopIfTrue="1">
      <formula>$A19&lt;&gt;""</formula>
    </cfRule>
  </conditionalFormatting>
  <conditionalFormatting sqref="A20:C20">
    <cfRule type="expression" dxfId="950" priority="50" stopIfTrue="1">
      <formula>$A20&lt;&gt;""</formula>
    </cfRule>
  </conditionalFormatting>
  <conditionalFormatting sqref="D20:AF20 AH20:AI20">
    <cfRule type="expression" dxfId="949" priority="49" stopIfTrue="1">
      <formula>$A20&lt;&gt;""</formula>
    </cfRule>
  </conditionalFormatting>
  <conditionalFormatting sqref="AG20">
    <cfRule type="expression" dxfId="948" priority="48" stopIfTrue="1">
      <formula>$A20&lt;&gt;""</formula>
    </cfRule>
  </conditionalFormatting>
  <conditionalFormatting sqref="A21:C21">
    <cfRule type="expression" dxfId="947" priority="47" stopIfTrue="1">
      <formula>$A21&lt;&gt;""</formula>
    </cfRule>
  </conditionalFormatting>
  <conditionalFormatting sqref="D21:AF21 AH21:AI21">
    <cfRule type="expression" dxfId="946" priority="46" stopIfTrue="1">
      <formula>$A21&lt;&gt;""</formula>
    </cfRule>
  </conditionalFormatting>
  <conditionalFormatting sqref="AG21">
    <cfRule type="expression" dxfId="945" priority="45" stopIfTrue="1">
      <formula>$A21&lt;&gt;""</formula>
    </cfRule>
  </conditionalFormatting>
  <conditionalFormatting sqref="A22:C22">
    <cfRule type="expression" dxfId="944" priority="44" stopIfTrue="1">
      <formula>$A22&lt;&gt;""</formula>
    </cfRule>
  </conditionalFormatting>
  <conditionalFormatting sqref="D22:AF22 AH22:AI22">
    <cfRule type="expression" dxfId="943" priority="43" stopIfTrue="1">
      <formula>$A22&lt;&gt;""</formula>
    </cfRule>
  </conditionalFormatting>
  <conditionalFormatting sqref="AG22">
    <cfRule type="expression" dxfId="942" priority="42" stopIfTrue="1">
      <formula>$A22&lt;&gt;""</formula>
    </cfRule>
  </conditionalFormatting>
  <conditionalFormatting sqref="A23:C23">
    <cfRule type="expression" dxfId="941" priority="41" stopIfTrue="1">
      <formula>$A23&lt;&gt;""</formula>
    </cfRule>
  </conditionalFormatting>
  <conditionalFormatting sqref="D23:AF23 AH23:AI23">
    <cfRule type="expression" dxfId="940" priority="40" stopIfTrue="1">
      <formula>$A23&lt;&gt;""</formula>
    </cfRule>
  </conditionalFormatting>
  <conditionalFormatting sqref="AG23">
    <cfRule type="expression" dxfId="939" priority="39" stopIfTrue="1">
      <formula>$A23&lt;&gt;""</formula>
    </cfRule>
  </conditionalFormatting>
  <conditionalFormatting sqref="A24:C24">
    <cfRule type="expression" dxfId="938" priority="38" stopIfTrue="1">
      <formula>$A24&lt;&gt;""</formula>
    </cfRule>
  </conditionalFormatting>
  <conditionalFormatting sqref="D24:AF24 AH24:AI24">
    <cfRule type="expression" dxfId="937" priority="37" stopIfTrue="1">
      <formula>$A24&lt;&gt;""</formula>
    </cfRule>
  </conditionalFormatting>
  <conditionalFormatting sqref="AG24">
    <cfRule type="expression" dxfId="936" priority="36" stopIfTrue="1">
      <formula>$A24&lt;&gt;""</formula>
    </cfRule>
  </conditionalFormatting>
  <conditionalFormatting sqref="A25:C25">
    <cfRule type="expression" dxfId="935" priority="35" stopIfTrue="1">
      <formula>$A25&lt;&gt;""</formula>
    </cfRule>
  </conditionalFormatting>
  <conditionalFormatting sqref="D25:AF25 AH25:AI25">
    <cfRule type="expression" dxfId="934" priority="34" stopIfTrue="1">
      <formula>$A25&lt;&gt;""</formula>
    </cfRule>
  </conditionalFormatting>
  <conditionalFormatting sqref="AG25">
    <cfRule type="expression" dxfId="933" priority="33" stopIfTrue="1">
      <formula>$A25&lt;&gt;""</formula>
    </cfRule>
  </conditionalFormatting>
  <conditionalFormatting sqref="A26:C26">
    <cfRule type="expression" dxfId="932" priority="32" stopIfTrue="1">
      <formula>$A26&lt;&gt;""</formula>
    </cfRule>
  </conditionalFormatting>
  <conditionalFormatting sqref="D26:AF26 AH26:AI26">
    <cfRule type="expression" dxfId="931" priority="31" stopIfTrue="1">
      <formula>$A26&lt;&gt;""</formula>
    </cfRule>
  </conditionalFormatting>
  <conditionalFormatting sqref="AG26">
    <cfRule type="expression" dxfId="930" priority="30" stopIfTrue="1">
      <formula>$A26&lt;&gt;""</formula>
    </cfRule>
  </conditionalFormatting>
  <conditionalFormatting sqref="A27:C27">
    <cfRule type="expression" dxfId="929" priority="29" stopIfTrue="1">
      <formula>$A27&lt;&gt;""</formula>
    </cfRule>
  </conditionalFormatting>
  <conditionalFormatting sqref="D27:AF27 AH27:AI27">
    <cfRule type="expression" dxfId="928" priority="28" stopIfTrue="1">
      <formula>$A27&lt;&gt;""</formula>
    </cfRule>
  </conditionalFormatting>
  <conditionalFormatting sqref="AG27">
    <cfRule type="expression" dxfId="927" priority="27" stopIfTrue="1">
      <formula>$A27&lt;&gt;""</formula>
    </cfRule>
  </conditionalFormatting>
  <conditionalFormatting sqref="A28:C28">
    <cfRule type="expression" dxfId="926" priority="26" stopIfTrue="1">
      <formula>$A28&lt;&gt;""</formula>
    </cfRule>
  </conditionalFormatting>
  <conditionalFormatting sqref="D28:AF28 AH28:AI28">
    <cfRule type="expression" dxfId="925" priority="25" stopIfTrue="1">
      <formula>$A28&lt;&gt;""</formula>
    </cfRule>
  </conditionalFormatting>
  <conditionalFormatting sqref="AG28">
    <cfRule type="expression" dxfId="924" priority="24" stopIfTrue="1">
      <formula>$A28&lt;&gt;""</formula>
    </cfRule>
  </conditionalFormatting>
  <conditionalFormatting sqref="A29:C29">
    <cfRule type="expression" dxfId="923" priority="23" stopIfTrue="1">
      <formula>$A29&lt;&gt;""</formula>
    </cfRule>
  </conditionalFormatting>
  <conditionalFormatting sqref="D29:AF29 AH29:AI29">
    <cfRule type="expression" dxfId="922" priority="22" stopIfTrue="1">
      <formula>$A29&lt;&gt;""</formula>
    </cfRule>
  </conditionalFormatting>
  <conditionalFormatting sqref="AG29">
    <cfRule type="expression" dxfId="921" priority="21" stopIfTrue="1">
      <formula>$A29&lt;&gt;""</formula>
    </cfRule>
  </conditionalFormatting>
  <conditionalFormatting sqref="A30:C30">
    <cfRule type="expression" dxfId="920" priority="20" stopIfTrue="1">
      <formula>$A30&lt;&gt;""</formula>
    </cfRule>
  </conditionalFormatting>
  <conditionalFormatting sqref="D30:AF30 AH30:AI30">
    <cfRule type="expression" dxfId="919" priority="19" stopIfTrue="1">
      <formula>$A30&lt;&gt;""</formula>
    </cfRule>
  </conditionalFormatting>
  <conditionalFormatting sqref="AG30">
    <cfRule type="expression" dxfId="918" priority="18" stopIfTrue="1">
      <formula>$A30&lt;&gt;""</formula>
    </cfRule>
  </conditionalFormatting>
  <conditionalFormatting sqref="A31:C31">
    <cfRule type="expression" dxfId="917" priority="17" stopIfTrue="1">
      <formula>$A31&lt;&gt;""</formula>
    </cfRule>
  </conditionalFormatting>
  <conditionalFormatting sqref="D31:AF31 AH31:AI31">
    <cfRule type="expression" dxfId="916" priority="16" stopIfTrue="1">
      <formula>$A31&lt;&gt;""</formula>
    </cfRule>
  </conditionalFormatting>
  <conditionalFormatting sqref="AG31">
    <cfRule type="expression" dxfId="915" priority="15" stopIfTrue="1">
      <formula>$A31&lt;&gt;""</formula>
    </cfRule>
  </conditionalFormatting>
  <conditionalFormatting sqref="A32:C32">
    <cfRule type="expression" dxfId="914" priority="14" stopIfTrue="1">
      <formula>$A32&lt;&gt;""</formula>
    </cfRule>
  </conditionalFormatting>
  <conditionalFormatting sqref="D32:AF32 AH32:AI32">
    <cfRule type="expression" dxfId="913" priority="13" stopIfTrue="1">
      <formula>$A32&lt;&gt;""</formula>
    </cfRule>
  </conditionalFormatting>
  <conditionalFormatting sqref="AG32">
    <cfRule type="expression" dxfId="912" priority="12" stopIfTrue="1">
      <formula>$A32&lt;&gt;""</formula>
    </cfRule>
  </conditionalFormatting>
  <conditionalFormatting sqref="A33:C33">
    <cfRule type="expression" dxfId="911" priority="11" stopIfTrue="1">
      <formula>$A33&lt;&gt;""</formula>
    </cfRule>
  </conditionalFormatting>
  <conditionalFormatting sqref="D33:AF33 AH33:AI33">
    <cfRule type="expression" dxfId="910" priority="10" stopIfTrue="1">
      <formula>$A33&lt;&gt;""</formula>
    </cfRule>
  </conditionalFormatting>
  <conditionalFormatting sqref="AG33">
    <cfRule type="expression" dxfId="909" priority="9" stopIfTrue="1">
      <formula>$A33&lt;&gt;""</formula>
    </cfRule>
  </conditionalFormatting>
  <conditionalFormatting sqref="A34:C34">
    <cfRule type="expression" dxfId="908" priority="8" stopIfTrue="1">
      <formula>$A34&lt;&gt;""</formula>
    </cfRule>
  </conditionalFormatting>
  <conditionalFormatting sqref="D34:AF34 AH34:AI34">
    <cfRule type="expression" dxfId="907" priority="7" stopIfTrue="1">
      <formula>$A34&lt;&gt;""</formula>
    </cfRule>
  </conditionalFormatting>
  <conditionalFormatting sqref="AG34">
    <cfRule type="expression" dxfId="906" priority="6" stopIfTrue="1">
      <formula>$A34&lt;&gt;""</formula>
    </cfRule>
  </conditionalFormatting>
  <conditionalFormatting sqref="A35:C35">
    <cfRule type="expression" dxfId="905" priority="5" stopIfTrue="1">
      <formula>$A35&lt;&gt;""</formula>
    </cfRule>
  </conditionalFormatting>
  <conditionalFormatting sqref="D35:AF35 AH35:AI35">
    <cfRule type="expression" dxfId="904" priority="4" stopIfTrue="1">
      <formula>$A35&lt;&gt;""</formula>
    </cfRule>
  </conditionalFormatting>
  <conditionalFormatting sqref="AG35">
    <cfRule type="expression" dxfId="903" priority="3" stopIfTrue="1">
      <formula>$A35&lt;&gt;""</formula>
    </cfRule>
  </conditionalFormatting>
  <conditionalFormatting sqref="AG7">
    <cfRule type="expression" dxfId="902" priority="1" stopIfTrue="1">
      <formula>$A7&lt;&gt;""</formula>
    </cfRule>
  </conditionalFormatting>
  <conditionalFormatting sqref="A7:AF7 AH7:AI7">
    <cfRule type="expression" dxfId="9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61" width="9.88671875" style="4" customWidth="1"/>
    <col min="62" max="62" width="9.88671875" style="19" customWidth="1"/>
    <col min="63" max="91" width="9.88671875" style="4" customWidth="1"/>
    <col min="92" max="92" width="9.88671875" style="19" customWidth="1"/>
    <col min="93" max="93" width="9.88671875" style="4" customWidth="1"/>
    <col min="94" max="16384" width="9" style="4"/>
  </cols>
  <sheetData>
    <row r="1" spans="1:93" ht="16.2">
      <c r="A1" s="52" t="s">
        <v>117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81</v>
      </c>
      <c r="B2" s="66" t="s">
        <v>82</v>
      </c>
      <c r="C2" s="66" t="s">
        <v>83</v>
      </c>
      <c r="D2" s="32" t="s">
        <v>84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85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86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87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88</v>
      </c>
      <c r="AH3" s="84" t="s">
        <v>87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88</v>
      </c>
      <c r="BL3" s="84" t="s">
        <v>87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88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114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114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114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89</v>
      </c>
      <c r="E6" s="26" t="s">
        <v>89</v>
      </c>
      <c r="F6" s="26" t="s">
        <v>89</v>
      </c>
      <c r="G6" s="26" t="s">
        <v>89</v>
      </c>
      <c r="H6" s="26" t="s">
        <v>89</v>
      </c>
      <c r="I6" s="26" t="s">
        <v>89</v>
      </c>
      <c r="J6" s="26" t="s">
        <v>89</v>
      </c>
      <c r="K6" s="26" t="s">
        <v>89</v>
      </c>
      <c r="L6" s="26" t="s">
        <v>89</v>
      </c>
      <c r="M6" s="26" t="s">
        <v>89</v>
      </c>
      <c r="N6" s="26" t="s">
        <v>89</v>
      </c>
      <c r="O6" s="26" t="s">
        <v>89</v>
      </c>
      <c r="P6" s="26" t="s">
        <v>89</v>
      </c>
      <c r="Q6" s="26" t="s">
        <v>89</v>
      </c>
      <c r="R6" s="26" t="s">
        <v>89</v>
      </c>
      <c r="S6" s="26" t="s">
        <v>89</v>
      </c>
      <c r="T6" s="26" t="s">
        <v>89</v>
      </c>
      <c r="U6" s="26" t="s">
        <v>89</v>
      </c>
      <c r="V6" s="26" t="s">
        <v>89</v>
      </c>
      <c r="W6" s="26" t="s">
        <v>89</v>
      </c>
      <c r="X6" s="26" t="s">
        <v>89</v>
      </c>
      <c r="Y6" s="26" t="s">
        <v>89</v>
      </c>
      <c r="Z6" s="26" t="s">
        <v>89</v>
      </c>
      <c r="AA6" s="26" t="s">
        <v>89</v>
      </c>
      <c r="AB6" s="26" t="s">
        <v>89</v>
      </c>
      <c r="AC6" s="26" t="s">
        <v>89</v>
      </c>
      <c r="AD6" s="26" t="s">
        <v>89</v>
      </c>
      <c r="AE6" s="26" t="s">
        <v>89</v>
      </c>
      <c r="AF6" s="26" t="s">
        <v>22</v>
      </c>
      <c r="AG6" s="26" t="s">
        <v>89</v>
      </c>
      <c r="AH6" s="26" t="s">
        <v>89</v>
      </c>
      <c r="AI6" s="26" t="s">
        <v>89</v>
      </c>
      <c r="AJ6" s="26" t="s">
        <v>89</v>
      </c>
      <c r="AK6" s="26" t="s">
        <v>89</v>
      </c>
      <c r="AL6" s="26" t="s">
        <v>89</v>
      </c>
      <c r="AM6" s="26" t="s">
        <v>89</v>
      </c>
      <c r="AN6" s="26" t="s">
        <v>89</v>
      </c>
      <c r="AO6" s="26" t="s">
        <v>89</v>
      </c>
      <c r="AP6" s="26" t="s">
        <v>89</v>
      </c>
      <c r="AQ6" s="26" t="s">
        <v>89</v>
      </c>
      <c r="AR6" s="26" t="s">
        <v>89</v>
      </c>
      <c r="AS6" s="26" t="s">
        <v>89</v>
      </c>
      <c r="AT6" s="26" t="s">
        <v>89</v>
      </c>
      <c r="AU6" s="26" t="s">
        <v>89</v>
      </c>
      <c r="AV6" s="26" t="s">
        <v>89</v>
      </c>
      <c r="AW6" s="26" t="s">
        <v>89</v>
      </c>
      <c r="AX6" s="26" t="s">
        <v>89</v>
      </c>
      <c r="AY6" s="26" t="s">
        <v>89</v>
      </c>
      <c r="AZ6" s="26" t="s">
        <v>89</v>
      </c>
      <c r="BA6" s="26" t="s">
        <v>89</v>
      </c>
      <c r="BB6" s="26" t="s">
        <v>89</v>
      </c>
      <c r="BC6" s="26" t="s">
        <v>89</v>
      </c>
      <c r="BD6" s="26" t="s">
        <v>89</v>
      </c>
      <c r="BE6" s="26" t="s">
        <v>89</v>
      </c>
      <c r="BF6" s="26" t="s">
        <v>89</v>
      </c>
      <c r="BG6" s="26" t="s">
        <v>89</v>
      </c>
      <c r="BH6" s="26" t="s">
        <v>89</v>
      </c>
      <c r="BI6" s="26" t="s">
        <v>89</v>
      </c>
      <c r="BJ6" s="26" t="s">
        <v>22</v>
      </c>
      <c r="BK6" s="26" t="s">
        <v>89</v>
      </c>
      <c r="BL6" s="26" t="s">
        <v>89</v>
      </c>
      <c r="BM6" s="26" t="s">
        <v>89</v>
      </c>
      <c r="BN6" s="26" t="s">
        <v>89</v>
      </c>
      <c r="BO6" s="26" t="s">
        <v>89</v>
      </c>
      <c r="BP6" s="26" t="s">
        <v>89</v>
      </c>
      <c r="BQ6" s="26" t="s">
        <v>89</v>
      </c>
      <c r="BR6" s="26" t="s">
        <v>89</v>
      </c>
      <c r="BS6" s="26" t="s">
        <v>89</v>
      </c>
      <c r="BT6" s="26" t="s">
        <v>89</v>
      </c>
      <c r="BU6" s="26" t="s">
        <v>89</v>
      </c>
      <c r="BV6" s="26" t="s">
        <v>89</v>
      </c>
      <c r="BW6" s="26" t="s">
        <v>89</v>
      </c>
      <c r="BX6" s="26" t="s">
        <v>89</v>
      </c>
      <c r="BY6" s="26" t="s">
        <v>89</v>
      </c>
      <c r="BZ6" s="26" t="s">
        <v>89</v>
      </c>
      <c r="CA6" s="26" t="s">
        <v>89</v>
      </c>
      <c r="CB6" s="26" t="s">
        <v>89</v>
      </c>
      <c r="CC6" s="26" t="s">
        <v>89</v>
      </c>
      <c r="CD6" s="26" t="s">
        <v>89</v>
      </c>
      <c r="CE6" s="26" t="s">
        <v>89</v>
      </c>
      <c r="CF6" s="26" t="s">
        <v>89</v>
      </c>
      <c r="CG6" s="26" t="s">
        <v>89</v>
      </c>
      <c r="CH6" s="26" t="s">
        <v>89</v>
      </c>
      <c r="CI6" s="26" t="s">
        <v>89</v>
      </c>
      <c r="CJ6" s="26" t="s">
        <v>89</v>
      </c>
      <c r="CK6" s="26" t="s">
        <v>89</v>
      </c>
      <c r="CL6" s="26" t="s">
        <v>89</v>
      </c>
      <c r="CM6" s="26" t="s">
        <v>89</v>
      </c>
      <c r="CN6" s="26" t="s">
        <v>22</v>
      </c>
      <c r="CO6" s="26" t="s">
        <v>89</v>
      </c>
    </row>
    <row r="7" spans="1:93" s="10" customFormat="1" ht="12" customHeight="1">
      <c r="A7" s="35" t="s">
        <v>125</v>
      </c>
      <c r="B7" s="36" t="s">
        <v>548</v>
      </c>
      <c r="C7" s="35" t="s">
        <v>549</v>
      </c>
      <c r="D7" s="47">
        <f>SUM($D$8:$D$35)</f>
        <v>47</v>
      </c>
      <c r="E7" s="47">
        <f>SUM($E$8:$E$35)</f>
        <v>7</v>
      </c>
      <c r="F7" s="47">
        <f>SUM($F$8:$F$35)</f>
        <v>6</v>
      </c>
      <c r="G7" s="47">
        <f>SUM($G$8:$G$35)</f>
        <v>28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5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1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47</v>
      </c>
      <c r="AI7" s="47">
        <f>SUM($AI$8:$AI$35)</f>
        <v>7</v>
      </c>
      <c r="AJ7" s="47">
        <f>SUM($AJ$8:$AJ$35)</f>
        <v>6</v>
      </c>
      <c r="AK7" s="47">
        <f>SUM($AK$8:$AK$35)</f>
        <v>28</v>
      </c>
      <c r="AL7" s="47">
        <f>SUM($AL$8:$AL$35)</f>
        <v>0</v>
      </c>
      <c r="AM7" s="47">
        <f>SUM($AM$8:$AM$35)</f>
        <v>0</v>
      </c>
      <c r="AN7" s="47">
        <f>SUM($AN$8:$AN$35)</f>
        <v>0</v>
      </c>
      <c r="AO7" s="47">
        <f>SUM($AO$8:$AO$35)</f>
        <v>0</v>
      </c>
      <c r="AP7" s="47">
        <f>SUM($AP$8:$AP$35)</f>
        <v>0</v>
      </c>
      <c r="AQ7" s="47">
        <f>SUM($AQ$8:$AQ$35)</f>
        <v>0</v>
      </c>
      <c r="AR7" s="47">
        <f>SUM($AR$8:$AR$35)</f>
        <v>0</v>
      </c>
      <c r="AS7" s="47">
        <f>SUM($AS$8:$AS$35)</f>
        <v>0</v>
      </c>
      <c r="AT7" s="47">
        <f>SUM($AT$8:$AT$35)</f>
        <v>0</v>
      </c>
      <c r="AU7" s="47">
        <f>SUM($AU$8:$AU$35)</f>
        <v>5</v>
      </c>
      <c r="AV7" s="47">
        <f>SUM($AV$8:$AV$35)</f>
        <v>0</v>
      </c>
      <c r="AW7" s="47">
        <f>SUM($AW$8:$AW$35)</f>
        <v>0</v>
      </c>
      <c r="AX7" s="47">
        <f>SUM($AX$8:$AX$35)</f>
        <v>0</v>
      </c>
      <c r="AY7" s="47">
        <f>SUM($AY$8:$AY$35)</f>
        <v>0</v>
      </c>
      <c r="AZ7" s="47">
        <f>SUM($AZ$8:$AZ$35)</f>
        <v>0</v>
      </c>
      <c r="BA7" s="47">
        <f>SUM($BA$8:$BA$35)</f>
        <v>0</v>
      </c>
      <c r="BB7" s="47">
        <f>SUM($BB$8:$BB$35)</f>
        <v>0</v>
      </c>
      <c r="BC7" s="47">
        <f>SUM($BC$8:$BC$35)</f>
        <v>1</v>
      </c>
      <c r="BD7" s="47">
        <f>SUM($BD$8:$BD$35)</f>
        <v>0</v>
      </c>
      <c r="BE7" s="47">
        <f>SUM($BE$8:$BE$35)</f>
        <v>0</v>
      </c>
      <c r="BF7" s="47">
        <f>SUM($BF$8:$BF$35)</f>
        <v>0</v>
      </c>
      <c r="BG7" s="47">
        <f>SUM($BG$8:$BG$35)</f>
        <v>0</v>
      </c>
      <c r="BH7" s="47">
        <f>SUM($BH$8:$BH$35)</f>
        <v>0</v>
      </c>
      <c r="BI7" s="47">
        <f>SUM($BI$8:$BI$35)</f>
        <v>0</v>
      </c>
      <c r="BJ7" s="47">
        <f>SUM($BJ$8:$BJ$35)</f>
        <v>0</v>
      </c>
      <c r="BK7" s="47">
        <f>SUM($BK$8:$BK$35)</f>
        <v>0</v>
      </c>
      <c r="BL7" s="47">
        <f>SUM($BL$8:$BL$35)</f>
        <v>0</v>
      </c>
      <c r="BM7" s="47">
        <f>SUM($BM$8:$BM$35)</f>
        <v>0</v>
      </c>
      <c r="BN7" s="47">
        <f>SUM($BN$8:$BN$35)</f>
        <v>0</v>
      </c>
      <c r="BO7" s="47">
        <f>SUM($BO$8:$BO$35)</f>
        <v>0</v>
      </c>
      <c r="BP7" s="47">
        <f>SUM($BP$8:$BP$35)</f>
        <v>0</v>
      </c>
      <c r="BQ7" s="47">
        <f>SUM($BQ$8:$BQ$35)</f>
        <v>0</v>
      </c>
      <c r="BR7" s="47">
        <f>SUM($BR$8:$BR$35)</f>
        <v>0</v>
      </c>
      <c r="BS7" s="47">
        <f>SUM($BS$8:$BS$35)</f>
        <v>0</v>
      </c>
      <c r="BT7" s="47">
        <f>SUM($BT$8:$BT$35)</f>
        <v>0</v>
      </c>
      <c r="BU7" s="47">
        <f>SUM($BU$8:$BU$35)</f>
        <v>0</v>
      </c>
      <c r="BV7" s="47">
        <f>SUM($BV$8:$BV$35)</f>
        <v>0</v>
      </c>
      <c r="BW7" s="47">
        <f>SUM($BW$8:$BW$35)</f>
        <v>0</v>
      </c>
      <c r="BX7" s="47">
        <f>SUM($BX$8:$BX$35)</f>
        <v>0</v>
      </c>
      <c r="BY7" s="47">
        <f>SUM($BY$8:$BY$35)</f>
        <v>0</v>
      </c>
      <c r="BZ7" s="47">
        <f>SUM($BZ$8:$BZ$35)</f>
        <v>0</v>
      </c>
      <c r="CA7" s="47">
        <f>SUM($CA$8:$CA$35)</f>
        <v>0</v>
      </c>
      <c r="CB7" s="47">
        <f>SUM($CB$8:$CB$35)</f>
        <v>0</v>
      </c>
      <c r="CC7" s="47">
        <f>SUM($CC$8:$CC$35)</f>
        <v>0</v>
      </c>
      <c r="CD7" s="47">
        <f>SUM($CD$8:$CD$35)</f>
        <v>0</v>
      </c>
      <c r="CE7" s="47">
        <f>SUM($CE$8:$CE$35)</f>
        <v>0</v>
      </c>
      <c r="CF7" s="47">
        <f>SUM($CF$8:$CF$35)</f>
        <v>0</v>
      </c>
      <c r="CG7" s="47">
        <f>SUM($CG$8:$CG$35)</f>
        <v>0</v>
      </c>
      <c r="CH7" s="47">
        <f>SUM($CH$8:$CH$35)</f>
        <v>0</v>
      </c>
      <c r="CI7" s="47">
        <f>SUM($CI$8:$CI$35)</f>
        <v>0</v>
      </c>
      <c r="CJ7" s="47">
        <f>SUM($CJ$8:$CJ$35)</f>
        <v>0</v>
      </c>
      <c r="CK7" s="47">
        <f>SUM($CK$8:$CK$35)</f>
        <v>0</v>
      </c>
      <c r="CL7" s="47">
        <f>SUM($CL$8:$CL$35)</f>
        <v>0</v>
      </c>
      <c r="CM7" s="47">
        <f>SUM($CM$8:$CM$35)</f>
        <v>0</v>
      </c>
      <c r="CN7" s="47">
        <f>SUM($CN$8:$CN$35)</f>
        <v>0</v>
      </c>
      <c r="CO7" s="47">
        <f>SUM($CO$8:$CO$35)</f>
        <v>0</v>
      </c>
    </row>
    <row r="8" spans="1:93" s="10" customFormat="1" ht="12" customHeight="1">
      <c r="A8" s="10" t="s">
        <v>125</v>
      </c>
      <c r="B8" s="41" t="s">
        <v>129</v>
      </c>
      <c r="C8" s="10" t="s">
        <v>130</v>
      </c>
      <c r="D8" s="33">
        <f>SUM(E8:AG8)</f>
        <v>0</v>
      </c>
      <c r="E8" s="33">
        <f t="shared" ref="E8:E35" si="0">AI8+BM8</f>
        <v>0</v>
      </c>
      <c r="F8" s="33">
        <f t="shared" ref="F8:F35" si="1">AJ8+BN8</f>
        <v>0</v>
      </c>
      <c r="G8" s="33">
        <f t="shared" ref="G8:G35" si="2">AK8+BO8</f>
        <v>0</v>
      </c>
      <c r="H8" s="33">
        <f t="shared" ref="H8:H35" si="3">AL8+BP8</f>
        <v>0</v>
      </c>
      <c r="I8" s="33">
        <f t="shared" ref="I8:I35" si="4">AM8+BQ8</f>
        <v>0</v>
      </c>
      <c r="J8" s="33">
        <f t="shared" ref="J8:J35" si="5">AN8+BR8</f>
        <v>0</v>
      </c>
      <c r="K8" s="33">
        <f t="shared" ref="K8:K35" si="6">AO8+BS8</f>
        <v>0</v>
      </c>
      <c r="L8" s="33">
        <f t="shared" ref="L8:L35" si="7">AP8+BT8</f>
        <v>0</v>
      </c>
      <c r="M8" s="33">
        <f t="shared" ref="M8:M35" si="8">AQ8+BU8</f>
        <v>0</v>
      </c>
      <c r="N8" s="33">
        <f t="shared" ref="N8:N35" si="9">AR8+BV8</f>
        <v>0</v>
      </c>
      <c r="O8" s="33">
        <f t="shared" ref="O8:O35" si="10">AS8+BW8</f>
        <v>0</v>
      </c>
      <c r="P8" s="33">
        <f t="shared" ref="P8:P35" si="11">AT8+BX8</f>
        <v>0</v>
      </c>
      <c r="Q8" s="33">
        <f t="shared" ref="Q8:Q35" si="12">AU8+BY8</f>
        <v>0</v>
      </c>
      <c r="R8" s="33">
        <f t="shared" ref="R8:R35" si="13">AV8+BZ8</f>
        <v>0</v>
      </c>
      <c r="S8" s="33">
        <f t="shared" ref="S8:S35" si="14">AW8+CA8</f>
        <v>0</v>
      </c>
      <c r="T8" s="33">
        <f t="shared" ref="T8:T35" si="15">AX8+CB8</f>
        <v>0</v>
      </c>
      <c r="U8" s="33">
        <f t="shared" ref="U8:U35" si="16">AY8+CC8</f>
        <v>0</v>
      </c>
      <c r="V8" s="33">
        <f t="shared" ref="V8:V35" si="17">AZ8+CD8</f>
        <v>0</v>
      </c>
      <c r="W8" s="33">
        <f t="shared" ref="W8:W35" si="18">BA8+CE8</f>
        <v>0</v>
      </c>
      <c r="X8" s="33">
        <f t="shared" ref="X8:X35" si="19">BB8+CF8</f>
        <v>0</v>
      </c>
      <c r="Y8" s="33">
        <f t="shared" ref="Y8:Y35" si="20">BC8+CG8</f>
        <v>0</v>
      </c>
      <c r="Z8" s="33">
        <f t="shared" ref="Z8:Z35" si="21">BD8+CH8</f>
        <v>0</v>
      </c>
      <c r="AA8" s="33">
        <f t="shared" ref="AA8:AA35" si="22">BE8+CI8</f>
        <v>0</v>
      </c>
      <c r="AB8" s="33">
        <f t="shared" ref="AB8:AB35" si="23">BF8+CJ8</f>
        <v>0</v>
      </c>
      <c r="AC8" s="33">
        <f t="shared" ref="AC8:AC35" si="24">BG8+CK8</f>
        <v>0</v>
      </c>
      <c r="AD8" s="33">
        <f t="shared" ref="AD8:AD35" si="25">BH8+CL8</f>
        <v>0</v>
      </c>
      <c r="AE8" s="33">
        <f t="shared" ref="AE8:AE35" si="26">BI8+CM8</f>
        <v>0</v>
      </c>
      <c r="AF8" s="33">
        <f t="shared" ref="AF8:AF35" si="27">BJ8+CN8</f>
        <v>0</v>
      </c>
      <c r="AG8" s="33">
        <f t="shared" ref="AG8:AG35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165</v>
      </c>
      <c r="B9" s="41" t="s">
        <v>148</v>
      </c>
      <c r="C9" s="10" t="s">
        <v>166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128</v>
      </c>
      <c r="B10" s="41" t="s">
        <v>189</v>
      </c>
      <c r="C10" s="10" t="s">
        <v>184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125</v>
      </c>
      <c r="B11" s="41" t="s">
        <v>200</v>
      </c>
      <c r="C11" s="10" t="s">
        <v>199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125</v>
      </c>
      <c r="B12" s="41" t="s">
        <v>224</v>
      </c>
      <c r="C12" s="10" t="s">
        <v>231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128</v>
      </c>
      <c r="B13" s="41" t="s">
        <v>250</v>
      </c>
      <c r="C13" s="10" t="s">
        <v>242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125</v>
      </c>
      <c r="B14" s="41" t="s">
        <v>251</v>
      </c>
      <c r="C14" s="10" t="s">
        <v>256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128</v>
      </c>
      <c r="B15" s="41" t="s">
        <v>265</v>
      </c>
      <c r="C15" s="10" t="s">
        <v>269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128</v>
      </c>
      <c r="B16" s="41" t="s">
        <v>278</v>
      </c>
      <c r="C16" s="10" t="s">
        <v>279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128</v>
      </c>
      <c r="B17" s="41" t="s">
        <v>283</v>
      </c>
      <c r="C17" s="10" t="s">
        <v>284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128</v>
      </c>
      <c r="B18" s="41" t="s">
        <v>290</v>
      </c>
      <c r="C18" s="10" t="s">
        <v>297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125</v>
      </c>
      <c r="B19" s="41" t="s">
        <v>307</v>
      </c>
      <c r="C19" s="10" t="s">
        <v>316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128</v>
      </c>
      <c r="B20" s="41" t="s">
        <v>338</v>
      </c>
      <c r="C20" s="10" t="s">
        <v>339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128</v>
      </c>
      <c r="B21" s="41" t="s">
        <v>342</v>
      </c>
      <c r="C21" s="10" t="s">
        <v>343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165</v>
      </c>
      <c r="B22" s="41" t="s">
        <v>355</v>
      </c>
      <c r="C22" s="10" t="s">
        <v>360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165</v>
      </c>
      <c r="B23" s="41" t="s">
        <v>369</v>
      </c>
      <c r="C23" s="10" t="s">
        <v>379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128</v>
      </c>
      <c r="B24" s="41" t="s">
        <v>390</v>
      </c>
      <c r="C24" s="10" t="s">
        <v>399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128</v>
      </c>
      <c r="B25" s="41" t="s">
        <v>411</v>
      </c>
      <c r="C25" s="10" t="s">
        <v>405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128</v>
      </c>
      <c r="B26" s="41" t="s">
        <v>422</v>
      </c>
      <c r="C26" s="10" t="s">
        <v>425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125</v>
      </c>
      <c r="B27" s="41" t="s">
        <v>440</v>
      </c>
      <c r="C27" s="10" t="s">
        <v>445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165</v>
      </c>
      <c r="B28" s="41" t="s">
        <v>466</v>
      </c>
      <c r="C28" s="10" t="s">
        <v>467</v>
      </c>
      <c r="D28" s="33">
        <f>SUM(E28:AG28)</f>
        <v>11</v>
      </c>
      <c r="E28" s="33">
        <f t="shared" si="0"/>
        <v>0</v>
      </c>
      <c r="F28" s="33">
        <f t="shared" si="1"/>
        <v>5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5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1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11</v>
      </c>
      <c r="AI28" s="33">
        <v>0</v>
      </c>
      <c r="AJ28" s="33">
        <v>5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5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1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125</v>
      </c>
      <c r="B29" s="41" t="s">
        <v>477</v>
      </c>
      <c r="C29" s="10" t="s">
        <v>476</v>
      </c>
      <c r="D29" s="33">
        <f>SUM(E29:AG29)</f>
        <v>36</v>
      </c>
      <c r="E29" s="33">
        <f t="shared" si="0"/>
        <v>7</v>
      </c>
      <c r="F29" s="33">
        <f t="shared" si="1"/>
        <v>1</v>
      </c>
      <c r="G29" s="33">
        <f t="shared" si="2"/>
        <v>28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36</v>
      </c>
      <c r="AI29" s="33">
        <v>7</v>
      </c>
      <c r="AJ29" s="33">
        <v>1</v>
      </c>
      <c r="AK29" s="33">
        <v>28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128</v>
      </c>
      <c r="B30" s="41" t="s">
        <v>486</v>
      </c>
      <c r="C30" s="10" t="s">
        <v>487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128</v>
      </c>
      <c r="B31" s="41" t="s">
        <v>493</v>
      </c>
      <c r="C31" s="10" t="s">
        <v>494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128</v>
      </c>
      <c r="B32" s="41" t="s">
        <v>502</v>
      </c>
      <c r="C32" s="10" t="s">
        <v>501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125</v>
      </c>
      <c r="B33" s="41" t="s">
        <v>505</v>
      </c>
      <c r="C33" s="10" t="s">
        <v>509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128</v>
      </c>
      <c r="B34" s="41" t="s">
        <v>522</v>
      </c>
      <c r="C34" s="10" t="s">
        <v>524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125</v>
      </c>
      <c r="B35" s="41" t="s">
        <v>535</v>
      </c>
      <c r="C35" s="10" t="s">
        <v>538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1:9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1:9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1:9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1:9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1:9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36:CO997 A36:AE997">
    <cfRule type="expression" dxfId="900" priority="154" stopIfTrue="1">
      <formula>$A36&lt;&gt;""</formula>
    </cfRule>
  </conditionalFormatting>
  <conditionalFormatting sqref="AF36:AF995">
    <cfRule type="expression" dxfId="899" priority="147" stopIfTrue="1">
      <formula>$A36&lt;&gt;""</formula>
    </cfRule>
  </conditionalFormatting>
  <conditionalFormatting sqref="BJ36:BJ995">
    <cfRule type="expression" dxfId="898" priority="150" stopIfTrue="1">
      <formula>$A36&lt;&gt;""</formula>
    </cfRule>
  </conditionalFormatting>
  <conditionalFormatting sqref="CN36:CN995">
    <cfRule type="expression" dxfId="897" priority="148" stopIfTrue="1">
      <formula>$A36&lt;&gt;""</formula>
    </cfRule>
  </conditionalFormatting>
  <conditionalFormatting sqref="A8:AE8 AG8:AH8 BL8:CO8">
    <cfRule type="expression" dxfId="894" priority="144" stopIfTrue="1">
      <formula>$A8&lt;&gt;""</formula>
    </cfRule>
  </conditionalFormatting>
  <conditionalFormatting sqref="AF8">
    <cfRule type="expression" dxfId="893" priority="142" stopIfTrue="1">
      <formula>$A8&lt;&gt;""</formula>
    </cfRule>
  </conditionalFormatting>
  <conditionalFormatting sqref="CN8">
    <cfRule type="expression" dxfId="892" priority="143" stopIfTrue="1">
      <formula>$A8&lt;&gt;""</formula>
    </cfRule>
  </conditionalFormatting>
  <conditionalFormatting sqref="AI8:BK8">
    <cfRule type="expression" dxfId="891" priority="141" stopIfTrue="1">
      <formula>$A8&lt;&gt;""</formula>
    </cfRule>
  </conditionalFormatting>
  <conditionalFormatting sqref="BJ8">
    <cfRule type="expression" dxfId="890" priority="140" stopIfTrue="1">
      <formula>$A8&lt;&gt;""</formula>
    </cfRule>
  </conditionalFormatting>
  <conditionalFormatting sqref="A9:AE9 AG9:AH9 BL9:CO9">
    <cfRule type="expression" dxfId="889" priority="139" stopIfTrue="1">
      <formula>$A9&lt;&gt;""</formula>
    </cfRule>
  </conditionalFormatting>
  <conditionalFormatting sqref="AF9">
    <cfRule type="expression" dxfId="888" priority="137" stopIfTrue="1">
      <formula>$A9&lt;&gt;""</formula>
    </cfRule>
  </conditionalFormatting>
  <conditionalFormatting sqref="CN9">
    <cfRule type="expression" dxfId="887" priority="138" stopIfTrue="1">
      <formula>$A9&lt;&gt;""</formula>
    </cfRule>
  </conditionalFormatting>
  <conditionalFormatting sqref="AI9:BK9">
    <cfRule type="expression" dxfId="886" priority="136" stopIfTrue="1">
      <formula>$A9&lt;&gt;""</formula>
    </cfRule>
  </conditionalFormatting>
  <conditionalFormatting sqref="BJ9">
    <cfRule type="expression" dxfId="885" priority="135" stopIfTrue="1">
      <formula>$A9&lt;&gt;""</formula>
    </cfRule>
  </conditionalFormatting>
  <conditionalFormatting sqref="A10:AE10 AG10:AH10 BL10:CO10">
    <cfRule type="expression" dxfId="884" priority="134" stopIfTrue="1">
      <formula>$A10&lt;&gt;""</formula>
    </cfRule>
  </conditionalFormatting>
  <conditionalFormatting sqref="AF10">
    <cfRule type="expression" dxfId="883" priority="132" stopIfTrue="1">
      <formula>$A10&lt;&gt;""</formula>
    </cfRule>
  </conditionalFormatting>
  <conditionalFormatting sqref="CN10">
    <cfRule type="expression" dxfId="882" priority="133" stopIfTrue="1">
      <formula>$A10&lt;&gt;""</formula>
    </cfRule>
  </conditionalFormatting>
  <conditionalFormatting sqref="AI10:BK10">
    <cfRule type="expression" dxfId="881" priority="131" stopIfTrue="1">
      <formula>$A10&lt;&gt;""</formula>
    </cfRule>
  </conditionalFormatting>
  <conditionalFormatting sqref="BJ10">
    <cfRule type="expression" dxfId="880" priority="130" stopIfTrue="1">
      <formula>$A10&lt;&gt;""</formula>
    </cfRule>
  </conditionalFormatting>
  <conditionalFormatting sqref="A11:AE11 AG11:AH11 BL11:CO11">
    <cfRule type="expression" dxfId="879" priority="129" stopIfTrue="1">
      <formula>$A11&lt;&gt;""</formula>
    </cfRule>
  </conditionalFormatting>
  <conditionalFormatting sqref="AF11">
    <cfRule type="expression" dxfId="878" priority="127" stopIfTrue="1">
      <formula>$A11&lt;&gt;""</formula>
    </cfRule>
  </conditionalFormatting>
  <conditionalFormatting sqref="CN11">
    <cfRule type="expression" dxfId="877" priority="128" stopIfTrue="1">
      <formula>$A11&lt;&gt;""</formula>
    </cfRule>
  </conditionalFormatting>
  <conditionalFormatting sqref="AI11:BK11">
    <cfRule type="expression" dxfId="876" priority="126" stopIfTrue="1">
      <formula>$A11&lt;&gt;""</formula>
    </cfRule>
  </conditionalFormatting>
  <conditionalFormatting sqref="BJ11">
    <cfRule type="expression" dxfId="875" priority="125" stopIfTrue="1">
      <formula>$A11&lt;&gt;""</formula>
    </cfRule>
  </conditionalFormatting>
  <conditionalFormatting sqref="A12:AE12 AG12:AH12 BL12:CO12">
    <cfRule type="expression" dxfId="874" priority="124" stopIfTrue="1">
      <formula>$A12&lt;&gt;""</formula>
    </cfRule>
  </conditionalFormatting>
  <conditionalFormatting sqref="AF12">
    <cfRule type="expression" dxfId="873" priority="122" stopIfTrue="1">
      <formula>$A12&lt;&gt;""</formula>
    </cfRule>
  </conditionalFormatting>
  <conditionalFormatting sqref="CN12">
    <cfRule type="expression" dxfId="872" priority="123" stopIfTrue="1">
      <formula>$A12&lt;&gt;""</formula>
    </cfRule>
  </conditionalFormatting>
  <conditionalFormatting sqref="AI12:BK12">
    <cfRule type="expression" dxfId="871" priority="121" stopIfTrue="1">
      <formula>$A12&lt;&gt;""</formula>
    </cfRule>
  </conditionalFormatting>
  <conditionalFormatting sqref="BJ12">
    <cfRule type="expression" dxfId="870" priority="120" stopIfTrue="1">
      <formula>$A12&lt;&gt;""</formula>
    </cfRule>
  </conditionalFormatting>
  <conditionalFormatting sqref="A13:AE13 AG13:AH13 BL13:CO13">
    <cfRule type="expression" dxfId="869" priority="119" stopIfTrue="1">
      <formula>$A13&lt;&gt;""</formula>
    </cfRule>
  </conditionalFormatting>
  <conditionalFormatting sqref="AF13">
    <cfRule type="expression" dxfId="868" priority="117" stopIfTrue="1">
      <formula>$A13&lt;&gt;""</formula>
    </cfRule>
  </conditionalFormatting>
  <conditionalFormatting sqref="CN13">
    <cfRule type="expression" dxfId="867" priority="118" stopIfTrue="1">
      <formula>$A13&lt;&gt;""</formula>
    </cfRule>
  </conditionalFormatting>
  <conditionalFormatting sqref="AI13:BK13">
    <cfRule type="expression" dxfId="866" priority="116" stopIfTrue="1">
      <formula>$A13&lt;&gt;""</formula>
    </cfRule>
  </conditionalFormatting>
  <conditionalFormatting sqref="BJ13">
    <cfRule type="expression" dxfId="865" priority="115" stopIfTrue="1">
      <formula>$A13&lt;&gt;""</formula>
    </cfRule>
  </conditionalFormatting>
  <conditionalFormatting sqref="A14:AE14 AG14:AH14 BL14:CO14">
    <cfRule type="expression" dxfId="864" priority="114" stopIfTrue="1">
      <formula>$A14&lt;&gt;""</formula>
    </cfRule>
  </conditionalFormatting>
  <conditionalFormatting sqref="AF14">
    <cfRule type="expression" dxfId="863" priority="112" stopIfTrue="1">
      <formula>$A14&lt;&gt;""</formula>
    </cfRule>
  </conditionalFormatting>
  <conditionalFormatting sqref="CN14">
    <cfRule type="expression" dxfId="862" priority="113" stopIfTrue="1">
      <formula>$A14&lt;&gt;""</formula>
    </cfRule>
  </conditionalFormatting>
  <conditionalFormatting sqref="AI14:BK14">
    <cfRule type="expression" dxfId="861" priority="111" stopIfTrue="1">
      <formula>$A14&lt;&gt;""</formula>
    </cfRule>
  </conditionalFormatting>
  <conditionalFormatting sqref="BJ14">
    <cfRule type="expression" dxfId="860" priority="110" stopIfTrue="1">
      <formula>$A14&lt;&gt;""</formula>
    </cfRule>
  </conditionalFormatting>
  <conditionalFormatting sqref="A15:AE15 AG15:AH15 BL15:CO15">
    <cfRule type="expression" dxfId="859" priority="109" stopIfTrue="1">
      <formula>$A15&lt;&gt;""</formula>
    </cfRule>
  </conditionalFormatting>
  <conditionalFormatting sqref="AF15">
    <cfRule type="expression" dxfId="858" priority="107" stopIfTrue="1">
      <formula>$A15&lt;&gt;""</formula>
    </cfRule>
  </conditionalFormatting>
  <conditionalFormatting sqref="CN15">
    <cfRule type="expression" dxfId="857" priority="108" stopIfTrue="1">
      <formula>$A15&lt;&gt;""</formula>
    </cfRule>
  </conditionalFormatting>
  <conditionalFormatting sqref="AI15:BK15">
    <cfRule type="expression" dxfId="856" priority="106" stopIfTrue="1">
      <formula>$A15&lt;&gt;""</formula>
    </cfRule>
  </conditionalFormatting>
  <conditionalFormatting sqref="BJ15">
    <cfRule type="expression" dxfId="855" priority="105" stopIfTrue="1">
      <formula>$A15&lt;&gt;""</formula>
    </cfRule>
  </conditionalFormatting>
  <conditionalFormatting sqref="A16:AE16 AG16:AH16 BL16:CO16">
    <cfRule type="expression" dxfId="854" priority="104" stopIfTrue="1">
      <formula>$A16&lt;&gt;""</formula>
    </cfRule>
  </conditionalFormatting>
  <conditionalFormatting sqref="AF16">
    <cfRule type="expression" dxfId="853" priority="102" stopIfTrue="1">
      <formula>$A16&lt;&gt;""</formula>
    </cfRule>
  </conditionalFormatting>
  <conditionalFormatting sqref="CN16">
    <cfRule type="expression" dxfId="852" priority="103" stopIfTrue="1">
      <formula>$A16&lt;&gt;""</formula>
    </cfRule>
  </conditionalFormatting>
  <conditionalFormatting sqref="AI16:BK16">
    <cfRule type="expression" dxfId="851" priority="101" stopIfTrue="1">
      <formula>$A16&lt;&gt;""</formula>
    </cfRule>
  </conditionalFormatting>
  <conditionalFormatting sqref="BJ16">
    <cfRule type="expression" dxfId="850" priority="100" stopIfTrue="1">
      <formula>$A16&lt;&gt;""</formula>
    </cfRule>
  </conditionalFormatting>
  <conditionalFormatting sqref="A17:AE17 AG17:AH17 BL17:CO17">
    <cfRule type="expression" dxfId="849" priority="99" stopIfTrue="1">
      <formula>$A17&lt;&gt;""</formula>
    </cfRule>
  </conditionalFormatting>
  <conditionalFormatting sqref="AF17">
    <cfRule type="expression" dxfId="848" priority="97" stopIfTrue="1">
      <formula>$A17&lt;&gt;""</formula>
    </cfRule>
  </conditionalFormatting>
  <conditionalFormatting sqref="CN17">
    <cfRule type="expression" dxfId="847" priority="98" stopIfTrue="1">
      <formula>$A17&lt;&gt;""</formula>
    </cfRule>
  </conditionalFormatting>
  <conditionalFormatting sqref="AI17:BK17">
    <cfRule type="expression" dxfId="846" priority="96" stopIfTrue="1">
      <formula>$A17&lt;&gt;""</formula>
    </cfRule>
  </conditionalFormatting>
  <conditionalFormatting sqref="BJ17">
    <cfRule type="expression" dxfId="845" priority="95" stopIfTrue="1">
      <formula>$A17&lt;&gt;""</formula>
    </cfRule>
  </conditionalFormatting>
  <conditionalFormatting sqref="A18:AE18 AG18:AH18 BL18:CO18">
    <cfRule type="expression" dxfId="844" priority="94" stopIfTrue="1">
      <formula>$A18&lt;&gt;""</formula>
    </cfRule>
  </conditionalFormatting>
  <conditionalFormatting sqref="AF18">
    <cfRule type="expression" dxfId="843" priority="92" stopIfTrue="1">
      <formula>$A18&lt;&gt;""</formula>
    </cfRule>
  </conditionalFormatting>
  <conditionalFormatting sqref="CN18">
    <cfRule type="expression" dxfId="842" priority="93" stopIfTrue="1">
      <formula>$A18&lt;&gt;""</formula>
    </cfRule>
  </conditionalFormatting>
  <conditionalFormatting sqref="AI18:BK18">
    <cfRule type="expression" dxfId="841" priority="91" stopIfTrue="1">
      <formula>$A18&lt;&gt;""</formula>
    </cfRule>
  </conditionalFormatting>
  <conditionalFormatting sqref="BJ18">
    <cfRule type="expression" dxfId="840" priority="90" stopIfTrue="1">
      <formula>$A18&lt;&gt;""</formula>
    </cfRule>
  </conditionalFormatting>
  <conditionalFormatting sqref="A19:AE19 AG19:AH19 BL19:CO19">
    <cfRule type="expression" dxfId="839" priority="89" stopIfTrue="1">
      <formula>$A19&lt;&gt;""</formula>
    </cfRule>
  </conditionalFormatting>
  <conditionalFormatting sqref="AF19">
    <cfRule type="expression" dxfId="838" priority="87" stopIfTrue="1">
      <formula>$A19&lt;&gt;""</formula>
    </cfRule>
  </conditionalFormatting>
  <conditionalFormatting sqref="CN19">
    <cfRule type="expression" dxfId="837" priority="88" stopIfTrue="1">
      <formula>$A19&lt;&gt;""</formula>
    </cfRule>
  </conditionalFormatting>
  <conditionalFormatting sqref="AI19:BK19">
    <cfRule type="expression" dxfId="836" priority="86" stopIfTrue="1">
      <formula>$A19&lt;&gt;""</formula>
    </cfRule>
  </conditionalFormatting>
  <conditionalFormatting sqref="BJ19">
    <cfRule type="expression" dxfId="835" priority="85" stopIfTrue="1">
      <formula>$A19&lt;&gt;""</formula>
    </cfRule>
  </conditionalFormatting>
  <conditionalFormatting sqref="A20:AE20 AG20:AH20 BL20:CO20">
    <cfRule type="expression" dxfId="834" priority="84" stopIfTrue="1">
      <formula>$A20&lt;&gt;""</formula>
    </cfRule>
  </conditionalFormatting>
  <conditionalFormatting sqref="AF20">
    <cfRule type="expression" dxfId="833" priority="82" stopIfTrue="1">
      <formula>$A20&lt;&gt;""</formula>
    </cfRule>
  </conditionalFormatting>
  <conditionalFormatting sqref="CN20">
    <cfRule type="expression" dxfId="832" priority="83" stopIfTrue="1">
      <formula>$A20&lt;&gt;""</formula>
    </cfRule>
  </conditionalFormatting>
  <conditionalFormatting sqref="AI20:BK20">
    <cfRule type="expression" dxfId="831" priority="81" stopIfTrue="1">
      <formula>$A20&lt;&gt;""</formula>
    </cfRule>
  </conditionalFormatting>
  <conditionalFormatting sqref="BJ20">
    <cfRule type="expression" dxfId="830" priority="80" stopIfTrue="1">
      <formula>$A20&lt;&gt;""</formula>
    </cfRule>
  </conditionalFormatting>
  <conditionalFormatting sqref="A21:AE21 AG21:AH21 BL21:CO21">
    <cfRule type="expression" dxfId="829" priority="79" stopIfTrue="1">
      <formula>$A21&lt;&gt;""</formula>
    </cfRule>
  </conditionalFormatting>
  <conditionalFormatting sqref="AF21">
    <cfRule type="expression" dxfId="828" priority="77" stopIfTrue="1">
      <formula>$A21&lt;&gt;""</formula>
    </cfRule>
  </conditionalFormatting>
  <conditionalFormatting sqref="CN21">
    <cfRule type="expression" dxfId="827" priority="78" stopIfTrue="1">
      <formula>$A21&lt;&gt;""</formula>
    </cfRule>
  </conditionalFormatting>
  <conditionalFormatting sqref="AI21:BK21">
    <cfRule type="expression" dxfId="826" priority="76" stopIfTrue="1">
      <formula>$A21&lt;&gt;""</formula>
    </cfRule>
  </conditionalFormatting>
  <conditionalFormatting sqref="BJ21">
    <cfRule type="expression" dxfId="825" priority="75" stopIfTrue="1">
      <formula>$A21&lt;&gt;""</formula>
    </cfRule>
  </conditionalFormatting>
  <conditionalFormatting sqref="A22:AE22 AG22:AH22 BL22:CO22">
    <cfRule type="expression" dxfId="824" priority="74" stopIfTrue="1">
      <formula>$A22&lt;&gt;""</formula>
    </cfRule>
  </conditionalFormatting>
  <conditionalFormatting sqref="AF22">
    <cfRule type="expression" dxfId="823" priority="72" stopIfTrue="1">
      <formula>$A22&lt;&gt;""</formula>
    </cfRule>
  </conditionalFormatting>
  <conditionalFormatting sqref="CN22">
    <cfRule type="expression" dxfId="822" priority="73" stopIfTrue="1">
      <formula>$A22&lt;&gt;""</formula>
    </cfRule>
  </conditionalFormatting>
  <conditionalFormatting sqref="AI22:BK22">
    <cfRule type="expression" dxfId="821" priority="71" stopIfTrue="1">
      <formula>$A22&lt;&gt;""</formula>
    </cfRule>
  </conditionalFormatting>
  <conditionalFormatting sqref="BJ22">
    <cfRule type="expression" dxfId="820" priority="70" stopIfTrue="1">
      <formula>$A22&lt;&gt;""</formula>
    </cfRule>
  </conditionalFormatting>
  <conditionalFormatting sqref="A23:AE23 AG23:AH23 BL23:CO23">
    <cfRule type="expression" dxfId="819" priority="69" stopIfTrue="1">
      <formula>$A23&lt;&gt;""</formula>
    </cfRule>
  </conditionalFormatting>
  <conditionalFormatting sqref="AF23">
    <cfRule type="expression" dxfId="818" priority="67" stopIfTrue="1">
      <formula>$A23&lt;&gt;""</formula>
    </cfRule>
  </conditionalFormatting>
  <conditionalFormatting sqref="CN23">
    <cfRule type="expression" dxfId="817" priority="68" stopIfTrue="1">
      <formula>$A23&lt;&gt;""</formula>
    </cfRule>
  </conditionalFormatting>
  <conditionalFormatting sqref="AI23:BK23">
    <cfRule type="expression" dxfId="816" priority="66" stopIfTrue="1">
      <formula>$A23&lt;&gt;""</formula>
    </cfRule>
  </conditionalFormatting>
  <conditionalFormatting sqref="BJ23">
    <cfRule type="expression" dxfId="815" priority="65" stopIfTrue="1">
      <formula>$A23&lt;&gt;""</formula>
    </cfRule>
  </conditionalFormatting>
  <conditionalFormatting sqref="A24:AE24 AG24:AH24 BL24:CO24">
    <cfRule type="expression" dxfId="814" priority="64" stopIfTrue="1">
      <formula>$A24&lt;&gt;""</formula>
    </cfRule>
  </conditionalFormatting>
  <conditionalFormatting sqref="AF24">
    <cfRule type="expression" dxfId="813" priority="62" stopIfTrue="1">
      <formula>$A24&lt;&gt;""</formula>
    </cfRule>
  </conditionalFormatting>
  <conditionalFormatting sqref="CN24">
    <cfRule type="expression" dxfId="812" priority="63" stopIfTrue="1">
      <formula>$A24&lt;&gt;""</formula>
    </cfRule>
  </conditionalFormatting>
  <conditionalFormatting sqref="AI24:BK24">
    <cfRule type="expression" dxfId="811" priority="61" stopIfTrue="1">
      <formula>$A24&lt;&gt;""</formula>
    </cfRule>
  </conditionalFormatting>
  <conditionalFormatting sqref="BJ24">
    <cfRule type="expression" dxfId="810" priority="60" stopIfTrue="1">
      <formula>$A24&lt;&gt;""</formula>
    </cfRule>
  </conditionalFormatting>
  <conditionalFormatting sqref="A25:AE25 AG25:AH25 BL25:CO25">
    <cfRule type="expression" dxfId="809" priority="59" stopIfTrue="1">
      <formula>$A25&lt;&gt;""</formula>
    </cfRule>
  </conditionalFormatting>
  <conditionalFormatting sqref="AF25">
    <cfRule type="expression" dxfId="808" priority="57" stopIfTrue="1">
      <formula>$A25&lt;&gt;""</formula>
    </cfRule>
  </conditionalFormatting>
  <conditionalFormatting sqref="CN25">
    <cfRule type="expression" dxfId="807" priority="58" stopIfTrue="1">
      <formula>$A25&lt;&gt;""</formula>
    </cfRule>
  </conditionalFormatting>
  <conditionalFormatting sqref="AI25:BK25">
    <cfRule type="expression" dxfId="806" priority="56" stopIfTrue="1">
      <formula>$A25&lt;&gt;""</formula>
    </cfRule>
  </conditionalFormatting>
  <conditionalFormatting sqref="BJ25">
    <cfRule type="expression" dxfId="805" priority="55" stopIfTrue="1">
      <formula>$A25&lt;&gt;""</formula>
    </cfRule>
  </conditionalFormatting>
  <conditionalFormatting sqref="A26:AE26 AG26:AH26 BL26:CO26">
    <cfRule type="expression" dxfId="804" priority="54" stopIfTrue="1">
      <formula>$A26&lt;&gt;""</formula>
    </cfRule>
  </conditionalFormatting>
  <conditionalFormatting sqref="AF26">
    <cfRule type="expression" dxfId="803" priority="52" stopIfTrue="1">
      <formula>$A26&lt;&gt;""</formula>
    </cfRule>
  </conditionalFormatting>
  <conditionalFormatting sqref="CN26">
    <cfRule type="expression" dxfId="802" priority="53" stopIfTrue="1">
      <formula>$A26&lt;&gt;""</formula>
    </cfRule>
  </conditionalFormatting>
  <conditionalFormatting sqref="AI26:BK26">
    <cfRule type="expression" dxfId="801" priority="51" stopIfTrue="1">
      <formula>$A26&lt;&gt;""</formula>
    </cfRule>
  </conditionalFormatting>
  <conditionalFormatting sqref="BJ26">
    <cfRule type="expression" dxfId="800" priority="50" stopIfTrue="1">
      <formula>$A26&lt;&gt;""</formula>
    </cfRule>
  </conditionalFormatting>
  <conditionalFormatting sqref="A27:AE27 AG27:AH27 BL27:CO27">
    <cfRule type="expression" dxfId="799" priority="49" stopIfTrue="1">
      <formula>$A27&lt;&gt;""</formula>
    </cfRule>
  </conditionalFormatting>
  <conditionalFormatting sqref="AF27">
    <cfRule type="expression" dxfId="798" priority="47" stopIfTrue="1">
      <formula>$A27&lt;&gt;""</formula>
    </cfRule>
  </conditionalFormatting>
  <conditionalFormatting sqref="CN27">
    <cfRule type="expression" dxfId="797" priority="48" stopIfTrue="1">
      <formula>$A27&lt;&gt;""</formula>
    </cfRule>
  </conditionalFormatting>
  <conditionalFormatting sqref="AI27:BK27">
    <cfRule type="expression" dxfId="796" priority="46" stopIfTrue="1">
      <formula>$A27&lt;&gt;""</formula>
    </cfRule>
  </conditionalFormatting>
  <conditionalFormatting sqref="BJ27">
    <cfRule type="expression" dxfId="795" priority="45" stopIfTrue="1">
      <formula>$A27&lt;&gt;""</formula>
    </cfRule>
  </conditionalFormatting>
  <conditionalFormatting sqref="A28:AE28 AG28:AH28 BL28:CO28">
    <cfRule type="expression" dxfId="794" priority="44" stopIfTrue="1">
      <formula>$A28&lt;&gt;""</formula>
    </cfRule>
  </conditionalFormatting>
  <conditionalFormatting sqref="AF28">
    <cfRule type="expression" dxfId="793" priority="42" stopIfTrue="1">
      <formula>$A28&lt;&gt;""</formula>
    </cfRule>
  </conditionalFormatting>
  <conditionalFormatting sqref="CN28">
    <cfRule type="expression" dxfId="792" priority="43" stopIfTrue="1">
      <formula>$A28&lt;&gt;""</formula>
    </cfRule>
  </conditionalFormatting>
  <conditionalFormatting sqref="AI28:BK28">
    <cfRule type="expression" dxfId="791" priority="41" stopIfTrue="1">
      <formula>$A28&lt;&gt;""</formula>
    </cfRule>
  </conditionalFormatting>
  <conditionalFormatting sqref="BJ28">
    <cfRule type="expression" dxfId="790" priority="40" stopIfTrue="1">
      <formula>$A28&lt;&gt;""</formula>
    </cfRule>
  </conditionalFormatting>
  <conditionalFormatting sqref="A29:AE29 AG29:AH29 BL29:CO29">
    <cfRule type="expression" dxfId="789" priority="39" stopIfTrue="1">
      <formula>$A29&lt;&gt;""</formula>
    </cfRule>
  </conditionalFormatting>
  <conditionalFormatting sqref="AF29">
    <cfRule type="expression" dxfId="788" priority="37" stopIfTrue="1">
      <formula>$A29&lt;&gt;""</formula>
    </cfRule>
  </conditionalFormatting>
  <conditionalFormatting sqref="CN29">
    <cfRule type="expression" dxfId="787" priority="38" stopIfTrue="1">
      <formula>$A29&lt;&gt;""</formula>
    </cfRule>
  </conditionalFormatting>
  <conditionalFormatting sqref="AI29:BK29">
    <cfRule type="expression" dxfId="786" priority="36" stopIfTrue="1">
      <formula>$A29&lt;&gt;""</formula>
    </cfRule>
  </conditionalFormatting>
  <conditionalFormatting sqref="BJ29">
    <cfRule type="expression" dxfId="785" priority="35" stopIfTrue="1">
      <formula>$A29&lt;&gt;""</formula>
    </cfRule>
  </conditionalFormatting>
  <conditionalFormatting sqref="A30:AE30 AG30:AH30 BL30:CO30">
    <cfRule type="expression" dxfId="784" priority="34" stopIfTrue="1">
      <formula>$A30&lt;&gt;""</formula>
    </cfRule>
  </conditionalFormatting>
  <conditionalFormatting sqref="AF30">
    <cfRule type="expression" dxfId="783" priority="32" stopIfTrue="1">
      <formula>$A30&lt;&gt;""</formula>
    </cfRule>
  </conditionalFormatting>
  <conditionalFormatting sqref="CN30">
    <cfRule type="expression" dxfId="782" priority="33" stopIfTrue="1">
      <formula>$A30&lt;&gt;""</formula>
    </cfRule>
  </conditionalFormatting>
  <conditionalFormatting sqref="AI30:BK30">
    <cfRule type="expression" dxfId="781" priority="31" stopIfTrue="1">
      <formula>$A30&lt;&gt;""</formula>
    </cfRule>
  </conditionalFormatting>
  <conditionalFormatting sqref="BJ30">
    <cfRule type="expression" dxfId="780" priority="30" stopIfTrue="1">
      <formula>$A30&lt;&gt;""</formula>
    </cfRule>
  </conditionalFormatting>
  <conditionalFormatting sqref="A31:AE31 AG31:AH31 BL31:CO31">
    <cfRule type="expression" dxfId="779" priority="29" stopIfTrue="1">
      <formula>$A31&lt;&gt;""</formula>
    </cfRule>
  </conditionalFormatting>
  <conditionalFormatting sqref="AF31">
    <cfRule type="expression" dxfId="778" priority="27" stopIfTrue="1">
      <formula>$A31&lt;&gt;""</formula>
    </cfRule>
  </conditionalFormatting>
  <conditionalFormatting sqref="CN31">
    <cfRule type="expression" dxfId="777" priority="28" stopIfTrue="1">
      <formula>$A31&lt;&gt;""</formula>
    </cfRule>
  </conditionalFormatting>
  <conditionalFormatting sqref="AI31:BK31">
    <cfRule type="expression" dxfId="776" priority="26" stopIfTrue="1">
      <formula>$A31&lt;&gt;""</formula>
    </cfRule>
  </conditionalFormatting>
  <conditionalFormatting sqref="BJ31">
    <cfRule type="expression" dxfId="775" priority="25" stopIfTrue="1">
      <formula>$A31&lt;&gt;""</formula>
    </cfRule>
  </conditionalFormatting>
  <conditionalFormatting sqref="A32:AE32 AG32:AH32 BL32:CO32">
    <cfRule type="expression" dxfId="774" priority="24" stopIfTrue="1">
      <formula>$A32&lt;&gt;""</formula>
    </cfRule>
  </conditionalFormatting>
  <conditionalFormatting sqref="AF32">
    <cfRule type="expression" dxfId="773" priority="22" stopIfTrue="1">
      <formula>$A32&lt;&gt;""</formula>
    </cfRule>
  </conditionalFormatting>
  <conditionalFormatting sqref="CN32">
    <cfRule type="expression" dxfId="772" priority="23" stopIfTrue="1">
      <formula>$A32&lt;&gt;""</formula>
    </cfRule>
  </conditionalFormatting>
  <conditionalFormatting sqref="AI32:BK32">
    <cfRule type="expression" dxfId="771" priority="21" stopIfTrue="1">
      <formula>$A32&lt;&gt;""</formula>
    </cfRule>
  </conditionalFormatting>
  <conditionalFormatting sqref="BJ32">
    <cfRule type="expression" dxfId="770" priority="20" stopIfTrue="1">
      <formula>$A32&lt;&gt;""</formula>
    </cfRule>
  </conditionalFormatting>
  <conditionalFormatting sqref="A33:AE33 AG33:AH33 BL33:CO33">
    <cfRule type="expression" dxfId="769" priority="19" stopIfTrue="1">
      <formula>$A33&lt;&gt;""</formula>
    </cfRule>
  </conditionalFormatting>
  <conditionalFormatting sqref="AF33">
    <cfRule type="expression" dxfId="768" priority="17" stopIfTrue="1">
      <formula>$A33&lt;&gt;""</formula>
    </cfRule>
  </conditionalFormatting>
  <conditionalFormatting sqref="CN33">
    <cfRule type="expression" dxfId="767" priority="18" stopIfTrue="1">
      <formula>$A33&lt;&gt;""</formula>
    </cfRule>
  </conditionalFormatting>
  <conditionalFormatting sqref="AI33:BK33">
    <cfRule type="expression" dxfId="766" priority="16" stopIfTrue="1">
      <formula>$A33&lt;&gt;""</formula>
    </cfRule>
  </conditionalFormatting>
  <conditionalFormatting sqref="BJ33">
    <cfRule type="expression" dxfId="765" priority="15" stopIfTrue="1">
      <formula>$A33&lt;&gt;""</formula>
    </cfRule>
  </conditionalFormatting>
  <conditionalFormatting sqref="A34:AE34 AG34:AH34 BL34:CO34">
    <cfRule type="expression" dxfId="764" priority="14" stopIfTrue="1">
      <formula>$A34&lt;&gt;""</formula>
    </cfRule>
  </conditionalFormatting>
  <conditionalFormatting sqref="AF34">
    <cfRule type="expression" dxfId="763" priority="12" stopIfTrue="1">
      <formula>$A34&lt;&gt;""</formula>
    </cfRule>
  </conditionalFormatting>
  <conditionalFormatting sqref="CN34">
    <cfRule type="expression" dxfId="762" priority="13" stopIfTrue="1">
      <formula>$A34&lt;&gt;""</formula>
    </cfRule>
  </conditionalFormatting>
  <conditionalFormatting sqref="AI34:BK34">
    <cfRule type="expression" dxfId="761" priority="11" stopIfTrue="1">
      <formula>$A34&lt;&gt;""</formula>
    </cfRule>
  </conditionalFormatting>
  <conditionalFormatting sqref="BJ34">
    <cfRule type="expression" dxfId="760" priority="10" stopIfTrue="1">
      <formula>$A34&lt;&gt;""</formula>
    </cfRule>
  </conditionalFormatting>
  <conditionalFormatting sqref="A35:AE35 AG35:AH35 BL35:CO35">
    <cfRule type="expression" dxfId="759" priority="9" stopIfTrue="1">
      <formula>$A35&lt;&gt;""</formula>
    </cfRule>
  </conditionalFormatting>
  <conditionalFormatting sqref="AF35">
    <cfRule type="expression" dxfId="758" priority="7" stopIfTrue="1">
      <formula>$A35&lt;&gt;""</formula>
    </cfRule>
  </conditionalFormatting>
  <conditionalFormatting sqref="CN35">
    <cfRule type="expression" dxfId="757" priority="8" stopIfTrue="1">
      <formula>$A35&lt;&gt;""</formula>
    </cfRule>
  </conditionalFormatting>
  <conditionalFormatting sqref="AI35:BK35">
    <cfRule type="expression" dxfId="756" priority="6" stopIfTrue="1">
      <formula>$A35&lt;&gt;""</formula>
    </cfRule>
  </conditionalFormatting>
  <conditionalFormatting sqref="BJ35">
    <cfRule type="expression" dxfId="755" priority="5" stopIfTrue="1">
      <formula>$A35&lt;&gt;""</formula>
    </cfRule>
  </conditionalFormatting>
  <conditionalFormatting sqref="A7:AE7 AG7:CO7">
    <cfRule type="expression" dxfId="754" priority="4" stopIfTrue="1">
      <formula>$A7&lt;&gt;""</formula>
    </cfRule>
  </conditionalFormatting>
  <conditionalFormatting sqref="AF7">
    <cfRule type="expression" dxfId="753" priority="1" stopIfTrue="1">
      <formula>$A7&lt;&gt;""</formula>
    </cfRule>
  </conditionalFormatting>
  <conditionalFormatting sqref="BJ7">
    <cfRule type="expression" dxfId="752" priority="3" stopIfTrue="1">
      <formula>$A7&lt;&gt;""</formula>
    </cfRule>
  </conditionalFormatting>
  <conditionalFormatting sqref="CN7">
    <cfRule type="expression" dxfId="7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4" man="1"/>
    <brk id="33" min="1" max="34" man="1"/>
    <brk id="48" min="1" max="34" man="1"/>
    <brk id="63" min="1" max="34" man="1"/>
    <brk id="80" min="1" max="3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s="50" customFormat="1" ht="16.2">
      <c r="A1" s="48" t="s">
        <v>118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548</v>
      </c>
      <c r="C7" s="35" t="s">
        <v>549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141</v>
      </c>
      <c r="B8" s="41" t="s">
        <v>142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167</v>
      </c>
      <c r="B9" s="41" t="s">
        <v>148</v>
      </c>
      <c r="C9" s="10" t="s">
        <v>168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189</v>
      </c>
      <c r="C10" s="10" t="s">
        <v>184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202</v>
      </c>
      <c r="C11" s="10" t="s">
        <v>199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167</v>
      </c>
      <c r="B12" s="41" t="s">
        <v>230</v>
      </c>
      <c r="C12" s="10" t="s">
        <v>223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241</v>
      </c>
      <c r="C13" s="10" t="s">
        <v>242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253</v>
      </c>
      <c r="C14" s="10" t="s">
        <v>256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273</v>
      </c>
      <c r="C15" s="10" t="s">
        <v>266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278</v>
      </c>
      <c r="C16" s="10" t="s">
        <v>279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167</v>
      </c>
      <c r="B17" s="41" t="s">
        <v>283</v>
      </c>
      <c r="C17" s="10" t="s">
        <v>287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135</v>
      </c>
      <c r="B18" s="41" t="s">
        <v>296</v>
      </c>
      <c r="C18" s="10" t="s">
        <v>295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307</v>
      </c>
      <c r="C19" s="10" t="s">
        <v>317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336</v>
      </c>
      <c r="C20" s="10" t="s">
        <v>330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141</v>
      </c>
      <c r="B21" s="41" t="s">
        <v>342</v>
      </c>
      <c r="C21" s="10" t="s">
        <v>347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358</v>
      </c>
      <c r="C22" s="10" t="s">
        <v>357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372</v>
      </c>
      <c r="C23" s="10" t="s">
        <v>370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162</v>
      </c>
      <c r="B24" s="41" t="s">
        <v>400</v>
      </c>
      <c r="C24" s="10" t="s">
        <v>401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128</v>
      </c>
      <c r="B25" s="41" t="s">
        <v>411</v>
      </c>
      <c r="C25" s="10" t="s">
        <v>417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167</v>
      </c>
      <c r="B26" s="41" t="s">
        <v>422</v>
      </c>
      <c r="C26" s="10" t="s">
        <v>434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452</v>
      </c>
      <c r="C27" s="10" t="s">
        <v>445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462</v>
      </c>
      <c r="C28" s="10" t="s">
        <v>461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477</v>
      </c>
      <c r="C29" s="10" t="s">
        <v>478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486</v>
      </c>
      <c r="C30" s="10" t="s">
        <v>487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128</v>
      </c>
      <c r="B31" s="41" t="s">
        <v>493</v>
      </c>
      <c r="C31" s="10" t="s">
        <v>494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128</v>
      </c>
      <c r="B32" s="41" t="s">
        <v>502</v>
      </c>
      <c r="C32" s="10" t="s">
        <v>498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128</v>
      </c>
      <c r="B33" s="41" t="s">
        <v>512</v>
      </c>
      <c r="C33" s="10" t="s">
        <v>509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167</v>
      </c>
      <c r="B34" s="41" t="s">
        <v>525</v>
      </c>
      <c r="C34" s="10" t="s">
        <v>524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535</v>
      </c>
      <c r="C35" s="10" t="s">
        <v>538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E997 AG36:AG997">
    <cfRule type="expression" dxfId="750" priority="91" stopIfTrue="1">
      <formula>$A36&lt;&gt;""</formula>
    </cfRule>
  </conditionalFormatting>
  <conditionalFormatting sqref="AF36:AF995">
    <cfRule type="expression" dxfId="749" priority="89" stopIfTrue="1">
      <formula>$A36&lt;&gt;""</formula>
    </cfRule>
  </conditionalFormatting>
  <conditionalFormatting sqref="A8:C8">
    <cfRule type="expression" dxfId="746" priority="86" stopIfTrue="1">
      <formula>$A8&lt;&gt;""</formula>
    </cfRule>
  </conditionalFormatting>
  <conditionalFormatting sqref="D8:AE8 AG8">
    <cfRule type="expression" dxfId="745" priority="85" stopIfTrue="1">
      <formula>$A8&lt;&gt;""</formula>
    </cfRule>
  </conditionalFormatting>
  <conditionalFormatting sqref="AF8">
    <cfRule type="expression" dxfId="744" priority="84" stopIfTrue="1">
      <formula>$A8&lt;&gt;""</formula>
    </cfRule>
  </conditionalFormatting>
  <conditionalFormatting sqref="A9:C9">
    <cfRule type="expression" dxfId="743" priority="83" stopIfTrue="1">
      <formula>$A9&lt;&gt;""</formula>
    </cfRule>
  </conditionalFormatting>
  <conditionalFormatting sqref="D9:AE9 AG9">
    <cfRule type="expression" dxfId="742" priority="82" stopIfTrue="1">
      <formula>$A9&lt;&gt;""</formula>
    </cfRule>
  </conditionalFormatting>
  <conditionalFormatting sqref="AF9">
    <cfRule type="expression" dxfId="741" priority="81" stopIfTrue="1">
      <formula>$A9&lt;&gt;""</formula>
    </cfRule>
  </conditionalFormatting>
  <conditionalFormatting sqref="A10:C10">
    <cfRule type="expression" dxfId="740" priority="80" stopIfTrue="1">
      <formula>$A10&lt;&gt;""</formula>
    </cfRule>
  </conditionalFormatting>
  <conditionalFormatting sqref="D10:AE10 AG10">
    <cfRule type="expression" dxfId="739" priority="79" stopIfTrue="1">
      <formula>$A10&lt;&gt;""</formula>
    </cfRule>
  </conditionalFormatting>
  <conditionalFormatting sqref="AF10">
    <cfRule type="expression" dxfId="738" priority="78" stopIfTrue="1">
      <formula>$A10&lt;&gt;""</formula>
    </cfRule>
  </conditionalFormatting>
  <conditionalFormatting sqref="A11:C11">
    <cfRule type="expression" dxfId="737" priority="77" stopIfTrue="1">
      <formula>$A11&lt;&gt;""</formula>
    </cfRule>
  </conditionalFormatting>
  <conditionalFormatting sqref="D11:AE11 AG11">
    <cfRule type="expression" dxfId="736" priority="76" stopIfTrue="1">
      <formula>$A11&lt;&gt;""</formula>
    </cfRule>
  </conditionalFormatting>
  <conditionalFormatting sqref="AF11">
    <cfRule type="expression" dxfId="735" priority="75" stopIfTrue="1">
      <formula>$A11&lt;&gt;""</formula>
    </cfRule>
  </conditionalFormatting>
  <conditionalFormatting sqref="A12:C12">
    <cfRule type="expression" dxfId="734" priority="74" stopIfTrue="1">
      <formula>$A12&lt;&gt;""</formula>
    </cfRule>
  </conditionalFormatting>
  <conditionalFormatting sqref="D12:AE12 AG12">
    <cfRule type="expression" dxfId="733" priority="73" stopIfTrue="1">
      <formula>$A12&lt;&gt;""</formula>
    </cfRule>
  </conditionalFormatting>
  <conditionalFormatting sqref="AF12">
    <cfRule type="expression" dxfId="732" priority="72" stopIfTrue="1">
      <formula>$A12&lt;&gt;""</formula>
    </cfRule>
  </conditionalFormatting>
  <conditionalFormatting sqref="A13:C13">
    <cfRule type="expression" dxfId="731" priority="71" stopIfTrue="1">
      <formula>$A13&lt;&gt;""</formula>
    </cfRule>
  </conditionalFormatting>
  <conditionalFormatting sqref="D13:AE13 AG13">
    <cfRule type="expression" dxfId="730" priority="70" stopIfTrue="1">
      <formula>$A13&lt;&gt;""</formula>
    </cfRule>
  </conditionalFormatting>
  <conditionalFormatting sqref="AF13">
    <cfRule type="expression" dxfId="729" priority="69" stopIfTrue="1">
      <formula>$A13&lt;&gt;""</formula>
    </cfRule>
  </conditionalFormatting>
  <conditionalFormatting sqref="A14:C14">
    <cfRule type="expression" dxfId="728" priority="68" stopIfTrue="1">
      <formula>$A14&lt;&gt;""</formula>
    </cfRule>
  </conditionalFormatting>
  <conditionalFormatting sqref="D14:AE14 AG14">
    <cfRule type="expression" dxfId="727" priority="67" stopIfTrue="1">
      <formula>$A14&lt;&gt;""</formula>
    </cfRule>
  </conditionalFormatting>
  <conditionalFormatting sqref="AF14">
    <cfRule type="expression" dxfId="726" priority="66" stopIfTrue="1">
      <formula>$A14&lt;&gt;""</formula>
    </cfRule>
  </conditionalFormatting>
  <conditionalFormatting sqref="A15:C15">
    <cfRule type="expression" dxfId="725" priority="65" stopIfTrue="1">
      <formula>$A15&lt;&gt;""</formula>
    </cfRule>
  </conditionalFormatting>
  <conditionalFormatting sqref="D15:AE15 AG15">
    <cfRule type="expression" dxfId="724" priority="64" stopIfTrue="1">
      <formula>$A15&lt;&gt;""</formula>
    </cfRule>
  </conditionalFormatting>
  <conditionalFormatting sqref="AF15">
    <cfRule type="expression" dxfId="723" priority="63" stopIfTrue="1">
      <formula>$A15&lt;&gt;""</formula>
    </cfRule>
  </conditionalFormatting>
  <conditionalFormatting sqref="A16:C16">
    <cfRule type="expression" dxfId="722" priority="62" stopIfTrue="1">
      <formula>$A16&lt;&gt;""</formula>
    </cfRule>
  </conditionalFormatting>
  <conditionalFormatting sqref="D16:AE16 AG16">
    <cfRule type="expression" dxfId="721" priority="61" stopIfTrue="1">
      <formula>$A16&lt;&gt;""</formula>
    </cfRule>
  </conditionalFormatting>
  <conditionalFormatting sqref="AF16">
    <cfRule type="expression" dxfId="720" priority="60" stopIfTrue="1">
      <formula>$A16&lt;&gt;""</formula>
    </cfRule>
  </conditionalFormatting>
  <conditionalFormatting sqref="A17:C17">
    <cfRule type="expression" dxfId="719" priority="59" stopIfTrue="1">
      <formula>$A17&lt;&gt;""</formula>
    </cfRule>
  </conditionalFormatting>
  <conditionalFormatting sqref="D17:AE17 AG17">
    <cfRule type="expression" dxfId="718" priority="58" stopIfTrue="1">
      <formula>$A17&lt;&gt;""</formula>
    </cfRule>
  </conditionalFormatting>
  <conditionalFormatting sqref="AF17">
    <cfRule type="expression" dxfId="717" priority="57" stopIfTrue="1">
      <formula>$A17&lt;&gt;""</formula>
    </cfRule>
  </conditionalFormatting>
  <conditionalFormatting sqref="A18:C18">
    <cfRule type="expression" dxfId="716" priority="56" stopIfTrue="1">
      <formula>$A18&lt;&gt;""</formula>
    </cfRule>
  </conditionalFormatting>
  <conditionalFormatting sqref="D18:AE18 AG18">
    <cfRule type="expression" dxfId="715" priority="55" stopIfTrue="1">
      <formula>$A18&lt;&gt;""</formula>
    </cfRule>
  </conditionalFormatting>
  <conditionalFormatting sqref="AF18">
    <cfRule type="expression" dxfId="714" priority="54" stopIfTrue="1">
      <formula>$A18&lt;&gt;""</formula>
    </cfRule>
  </conditionalFormatting>
  <conditionalFormatting sqref="A19:C19">
    <cfRule type="expression" dxfId="713" priority="53" stopIfTrue="1">
      <formula>$A19&lt;&gt;""</formula>
    </cfRule>
  </conditionalFormatting>
  <conditionalFormatting sqref="D19:AE19 AG19">
    <cfRule type="expression" dxfId="712" priority="52" stopIfTrue="1">
      <formula>$A19&lt;&gt;""</formula>
    </cfRule>
  </conditionalFormatting>
  <conditionalFormatting sqref="AF19">
    <cfRule type="expression" dxfId="711" priority="51" stopIfTrue="1">
      <formula>$A19&lt;&gt;""</formula>
    </cfRule>
  </conditionalFormatting>
  <conditionalFormatting sqref="A20:C20">
    <cfRule type="expression" dxfId="710" priority="50" stopIfTrue="1">
      <formula>$A20&lt;&gt;""</formula>
    </cfRule>
  </conditionalFormatting>
  <conditionalFormatting sqref="D20:AE20 AG20">
    <cfRule type="expression" dxfId="709" priority="49" stopIfTrue="1">
      <formula>$A20&lt;&gt;""</formula>
    </cfRule>
  </conditionalFormatting>
  <conditionalFormatting sqref="AF20">
    <cfRule type="expression" dxfId="708" priority="48" stopIfTrue="1">
      <formula>$A20&lt;&gt;""</formula>
    </cfRule>
  </conditionalFormatting>
  <conditionalFormatting sqref="A21:C21">
    <cfRule type="expression" dxfId="707" priority="47" stopIfTrue="1">
      <formula>$A21&lt;&gt;""</formula>
    </cfRule>
  </conditionalFormatting>
  <conditionalFormatting sqref="D21:AE21 AG21">
    <cfRule type="expression" dxfId="706" priority="46" stopIfTrue="1">
      <formula>$A21&lt;&gt;""</formula>
    </cfRule>
  </conditionalFormatting>
  <conditionalFormatting sqref="AF21">
    <cfRule type="expression" dxfId="705" priority="45" stopIfTrue="1">
      <formula>$A21&lt;&gt;""</formula>
    </cfRule>
  </conditionalFormatting>
  <conditionalFormatting sqref="A22:C22">
    <cfRule type="expression" dxfId="704" priority="44" stopIfTrue="1">
      <formula>$A22&lt;&gt;""</formula>
    </cfRule>
  </conditionalFormatting>
  <conditionalFormatting sqref="D22:AE22 AG22">
    <cfRule type="expression" dxfId="703" priority="43" stopIfTrue="1">
      <formula>$A22&lt;&gt;""</formula>
    </cfRule>
  </conditionalFormatting>
  <conditionalFormatting sqref="AF22">
    <cfRule type="expression" dxfId="702" priority="42" stopIfTrue="1">
      <formula>$A22&lt;&gt;""</formula>
    </cfRule>
  </conditionalFormatting>
  <conditionalFormatting sqref="A23:C23">
    <cfRule type="expression" dxfId="701" priority="41" stopIfTrue="1">
      <formula>$A23&lt;&gt;""</formula>
    </cfRule>
  </conditionalFormatting>
  <conditionalFormatting sqref="D23:AE23 AG23">
    <cfRule type="expression" dxfId="700" priority="40" stopIfTrue="1">
      <formula>$A23&lt;&gt;""</formula>
    </cfRule>
  </conditionalFormatting>
  <conditionalFormatting sqref="AF23">
    <cfRule type="expression" dxfId="699" priority="39" stopIfTrue="1">
      <formula>$A23&lt;&gt;""</formula>
    </cfRule>
  </conditionalFormatting>
  <conditionalFormatting sqref="A24:C24">
    <cfRule type="expression" dxfId="698" priority="38" stopIfTrue="1">
      <formula>$A24&lt;&gt;""</formula>
    </cfRule>
  </conditionalFormatting>
  <conditionalFormatting sqref="D24:AE24 AG24">
    <cfRule type="expression" dxfId="697" priority="37" stopIfTrue="1">
      <formula>$A24&lt;&gt;""</formula>
    </cfRule>
  </conditionalFormatting>
  <conditionalFormatting sqref="AF24">
    <cfRule type="expression" dxfId="696" priority="36" stopIfTrue="1">
      <formula>$A24&lt;&gt;""</formula>
    </cfRule>
  </conditionalFormatting>
  <conditionalFormatting sqref="A25:C25">
    <cfRule type="expression" dxfId="695" priority="35" stopIfTrue="1">
      <formula>$A25&lt;&gt;""</formula>
    </cfRule>
  </conditionalFormatting>
  <conditionalFormatting sqref="D25:AE25 AG25">
    <cfRule type="expression" dxfId="694" priority="34" stopIfTrue="1">
      <formula>$A25&lt;&gt;""</formula>
    </cfRule>
  </conditionalFormatting>
  <conditionalFormatting sqref="AF25">
    <cfRule type="expression" dxfId="693" priority="33" stopIfTrue="1">
      <formula>$A25&lt;&gt;""</formula>
    </cfRule>
  </conditionalFormatting>
  <conditionalFormatting sqref="A26:C26">
    <cfRule type="expression" dxfId="692" priority="32" stopIfTrue="1">
      <formula>$A26&lt;&gt;""</formula>
    </cfRule>
  </conditionalFormatting>
  <conditionalFormatting sqref="D26:AE26 AG26">
    <cfRule type="expression" dxfId="691" priority="31" stopIfTrue="1">
      <formula>$A26&lt;&gt;""</formula>
    </cfRule>
  </conditionalFormatting>
  <conditionalFormatting sqref="AF26">
    <cfRule type="expression" dxfId="690" priority="30" stopIfTrue="1">
      <formula>$A26&lt;&gt;""</formula>
    </cfRule>
  </conditionalFormatting>
  <conditionalFormatting sqref="A27:C27">
    <cfRule type="expression" dxfId="689" priority="29" stopIfTrue="1">
      <formula>$A27&lt;&gt;""</formula>
    </cfRule>
  </conditionalFormatting>
  <conditionalFormatting sqref="D27:AE27 AG27">
    <cfRule type="expression" dxfId="688" priority="28" stopIfTrue="1">
      <formula>$A27&lt;&gt;""</formula>
    </cfRule>
  </conditionalFormatting>
  <conditionalFormatting sqref="AF27">
    <cfRule type="expression" dxfId="687" priority="27" stopIfTrue="1">
      <formula>$A27&lt;&gt;""</formula>
    </cfRule>
  </conditionalFormatting>
  <conditionalFormatting sqref="A28:C28">
    <cfRule type="expression" dxfId="686" priority="26" stopIfTrue="1">
      <formula>$A28&lt;&gt;""</formula>
    </cfRule>
  </conditionalFormatting>
  <conditionalFormatting sqref="D28:AE28 AG28">
    <cfRule type="expression" dxfId="685" priority="25" stopIfTrue="1">
      <formula>$A28&lt;&gt;""</formula>
    </cfRule>
  </conditionalFormatting>
  <conditionalFormatting sqref="AF28">
    <cfRule type="expression" dxfId="684" priority="24" stopIfTrue="1">
      <formula>$A28&lt;&gt;""</formula>
    </cfRule>
  </conditionalFormatting>
  <conditionalFormatting sqref="A29:C29">
    <cfRule type="expression" dxfId="683" priority="23" stopIfTrue="1">
      <formula>$A29&lt;&gt;""</formula>
    </cfRule>
  </conditionalFormatting>
  <conditionalFormatting sqref="D29:AE29 AG29">
    <cfRule type="expression" dxfId="682" priority="22" stopIfTrue="1">
      <formula>$A29&lt;&gt;""</formula>
    </cfRule>
  </conditionalFormatting>
  <conditionalFormatting sqref="AF29">
    <cfRule type="expression" dxfId="681" priority="21" stopIfTrue="1">
      <formula>$A29&lt;&gt;""</formula>
    </cfRule>
  </conditionalFormatting>
  <conditionalFormatting sqref="A30:C30">
    <cfRule type="expression" dxfId="680" priority="20" stopIfTrue="1">
      <formula>$A30&lt;&gt;""</formula>
    </cfRule>
  </conditionalFormatting>
  <conditionalFormatting sqref="D30:AE30 AG30">
    <cfRule type="expression" dxfId="679" priority="19" stopIfTrue="1">
      <formula>$A30&lt;&gt;""</formula>
    </cfRule>
  </conditionalFormatting>
  <conditionalFormatting sqref="AF30">
    <cfRule type="expression" dxfId="678" priority="18" stopIfTrue="1">
      <formula>$A30&lt;&gt;""</formula>
    </cfRule>
  </conditionalFormatting>
  <conditionalFormatting sqref="A31:C31">
    <cfRule type="expression" dxfId="677" priority="17" stopIfTrue="1">
      <formula>$A31&lt;&gt;""</formula>
    </cfRule>
  </conditionalFormatting>
  <conditionalFormatting sqref="D31:AE31 AG31">
    <cfRule type="expression" dxfId="676" priority="16" stopIfTrue="1">
      <formula>$A31&lt;&gt;""</formula>
    </cfRule>
  </conditionalFormatting>
  <conditionalFormatting sqref="AF31">
    <cfRule type="expression" dxfId="675" priority="15" stopIfTrue="1">
      <formula>$A31&lt;&gt;""</formula>
    </cfRule>
  </conditionalFormatting>
  <conditionalFormatting sqref="A32:C32">
    <cfRule type="expression" dxfId="674" priority="14" stopIfTrue="1">
      <formula>$A32&lt;&gt;""</formula>
    </cfRule>
  </conditionalFormatting>
  <conditionalFormatting sqref="D32:AE32 AG32">
    <cfRule type="expression" dxfId="673" priority="13" stopIfTrue="1">
      <formula>$A32&lt;&gt;""</formula>
    </cfRule>
  </conditionalFormatting>
  <conditionalFormatting sqref="AF32">
    <cfRule type="expression" dxfId="672" priority="12" stopIfTrue="1">
      <formula>$A32&lt;&gt;""</formula>
    </cfRule>
  </conditionalFormatting>
  <conditionalFormatting sqref="A33:C33">
    <cfRule type="expression" dxfId="671" priority="11" stopIfTrue="1">
      <formula>$A33&lt;&gt;""</formula>
    </cfRule>
  </conditionalFormatting>
  <conditionalFormatting sqref="D33:AE33 AG33">
    <cfRule type="expression" dxfId="670" priority="10" stopIfTrue="1">
      <formula>$A33&lt;&gt;""</formula>
    </cfRule>
  </conditionalFormatting>
  <conditionalFormatting sqref="AF33">
    <cfRule type="expression" dxfId="669" priority="9" stopIfTrue="1">
      <formula>$A33&lt;&gt;""</formula>
    </cfRule>
  </conditionalFormatting>
  <conditionalFormatting sqref="A34:C34">
    <cfRule type="expression" dxfId="668" priority="8" stopIfTrue="1">
      <formula>$A34&lt;&gt;""</formula>
    </cfRule>
  </conditionalFormatting>
  <conditionalFormatting sqref="D34:AE34 AG34">
    <cfRule type="expression" dxfId="667" priority="7" stopIfTrue="1">
      <formula>$A34&lt;&gt;""</formula>
    </cfRule>
  </conditionalFormatting>
  <conditionalFormatting sqref="AF34">
    <cfRule type="expression" dxfId="666" priority="6" stopIfTrue="1">
      <formula>$A34&lt;&gt;""</formula>
    </cfRule>
  </conditionalFormatting>
  <conditionalFormatting sqref="A35:C35">
    <cfRule type="expression" dxfId="665" priority="5" stopIfTrue="1">
      <formula>$A35&lt;&gt;""</formula>
    </cfRule>
  </conditionalFormatting>
  <conditionalFormatting sqref="D35:AE35 AG35">
    <cfRule type="expression" dxfId="664" priority="4" stopIfTrue="1">
      <formula>$A35&lt;&gt;""</formula>
    </cfRule>
  </conditionalFormatting>
  <conditionalFormatting sqref="AF35">
    <cfRule type="expression" dxfId="663" priority="3" stopIfTrue="1">
      <formula>$A35&lt;&gt;""</formula>
    </cfRule>
  </conditionalFormatting>
  <conditionalFormatting sqref="A7:AE7 AG7">
    <cfRule type="expression" dxfId="662" priority="2" stopIfTrue="1">
      <formula>$A7&lt;&gt;""</formula>
    </cfRule>
  </conditionalFormatting>
  <conditionalFormatting sqref="AF7">
    <cfRule type="expression" dxfId="6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s="50" customFormat="1" ht="16.2">
      <c r="A1" s="48" t="s">
        <v>118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548</v>
      </c>
      <c r="C7" s="35" t="s">
        <v>549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125</v>
      </c>
      <c r="B8" s="41" t="s">
        <v>143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148</v>
      </c>
      <c r="C9" s="10" t="s">
        <v>155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135</v>
      </c>
      <c r="B10" s="41" t="s">
        <v>191</v>
      </c>
      <c r="C10" s="10" t="s">
        <v>192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211</v>
      </c>
      <c r="C11" s="10" t="s">
        <v>203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232</v>
      </c>
      <c r="C12" s="10" t="s">
        <v>233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239</v>
      </c>
      <c r="C13" s="10" t="s">
        <v>243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251</v>
      </c>
      <c r="C14" s="10" t="s">
        <v>256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273</v>
      </c>
      <c r="C15" s="10" t="s">
        <v>269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277</v>
      </c>
      <c r="C16" s="10" t="s">
        <v>279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283</v>
      </c>
      <c r="C17" s="10" t="s">
        <v>284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204</v>
      </c>
      <c r="B18" s="41" t="s">
        <v>296</v>
      </c>
      <c r="C18" s="10" t="s">
        <v>301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135</v>
      </c>
      <c r="B19" s="41" t="s">
        <v>307</v>
      </c>
      <c r="C19" s="10" t="s">
        <v>317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336</v>
      </c>
      <c r="C20" s="10" t="s">
        <v>324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346</v>
      </c>
      <c r="C21" s="10" t="s">
        <v>349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135</v>
      </c>
      <c r="B22" s="41" t="s">
        <v>353</v>
      </c>
      <c r="C22" s="10" t="s">
        <v>364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373</v>
      </c>
      <c r="C23" s="10" t="s">
        <v>371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204</v>
      </c>
      <c r="B24" s="41" t="s">
        <v>392</v>
      </c>
      <c r="C24" s="10" t="s">
        <v>389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128</v>
      </c>
      <c r="B25" s="41" t="s">
        <v>404</v>
      </c>
      <c r="C25" s="10" t="s">
        <v>417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204</v>
      </c>
      <c r="B26" s="41" t="s">
        <v>422</v>
      </c>
      <c r="C26" s="10" t="s">
        <v>426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204</v>
      </c>
      <c r="B27" s="41" t="s">
        <v>440</v>
      </c>
      <c r="C27" s="10" t="s">
        <v>445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468</v>
      </c>
      <c r="C28" s="10" t="s">
        <v>463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475</v>
      </c>
      <c r="C29" s="10" t="s">
        <v>478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486</v>
      </c>
      <c r="C30" s="10" t="s">
        <v>485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128</v>
      </c>
      <c r="B31" s="41" t="s">
        <v>493</v>
      </c>
      <c r="C31" s="10" t="s">
        <v>494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128</v>
      </c>
      <c r="B32" s="41" t="s">
        <v>502</v>
      </c>
      <c r="C32" s="10" t="s">
        <v>501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135</v>
      </c>
      <c r="B33" s="41" t="s">
        <v>515</v>
      </c>
      <c r="C33" s="10" t="s">
        <v>516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128</v>
      </c>
      <c r="B34" s="41" t="s">
        <v>522</v>
      </c>
      <c r="C34" s="10" t="s">
        <v>524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128</v>
      </c>
      <c r="B35" s="41" t="s">
        <v>535</v>
      </c>
      <c r="C35" s="10" t="s">
        <v>538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E997 AG36:AG997">
    <cfRule type="expression" dxfId="660" priority="91" stopIfTrue="1">
      <formula>$A36&lt;&gt;""</formula>
    </cfRule>
  </conditionalFormatting>
  <conditionalFormatting sqref="AF36:AF995">
    <cfRule type="expression" dxfId="659" priority="89" stopIfTrue="1">
      <formula>$A36&lt;&gt;""</formula>
    </cfRule>
  </conditionalFormatting>
  <conditionalFormatting sqref="A8:C8">
    <cfRule type="expression" dxfId="656" priority="86" stopIfTrue="1">
      <formula>$A8&lt;&gt;""</formula>
    </cfRule>
  </conditionalFormatting>
  <conditionalFormatting sqref="D8:AE8 AG8">
    <cfRule type="expression" dxfId="655" priority="85" stopIfTrue="1">
      <formula>$A8&lt;&gt;""</formula>
    </cfRule>
  </conditionalFormatting>
  <conditionalFormatting sqref="AF8">
    <cfRule type="expression" dxfId="654" priority="84" stopIfTrue="1">
      <formula>$A8&lt;&gt;""</formula>
    </cfRule>
  </conditionalFormatting>
  <conditionalFormatting sqref="A9:C9">
    <cfRule type="expression" dxfId="653" priority="83" stopIfTrue="1">
      <formula>$A9&lt;&gt;""</formula>
    </cfRule>
  </conditionalFormatting>
  <conditionalFormatting sqref="D9:AE9 AG9">
    <cfRule type="expression" dxfId="652" priority="82" stopIfTrue="1">
      <formula>$A9&lt;&gt;""</formula>
    </cfRule>
  </conditionalFormatting>
  <conditionalFormatting sqref="AF9">
    <cfRule type="expression" dxfId="651" priority="81" stopIfTrue="1">
      <formula>$A9&lt;&gt;""</formula>
    </cfRule>
  </conditionalFormatting>
  <conditionalFormatting sqref="A10:C10">
    <cfRule type="expression" dxfId="650" priority="80" stopIfTrue="1">
      <formula>$A10&lt;&gt;""</formula>
    </cfRule>
  </conditionalFormatting>
  <conditionalFormatting sqref="D10:AE10 AG10">
    <cfRule type="expression" dxfId="649" priority="79" stopIfTrue="1">
      <formula>$A10&lt;&gt;""</formula>
    </cfRule>
  </conditionalFormatting>
  <conditionalFormatting sqref="AF10">
    <cfRule type="expression" dxfId="648" priority="78" stopIfTrue="1">
      <formula>$A10&lt;&gt;""</formula>
    </cfRule>
  </conditionalFormatting>
  <conditionalFormatting sqref="A11:C11">
    <cfRule type="expression" dxfId="647" priority="77" stopIfTrue="1">
      <formula>$A11&lt;&gt;""</formula>
    </cfRule>
  </conditionalFormatting>
  <conditionalFormatting sqref="D11:AE11 AG11">
    <cfRule type="expression" dxfId="646" priority="76" stopIfTrue="1">
      <formula>$A11&lt;&gt;""</formula>
    </cfRule>
  </conditionalFormatting>
  <conditionalFormatting sqref="AF11">
    <cfRule type="expression" dxfId="645" priority="75" stopIfTrue="1">
      <formula>$A11&lt;&gt;""</formula>
    </cfRule>
  </conditionalFormatting>
  <conditionalFormatting sqref="A12:C12">
    <cfRule type="expression" dxfId="644" priority="74" stopIfTrue="1">
      <formula>$A12&lt;&gt;""</formula>
    </cfRule>
  </conditionalFormatting>
  <conditionalFormatting sqref="D12:AE12 AG12">
    <cfRule type="expression" dxfId="643" priority="73" stopIfTrue="1">
      <formula>$A12&lt;&gt;""</formula>
    </cfRule>
  </conditionalFormatting>
  <conditionalFormatting sqref="AF12">
    <cfRule type="expression" dxfId="642" priority="72" stopIfTrue="1">
      <formula>$A12&lt;&gt;""</formula>
    </cfRule>
  </conditionalFormatting>
  <conditionalFormatting sqref="A13:C13">
    <cfRule type="expression" dxfId="641" priority="71" stopIfTrue="1">
      <formula>$A13&lt;&gt;""</formula>
    </cfRule>
  </conditionalFormatting>
  <conditionalFormatting sqref="D13:AE13 AG13">
    <cfRule type="expression" dxfId="640" priority="70" stopIfTrue="1">
      <formula>$A13&lt;&gt;""</formula>
    </cfRule>
  </conditionalFormatting>
  <conditionalFormatting sqref="AF13">
    <cfRule type="expression" dxfId="639" priority="69" stopIfTrue="1">
      <formula>$A13&lt;&gt;""</formula>
    </cfRule>
  </conditionalFormatting>
  <conditionalFormatting sqref="A14:C14">
    <cfRule type="expression" dxfId="638" priority="68" stopIfTrue="1">
      <formula>$A14&lt;&gt;""</formula>
    </cfRule>
  </conditionalFormatting>
  <conditionalFormatting sqref="D14:AE14 AG14">
    <cfRule type="expression" dxfId="637" priority="67" stopIfTrue="1">
      <formula>$A14&lt;&gt;""</formula>
    </cfRule>
  </conditionalFormatting>
  <conditionalFormatting sqref="AF14">
    <cfRule type="expression" dxfId="636" priority="66" stopIfTrue="1">
      <formula>$A14&lt;&gt;""</formula>
    </cfRule>
  </conditionalFormatting>
  <conditionalFormatting sqref="A15:C15">
    <cfRule type="expression" dxfId="635" priority="65" stopIfTrue="1">
      <formula>$A15&lt;&gt;""</formula>
    </cfRule>
  </conditionalFormatting>
  <conditionalFormatting sqref="D15:AE15 AG15">
    <cfRule type="expression" dxfId="634" priority="64" stopIfTrue="1">
      <formula>$A15&lt;&gt;""</formula>
    </cfRule>
  </conditionalFormatting>
  <conditionalFormatting sqref="AF15">
    <cfRule type="expression" dxfId="633" priority="63" stopIfTrue="1">
      <formula>$A15&lt;&gt;""</formula>
    </cfRule>
  </conditionalFormatting>
  <conditionalFormatting sqref="A16:C16">
    <cfRule type="expression" dxfId="632" priority="62" stopIfTrue="1">
      <formula>$A16&lt;&gt;""</formula>
    </cfRule>
  </conditionalFormatting>
  <conditionalFormatting sqref="D16:AE16 AG16">
    <cfRule type="expression" dxfId="631" priority="61" stopIfTrue="1">
      <formula>$A16&lt;&gt;""</formula>
    </cfRule>
  </conditionalFormatting>
  <conditionalFormatting sqref="AF16">
    <cfRule type="expression" dxfId="630" priority="60" stopIfTrue="1">
      <formula>$A16&lt;&gt;""</formula>
    </cfRule>
  </conditionalFormatting>
  <conditionalFormatting sqref="A17:C17">
    <cfRule type="expression" dxfId="629" priority="59" stopIfTrue="1">
      <formula>$A17&lt;&gt;""</formula>
    </cfRule>
  </conditionalFormatting>
  <conditionalFormatting sqref="D17:AE17 AG17">
    <cfRule type="expression" dxfId="628" priority="58" stopIfTrue="1">
      <formula>$A17&lt;&gt;""</formula>
    </cfRule>
  </conditionalFormatting>
  <conditionalFormatting sqref="AF17">
    <cfRule type="expression" dxfId="627" priority="57" stopIfTrue="1">
      <formula>$A17&lt;&gt;""</formula>
    </cfRule>
  </conditionalFormatting>
  <conditionalFormatting sqref="A18:C18">
    <cfRule type="expression" dxfId="626" priority="56" stopIfTrue="1">
      <formula>$A18&lt;&gt;""</formula>
    </cfRule>
  </conditionalFormatting>
  <conditionalFormatting sqref="D18:AE18 AG18">
    <cfRule type="expression" dxfId="625" priority="55" stopIfTrue="1">
      <formula>$A18&lt;&gt;""</formula>
    </cfRule>
  </conditionalFormatting>
  <conditionalFormatting sqref="AF18">
    <cfRule type="expression" dxfId="624" priority="54" stopIfTrue="1">
      <formula>$A18&lt;&gt;""</formula>
    </cfRule>
  </conditionalFormatting>
  <conditionalFormatting sqref="A19:C19">
    <cfRule type="expression" dxfId="623" priority="53" stopIfTrue="1">
      <formula>$A19&lt;&gt;""</formula>
    </cfRule>
  </conditionalFormatting>
  <conditionalFormatting sqref="D19:AE19 AG19">
    <cfRule type="expression" dxfId="622" priority="52" stopIfTrue="1">
      <formula>$A19&lt;&gt;""</formula>
    </cfRule>
  </conditionalFormatting>
  <conditionalFormatting sqref="AF19">
    <cfRule type="expression" dxfId="621" priority="51" stopIfTrue="1">
      <formula>$A19&lt;&gt;""</formula>
    </cfRule>
  </conditionalFormatting>
  <conditionalFormatting sqref="A20:C20">
    <cfRule type="expression" dxfId="620" priority="50" stopIfTrue="1">
      <formula>$A20&lt;&gt;""</formula>
    </cfRule>
  </conditionalFormatting>
  <conditionalFormatting sqref="D20:AE20 AG20">
    <cfRule type="expression" dxfId="619" priority="49" stopIfTrue="1">
      <formula>$A20&lt;&gt;""</formula>
    </cfRule>
  </conditionalFormatting>
  <conditionalFormatting sqref="AF20">
    <cfRule type="expression" dxfId="618" priority="48" stopIfTrue="1">
      <formula>$A20&lt;&gt;""</formula>
    </cfRule>
  </conditionalFormatting>
  <conditionalFormatting sqref="A21:C21">
    <cfRule type="expression" dxfId="617" priority="47" stopIfTrue="1">
      <formula>$A21&lt;&gt;""</formula>
    </cfRule>
  </conditionalFormatting>
  <conditionalFormatting sqref="D21:AE21 AG21">
    <cfRule type="expression" dxfId="616" priority="46" stopIfTrue="1">
      <formula>$A21&lt;&gt;""</formula>
    </cfRule>
  </conditionalFormatting>
  <conditionalFormatting sqref="AF21">
    <cfRule type="expression" dxfId="615" priority="45" stopIfTrue="1">
      <formula>$A21&lt;&gt;""</formula>
    </cfRule>
  </conditionalFormatting>
  <conditionalFormatting sqref="A22:C22">
    <cfRule type="expression" dxfId="614" priority="44" stopIfTrue="1">
      <formula>$A22&lt;&gt;""</formula>
    </cfRule>
  </conditionalFormatting>
  <conditionalFormatting sqref="D22:AE22 AG22">
    <cfRule type="expression" dxfId="613" priority="43" stopIfTrue="1">
      <formula>$A22&lt;&gt;""</formula>
    </cfRule>
  </conditionalFormatting>
  <conditionalFormatting sqref="AF22">
    <cfRule type="expression" dxfId="612" priority="42" stopIfTrue="1">
      <formula>$A22&lt;&gt;""</formula>
    </cfRule>
  </conditionalFormatting>
  <conditionalFormatting sqref="A23:C23">
    <cfRule type="expression" dxfId="611" priority="41" stopIfTrue="1">
      <formula>$A23&lt;&gt;""</formula>
    </cfRule>
  </conditionalFormatting>
  <conditionalFormatting sqref="D23:AE23 AG23">
    <cfRule type="expression" dxfId="610" priority="40" stopIfTrue="1">
      <formula>$A23&lt;&gt;""</formula>
    </cfRule>
  </conditionalFormatting>
  <conditionalFormatting sqref="AF23">
    <cfRule type="expression" dxfId="609" priority="39" stopIfTrue="1">
      <formula>$A23&lt;&gt;""</formula>
    </cfRule>
  </conditionalFormatting>
  <conditionalFormatting sqref="A24:C24">
    <cfRule type="expression" dxfId="608" priority="38" stopIfTrue="1">
      <formula>$A24&lt;&gt;""</formula>
    </cfRule>
  </conditionalFormatting>
  <conditionalFormatting sqref="D24:AE24 AG24">
    <cfRule type="expression" dxfId="607" priority="37" stopIfTrue="1">
      <formula>$A24&lt;&gt;""</formula>
    </cfRule>
  </conditionalFormatting>
  <conditionalFormatting sqref="AF24">
    <cfRule type="expression" dxfId="606" priority="36" stopIfTrue="1">
      <formula>$A24&lt;&gt;""</formula>
    </cfRule>
  </conditionalFormatting>
  <conditionalFormatting sqref="A25:C25">
    <cfRule type="expression" dxfId="605" priority="35" stopIfTrue="1">
      <formula>$A25&lt;&gt;""</formula>
    </cfRule>
  </conditionalFormatting>
  <conditionalFormatting sqref="D25:AE25 AG25">
    <cfRule type="expression" dxfId="604" priority="34" stopIfTrue="1">
      <formula>$A25&lt;&gt;""</formula>
    </cfRule>
  </conditionalFormatting>
  <conditionalFormatting sqref="AF25">
    <cfRule type="expression" dxfId="603" priority="33" stopIfTrue="1">
      <formula>$A25&lt;&gt;""</formula>
    </cfRule>
  </conditionalFormatting>
  <conditionalFormatting sqref="A26:C26">
    <cfRule type="expression" dxfId="602" priority="32" stopIfTrue="1">
      <formula>$A26&lt;&gt;""</formula>
    </cfRule>
  </conditionalFormatting>
  <conditionalFormatting sqref="D26:AE26 AG26">
    <cfRule type="expression" dxfId="601" priority="31" stopIfTrue="1">
      <formula>$A26&lt;&gt;""</formula>
    </cfRule>
  </conditionalFormatting>
  <conditionalFormatting sqref="AF26">
    <cfRule type="expression" dxfId="600" priority="30" stopIfTrue="1">
      <formula>$A26&lt;&gt;""</formula>
    </cfRule>
  </conditionalFormatting>
  <conditionalFormatting sqref="A27:C27">
    <cfRule type="expression" dxfId="599" priority="29" stopIfTrue="1">
      <formula>$A27&lt;&gt;""</formula>
    </cfRule>
  </conditionalFormatting>
  <conditionalFormatting sqref="D27:AE27 AG27">
    <cfRule type="expression" dxfId="598" priority="28" stopIfTrue="1">
      <formula>$A27&lt;&gt;""</formula>
    </cfRule>
  </conditionalFormatting>
  <conditionalFormatting sqref="AF27">
    <cfRule type="expression" dxfId="597" priority="27" stopIfTrue="1">
      <formula>$A27&lt;&gt;""</formula>
    </cfRule>
  </conditionalFormatting>
  <conditionalFormatting sqref="A28:C28">
    <cfRule type="expression" dxfId="596" priority="26" stopIfTrue="1">
      <formula>$A28&lt;&gt;""</formula>
    </cfRule>
  </conditionalFormatting>
  <conditionalFormatting sqref="D28:AE28 AG28">
    <cfRule type="expression" dxfId="595" priority="25" stopIfTrue="1">
      <formula>$A28&lt;&gt;""</formula>
    </cfRule>
  </conditionalFormatting>
  <conditionalFormatting sqref="AF28">
    <cfRule type="expression" dxfId="594" priority="24" stopIfTrue="1">
      <formula>$A28&lt;&gt;""</formula>
    </cfRule>
  </conditionalFormatting>
  <conditionalFormatting sqref="A29:C29">
    <cfRule type="expression" dxfId="593" priority="23" stopIfTrue="1">
      <formula>$A29&lt;&gt;""</formula>
    </cfRule>
  </conditionalFormatting>
  <conditionalFormatting sqref="D29:AE29 AG29">
    <cfRule type="expression" dxfId="592" priority="22" stopIfTrue="1">
      <formula>$A29&lt;&gt;""</formula>
    </cfRule>
  </conditionalFormatting>
  <conditionalFormatting sqref="AF29">
    <cfRule type="expression" dxfId="591" priority="21" stopIfTrue="1">
      <formula>$A29&lt;&gt;""</formula>
    </cfRule>
  </conditionalFormatting>
  <conditionalFormatting sqref="A30:C30">
    <cfRule type="expression" dxfId="590" priority="20" stopIfTrue="1">
      <formula>$A30&lt;&gt;""</formula>
    </cfRule>
  </conditionalFormatting>
  <conditionalFormatting sqref="D30:AE30 AG30">
    <cfRule type="expression" dxfId="589" priority="19" stopIfTrue="1">
      <formula>$A30&lt;&gt;""</formula>
    </cfRule>
  </conditionalFormatting>
  <conditionalFormatting sqref="AF30">
    <cfRule type="expression" dxfId="588" priority="18" stopIfTrue="1">
      <formula>$A30&lt;&gt;""</formula>
    </cfRule>
  </conditionalFormatting>
  <conditionalFormatting sqref="A31:C31">
    <cfRule type="expression" dxfId="587" priority="17" stopIfTrue="1">
      <formula>$A31&lt;&gt;""</formula>
    </cfRule>
  </conditionalFormatting>
  <conditionalFormatting sqref="D31:AE31 AG31">
    <cfRule type="expression" dxfId="586" priority="16" stopIfTrue="1">
      <formula>$A31&lt;&gt;""</formula>
    </cfRule>
  </conditionalFormatting>
  <conditionalFormatting sqref="AF31">
    <cfRule type="expression" dxfId="585" priority="15" stopIfTrue="1">
      <formula>$A31&lt;&gt;""</formula>
    </cfRule>
  </conditionalFormatting>
  <conditionalFormatting sqref="A32:C32">
    <cfRule type="expression" dxfId="584" priority="14" stopIfTrue="1">
      <formula>$A32&lt;&gt;""</formula>
    </cfRule>
  </conditionalFormatting>
  <conditionalFormatting sqref="D32:AE32 AG32">
    <cfRule type="expression" dxfId="583" priority="13" stopIfTrue="1">
      <formula>$A32&lt;&gt;""</formula>
    </cfRule>
  </conditionalFormatting>
  <conditionalFormatting sqref="AF32">
    <cfRule type="expression" dxfId="582" priority="12" stopIfTrue="1">
      <formula>$A32&lt;&gt;""</formula>
    </cfRule>
  </conditionalFormatting>
  <conditionalFormatting sqref="A33:C33">
    <cfRule type="expression" dxfId="581" priority="11" stopIfTrue="1">
      <formula>$A33&lt;&gt;""</formula>
    </cfRule>
  </conditionalFormatting>
  <conditionalFormatting sqref="D33:AE33 AG33">
    <cfRule type="expression" dxfId="580" priority="10" stopIfTrue="1">
      <formula>$A33&lt;&gt;""</formula>
    </cfRule>
  </conditionalFormatting>
  <conditionalFormatting sqref="AF33">
    <cfRule type="expression" dxfId="579" priority="9" stopIfTrue="1">
      <formula>$A33&lt;&gt;""</formula>
    </cfRule>
  </conditionalFormatting>
  <conditionalFormatting sqref="A34:C34">
    <cfRule type="expression" dxfId="578" priority="8" stopIfTrue="1">
      <formula>$A34&lt;&gt;""</formula>
    </cfRule>
  </conditionalFormatting>
  <conditionalFormatting sqref="D34:AE34 AG34">
    <cfRule type="expression" dxfId="577" priority="7" stopIfTrue="1">
      <formula>$A34&lt;&gt;""</formula>
    </cfRule>
  </conditionalFormatting>
  <conditionalFormatting sqref="AF34">
    <cfRule type="expression" dxfId="576" priority="6" stopIfTrue="1">
      <formula>$A34&lt;&gt;""</formula>
    </cfRule>
  </conditionalFormatting>
  <conditionalFormatting sqref="A35:C35">
    <cfRule type="expression" dxfId="575" priority="5" stopIfTrue="1">
      <formula>$A35&lt;&gt;""</formula>
    </cfRule>
  </conditionalFormatting>
  <conditionalFormatting sqref="D35:AE35 AG35">
    <cfRule type="expression" dxfId="574" priority="4" stopIfTrue="1">
      <formula>$A35&lt;&gt;""</formula>
    </cfRule>
  </conditionalFormatting>
  <conditionalFormatting sqref="AF35">
    <cfRule type="expression" dxfId="573" priority="3" stopIfTrue="1">
      <formula>$A35&lt;&gt;""</formula>
    </cfRule>
  </conditionalFormatting>
  <conditionalFormatting sqref="A7:AE7 AG7">
    <cfRule type="expression" dxfId="572" priority="2" stopIfTrue="1">
      <formula>$A7&lt;&gt;""</formula>
    </cfRule>
  </conditionalFormatting>
  <conditionalFormatting sqref="AF7">
    <cfRule type="expression" dxfId="5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548</v>
      </c>
      <c r="C7" s="35" t="s">
        <v>549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144</v>
      </c>
      <c r="B8" s="41" t="s">
        <v>145</v>
      </c>
      <c r="C8" s="10" t="s">
        <v>122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144</v>
      </c>
      <c r="B9" s="41" t="s">
        <v>169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189</v>
      </c>
      <c r="C10" s="10" t="s">
        <v>182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144</v>
      </c>
      <c r="B11" s="41" t="s">
        <v>200</v>
      </c>
      <c r="C11" s="10" t="s">
        <v>199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230</v>
      </c>
      <c r="C12" s="10" t="s">
        <v>234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241</v>
      </c>
      <c r="C13" s="10" t="s">
        <v>242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258</v>
      </c>
      <c r="C14" s="10" t="s">
        <v>256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265</v>
      </c>
      <c r="C15" s="10" t="s">
        <v>266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278</v>
      </c>
      <c r="C16" s="10" t="s">
        <v>279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283</v>
      </c>
      <c r="C17" s="10" t="s">
        <v>284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296</v>
      </c>
      <c r="C18" s="10" t="s">
        <v>292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307</v>
      </c>
      <c r="C19" s="10" t="s">
        <v>308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336</v>
      </c>
      <c r="C20" s="10" t="s">
        <v>324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350</v>
      </c>
      <c r="C21" s="10" t="s">
        <v>347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144</v>
      </c>
      <c r="B22" s="41" t="s">
        <v>355</v>
      </c>
      <c r="C22" s="10" t="s">
        <v>360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380</v>
      </c>
      <c r="C23" s="10" t="s">
        <v>381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402</v>
      </c>
      <c r="C24" s="10" t="s">
        <v>389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144</v>
      </c>
      <c r="B25" s="41" t="s">
        <v>411</v>
      </c>
      <c r="C25" s="10" t="s">
        <v>405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128</v>
      </c>
      <c r="B26" s="41" t="s">
        <v>422</v>
      </c>
      <c r="C26" s="10" t="s">
        <v>435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135</v>
      </c>
      <c r="B27" s="41" t="s">
        <v>444</v>
      </c>
      <c r="C27" s="10" t="s">
        <v>453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144</v>
      </c>
      <c r="B28" s="41" t="s">
        <v>462</v>
      </c>
      <c r="C28" s="10" t="s">
        <v>463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477</v>
      </c>
      <c r="C29" s="10" t="s">
        <v>476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486</v>
      </c>
      <c r="C30" s="10" t="s">
        <v>485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128</v>
      </c>
      <c r="B31" s="41" t="s">
        <v>493</v>
      </c>
      <c r="C31" s="10" t="s">
        <v>494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128</v>
      </c>
      <c r="B32" s="41" t="s">
        <v>502</v>
      </c>
      <c r="C32" s="10" t="s">
        <v>501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128</v>
      </c>
      <c r="B33" s="41" t="s">
        <v>505</v>
      </c>
      <c r="C33" s="10" t="s">
        <v>511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125</v>
      </c>
      <c r="B34" s="41" t="s">
        <v>525</v>
      </c>
      <c r="C34" s="10" t="s">
        <v>526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128</v>
      </c>
      <c r="B35" s="41" t="s">
        <v>535</v>
      </c>
      <c r="C35" s="10" t="s">
        <v>538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E997 AG36:AG997">
    <cfRule type="expression" dxfId="570" priority="91" stopIfTrue="1">
      <formula>$A36&lt;&gt;""</formula>
    </cfRule>
  </conditionalFormatting>
  <conditionalFormatting sqref="AF36:AF995">
    <cfRule type="expression" dxfId="569" priority="89" stopIfTrue="1">
      <formula>$A36&lt;&gt;""</formula>
    </cfRule>
  </conditionalFormatting>
  <conditionalFormatting sqref="A8:C8">
    <cfRule type="expression" dxfId="566" priority="86" stopIfTrue="1">
      <formula>$A8&lt;&gt;""</formula>
    </cfRule>
  </conditionalFormatting>
  <conditionalFormatting sqref="D8:AE8 AG8">
    <cfRule type="expression" dxfId="565" priority="85" stopIfTrue="1">
      <formula>$A8&lt;&gt;""</formula>
    </cfRule>
  </conditionalFormatting>
  <conditionalFormatting sqref="AF8">
    <cfRule type="expression" dxfId="564" priority="84" stopIfTrue="1">
      <formula>$A8&lt;&gt;""</formula>
    </cfRule>
  </conditionalFormatting>
  <conditionalFormatting sqref="A9:C9">
    <cfRule type="expression" dxfId="563" priority="83" stopIfTrue="1">
      <formula>$A9&lt;&gt;""</formula>
    </cfRule>
  </conditionalFormatting>
  <conditionalFormatting sqref="D9:AE9 AG9">
    <cfRule type="expression" dxfId="562" priority="82" stopIfTrue="1">
      <formula>$A9&lt;&gt;""</formula>
    </cfRule>
  </conditionalFormatting>
  <conditionalFormatting sqref="AF9">
    <cfRule type="expression" dxfId="561" priority="81" stopIfTrue="1">
      <formula>$A9&lt;&gt;""</formula>
    </cfRule>
  </conditionalFormatting>
  <conditionalFormatting sqref="A10:C10">
    <cfRule type="expression" dxfId="560" priority="80" stopIfTrue="1">
      <formula>$A10&lt;&gt;""</formula>
    </cfRule>
  </conditionalFormatting>
  <conditionalFormatting sqref="D10:AE10 AG10">
    <cfRule type="expression" dxfId="559" priority="79" stopIfTrue="1">
      <formula>$A10&lt;&gt;""</formula>
    </cfRule>
  </conditionalFormatting>
  <conditionalFormatting sqref="AF10">
    <cfRule type="expression" dxfId="558" priority="78" stopIfTrue="1">
      <formula>$A10&lt;&gt;""</formula>
    </cfRule>
  </conditionalFormatting>
  <conditionalFormatting sqref="A11:C11">
    <cfRule type="expression" dxfId="557" priority="77" stopIfTrue="1">
      <formula>$A11&lt;&gt;""</formula>
    </cfRule>
  </conditionalFormatting>
  <conditionalFormatting sqref="D11:AE11 AG11">
    <cfRule type="expression" dxfId="556" priority="76" stopIfTrue="1">
      <formula>$A11&lt;&gt;""</formula>
    </cfRule>
  </conditionalFormatting>
  <conditionalFormatting sqref="AF11">
    <cfRule type="expression" dxfId="555" priority="75" stopIfTrue="1">
      <formula>$A11&lt;&gt;""</formula>
    </cfRule>
  </conditionalFormatting>
  <conditionalFormatting sqref="A12:C12">
    <cfRule type="expression" dxfId="554" priority="74" stopIfTrue="1">
      <formula>$A12&lt;&gt;""</formula>
    </cfRule>
  </conditionalFormatting>
  <conditionalFormatting sqref="D12:AE12 AG12">
    <cfRule type="expression" dxfId="553" priority="73" stopIfTrue="1">
      <formula>$A12&lt;&gt;""</formula>
    </cfRule>
  </conditionalFormatting>
  <conditionalFormatting sqref="AF12">
    <cfRule type="expression" dxfId="552" priority="72" stopIfTrue="1">
      <formula>$A12&lt;&gt;""</formula>
    </cfRule>
  </conditionalFormatting>
  <conditionalFormatting sqref="A13:C13">
    <cfRule type="expression" dxfId="551" priority="71" stopIfTrue="1">
      <formula>$A13&lt;&gt;""</formula>
    </cfRule>
  </conditionalFormatting>
  <conditionalFormatting sqref="D13:AE13 AG13">
    <cfRule type="expression" dxfId="550" priority="70" stopIfTrue="1">
      <formula>$A13&lt;&gt;""</formula>
    </cfRule>
  </conditionalFormatting>
  <conditionalFormatting sqref="AF13">
    <cfRule type="expression" dxfId="549" priority="69" stopIfTrue="1">
      <formula>$A13&lt;&gt;""</formula>
    </cfRule>
  </conditionalFormatting>
  <conditionalFormatting sqref="A14:C14">
    <cfRule type="expression" dxfId="548" priority="68" stopIfTrue="1">
      <formula>$A14&lt;&gt;""</formula>
    </cfRule>
  </conditionalFormatting>
  <conditionalFormatting sqref="D14:AE14 AG14">
    <cfRule type="expression" dxfId="547" priority="67" stopIfTrue="1">
      <formula>$A14&lt;&gt;""</formula>
    </cfRule>
  </conditionalFormatting>
  <conditionalFormatting sqref="AF14">
    <cfRule type="expression" dxfId="546" priority="66" stopIfTrue="1">
      <formula>$A14&lt;&gt;""</formula>
    </cfRule>
  </conditionalFormatting>
  <conditionalFormatting sqref="A15:C15">
    <cfRule type="expression" dxfId="545" priority="65" stopIfTrue="1">
      <formula>$A15&lt;&gt;""</formula>
    </cfRule>
  </conditionalFormatting>
  <conditionalFormatting sqref="D15:AE15 AG15">
    <cfRule type="expression" dxfId="544" priority="64" stopIfTrue="1">
      <formula>$A15&lt;&gt;""</formula>
    </cfRule>
  </conditionalFormatting>
  <conditionalFormatting sqref="AF15">
    <cfRule type="expression" dxfId="543" priority="63" stopIfTrue="1">
      <formula>$A15&lt;&gt;""</formula>
    </cfRule>
  </conditionalFormatting>
  <conditionalFormatting sqref="A16:C16">
    <cfRule type="expression" dxfId="542" priority="62" stopIfTrue="1">
      <formula>$A16&lt;&gt;""</formula>
    </cfRule>
  </conditionalFormatting>
  <conditionalFormatting sqref="D16:AE16 AG16">
    <cfRule type="expression" dxfId="541" priority="61" stopIfTrue="1">
      <formula>$A16&lt;&gt;""</formula>
    </cfRule>
  </conditionalFormatting>
  <conditionalFormatting sqref="AF16">
    <cfRule type="expression" dxfId="540" priority="60" stopIfTrue="1">
      <formula>$A16&lt;&gt;""</formula>
    </cfRule>
  </conditionalFormatting>
  <conditionalFormatting sqref="A17:C17">
    <cfRule type="expression" dxfId="539" priority="59" stopIfTrue="1">
      <formula>$A17&lt;&gt;""</formula>
    </cfRule>
  </conditionalFormatting>
  <conditionalFormatting sqref="D17:AE17 AG17">
    <cfRule type="expression" dxfId="538" priority="58" stopIfTrue="1">
      <formula>$A17&lt;&gt;""</formula>
    </cfRule>
  </conditionalFormatting>
  <conditionalFormatting sqref="AF17">
    <cfRule type="expression" dxfId="537" priority="57" stopIfTrue="1">
      <formula>$A17&lt;&gt;""</formula>
    </cfRule>
  </conditionalFormatting>
  <conditionalFormatting sqref="A18:C18">
    <cfRule type="expression" dxfId="536" priority="56" stopIfTrue="1">
      <formula>$A18&lt;&gt;""</formula>
    </cfRule>
  </conditionalFormatting>
  <conditionalFormatting sqref="D18:AE18 AG18">
    <cfRule type="expression" dxfId="535" priority="55" stopIfTrue="1">
      <formula>$A18&lt;&gt;""</formula>
    </cfRule>
  </conditionalFormatting>
  <conditionalFormatting sqref="AF18">
    <cfRule type="expression" dxfId="534" priority="54" stopIfTrue="1">
      <formula>$A18&lt;&gt;""</formula>
    </cfRule>
  </conditionalFormatting>
  <conditionalFormatting sqref="A19:C19">
    <cfRule type="expression" dxfId="533" priority="53" stopIfTrue="1">
      <formula>$A19&lt;&gt;""</formula>
    </cfRule>
  </conditionalFormatting>
  <conditionalFormatting sqref="D19:AE19 AG19">
    <cfRule type="expression" dxfId="532" priority="52" stopIfTrue="1">
      <formula>$A19&lt;&gt;""</formula>
    </cfRule>
  </conditionalFormatting>
  <conditionalFormatting sqref="AF19">
    <cfRule type="expression" dxfId="531" priority="51" stopIfTrue="1">
      <formula>$A19&lt;&gt;""</formula>
    </cfRule>
  </conditionalFormatting>
  <conditionalFormatting sqref="A20:C20">
    <cfRule type="expression" dxfId="530" priority="50" stopIfTrue="1">
      <formula>$A20&lt;&gt;""</formula>
    </cfRule>
  </conditionalFormatting>
  <conditionalFormatting sqref="D20:AE20 AG20">
    <cfRule type="expression" dxfId="529" priority="49" stopIfTrue="1">
      <formula>$A20&lt;&gt;""</formula>
    </cfRule>
  </conditionalFormatting>
  <conditionalFormatting sqref="AF20">
    <cfRule type="expression" dxfId="528" priority="48" stopIfTrue="1">
      <formula>$A20&lt;&gt;""</formula>
    </cfRule>
  </conditionalFormatting>
  <conditionalFormatting sqref="A21:C21">
    <cfRule type="expression" dxfId="527" priority="47" stopIfTrue="1">
      <formula>$A21&lt;&gt;""</formula>
    </cfRule>
  </conditionalFormatting>
  <conditionalFormatting sqref="D21:AE21 AG21">
    <cfRule type="expression" dxfId="526" priority="46" stopIfTrue="1">
      <formula>$A21&lt;&gt;""</formula>
    </cfRule>
  </conditionalFormatting>
  <conditionalFormatting sqref="AF21">
    <cfRule type="expression" dxfId="525" priority="45" stopIfTrue="1">
      <formula>$A21&lt;&gt;""</formula>
    </cfRule>
  </conditionalFormatting>
  <conditionalFormatting sqref="A22:C22">
    <cfRule type="expression" dxfId="524" priority="44" stopIfTrue="1">
      <formula>$A22&lt;&gt;""</formula>
    </cfRule>
  </conditionalFormatting>
  <conditionalFormatting sqref="D22:AE22 AG22">
    <cfRule type="expression" dxfId="523" priority="43" stopIfTrue="1">
      <formula>$A22&lt;&gt;""</formula>
    </cfRule>
  </conditionalFormatting>
  <conditionalFormatting sqref="AF22">
    <cfRule type="expression" dxfId="522" priority="42" stopIfTrue="1">
      <formula>$A22&lt;&gt;""</formula>
    </cfRule>
  </conditionalFormatting>
  <conditionalFormatting sqref="A23:C23">
    <cfRule type="expression" dxfId="521" priority="41" stopIfTrue="1">
      <formula>$A23&lt;&gt;""</formula>
    </cfRule>
  </conditionalFormatting>
  <conditionalFormatting sqref="D23:AE23 AG23">
    <cfRule type="expression" dxfId="520" priority="40" stopIfTrue="1">
      <formula>$A23&lt;&gt;""</formula>
    </cfRule>
  </conditionalFormatting>
  <conditionalFormatting sqref="AF23">
    <cfRule type="expression" dxfId="519" priority="39" stopIfTrue="1">
      <formula>$A23&lt;&gt;""</formula>
    </cfRule>
  </conditionalFormatting>
  <conditionalFormatting sqref="A24:C24">
    <cfRule type="expression" dxfId="518" priority="38" stopIfTrue="1">
      <formula>$A24&lt;&gt;""</formula>
    </cfRule>
  </conditionalFormatting>
  <conditionalFormatting sqref="D24:AE24 AG24">
    <cfRule type="expression" dxfId="517" priority="37" stopIfTrue="1">
      <formula>$A24&lt;&gt;""</formula>
    </cfRule>
  </conditionalFormatting>
  <conditionalFormatting sqref="AF24">
    <cfRule type="expression" dxfId="516" priority="36" stopIfTrue="1">
      <formula>$A24&lt;&gt;""</formula>
    </cfRule>
  </conditionalFormatting>
  <conditionalFormatting sqref="A25:C25">
    <cfRule type="expression" dxfId="515" priority="35" stopIfTrue="1">
      <formula>$A25&lt;&gt;""</formula>
    </cfRule>
  </conditionalFormatting>
  <conditionalFormatting sqref="D25:AE25 AG25">
    <cfRule type="expression" dxfId="514" priority="34" stopIfTrue="1">
      <formula>$A25&lt;&gt;""</formula>
    </cfRule>
  </conditionalFormatting>
  <conditionalFormatting sqref="AF25">
    <cfRule type="expression" dxfId="513" priority="33" stopIfTrue="1">
      <formula>$A25&lt;&gt;""</formula>
    </cfRule>
  </conditionalFormatting>
  <conditionalFormatting sqref="A26:C26">
    <cfRule type="expression" dxfId="512" priority="32" stopIfTrue="1">
      <formula>$A26&lt;&gt;""</formula>
    </cfRule>
  </conditionalFormatting>
  <conditionalFormatting sqref="D26:AE26 AG26">
    <cfRule type="expression" dxfId="511" priority="31" stopIfTrue="1">
      <formula>$A26&lt;&gt;""</formula>
    </cfRule>
  </conditionalFormatting>
  <conditionalFormatting sqref="AF26">
    <cfRule type="expression" dxfId="510" priority="30" stopIfTrue="1">
      <formula>$A26&lt;&gt;""</formula>
    </cfRule>
  </conditionalFormatting>
  <conditionalFormatting sqref="A27:C27">
    <cfRule type="expression" dxfId="509" priority="29" stopIfTrue="1">
      <formula>$A27&lt;&gt;""</formula>
    </cfRule>
  </conditionalFormatting>
  <conditionalFormatting sqref="D27:AE27 AG27">
    <cfRule type="expression" dxfId="508" priority="28" stopIfTrue="1">
      <formula>$A27&lt;&gt;""</formula>
    </cfRule>
  </conditionalFormatting>
  <conditionalFormatting sqref="AF27">
    <cfRule type="expression" dxfId="507" priority="27" stopIfTrue="1">
      <formula>$A27&lt;&gt;""</formula>
    </cfRule>
  </conditionalFormatting>
  <conditionalFormatting sqref="A28:C28">
    <cfRule type="expression" dxfId="506" priority="26" stopIfTrue="1">
      <formula>$A28&lt;&gt;""</formula>
    </cfRule>
  </conditionalFormatting>
  <conditionalFormatting sqref="D28:AE28 AG28">
    <cfRule type="expression" dxfId="505" priority="25" stopIfTrue="1">
      <formula>$A28&lt;&gt;""</formula>
    </cfRule>
  </conditionalFormatting>
  <conditionalFormatting sqref="AF28">
    <cfRule type="expression" dxfId="504" priority="24" stopIfTrue="1">
      <formula>$A28&lt;&gt;""</formula>
    </cfRule>
  </conditionalFormatting>
  <conditionalFormatting sqref="A29:C29">
    <cfRule type="expression" dxfId="503" priority="23" stopIfTrue="1">
      <formula>$A29&lt;&gt;""</formula>
    </cfRule>
  </conditionalFormatting>
  <conditionalFormatting sqref="D29:AE29 AG29">
    <cfRule type="expression" dxfId="502" priority="22" stopIfTrue="1">
      <formula>$A29&lt;&gt;""</formula>
    </cfRule>
  </conditionalFormatting>
  <conditionalFormatting sqref="AF29">
    <cfRule type="expression" dxfId="501" priority="21" stopIfTrue="1">
      <formula>$A29&lt;&gt;""</formula>
    </cfRule>
  </conditionalFormatting>
  <conditionalFormatting sqref="A30:C30">
    <cfRule type="expression" dxfId="500" priority="20" stopIfTrue="1">
      <formula>$A30&lt;&gt;""</formula>
    </cfRule>
  </conditionalFormatting>
  <conditionalFormatting sqref="D30:AE30 AG30">
    <cfRule type="expression" dxfId="499" priority="19" stopIfTrue="1">
      <formula>$A30&lt;&gt;""</formula>
    </cfRule>
  </conditionalFormatting>
  <conditionalFormatting sqref="AF30">
    <cfRule type="expression" dxfId="498" priority="18" stopIfTrue="1">
      <formula>$A30&lt;&gt;""</formula>
    </cfRule>
  </conditionalFormatting>
  <conditionalFormatting sqref="A31:C31">
    <cfRule type="expression" dxfId="497" priority="17" stopIfTrue="1">
      <formula>$A31&lt;&gt;""</formula>
    </cfRule>
  </conditionalFormatting>
  <conditionalFormatting sqref="D31:AE31 AG31">
    <cfRule type="expression" dxfId="496" priority="16" stopIfTrue="1">
      <formula>$A31&lt;&gt;""</formula>
    </cfRule>
  </conditionalFormatting>
  <conditionalFormatting sqref="AF31">
    <cfRule type="expression" dxfId="495" priority="15" stopIfTrue="1">
      <formula>$A31&lt;&gt;""</formula>
    </cfRule>
  </conditionalFormatting>
  <conditionalFormatting sqref="A32:C32">
    <cfRule type="expression" dxfId="494" priority="14" stopIfTrue="1">
      <formula>$A32&lt;&gt;""</formula>
    </cfRule>
  </conditionalFormatting>
  <conditionalFormatting sqref="D32:AE32 AG32">
    <cfRule type="expression" dxfId="493" priority="13" stopIfTrue="1">
      <formula>$A32&lt;&gt;""</formula>
    </cfRule>
  </conditionalFormatting>
  <conditionalFormatting sqref="AF32">
    <cfRule type="expression" dxfId="492" priority="12" stopIfTrue="1">
      <formula>$A32&lt;&gt;""</formula>
    </cfRule>
  </conditionalFormatting>
  <conditionalFormatting sqref="A33:C33">
    <cfRule type="expression" dxfId="491" priority="11" stopIfTrue="1">
      <formula>$A33&lt;&gt;""</formula>
    </cfRule>
  </conditionalFormatting>
  <conditionalFormatting sqref="D33:AE33 AG33">
    <cfRule type="expression" dxfId="490" priority="10" stopIfTrue="1">
      <formula>$A33&lt;&gt;""</formula>
    </cfRule>
  </conditionalFormatting>
  <conditionalFormatting sqref="AF33">
    <cfRule type="expression" dxfId="489" priority="9" stopIfTrue="1">
      <formula>$A33&lt;&gt;""</formula>
    </cfRule>
  </conditionalFormatting>
  <conditionalFormatting sqref="A34:C34">
    <cfRule type="expression" dxfId="488" priority="8" stopIfTrue="1">
      <formula>$A34&lt;&gt;""</formula>
    </cfRule>
  </conditionalFormatting>
  <conditionalFormatting sqref="D34:AE34 AG34">
    <cfRule type="expression" dxfId="487" priority="7" stopIfTrue="1">
      <formula>$A34&lt;&gt;""</formula>
    </cfRule>
  </conditionalFormatting>
  <conditionalFormatting sqref="AF34">
    <cfRule type="expression" dxfId="486" priority="6" stopIfTrue="1">
      <formula>$A34&lt;&gt;""</formula>
    </cfRule>
  </conditionalFormatting>
  <conditionalFormatting sqref="A35:C35">
    <cfRule type="expression" dxfId="485" priority="5" stopIfTrue="1">
      <formula>$A35&lt;&gt;""</formula>
    </cfRule>
  </conditionalFormatting>
  <conditionalFormatting sqref="D35:AE35 AG35">
    <cfRule type="expression" dxfId="484" priority="4" stopIfTrue="1">
      <formula>$A35&lt;&gt;""</formula>
    </cfRule>
  </conditionalFormatting>
  <conditionalFormatting sqref="AF35">
    <cfRule type="expression" dxfId="483" priority="3" stopIfTrue="1">
      <formula>$A35&lt;&gt;""</formula>
    </cfRule>
  </conditionalFormatting>
  <conditionalFormatting sqref="A7:AE7 AG7">
    <cfRule type="expression" dxfId="482" priority="2" stopIfTrue="1">
      <formula>$A7&lt;&gt;""</formula>
    </cfRule>
  </conditionalFormatting>
  <conditionalFormatting sqref="AF7">
    <cfRule type="expression" dxfId="4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548</v>
      </c>
      <c r="C7" s="35" t="s">
        <v>549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125</v>
      </c>
      <c r="B8" s="41" t="s">
        <v>123</v>
      </c>
      <c r="C8" s="10" t="s">
        <v>122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156</v>
      </c>
      <c r="C9" s="10" t="s">
        <v>170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193</v>
      </c>
      <c r="C10" s="10" t="s">
        <v>194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157</v>
      </c>
      <c r="B11" s="41" t="s">
        <v>212</v>
      </c>
      <c r="C11" s="10" t="s">
        <v>213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230</v>
      </c>
      <c r="C12" s="10" t="s">
        <v>221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246</v>
      </c>
      <c r="C13" s="10" t="s">
        <v>242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253</v>
      </c>
      <c r="C14" s="10" t="s">
        <v>256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273</v>
      </c>
      <c r="C15" s="10" t="s">
        <v>269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278</v>
      </c>
      <c r="C16" s="10" t="s">
        <v>280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283</v>
      </c>
      <c r="C17" s="10" t="s">
        <v>288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296</v>
      </c>
      <c r="C18" s="10" t="s">
        <v>297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307</v>
      </c>
      <c r="C19" s="10" t="s">
        <v>308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323</v>
      </c>
      <c r="C20" s="10" t="s">
        <v>324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157</v>
      </c>
      <c r="B21" s="41" t="s">
        <v>346</v>
      </c>
      <c r="C21" s="10" t="s">
        <v>345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359</v>
      </c>
      <c r="C22" s="10" t="s">
        <v>364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375</v>
      </c>
      <c r="C23" s="10" t="s">
        <v>382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388</v>
      </c>
      <c r="C24" s="10" t="s">
        <v>398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404</v>
      </c>
      <c r="C25" s="10" t="s">
        <v>417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157</v>
      </c>
      <c r="B26" s="41" t="s">
        <v>436</v>
      </c>
      <c r="C26" s="10" t="s">
        <v>437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157</v>
      </c>
      <c r="B27" s="41" t="s">
        <v>444</v>
      </c>
      <c r="C27" s="10" t="s">
        <v>441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460</v>
      </c>
      <c r="C28" s="10" t="s">
        <v>469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477</v>
      </c>
      <c r="C29" s="10" t="s">
        <v>476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482</v>
      </c>
      <c r="C30" s="10" t="s">
        <v>485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125</v>
      </c>
      <c r="B31" s="41" t="s">
        <v>493</v>
      </c>
      <c r="C31" s="10" t="s">
        <v>490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128</v>
      </c>
      <c r="B32" s="41" t="s">
        <v>502</v>
      </c>
      <c r="C32" s="10" t="s">
        <v>501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128</v>
      </c>
      <c r="B33" s="41" t="s">
        <v>512</v>
      </c>
      <c r="C33" s="10" t="s">
        <v>517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125</v>
      </c>
      <c r="B34" s="41" t="s">
        <v>525</v>
      </c>
      <c r="C34" s="10" t="s">
        <v>524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535</v>
      </c>
      <c r="C35" s="10" t="s">
        <v>538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E997 AG36:AG997">
    <cfRule type="expression" dxfId="480" priority="91" stopIfTrue="1">
      <formula>$A36&lt;&gt;""</formula>
    </cfRule>
  </conditionalFormatting>
  <conditionalFormatting sqref="AF36:AF995">
    <cfRule type="expression" dxfId="479" priority="89" stopIfTrue="1">
      <formula>$A36&lt;&gt;""</formula>
    </cfRule>
  </conditionalFormatting>
  <conditionalFormatting sqref="A8:C8">
    <cfRule type="expression" dxfId="476" priority="86" stopIfTrue="1">
      <formula>$A8&lt;&gt;""</formula>
    </cfRule>
  </conditionalFormatting>
  <conditionalFormatting sqref="D8:AE8 AG8">
    <cfRule type="expression" dxfId="475" priority="85" stopIfTrue="1">
      <formula>$A8&lt;&gt;""</formula>
    </cfRule>
  </conditionalFormatting>
  <conditionalFormatting sqref="AF8">
    <cfRule type="expression" dxfId="474" priority="84" stopIfTrue="1">
      <formula>$A8&lt;&gt;""</formula>
    </cfRule>
  </conditionalFormatting>
  <conditionalFormatting sqref="A9:C9">
    <cfRule type="expression" dxfId="473" priority="83" stopIfTrue="1">
      <formula>$A9&lt;&gt;""</formula>
    </cfRule>
  </conditionalFormatting>
  <conditionalFormatting sqref="D9:AE9 AG9">
    <cfRule type="expression" dxfId="472" priority="82" stopIfTrue="1">
      <formula>$A9&lt;&gt;""</formula>
    </cfRule>
  </conditionalFormatting>
  <conditionalFormatting sqref="AF9">
    <cfRule type="expression" dxfId="471" priority="81" stopIfTrue="1">
      <formula>$A9&lt;&gt;""</formula>
    </cfRule>
  </conditionalFormatting>
  <conditionalFormatting sqref="A10:C10">
    <cfRule type="expression" dxfId="470" priority="80" stopIfTrue="1">
      <formula>$A10&lt;&gt;""</formula>
    </cfRule>
  </conditionalFormatting>
  <conditionalFormatting sqref="D10:AE10 AG10">
    <cfRule type="expression" dxfId="469" priority="79" stopIfTrue="1">
      <formula>$A10&lt;&gt;""</formula>
    </cfRule>
  </conditionalFormatting>
  <conditionalFormatting sqref="AF10">
    <cfRule type="expression" dxfId="468" priority="78" stopIfTrue="1">
      <formula>$A10&lt;&gt;""</formula>
    </cfRule>
  </conditionalFormatting>
  <conditionalFormatting sqref="A11:C11">
    <cfRule type="expression" dxfId="467" priority="77" stopIfTrue="1">
      <formula>$A11&lt;&gt;""</formula>
    </cfRule>
  </conditionalFormatting>
  <conditionalFormatting sqref="D11:AE11 AG11">
    <cfRule type="expression" dxfId="466" priority="76" stopIfTrue="1">
      <formula>$A11&lt;&gt;""</formula>
    </cfRule>
  </conditionalFormatting>
  <conditionalFormatting sqref="AF11">
    <cfRule type="expression" dxfId="465" priority="75" stopIfTrue="1">
      <formula>$A11&lt;&gt;""</formula>
    </cfRule>
  </conditionalFormatting>
  <conditionalFormatting sqref="A12:C12">
    <cfRule type="expression" dxfId="464" priority="74" stopIfTrue="1">
      <formula>$A12&lt;&gt;""</formula>
    </cfRule>
  </conditionalFormatting>
  <conditionalFormatting sqref="D12:AE12 AG12">
    <cfRule type="expression" dxfId="463" priority="73" stopIfTrue="1">
      <formula>$A12&lt;&gt;""</formula>
    </cfRule>
  </conditionalFormatting>
  <conditionalFormatting sqref="AF12">
    <cfRule type="expression" dxfId="462" priority="72" stopIfTrue="1">
      <formula>$A12&lt;&gt;""</formula>
    </cfRule>
  </conditionalFormatting>
  <conditionalFormatting sqref="A13:C13">
    <cfRule type="expression" dxfId="461" priority="71" stopIfTrue="1">
      <formula>$A13&lt;&gt;""</formula>
    </cfRule>
  </conditionalFormatting>
  <conditionalFormatting sqref="D13:AE13 AG13">
    <cfRule type="expression" dxfId="460" priority="70" stopIfTrue="1">
      <formula>$A13&lt;&gt;""</formula>
    </cfRule>
  </conditionalFormatting>
  <conditionalFormatting sqref="AF13">
    <cfRule type="expression" dxfId="459" priority="69" stopIfTrue="1">
      <formula>$A13&lt;&gt;""</formula>
    </cfRule>
  </conditionalFormatting>
  <conditionalFormatting sqref="A14:C14">
    <cfRule type="expression" dxfId="458" priority="68" stopIfTrue="1">
      <formula>$A14&lt;&gt;""</formula>
    </cfRule>
  </conditionalFormatting>
  <conditionalFormatting sqref="D14:AE14 AG14">
    <cfRule type="expression" dxfId="457" priority="67" stopIfTrue="1">
      <formula>$A14&lt;&gt;""</formula>
    </cfRule>
  </conditionalFormatting>
  <conditionalFormatting sqref="AF14">
    <cfRule type="expression" dxfId="456" priority="66" stopIfTrue="1">
      <formula>$A14&lt;&gt;""</formula>
    </cfRule>
  </conditionalFormatting>
  <conditionalFormatting sqref="A15:C15">
    <cfRule type="expression" dxfId="455" priority="65" stopIfTrue="1">
      <formula>$A15&lt;&gt;""</formula>
    </cfRule>
  </conditionalFormatting>
  <conditionalFormatting sqref="D15:AE15 AG15">
    <cfRule type="expression" dxfId="454" priority="64" stopIfTrue="1">
      <formula>$A15&lt;&gt;""</formula>
    </cfRule>
  </conditionalFormatting>
  <conditionalFormatting sqref="AF15">
    <cfRule type="expression" dxfId="453" priority="63" stopIfTrue="1">
      <formula>$A15&lt;&gt;""</formula>
    </cfRule>
  </conditionalFormatting>
  <conditionalFormatting sqref="A16:C16">
    <cfRule type="expression" dxfId="452" priority="62" stopIfTrue="1">
      <formula>$A16&lt;&gt;""</formula>
    </cfRule>
  </conditionalFormatting>
  <conditionalFormatting sqref="D16:AE16 AG16">
    <cfRule type="expression" dxfId="451" priority="61" stopIfTrue="1">
      <formula>$A16&lt;&gt;""</formula>
    </cfRule>
  </conditionalFormatting>
  <conditionalFormatting sqref="AF16">
    <cfRule type="expression" dxfId="450" priority="60" stopIfTrue="1">
      <formula>$A16&lt;&gt;""</formula>
    </cfRule>
  </conditionalFormatting>
  <conditionalFormatting sqref="A17:C17">
    <cfRule type="expression" dxfId="449" priority="59" stopIfTrue="1">
      <formula>$A17&lt;&gt;""</formula>
    </cfRule>
  </conditionalFormatting>
  <conditionalFormatting sqref="D17:AE17 AG17">
    <cfRule type="expression" dxfId="448" priority="58" stopIfTrue="1">
      <formula>$A17&lt;&gt;""</formula>
    </cfRule>
  </conditionalFormatting>
  <conditionalFormatting sqref="AF17">
    <cfRule type="expression" dxfId="447" priority="57" stopIfTrue="1">
      <formula>$A17&lt;&gt;""</formula>
    </cfRule>
  </conditionalFormatting>
  <conditionalFormatting sqref="A18:C18">
    <cfRule type="expression" dxfId="446" priority="56" stopIfTrue="1">
      <formula>$A18&lt;&gt;""</formula>
    </cfRule>
  </conditionalFormatting>
  <conditionalFormatting sqref="D18:AE18 AG18">
    <cfRule type="expression" dxfId="445" priority="55" stopIfTrue="1">
      <formula>$A18&lt;&gt;""</formula>
    </cfRule>
  </conditionalFormatting>
  <conditionalFormatting sqref="AF18">
    <cfRule type="expression" dxfId="444" priority="54" stopIfTrue="1">
      <formula>$A18&lt;&gt;""</formula>
    </cfRule>
  </conditionalFormatting>
  <conditionalFormatting sqref="A19:C19">
    <cfRule type="expression" dxfId="443" priority="53" stopIfTrue="1">
      <formula>$A19&lt;&gt;""</formula>
    </cfRule>
  </conditionalFormatting>
  <conditionalFormatting sqref="D19:AE19 AG19">
    <cfRule type="expression" dxfId="442" priority="52" stopIfTrue="1">
      <formula>$A19&lt;&gt;""</formula>
    </cfRule>
  </conditionalFormatting>
  <conditionalFormatting sqref="AF19">
    <cfRule type="expression" dxfId="441" priority="51" stopIfTrue="1">
      <formula>$A19&lt;&gt;""</formula>
    </cfRule>
  </conditionalFormatting>
  <conditionalFormatting sqref="A20:C20">
    <cfRule type="expression" dxfId="440" priority="50" stopIfTrue="1">
      <formula>$A20&lt;&gt;""</formula>
    </cfRule>
  </conditionalFormatting>
  <conditionalFormatting sqref="D20:AE20 AG20">
    <cfRule type="expression" dxfId="439" priority="49" stopIfTrue="1">
      <formula>$A20&lt;&gt;""</formula>
    </cfRule>
  </conditionalFormatting>
  <conditionalFormatting sqref="AF20">
    <cfRule type="expression" dxfId="438" priority="48" stopIfTrue="1">
      <formula>$A20&lt;&gt;""</formula>
    </cfRule>
  </conditionalFormatting>
  <conditionalFormatting sqref="A21:C21">
    <cfRule type="expression" dxfId="437" priority="47" stopIfTrue="1">
      <formula>$A21&lt;&gt;""</formula>
    </cfRule>
  </conditionalFormatting>
  <conditionalFormatting sqref="D21:AE21 AG21">
    <cfRule type="expression" dxfId="436" priority="46" stopIfTrue="1">
      <formula>$A21&lt;&gt;""</formula>
    </cfRule>
  </conditionalFormatting>
  <conditionalFormatting sqref="AF21">
    <cfRule type="expression" dxfId="435" priority="45" stopIfTrue="1">
      <formula>$A21&lt;&gt;""</formula>
    </cfRule>
  </conditionalFormatting>
  <conditionalFormatting sqref="A22:C22">
    <cfRule type="expression" dxfId="434" priority="44" stopIfTrue="1">
      <formula>$A22&lt;&gt;""</formula>
    </cfRule>
  </conditionalFormatting>
  <conditionalFormatting sqref="D22:AE22 AG22">
    <cfRule type="expression" dxfId="433" priority="43" stopIfTrue="1">
      <formula>$A22&lt;&gt;""</formula>
    </cfRule>
  </conditionalFormatting>
  <conditionalFormatting sqref="AF22">
    <cfRule type="expression" dxfId="432" priority="42" stopIfTrue="1">
      <formula>$A22&lt;&gt;""</formula>
    </cfRule>
  </conditionalFormatting>
  <conditionalFormatting sqref="A23:C23">
    <cfRule type="expression" dxfId="431" priority="41" stopIfTrue="1">
      <formula>$A23&lt;&gt;""</formula>
    </cfRule>
  </conditionalFormatting>
  <conditionalFormatting sqref="D23:AE23 AG23">
    <cfRule type="expression" dxfId="430" priority="40" stopIfTrue="1">
      <formula>$A23&lt;&gt;""</formula>
    </cfRule>
  </conditionalFormatting>
  <conditionalFormatting sqref="AF23">
    <cfRule type="expression" dxfId="429" priority="39" stopIfTrue="1">
      <formula>$A23&lt;&gt;""</formula>
    </cfRule>
  </conditionalFormatting>
  <conditionalFormatting sqref="A24:C24">
    <cfRule type="expression" dxfId="428" priority="38" stopIfTrue="1">
      <formula>$A24&lt;&gt;""</formula>
    </cfRule>
  </conditionalFormatting>
  <conditionalFormatting sqref="D24:AE24 AG24">
    <cfRule type="expression" dxfId="427" priority="37" stopIfTrue="1">
      <formula>$A24&lt;&gt;""</formula>
    </cfRule>
  </conditionalFormatting>
  <conditionalFormatting sqref="AF24">
    <cfRule type="expression" dxfId="426" priority="36" stopIfTrue="1">
      <formula>$A24&lt;&gt;""</formula>
    </cfRule>
  </conditionalFormatting>
  <conditionalFormatting sqref="A25:C25">
    <cfRule type="expression" dxfId="425" priority="35" stopIfTrue="1">
      <formula>$A25&lt;&gt;""</formula>
    </cfRule>
  </conditionalFormatting>
  <conditionalFormatting sqref="D25:AE25 AG25">
    <cfRule type="expression" dxfId="424" priority="34" stopIfTrue="1">
      <formula>$A25&lt;&gt;""</formula>
    </cfRule>
  </conditionalFormatting>
  <conditionalFormatting sqref="AF25">
    <cfRule type="expression" dxfId="423" priority="33" stopIfTrue="1">
      <formula>$A25&lt;&gt;""</formula>
    </cfRule>
  </conditionalFormatting>
  <conditionalFormatting sqref="A26:C26">
    <cfRule type="expression" dxfId="422" priority="32" stopIfTrue="1">
      <formula>$A26&lt;&gt;""</formula>
    </cfRule>
  </conditionalFormatting>
  <conditionalFormatting sqref="D26:AE26 AG26">
    <cfRule type="expression" dxfId="421" priority="31" stopIfTrue="1">
      <formula>$A26&lt;&gt;""</formula>
    </cfRule>
  </conditionalFormatting>
  <conditionalFormatting sqref="AF26">
    <cfRule type="expression" dxfId="420" priority="30" stopIfTrue="1">
      <formula>$A26&lt;&gt;""</formula>
    </cfRule>
  </conditionalFormatting>
  <conditionalFormatting sqref="A27:C27">
    <cfRule type="expression" dxfId="419" priority="29" stopIfTrue="1">
      <formula>$A27&lt;&gt;""</formula>
    </cfRule>
  </conditionalFormatting>
  <conditionalFormatting sqref="D27:AE27 AG27">
    <cfRule type="expression" dxfId="418" priority="28" stopIfTrue="1">
      <formula>$A27&lt;&gt;""</formula>
    </cfRule>
  </conditionalFormatting>
  <conditionalFormatting sqref="AF27">
    <cfRule type="expression" dxfId="417" priority="27" stopIfTrue="1">
      <formula>$A27&lt;&gt;""</formula>
    </cfRule>
  </conditionalFormatting>
  <conditionalFormatting sqref="A28:C28">
    <cfRule type="expression" dxfId="416" priority="26" stopIfTrue="1">
      <formula>$A28&lt;&gt;""</formula>
    </cfRule>
  </conditionalFormatting>
  <conditionalFormatting sqref="D28:AE28 AG28">
    <cfRule type="expression" dxfId="415" priority="25" stopIfTrue="1">
      <formula>$A28&lt;&gt;""</formula>
    </cfRule>
  </conditionalFormatting>
  <conditionalFormatting sqref="AF28">
    <cfRule type="expression" dxfId="414" priority="24" stopIfTrue="1">
      <formula>$A28&lt;&gt;""</formula>
    </cfRule>
  </conditionalFormatting>
  <conditionalFormatting sqref="A29:C29">
    <cfRule type="expression" dxfId="413" priority="23" stopIfTrue="1">
      <formula>$A29&lt;&gt;""</formula>
    </cfRule>
  </conditionalFormatting>
  <conditionalFormatting sqref="D29:AE29 AG29">
    <cfRule type="expression" dxfId="412" priority="22" stopIfTrue="1">
      <formula>$A29&lt;&gt;""</formula>
    </cfRule>
  </conditionalFormatting>
  <conditionalFormatting sqref="AF29">
    <cfRule type="expression" dxfId="411" priority="21" stopIfTrue="1">
      <formula>$A29&lt;&gt;""</formula>
    </cfRule>
  </conditionalFormatting>
  <conditionalFormatting sqref="A30:C30">
    <cfRule type="expression" dxfId="410" priority="20" stopIfTrue="1">
      <formula>$A30&lt;&gt;""</formula>
    </cfRule>
  </conditionalFormatting>
  <conditionalFormatting sqref="D30:AE30 AG30">
    <cfRule type="expression" dxfId="409" priority="19" stopIfTrue="1">
      <formula>$A30&lt;&gt;""</formula>
    </cfRule>
  </conditionalFormatting>
  <conditionalFormatting sqref="AF30">
    <cfRule type="expression" dxfId="408" priority="18" stopIfTrue="1">
      <formula>$A30&lt;&gt;""</formula>
    </cfRule>
  </conditionalFormatting>
  <conditionalFormatting sqref="A31:C31">
    <cfRule type="expression" dxfId="407" priority="17" stopIfTrue="1">
      <formula>$A31&lt;&gt;""</formula>
    </cfRule>
  </conditionalFormatting>
  <conditionalFormatting sqref="D31:AE31 AG31">
    <cfRule type="expression" dxfId="406" priority="16" stopIfTrue="1">
      <formula>$A31&lt;&gt;""</formula>
    </cfRule>
  </conditionalFormatting>
  <conditionalFormatting sqref="AF31">
    <cfRule type="expression" dxfId="405" priority="15" stopIfTrue="1">
      <formula>$A31&lt;&gt;""</formula>
    </cfRule>
  </conditionalFormatting>
  <conditionalFormatting sqref="A32:C32">
    <cfRule type="expression" dxfId="404" priority="14" stopIfTrue="1">
      <formula>$A32&lt;&gt;""</formula>
    </cfRule>
  </conditionalFormatting>
  <conditionalFormatting sqref="D32:AE32 AG32">
    <cfRule type="expression" dxfId="403" priority="13" stopIfTrue="1">
      <formula>$A32&lt;&gt;""</formula>
    </cfRule>
  </conditionalFormatting>
  <conditionalFormatting sqref="AF32">
    <cfRule type="expression" dxfId="402" priority="12" stopIfTrue="1">
      <formula>$A32&lt;&gt;""</formula>
    </cfRule>
  </conditionalFormatting>
  <conditionalFormatting sqref="A33:C33">
    <cfRule type="expression" dxfId="401" priority="11" stopIfTrue="1">
      <formula>$A33&lt;&gt;""</formula>
    </cfRule>
  </conditionalFormatting>
  <conditionalFormatting sqref="D33:AE33 AG33">
    <cfRule type="expression" dxfId="400" priority="10" stopIfTrue="1">
      <formula>$A33&lt;&gt;""</formula>
    </cfRule>
  </conditionalFormatting>
  <conditionalFormatting sqref="AF33">
    <cfRule type="expression" dxfId="399" priority="9" stopIfTrue="1">
      <formula>$A33&lt;&gt;""</formula>
    </cfRule>
  </conditionalFormatting>
  <conditionalFormatting sqref="A34:C34">
    <cfRule type="expression" dxfId="398" priority="8" stopIfTrue="1">
      <formula>$A34&lt;&gt;""</formula>
    </cfRule>
  </conditionalFormatting>
  <conditionalFormatting sqref="D34:AE34 AG34">
    <cfRule type="expression" dxfId="397" priority="7" stopIfTrue="1">
      <formula>$A34&lt;&gt;""</formula>
    </cfRule>
  </conditionalFormatting>
  <conditionalFormatting sqref="AF34">
    <cfRule type="expression" dxfId="396" priority="6" stopIfTrue="1">
      <formula>$A34&lt;&gt;""</formula>
    </cfRule>
  </conditionalFormatting>
  <conditionalFormatting sqref="A35:C35">
    <cfRule type="expression" dxfId="395" priority="5" stopIfTrue="1">
      <formula>$A35&lt;&gt;""</formula>
    </cfRule>
  </conditionalFormatting>
  <conditionalFormatting sqref="D35:AE35 AG35">
    <cfRule type="expression" dxfId="394" priority="4" stopIfTrue="1">
      <formula>$A35&lt;&gt;""</formula>
    </cfRule>
  </conditionalFormatting>
  <conditionalFormatting sqref="AF35">
    <cfRule type="expression" dxfId="393" priority="3" stopIfTrue="1">
      <formula>$A35&lt;&gt;""</formula>
    </cfRule>
  </conditionalFormatting>
  <conditionalFormatting sqref="A7:AE7 AG7">
    <cfRule type="expression" dxfId="392" priority="2" stopIfTrue="1">
      <formula>$A7&lt;&gt;""</formula>
    </cfRule>
  </conditionalFormatting>
  <conditionalFormatting sqref="AF7">
    <cfRule type="expression" dxfId="3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16384" width="9" style="4"/>
  </cols>
  <sheetData>
    <row r="1" spans="1:35" ht="16.2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112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548</v>
      </c>
      <c r="C7" s="35" t="s">
        <v>549</v>
      </c>
      <c r="D7" s="47">
        <f>SUM($D$8:$D$35)</f>
        <v>161</v>
      </c>
      <c r="E7" s="47">
        <f>SUM($E$8:$E$35)</f>
        <v>7</v>
      </c>
      <c r="F7" s="47">
        <f>SUM($F$8:$F$35)</f>
        <v>6</v>
      </c>
      <c r="G7" s="47">
        <f>SUM($G$8:$G$35)</f>
        <v>28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49</v>
      </c>
      <c r="M7" s="47">
        <f>SUM($M$8:$M$35)</f>
        <v>46</v>
      </c>
      <c r="N7" s="47">
        <f>SUM($N$8:$N$35)</f>
        <v>16</v>
      </c>
      <c r="O7" s="47">
        <f>SUM($O$8:$O$35)</f>
        <v>0</v>
      </c>
      <c r="P7" s="47">
        <f>SUM($P$8:$P$35)</f>
        <v>0</v>
      </c>
      <c r="Q7" s="47">
        <f>SUM($Q$8:$Q$35)</f>
        <v>5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1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3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120</v>
      </c>
      <c r="B8" s="41" t="s">
        <v>123</v>
      </c>
      <c r="C8" s="10" t="s">
        <v>124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125</v>
      </c>
      <c r="B9" s="41" t="s">
        <v>148</v>
      </c>
      <c r="C9" s="10" t="s">
        <v>150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177</v>
      </c>
      <c r="B10" s="41" t="s">
        <v>178</v>
      </c>
      <c r="C10" s="10" t="s">
        <v>179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135</v>
      </c>
      <c r="B11" s="41" t="s">
        <v>200</v>
      </c>
      <c r="C11" s="10" t="s">
        <v>201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218</v>
      </c>
      <c r="B12" s="41" t="s">
        <v>219</v>
      </c>
      <c r="C12" s="10" t="s">
        <v>217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125</v>
      </c>
      <c r="B13" s="41" t="s">
        <v>239</v>
      </c>
      <c r="C13" s="10" t="s">
        <v>240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125</v>
      </c>
      <c r="B14" s="41" t="s">
        <v>251</v>
      </c>
      <c r="C14" s="10" t="s">
        <v>252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125</v>
      </c>
      <c r="B15" s="41" t="s">
        <v>265</v>
      </c>
      <c r="C15" s="10" t="s">
        <v>266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125</v>
      </c>
      <c r="B16" s="41" t="s">
        <v>277</v>
      </c>
      <c r="C16" s="10" t="s">
        <v>276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125</v>
      </c>
      <c r="B17" s="41" t="s">
        <v>281</v>
      </c>
      <c r="C17" s="10" t="s">
        <v>282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125</v>
      </c>
      <c r="B18" s="41" t="s">
        <v>290</v>
      </c>
      <c r="C18" s="10" t="s">
        <v>292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125</v>
      </c>
      <c r="B19" s="41" t="s">
        <v>309</v>
      </c>
      <c r="C19" s="10" t="s">
        <v>308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125</v>
      </c>
      <c r="B20" s="41" t="s">
        <v>321</v>
      </c>
      <c r="C20" s="10" t="s">
        <v>322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125</v>
      </c>
      <c r="B21" s="41" t="s">
        <v>342</v>
      </c>
      <c r="C21" s="10" t="s">
        <v>343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352</v>
      </c>
      <c r="B22" s="41" t="s">
        <v>355</v>
      </c>
      <c r="C22" s="10" t="s">
        <v>354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125</v>
      </c>
      <c r="B23" s="41" t="s">
        <v>369</v>
      </c>
      <c r="C23" s="10" t="s">
        <v>370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125</v>
      </c>
      <c r="B24" s="41" t="s">
        <v>388</v>
      </c>
      <c r="C24" s="10" t="s">
        <v>389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125</v>
      </c>
      <c r="B25" s="41" t="s">
        <v>404</v>
      </c>
      <c r="C25" s="10" t="s">
        <v>405</v>
      </c>
      <c r="D25" s="33">
        <f>SUM(E25:AI25)</f>
        <v>1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1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125</v>
      </c>
      <c r="B26" s="41" t="s">
        <v>422</v>
      </c>
      <c r="C26" s="10" t="s">
        <v>423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442</v>
      </c>
      <c r="B27" s="41" t="s">
        <v>443</v>
      </c>
      <c r="C27" s="10" t="s">
        <v>441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442</v>
      </c>
      <c r="B28" s="41" t="s">
        <v>458</v>
      </c>
      <c r="C28" s="10" t="s">
        <v>459</v>
      </c>
      <c r="D28" s="33">
        <f>SUM(E28:AI28)</f>
        <v>114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5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40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45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16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5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1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2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474</v>
      </c>
      <c r="B29" s="41" t="s">
        <v>475</v>
      </c>
      <c r="C29" s="10" t="s">
        <v>476</v>
      </c>
      <c r="D29" s="33">
        <f>SUM(E29:AI29)</f>
        <v>46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7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1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28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9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1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125</v>
      </c>
      <c r="B30" s="41" t="s">
        <v>484</v>
      </c>
      <c r="C30" s="10" t="s">
        <v>485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125</v>
      </c>
      <c r="B31" s="41" t="s">
        <v>491</v>
      </c>
      <c r="C31" s="10" t="s">
        <v>492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125</v>
      </c>
      <c r="B32" s="41" t="s">
        <v>499</v>
      </c>
      <c r="C32" s="10" t="s">
        <v>500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125</v>
      </c>
      <c r="B33" s="41" t="s">
        <v>507</v>
      </c>
      <c r="C33" s="10" t="s">
        <v>508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125</v>
      </c>
      <c r="B34" s="41" t="s">
        <v>522</v>
      </c>
      <c r="C34" s="10" t="s">
        <v>524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125</v>
      </c>
      <c r="B35" s="41" t="s">
        <v>537</v>
      </c>
      <c r="C35" s="10" t="s">
        <v>538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H995">
    <cfRule type="expression" dxfId="2010" priority="30" stopIfTrue="1">
      <formula>$A36&lt;&gt;""</formula>
    </cfRule>
  </conditionalFormatting>
  <conditionalFormatting sqref="A8:AI8">
    <cfRule type="expression" dxfId="2009" priority="29" stopIfTrue="1">
      <formula>$A8&lt;&gt;""</formula>
    </cfRule>
  </conditionalFormatting>
  <conditionalFormatting sqref="A9:AI9">
    <cfRule type="expression" dxfId="2008" priority="28" stopIfTrue="1">
      <formula>$A9&lt;&gt;""</formula>
    </cfRule>
  </conditionalFormatting>
  <conditionalFormatting sqref="A10:AI10">
    <cfRule type="expression" dxfId="2007" priority="27" stopIfTrue="1">
      <formula>$A10&lt;&gt;""</formula>
    </cfRule>
  </conditionalFormatting>
  <conditionalFormatting sqref="A11:AI11">
    <cfRule type="expression" dxfId="2006" priority="26" stopIfTrue="1">
      <formula>$A11&lt;&gt;""</formula>
    </cfRule>
  </conditionalFormatting>
  <conditionalFormatting sqref="A12:AI12">
    <cfRule type="expression" dxfId="2005" priority="25" stopIfTrue="1">
      <formula>$A12&lt;&gt;""</formula>
    </cfRule>
  </conditionalFormatting>
  <conditionalFormatting sqref="A13:AI13">
    <cfRule type="expression" dxfId="2004" priority="24" stopIfTrue="1">
      <formula>$A13&lt;&gt;""</formula>
    </cfRule>
  </conditionalFormatting>
  <conditionalFormatting sqref="A14:AI14">
    <cfRule type="expression" dxfId="2003" priority="23" stopIfTrue="1">
      <formula>$A14&lt;&gt;""</formula>
    </cfRule>
  </conditionalFormatting>
  <conditionalFormatting sqref="A15:AI15">
    <cfRule type="expression" dxfId="2002" priority="22" stopIfTrue="1">
      <formula>$A15&lt;&gt;""</formula>
    </cfRule>
  </conditionalFormatting>
  <conditionalFormatting sqref="A16:AI16">
    <cfRule type="expression" dxfId="2001" priority="21" stopIfTrue="1">
      <formula>$A16&lt;&gt;""</formula>
    </cfRule>
  </conditionalFormatting>
  <conditionalFormatting sqref="A17:AI17">
    <cfRule type="expression" dxfId="2000" priority="20" stopIfTrue="1">
      <formula>$A17&lt;&gt;""</formula>
    </cfRule>
  </conditionalFormatting>
  <conditionalFormatting sqref="A18:AI18">
    <cfRule type="expression" dxfId="1999" priority="19" stopIfTrue="1">
      <formula>$A18&lt;&gt;""</formula>
    </cfRule>
  </conditionalFormatting>
  <conditionalFormatting sqref="A19:AI19">
    <cfRule type="expression" dxfId="1998" priority="18" stopIfTrue="1">
      <formula>$A19&lt;&gt;""</formula>
    </cfRule>
  </conditionalFormatting>
  <conditionalFormatting sqref="A20:AI20">
    <cfRule type="expression" dxfId="1997" priority="17" stopIfTrue="1">
      <formula>$A20&lt;&gt;""</formula>
    </cfRule>
  </conditionalFormatting>
  <conditionalFormatting sqref="A21:AI21">
    <cfRule type="expression" dxfId="1996" priority="16" stopIfTrue="1">
      <formula>$A21&lt;&gt;""</formula>
    </cfRule>
  </conditionalFormatting>
  <conditionalFormatting sqref="A22:AI22">
    <cfRule type="expression" dxfId="1995" priority="15" stopIfTrue="1">
      <formula>$A22&lt;&gt;""</formula>
    </cfRule>
  </conditionalFormatting>
  <conditionalFormatting sqref="A23:AI23">
    <cfRule type="expression" dxfId="1994" priority="14" stopIfTrue="1">
      <formula>$A23&lt;&gt;""</formula>
    </cfRule>
  </conditionalFormatting>
  <conditionalFormatting sqref="A24:AI24">
    <cfRule type="expression" dxfId="1993" priority="13" stopIfTrue="1">
      <formula>$A24&lt;&gt;""</formula>
    </cfRule>
  </conditionalFormatting>
  <conditionalFormatting sqref="A25:AI25">
    <cfRule type="expression" dxfId="1992" priority="12" stopIfTrue="1">
      <formula>$A25&lt;&gt;""</formula>
    </cfRule>
  </conditionalFormatting>
  <conditionalFormatting sqref="A26:AI26">
    <cfRule type="expression" dxfId="1991" priority="11" stopIfTrue="1">
      <formula>$A26&lt;&gt;""</formula>
    </cfRule>
  </conditionalFormatting>
  <conditionalFormatting sqref="A27:AI27">
    <cfRule type="expression" dxfId="1990" priority="10" stopIfTrue="1">
      <formula>$A27&lt;&gt;""</formula>
    </cfRule>
  </conditionalFormatting>
  <conditionalFormatting sqref="A28:AI28">
    <cfRule type="expression" dxfId="1989" priority="9" stopIfTrue="1">
      <formula>$A28&lt;&gt;""</formula>
    </cfRule>
  </conditionalFormatting>
  <conditionalFormatting sqref="A29:AI29">
    <cfRule type="expression" dxfId="1988" priority="8" stopIfTrue="1">
      <formula>$A29&lt;&gt;""</formula>
    </cfRule>
  </conditionalFormatting>
  <conditionalFormatting sqref="A30:AI30">
    <cfRule type="expression" dxfId="1987" priority="7" stopIfTrue="1">
      <formula>$A30&lt;&gt;""</formula>
    </cfRule>
  </conditionalFormatting>
  <conditionalFormatting sqref="A31:AI31">
    <cfRule type="expression" dxfId="1986" priority="6" stopIfTrue="1">
      <formula>$A31&lt;&gt;""</formula>
    </cfRule>
  </conditionalFormatting>
  <conditionalFormatting sqref="A32:AI32">
    <cfRule type="expression" dxfId="1985" priority="5" stopIfTrue="1">
      <formula>$A32&lt;&gt;""</formula>
    </cfRule>
  </conditionalFormatting>
  <conditionalFormatting sqref="A33:AI33">
    <cfRule type="expression" dxfId="1984" priority="4" stopIfTrue="1">
      <formula>$A33&lt;&gt;""</formula>
    </cfRule>
  </conditionalFormatting>
  <conditionalFormatting sqref="A34:AI34">
    <cfRule type="expression" dxfId="1983" priority="3" stopIfTrue="1">
      <formula>$A34&lt;&gt;""</formula>
    </cfRule>
  </conditionalFormatting>
  <conditionalFormatting sqref="A35:AI35">
    <cfRule type="expression" dxfId="1982" priority="2" stopIfTrue="1">
      <formula>$A35&lt;&gt;""</formula>
    </cfRule>
  </conditionalFormatting>
  <conditionalFormatting sqref="A7:AI7">
    <cfRule type="expression" dxfId="19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548</v>
      </c>
      <c r="C7" s="35" t="s">
        <v>549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125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159</v>
      </c>
      <c r="C9" s="10" t="s">
        <v>160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162</v>
      </c>
      <c r="B10" s="41" t="s">
        <v>189</v>
      </c>
      <c r="C10" s="10" t="s">
        <v>195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202</v>
      </c>
      <c r="C11" s="10" t="s">
        <v>199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235</v>
      </c>
      <c r="B12" s="41" t="s">
        <v>230</v>
      </c>
      <c r="C12" s="10" t="s">
        <v>236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235</v>
      </c>
      <c r="B13" s="41" t="s">
        <v>241</v>
      </c>
      <c r="C13" s="10" t="s">
        <v>243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259</v>
      </c>
      <c r="C14" s="10" t="s">
        <v>252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273</v>
      </c>
      <c r="C15" s="10" t="s">
        <v>269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278</v>
      </c>
      <c r="C16" s="10" t="s">
        <v>280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283</v>
      </c>
      <c r="C17" s="10" t="s">
        <v>284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290</v>
      </c>
      <c r="C18" s="10" t="s">
        <v>297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135</v>
      </c>
      <c r="B19" s="41" t="s">
        <v>312</v>
      </c>
      <c r="C19" s="10" t="s">
        <v>317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336</v>
      </c>
      <c r="C20" s="10" t="s">
        <v>324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346</v>
      </c>
      <c r="C21" s="10" t="s">
        <v>343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359</v>
      </c>
      <c r="C22" s="10" t="s">
        <v>360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141</v>
      </c>
      <c r="B23" s="41" t="s">
        <v>383</v>
      </c>
      <c r="C23" s="10" t="s">
        <v>384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388</v>
      </c>
      <c r="C24" s="10" t="s">
        <v>395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135</v>
      </c>
      <c r="B25" s="41" t="s">
        <v>404</v>
      </c>
      <c r="C25" s="10" t="s">
        <v>405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438</v>
      </c>
      <c r="B26" s="41" t="s">
        <v>436</v>
      </c>
      <c r="C26" s="10" t="s">
        <v>423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235</v>
      </c>
      <c r="B27" s="41" t="s">
        <v>454</v>
      </c>
      <c r="C27" s="10" t="s">
        <v>445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462</v>
      </c>
      <c r="C28" s="10" t="s">
        <v>463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477</v>
      </c>
      <c r="C29" s="10" t="s">
        <v>478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486</v>
      </c>
      <c r="C30" s="10" t="s">
        <v>487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128</v>
      </c>
      <c r="B31" s="41" t="s">
        <v>493</v>
      </c>
      <c r="C31" s="10" t="s">
        <v>494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128</v>
      </c>
      <c r="B32" s="41" t="s">
        <v>502</v>
      </c>
      <c r="C32" s="10" t="s">
        <v>501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235</v>
      </c>
      <c r="B33" s="41" t="s">
        <v>518</v>
      </c>
      <c r="C33" s="10" t="s">
        <v>519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128</v>
      </c>
      <c r="B34" s="41" t="s">
        <v>522</v>
      </c>
      <c r="C34" s="10" t="s">
        <v>523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535</v>
      </c>
      <c r="C35" s="10" t="s">
        <v>542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6:AG997 A36:AE997">
    <cfRule type="expression" dxfId="390" priority="61" stopIfTrue="1">
      <formula>$A36&lt;&gt;""</formula>
    </cfRule>
  </conditionalFormatting>
  <conditionalFormatting sqref="AF36:AF995">
    <cfRule type="expression" dxfId="389" priority="59" stopIfTrue="1">
      <formula>$A36&lt;&gt;""</formula>
    </cfRule>
  </conditionalFormatting>
  <conditionalFormatting sqref="A8:AE8 AG8">
    <cfRule type="expression" dxfId="388" priority="58" stopIfTrue="1">
      <formula>$A8&lt;&gt;""</formula>
    </cfRule>
  </conditionalFormatting>
  <conditionalFormatting sqref="AF8">
    <cfRule type="expression" dxfId="387" priority="57" stopIfTrue="1">
      <formula>$A8&lt;&gt;""</formula>
    </cfRule>
  </conditionalFormatting>
  <conditionalFormatting sqref="A9:AE9 AG9">
    <cfRule type="expression" dxfId="386" priority="56" stopIfTrue="1">
      <formula>$A9&lt;&gt;""</formula>
    </cfRule>
  </conditionalFormatting>
  <conditionalFormatting sqref="AF9">
    <cfRule type="expression" dxfId="385" priority="55" stopIfTrue="1">
      <formula>$A9&lt;&gt;""</formula>
    </cfRule>
  </conditionalFormatting>
  <conditionalFormatting sqref="A10:AE10 AG10">
    <cfRule type="expression" dxfId="384" priority="54" stopIfTrue="1">
      <formula>$A10&lt;&gt;""</formula>
    </cfRule>
  </conditionalFormatting>
  <conditionalFormatting sqref="AF10">
    <cfRule type="expression" dxfId="383" priority="53" stopIfTrue="1">
      <formula>$A10&lt;&gt;""</formula>
    </cfRule>
  </conditionalFormatting>
  <conditionalFormatting sqref="A11:AE11 AG11">
    <cfRule type="expression" dxfId="382" priority="52" stopIfTrue="1">
      <formula>$A11&lt;&gt;""</formula>
    </cfRule>
  </conditionalFormatting>
  <conditionalFormatting sqref="AF11">
    <cfRule type="expression" dxfId="381" priority="51" stopIfTrue="1">
      <formula>$A11&lt;&gt;""</formula>
    </cfRule>
  </conditionalFormatting>
  <conditionalFormatting sqref="A12:AE12 AG12">
    <cfRule type="expression" dxfId="380" priority="50" stopIfTrue="1">
      <formula>$A12&lt;&gt;""</formula>
    </cfRule>
  </conditionalFormatting>
  <conditionalFormatting sqref="AF12">
    <cfRule type="expression" dxfId="379" priority="49" stopIfTrue="1">
      <formula>$A12&lt;&gt;""</formula>
    </cfRule>
  </conditionalFormatting>
  <conditionalFormatting sqref="A13:AE13 AG13">
    <cfRule type="expression" dxfId="378" priority="48" stopIfTrue="1">
      <formula>$A13&lt;&gt;""</formula>
    </cfRule>
  </conditionalFormatting>
  <conditionalFormatting sqref="AF13">
    <cfRule type="expression" dxfId="377" priority="47" stopIfTrue="1">
      <formula>$A13&lt;&gt;""</formula>
    </cfRule>
  </conditionalFormatting>
  <conditionalFormatting sqref="A14:AE14 AG14">
    <cfRule type="expression" dxfId="376" priority="46" stopIfTrue="1">
      <formula>$A14&lt;&gt;""</formula>
    </cfRule>
  </conditionalFormatting>
  <conditionalFormatting sqref="AF14">
    <cfRule type="expression" dxfId="375" priority="45" stopIfTrue="1">
      <formula>$A14&lt;&gt;""</formula>
    </cfRule>
  </conditionalFormatting>
  <conditionalFormatting sqref="A15:AE15 AG15">
    <cfRule type="expression" dxfId="374" priority="44" stopIfTrue="1">
      <formula>$A15&lt;&gt;""</formula>
    </cfRule>
  </conditionalFormatting>
  <conditionalFormatting sqref="AF15">
    <cfRule type="expression" dxfId="373" priority="43" stopIfTrue="1">
      <formula>$A15&lt;&gt;""</formula>
    </cfRule>
  </conditionalFormatting>
  <conditionalFormatting sqref="A16:AE16 AG16">
    <cfRule type="expression" dxfId="372" priority="42" stopIfTrue="1">
      <formula>$A16&lt;&gt;""</formula>
    </cfRule>
  </conditionalFormatting>
  <conditionalFormatting sqref="AF16">
    <cfRule type="expression" dxfId="371" priority="41" stopIfTrue="1">
      <formula>$A16&lt;&gt;""</formula>
    </cfRule>
  </conditionalFormatting>
  <conditionalFormatting sqref="A17:AE17 AG17">
    <cfRule type="expression" dxfId="370" priority="40" stopIfTrue="1">
      <formula>$A17&lt;&gt;""</formula>
    </cfRule>
  </conditionalFormatting>
  <conditionalFormatting sqref="AF17">
    <cfRule type="expression" dxfId="369" priority="39" stopIfTrue="1">
      <formula>$A17&lt;&gt;""</formula>
    </cfRule>
  </conditionalFormatting>
  <conditionalFormatting sqref="A18:AE18 AG18">
    <cfRule type="expression" dxfId="368" priority="38" stopIfTrue="1">
      <formula>$A18&lt;&gt;""</formula>
    </cfRule>
  </conditionalFormatting>
  <conditionalFormatting sqref="AF18">
    <cfRule type="expression" dxfId="367" priority="37" stopIfTrue="1">
      <formula>$A18&lt;&gt;""</formula>
    </cfRule>
  </conditionalFormatting>
  <conditionalFormatting sqref="A19:AE19 AG19">
    <cfRule type="expression" dxfId="366" priority="36" stopIfTrue="1">
      <formula>$A19&lt;&gt;""</formula>
    </cfRule>
  </conditionalFormatting>
  <conditionalFormatting sqref="AF19">
    <cfRule type="expression" dxfId="365" priority="35" stopIfTrue="1">
      <formula>$A19&lt;&gt;""</formula>
    </cfRule>
  </conditionalFormatting>
  <conditionalFormatting sqref="A20:AE20 AG20">
    <cfRule type="expression" dxfId="364" priority="34" stopIfTrue="1">
      <formula>$A20&lt;&gt;""</formula>
    </cfRule>
  </conditionalFormatting>
  <conditionalFormatting sqref="AF20">
    <cfRule type="expression" dxfId="363" priority="33" stopIfTrue="1">
      <formula>$A20&lt;&gt;""</formula>
    </cfRule>
  </conditionalFormatting>
  <conditionalFormatting sqref="A21:AE21 AG21">
    <cfRule type="expression" dxfId="362" priority="32" stopIfTrue="1">
      <formula>$A21&lt;&gt;""</formula>
    </cfRule>
  </conditionalFormatting>
  <conditionalFormatting sqref="AF21">
    <cfRule type="expression" dxfId="361" priority="31" stopIfTrue="1">
      <formula>$A21&lt;&gt;""</formula>
    </cfRule>
  </conditionalFormatting>
  <conditionalFormatting sqref="A22:AE22 AG22">
    <cfRule type="expression" dxfId="360" priority="30" stopIfTrue="1">
      <formula>$A22&lt;&gt;""</formula>
    </cfRule>
  </conditionalFormatting>
  <conditionalFormatting sqref="AF22">
    <cfRule type="expression" dxfId="359" priority="29" stopIfTrue="1">
      <formula>$A22&lt;&gt;""</formula>
    </cfRule>
  </conditionalFormatting>
  <conditionalFormatting sqref="A23:AE23 AG23">
    <cfRule type="expression" dxfId="358" priority="28" stopIfTrue="1">
      <formula>$A23&lt;&gt;""</formula>
    </cfRule>
  </conditionalFormatting>
  <conditionalFormatting sqref="AF23">
    <cfRule type="expression" dxfId="357" priority="27" stopIfTrue="1">
      <formula>$A23&lt;&gt;""</formula>
    </cfRule>
  </conditionalFormatting>
  <conditionalFormatting sqref="A24:AE24 AG24">
    <cfRule type="expression" dxfId="356" priority="26" stopIfTrue="1">
      <formula>$A24&lt;&gt;""</formula>
    </cfRule>
  </conditionalFormatting>
  <conditionalFormatting sqref="AF24">
    <cfRule type="expression" dxfId="355" priority="25" stopIfTrue="1">
      <formula>$A24&lt;&gt;""</formula>
    </cfRule>
  </conditionalFormatting>
  <conditionalFormatting sqref="A25:AE25 AG25">
    <cfRule type="expression" dxfId="354" priority="24" stopIfTrue="1">
      <formula>$A25&lt;&gt;""</formula>
    </cfRule>
  </conditionalFormatting>
  <conditionalFormatting sqref="AF25">
    <cfRule type="expression" dxfId="353" priority="23" stopIfTrue="1">
      <formula>$A25&lt;&gt;""</formula>
    </cfRule>
  </conditionalFormatting>
  <conditionalFormatting sqref="A26:AE26 AG26">
    <cfRule type="expression" dxfId="352" priority="22" stopIfTrue="1">
      <formula>$A26&lt;&gt;""</formula>
    </cfRule>
  </conditionalFormatting>
  <conditionalFormatting sqref="AF26">
    <cfRule type="expression" dxfId="351" priority="21" stopIfTrue="1">
      <formula>$A26&lt;&gt;""</formula>
    </cfRule>
  </conditionalFormatting>
  <conditionalFormatting sqref="A27:AE27 AG27">
    <cfRule type="expression" dxfId="350" priority="20" stopIfTrue="1">
      <formula>$A27&lt;&gt;""</formula>
    </cfRule>
  </conditionalFormatting>
  <conditionalFormatting sqref="AF27">
    <cfRule type="expression" dxfId="349" priority="19" stopIfTrue="1">
      <formula>$A27&lt;&gt;""</formula>
    </cfRule>
  </conditionalFormatting>
  <conditionalFormatting sqref="A28:AE28 AG28">
    <cfRule type="expression" dxfId="348" priority="18" stopIfTrue="1">
      <formula>$A28&lt;&gt;""</formula>
    </cfRule>
  </conditionalFormatting>
  <conditionalFormatting sqref="AF28">
    <cfRule type="expression" dxfId="347" priority="17" stopIfTrue="1">
      <formula>$A28&lt;&gt;""</formula>
    </cfRule>
  </conditionalFormatting>
  <conditionalFormatting sqref="A29:AE29 AG29">
    <cfRule type="expression" dxfId="346" priority="16" stopIfTrue="1">
      <formula>$A29&lt;&gt;""</formula>
    </cfRule>
  </conditionalFormatting>
  <conditionalFormatting sqref="AF29">
    <cfRule type="expression" dxfId="345" priority="15" stopIfTrue="1">
      <formula>$A29&lt;&gt;""</formula>
    </cfRule>
  </conditionalFormatting>
  <conditionalFormatting sqref="A30:AE30 AG30">
    <cfRule type="expression" dxfId="344" priority="14" stopIfTrue="1">
      <formula>$A30&lt;&gt;""</formula>
    </cfRule>
  </conditionalFormatting>
  <conditionalFormatting sqref="AF30">
    <cfRule type="expression" dxfId="343" priority="13" stopIfTrue="1">
      <formula>$A30&lt;&gt;""</formula>
    </cfRule>
  </conditionalFormatting>
  <conditionalFormatting sqref="A31:AE31 AG31">
    <cfRule type="expression" dxfId="342" priority="12" stopIfTrue="1">
      <formula>$A31&lt;&gt;""</formula>
    </cfRule>
  </conditionalFormatting>
  <conditionalFormatting sqref="AF31">
    <cfRule type="expression" dxfId="341" priority="11" stopIfTrue="1">
      <formula>$A31&lt;&gt;""</formula>
    </cfRule>
  </conditionalFormatting>
  <conditionalFormatting sqref="A32:AE32 AG32">
    <cfRule type="expression" dxfId="340" priority="10" stopIfTrue="1">
      <formula>$A32&lt;&gt;""</formula>
    </cfRule>
  </conditionalFormatting>
  <conditionalFormatting sqref="AF32">
    <cfRule type="expression" dxfId="339" priority="9" stopIfTrue="1">
      <formula>$A32&lt;&gt;""</formula>
    </cfRule>
  </conditionalFormatting>
  <conditionalFormatting sqref="A33:AE33 AG33">
    <cfRule type="expression" dxfId="338" priority="8" stopIfTrue="1">
      <formula>$A33&lt;&gt;""</formula>
    </cfRule>
  </conditionalFormatting>
  <conditionalFormatting sqref="AF33">
    <cfRule type="expression" dxfId="337" priority="7" stopIfTrue="1">
      <formula>$A33&lt;&gt;""</formula>
    </cfRule>
  </conditionalFormatting>
  <conditionalFormatting sqref="A34:AE34 AG34">
    <cfRule type="expression" dxfId="336" priority="6" stopIfTrue="1">
      <formula>$A34&lt;&gt;""</formula>
    </cfRule>
  </conditionalFormatting>
  <conditionalFormatting sqref="AF34">
    <cfRule type="expression" dxfId="335" priority="5" stopIfTrue="1">
      <formula>$A34&lt;&gt;""</formula>
    </cfRule>
  </conditionalFormatting>
  <conditionalFormatting sqref="A35:AE35 AG35">
    <cfRule type="expression" dxfId="334" priority="4" stopIfTrue="1">
      <formula>$A35&lt;&gt;""</formula>
    </cfRule>
  </conditionalFormatting>
  <conditionalFormatting sqref="AF35">
    <cfRule type="expression" dxfId="333" priority="3" stopIfTrue="1">
      <formula>$A35&lt;&gt;""</formula>
    </cfRule>
  </conditionalFormatting>
  <conditionalFormatting sqref="A7:AE7 AG7">
    <cfRule type="expression" dxfId="332" priority="2" stopIfTrue="1">
      <formula>$A7&lt;&gt;""</formula>
    </cfRule>
  </conditionalFormatting>
  <conditionalFormatting sqref="AF7">
    <cfRule type="expression" dxfId="3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548</v>
      </c>
      <c r="C7" s="35" t="s">
        <v>549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125</v>
      </c>
      <c r="B8" s="41" t="s">
        <v>129</v>
      </c>
      <c r="C8" s="10" t="s">
        <v>122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171</v>
      </c>
      <c r="B9" s="41" t="s">
        <v>172</v>
      </c>
      <c r="C9" s="10" t="s">
        <v>155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196</v>
      </c>
      <c r="C10" s="10" t="s">
        <v>197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202</v>
      </c>
      <c r="C11" s="10" t="s">
        <v>203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171</v>
      </c>
      <c r="B12" s="41" t="s">
        <v>225</v>
      </c>
      <c r="C12" s="10" t="s">
        <v>237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241</v>
      </c>
      <c r="C13" s="10" t="s">
        <v>243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171</v>
      </c>
      <c r="B14" s="41" t="s">
        <v>260</v>
      </c>
      <c r="C14" s="10" t="s">
        <v>261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273</v>
      </c>
      <c r="C15" s="10" t="s">
        <v>269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278</v>
      </c>
      <c r="C16" s="10" t="s">
        <v>279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281</v>
      </c>
      <c r="C17" s="10" t="s">
        <v>284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296</v>
      </c>
      <c r="C18" s="10" t="s">
        <v>297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307</v>
      </c>
      <c r="C19" s="10" t="s">
        <v>308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336</v>
      </c>
      <c r="C20" s="10" t="s">
        <v>330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342</v>
      </c>
      <c r="C21" s="10" t="s">
        <v>343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355</v>
      </c>
      <c r="C22" s="10" t="s">
        <v>357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171</v>
      </c>
      <c r="B23" s="41" t="s">
        <v>372</v>
      </c>
      <c r="C23" s="10" t="s">
        <v>371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396</v>
      </c>
      <c r="C24" s="10" t="s">
        <v>403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128</v>
      </c>
      <c r="B25" s="41" t="s">
        <v>404</v>
      </c>
      <c r="C25" s="10" t="s">
        <v>405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439</v>
      </c>
      <c r="C26" s="10" t="s">
        <v>423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171</v>
      </c>
      <c r="B27" s="41" t="s">
        <v>455</v>
      </c>
      <c r="C27" s="10" t="s">
        <v>441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462</v>
      </c>
      <c r="C28" s="10" t="s">
        <v>463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477</v>
      </c>
      <c r="C29" s="10" t="s">
        <v>478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486</v>
      </c>
      <c r="C30" s="10" t="s">
        <v>487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125</v>
      </c>
      <c r="B31" s="41" t="s">
        <v>496</v>
      </c>
      <c r="C31" s="10" t="s">
        <v>490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128</v>
      </c>
      <c r="B32" s="41" t="s">
        <v>502</v>
      </c>
      <c r="C32" s="10" t="s">
        <v>501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171</v>
      </c>
      <c r="B33" s="41" t="s">
        <v>512</v>
      </c>
      <c r="C33" s="10" t="s">
        <v>511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128</v>
      </c>
      <c r="B34" s="41" t="s">
        <v>534</v>
      </c>
      <c r="C34" s="10" t="s">
        <v>524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535</v>
      </c>
      <c r="C35" s="10" t="s">
        <v>538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E997 AG36:AG997">
    <cfRule type="expression" dxfId="330" priority="91" stopIfTrue="1">
      <formula>$A36&lt;&gt;""</formula>
    </cfRule>
  </conditionalFormatting>
  <conditionalFormatting sqref="AF36:AF995">
    <cfRule type="expression" dxfId="329" priority="89" stopIfTrue="1">
      <formula>$A36&lt;&gt;""</formula>
    </cfRule>
  </conditionalFormatting>
  <conditionalFormatting sqref="A8:C8">
    <cfRule type="expression" dxfId="326" priority="86" stopIfTrue="1">
      <formula>$A8&lt;&gt;""</formula>
    </cfRule>
  </conditionalFormatting>
  <conditionalFormatting sqref="D8:AE8 AG8">
    <cfRule type="expression" dxfId="325" priority="85" stopIfTrue="1">
      <formula>$A8&lt;&gt;""</formula>
    </cfRule>
  </conditionalFormatting>
  <conditionalFormatting sqref="AF8">
    <cfRule type="expression" dxfId="324" priority="84" stopIfTrue="1">
      <formula>$A8&lt;&gt;""</formula>
    </cfRule>
  </conditionalFormatting>
  <conditionalFormatting sqref="A9:C9">
    <cfRule type="expression" dxfId="323" priority="83" stopIfTrue="1">
      <formula>$A9&lt;&gt;""</formula>
    </cfRule>
  </conditionalFormatting>
  <conditionalFormatting sqref="D9:AE9 AG9">
    <cfRule type="expression" dxfId="322" priority="82" stopIfTrue="1">
      <formula>$A9&lt;&gt;""</formula>
    </cfRule>
  </conditionalFormatting>
  <conditionalFormatting sqref="AF9">
    <cfRule type="expression" dxfId="321" priority="81" stopIfTrue="1">
      <formula>$A9&lt;&gt;""</formula>
    </cfRule>
  </conditionalFormatting>
  <conditionalFormatting sqref="A10:C10">
    <cfRule type="expression" dxfId="320" priority="80" stopIfTrue="1">
      <formula>$A10&lt;&gt;""</formula>
    </cfRule>
  </conditionalFormatting>
  <conditionalFormatting sqref="D10:AE10 AG10">
    <cfRule type="expression" dxfId="319" priority="79" stopIfTrue="1">
      <formula>$A10&lt;&gt;""</formula>
    </cfRule>
  </conditionalFormatting>
  <conditionalFormatting sqref="AF10">
    <cfRule type="expression" dxfId="318" priority="78" stopIfTrue="1">
      <formula>$A10&lt;&gt;""</formula>
    </cfRule>
  </conditionalFormatting>
  <conditionalFormatting sqref="A11:C11">
    <cfRule type="expression" dxfId="317" priority="77" stopIfTrue="1">
      <formula>$A11&lt;&gt;""</formula>
    </cfRule>
  </conditionalFormatting>
  <conditionalFormatting sqref="D11:AE11 AG11">
    <cfRule type="expression" dxfId="316" priority="76" stopIfTrue="1">
      <formula>$A11&lt;&gt;""</formula>
    </cfRule>
  </conditionalFormatting>
  <conditionalFormatting sqref="AF11">
    <cfRule type="expression" dxfId="315" priority="75" stopIfTrue="1">
      <formula>$A11&lt;&gt;""</formula>
    </cfRule>
  </conditionalFormatting>
  <conditionalFormatting sqref="A12:C12">
    <cfRule type="expression" dxfId="314" priority="74" stopIfTrue="1">
      <formula>$A12&lt;&gt;""</formula>
    </cfRule>
  </conditionalFormatting>
  <conditionalFormatting sqref="D12:AE12 AG12">
    <cfRule type="expression" dxfId="313" priority="73" stopIfTrue="1">
      <formula>$A12&lt;&gt;""</formula>
    </cfRule>
  </conditionalFormatting>
  <conditionalFormatting sqref="AF12">
    <cfRule type="expression" dxfId="312" priority="72" stopIfTrue="1">
      <formula>$A12&lt;&gt;""</formula>
    </cfRule>
  </conditionalFormatting>
  <conditionalFormatting sqref="A13:C13">
    <cfRule type="expression" dxfId="311" priority="71" stopIfTrue="1">
      <formula>$A13&lt;&gt;""</formula>
    </cfRule>
  </conditionalFormatting>
  <conditionalFormatting sqref="D13:AE13 AG13">
    <cfRule type="expression" dxfId="310" priority="70" stopIfTrue="1">
      <formula>$A13&lt;&gt;""</formula>
    </cfRule>
  </conditionalFormatting>
  <conditionalFormatting sqref="AF13">
    <cfRule type="expression" dxfId="309" priority="69" stopIfTrue="1">
      <formula>$A13&lt;&gt;""</formula>
    </cfRule>
  </conditionalFormatting>
  <conditionalFormatting sqref="A14:C14">
    <cfRule type="expression" dxfId="308" priority="68" stopIfTrue="1">
      <formula>$A14&lt;&gt;""</formula>
    </cfRule>
  </conditionalFormatting>
  <conditionalFormatting sqref="D14:AE14 AG14">
    <cfRule type="expression" dxfId="307" priority="67" stopIfTrue="1">
      <formula>$A14&lt;&gt;""</formula>
    </cfRule>
  </conditionalFormatting>
  <conditionalFormatting sqref="AF14">
    <cfRule type="expression" dxfId="306" priority="66" stopIfTrue="1">
      <formula>$A14&lt;&gt;""</formula>
    </cfRule>
  </conditionalFormatting>
  <conditionalFormatting sqref="A15:C15">
    <cfRule type="expression" dxfId="305" priority="65" stopIfTrue="1">
      <formula>$A15&lt;&gt;""</formula>
    </cfRule>
  </conditionalFormatting>
  <conditionalFormatting sqref="D15:AE15 AG15">
    <cfRule type="expression" dxfId="304" priority="64" stopIfTrue="1">
      <formula>$A15&lt;&gt;""</formula>
    </cfRule>
  </conditionalFormatting>
  <conditionalFormatting sqref="AF15">
    <cfRule type="expression" dxfId="303" priority="63" stopIfTrue="1">
      <formula>$A15&lt;&gt;""</formula>
    </cfRule>
  </conditionalFormatting>
  <conditionalFormatting sqref="A16:C16">
    <cfRule type="expression" dxfId="302" priority="62" stopIfTrue="1">
      <formula>$A16&lt;&gt;""</formula>
    </cfRule>
  </conditionalFormatting>
  <conditionalFormatting sqref="D16:AE16 AG16">
    <cfRule type="expression" dxfId="301" priority="61" stopIfTrue="1">
      <formula>$A16&lt;&gt;""</formula>
    </cfRule>
  </conditionalFormatting>
  <conditionalFormatting sqref="AF16">
    <cfRule type="expression" dxfId="300" priority="60" stopIfTrue="1">
      <formula>$A16&lt;&gt;""</formula>
    </cfRule>
  </conditionalFormatting>
  <conditionalFormatting sqref="A17:C17">
    <cfRule type="expression" dxfId="299" priority="59" stopIfTrue="1">
      <formula>$A17&lt;&gt;""</formula>
    </cfRule>
  </conditionalFormatting>
  <conditionalFormatting sqref="D17:AE17 AG17">
    <cfRule type="expression" dxfId="298" priority="58" stopIfTrue="1">
      <formula>$A17&lt;&gt;""</formula>
    </cfRule>
  </conditionalFormatting>
  <conditionalFormatting sqref="AF17">
    <cfRule type="expression" dxfId="297" priority="57" stopIfTrue="1">
      <formula>$A17&lt;&gt;""</formula>
    </cfRule>
  </conditionalFormatting>
  <conditionalFormatting sqref="A18:C18">
    <cfRule type="expression" dxfId="296" priority="56" stopIfTrue="1">
      <formula>$A18&lt;&gt;""</formula>
    </cfRule>
  </conditionalFormatting>
  <conditionalFormatting sqref="D18:AE18 AG18">
    <cfRule type="expression" dxfId="295" priority="55" stopIfTrue="1">
      <formula>$A18&lt;&gt;""</formula>
    </cfRule>
  </conditionalFormatting>
  <conditionalFormatting sqref="AF18">
    <cfRule type="expression" dxfId="294" priority="54" stopIfTrue="1">
      <formula>$A18&lt;&gt;""</formula>
    </cfRule>
  </conditionalFormatting>
  <conditionalFormatting sqref="A19:C19">
    <cfRule type="expression" dxfId="293" priority="53" stopIfTrue="1">
      <formula>$A19&lt;&gt;""</formula>
    </cfRule>
  </conditionalFormatting>
  <conditionalFormatting sqref="D19:AE19 AG19">
    <cfRule type="expression" dxfId="292" priority="52" stopIfTrue="1">
      <formula>$A19&lt;&gt;""</formula>
    </cfRule>
  </conditionalFormatting>
  <conditionalFormatting sqref="AF19">
    <cfRule type="expression" dxfId="291" priority="51" stopIfTrue="1">
      <formula>$A19&lt;&gt;""</formula>
    </cfRule>
  </conditionalFormatting>
  <conditionalFormatting sqref="A20:C20">
    <cfRule type="expression" dxfId="290" priority="50" stopIfTrue="1">
      <formula>$A20&lt;&gt;""</formula>
    </cfRule>
  </conditionalFormatting>
  <conditionalFormatting sqref="D20:AE20 AG20">
    <cfRule type="expression" dxfId="289" priority="49" stopIfTrue="1">
      <formula>$A20&lt;&gt;""</formula>
    </cfRule>
  </conditionalFormatting>
  <conditionalFormatting sqref="AF20">
    <cfRule type="expression" dxfId="288" priority="48" stopIfTrue="1">
      <formula>$A20&lt;&gt;""</formula>
    </cfRule>
  </conditionalFormatting>
  <conditionalFormatting sqref="A21:C21">
    <cfRule type="expression" dxfId="287" priority="47" stopIfTrue="1">
      <formula>$A21&lt;&gt;""</formula>
    </cfRule>
  </conditionalFormatting>
  <conditionalFormatting sqref="D21:AE21 AG21">
    <cfRule type="expression" dxfId="286" priority="46" stopIfTrue="1">
      <formula>$A21&lt;&gt;""</formula>
    </cfRule>
  </conditionalFormatting>
  <conditionalFormatting sqref="AF21">
    <cfRule type="expression" dxfId="285" priority="45" stopIfTrue="1">
      <formula>$A21&lt;&gt;""</formula>
    </cfRule>
  </conditionalFormatting>
  <conditionalFormatting sqref="A22:C22">
    <cfRule type="expression" dxfId="284" priority="44" stopIfTrue="1">
      <formula>$A22&lt;&gt;""</formula>
    </cfRule>
  </conditionalFormatting>
  <conditionalFormatting sqref="D22:AE22 AG22">
    <cfRule type="expression" dxfId="283" priority="43" stopIfTrue="1">
      <formula>$A22&lt;&gt;""</formula>
    </cfRule>
  </conditionalFormatting>
  <conditionalFormatting sqref="AF22">
    <cfRule type="expression" dxfId="282" priority="42" stopIfTrue="1">
      <formula>$A22&lt;&gt;""</formula>
    </cfRule>
  </conditionalFormatting>
  <conditionalFormatting sqref="A23:C23">
    <cfRule type="expression" dxfId="281" priority="41" stopIfTrue="1">
      <formula>$A23&lt;&gt;""</formula>
    </cfRule>
  </conditionalFormatting>
  <conditionalFormatting sqref="D23:AE23 AG23">
    <cfRule type="expression" dxfId="280" priority="40" stopIfTrue="1">
      <formula>$A23&lt;&gt;""</formula>
    </cfRule>
  </conditionalFormatting>
  <conditionalFormatting sqref="AF23">
    <cfRule type="expression" dxfId="279" priority="39" stopIfTrue="1">
      <formula>$A23&lt;&gt;""</formula>
    </cfRule>
  </conditionalFormatting>
  <conditionalFormatting sqref="A24:C24">
    <cfRule type="expression" dxfId="278" priority="38" stopIfTrue="1">
      <formula>$A24&lt;&gt;""</formula>
    </cfRule>
  </conditionalFormatting>
  <conditionalFormatting sqref="D24:AE24 AG24">
    <cfRule type="expression" dxfId="277" priority="37" stopIfTrue="1">
      <formula>$A24&lt;&gt;""</formula>
    </cfRule>
  </conditionalFormatting>
  <conditionalFormatting sqref="AF24">
    <cfRule type="expression" dxfId="276" priority="36" stopIfTrue="1">
      <formula>$A24&lt;&gt;""</formula>
    </cfRule>
  </conditionalFormatting>
  <conditionalFormatting sqref="A25:C25">
    <cfRule type="expression" dxfId="275" priority="35" stopIfTrue="1">
      <formula>$A25&lt;&gt;""</formula>
    </cfRule>
  </conditionalFormatting>
  <conditionalFormatting sqref="D25:AE25 AG25">
    <cfRule type="expression" dxfId="274" priority="34" stopIfTrue="1">
      <formula>$A25&lt;&gt;""</formula>
    </cfRule>
  </conditionalFormatting>
  <conditionalFormatting sqref="AF25">
    <cfRule type="expression" dxfId="273" priority="33" stopIfTrue="1">
      <formula>$A25&lt;&gt;""</formula>
    </cfRule>
  </conditionalFormatting>
  <conditionalFormatting sqref="A26:C26">
    <cfRule type="expression" dxfId="272" priority="32" stopIfTrue="1">
      <formula>$A26&lt;&gt;""</formula>
    </cfRule>
  </conditionalFormatting>
  <conditionalFormatting sqref="D26:AE26 AG26">
    <cfRule type="expression" dxfId="271" priority="31" stopIfTrue="1">
      <formula>$A26&lt;&gt;""</formula>
    </cfRule>
  </conditionalFormatting>
  <conditionalFormatting sqref="AF26">
    <cfRule type="expression" dxfId="270" priority="30" stopIfTrue="1">
      <formula>$A26&lt;&gt;""</formula>
    </cfRule>
  </conditionalFormatting>
  <conditionalFormatting sqref="A27:C27">
    <cfRule type="expression" dxfId="269" priority="29" stopIfTrue="1">
      <formula>$A27&lt;&gt;""</formula>
    </cfRule>
  </conditionalFormatting>
  <conditionalFormatting sqref="D27:AE27 AG27">
    <cfRule type="expression" dxfId="268" priority="28" stopIfTrue="1">
      <formula>$A27&lt;&gt;""</formula>
    </cfRule>
  </conditionalFormatting>
  <conditionalFormatting sqref="AF27">
    <cfRule type="expression" dxfId="267" priority="27" stopIfTrue="1">
      <formula>$A27&lt;&gt;""</formula>
    </cfRule>
  </conditionalFormatting>
  <conditionalFormatting sqref="A28:C28">
    <cfRule type="expression" dxfId="266" priority="26" stopIfTrue="1">
      <formula>$A28&lt;&gt;""</formula>
    </cfRule>
  </conditionalFormatting>
  <conditionalFormatting sqref="D28:AE28 AG28">
    <cfRule type="expression" dxfId="265" priority="25" stopIfTrue="1">
      <formula>$A28&lt;&gt;""</formula>
    </cfRule>
  </conditionalFormatting>
  <conditionalFormatting sqref="AF28">
    <cfRule type="expression" dxfId="264" priority="24" stopIfTrue="1">
      <formula>$A28&lt;&gt;""</formula>
    </cfRule>
  </conditionalFormatting>
  <conditionalFormatting sqref="A29:C29">
    <cfRule type="expression" dxfId="263" priority="23" stopIfTrue="1">
      <formula>$A29&lt;&gt;""</formula>
    </cfRule>
  </conditionalFormatting>
  <conditionalFormatting sqref="D29:AE29 AG29">
    <cfRule type="expression" dxfId="262" priority="22" stopIfTrue="1">
      <formula>$A29&lt;&gt;""</formula>
    </cfRule>
  </conditionalFormatting>
  <conditionalFormatting sqref="AF29">
    <cfRule type="expression" dxfId="261" priority="21" stopIfTrue="1">
      <formula>$A29&lt;&gt;""</formula>
    </cfRule>
  </conditionalFormatting>
  <conditionalFormatting sqref="A30:C30">
    <cfRule type="expression" dxfId="260" priority="20" stopIfTrue="1">
      <formula>$A30&lt;&gt;""</formula>
    </cfRule>
  </conditionalFormatting>
  <conditionalFormatting sqref="D30:AE30 AG30">
    <cfRule type="expression" dxfId="259" priority="19" stopIfTrue="1">
      <formula>$A30&lt;&gt;""</formula>
    </cfRule>
  </conditionalFormatting>
  <conditionalFormatting sqref="AF30">
    <cfRule type="expression" dxfId="258" priority="18" stopIfTrue="1">
      <formula>$A30&lt;&gt;""</formula>
    </cfRule>
  </conditionalFormatting>
  <conditionalFormatting sqref="A31:C31">
    <cfRule type="expression" dxfId="257" priority="17" stopIfTrue="1">
      <formula>$A31&lt;&gt;""</formula>
    </cfRule>
  </conditionalFormatting>
  <conditionalFormatting sqref="D31:AE31 AG31">
    <cfRule type="expression" dxfId="256" priority="16" stopIfTrue="1">
      <formula>$A31&lt;&gt;""</formula>
    </cfRule>
  </conditionalFormatting>
  <conditionalFormatting sqref="AF31">
    <cfRule type="expression" dxfId="255" priority="15" stopIfTrue="1">
      <formula>$A31&lt;&gt;""</formula>
    </cfRule>
  </conditionalFormatting>
  <conditionalFormatting sqref="A32:C32">
    <cfRule type="expression" dxfId="254" priority="14" stopIfTrue="1">
      <formula>$A32&lt;&gt;""</formula>
    </cfRule>
  </conditionalFormatting>
  <conditionalFormatting sqref="D32:AE32 AG32">
    <cfRule type="expression" dxfId="253" priority="13" stopIfTrue="1">
      <formula>$A32&lt;&gt;""</formula>
    </cfRule>
  </conditionalFormatting>
  <conditionalFormatting sqref="AF32">
    <cfRule type="expression" dxfId="252" priority="12" stopIfTrue="1">
      <formula>$A32&lt;&gt;""</formula>
    </cfRule>
  </conditionalFormatting>
  <conditionalFormatting sqref="A33:C33">
    <cfRule type="expression" dxfId="251" priority="11" stopIfTrue="1">
      <formula>$A33&lt;&gt;""</formula>
    </cfRule>
  </conditionalFormatting>
  <conditionalFormatting sqref="D33:AE33 AG33">
    <cfRule type="expression" dxfId="250" priority="10" stopIfTrue="1">
      <formula>$A33&lt;&gt;""</formula>
    </cfRule>
  </conditionalFormatting>
  <conditionalFormatting sqref="AF33">
    <cfRule type="expression" dxfId="249" priority="9" stopIfTrue="1">
      <formula>$A33&lt;&gt;""</formula>
    </cfRule>
  </conditionalFormatting>
  <conditionalFormatting sqref="A34:C34">
    <cfRule type="expression" dxfId="248" priority="8" stopIfTrue="1">
      <formula>$A34&lt;&gt;""</formula>
    </cfRule>
  </conditionalFormatting>
  <conditionalFormatting sqref="D34:AE34 AG34">
    <cfRule type="expression" dxfId="247" priority="7" stopIfTrue="1">
      <formula>$A34&lt;&gt;""</formula>
    </cfRule>
  </conditionalFormatting>
  <conditionalFormatting sqref="AF34">
    <cfRule type="expression" dxfId="246" priority="6" stopIfTrue="1">
      <formula>$A34&lt;&gt;""</formula>
    </cfRule>
  </conditionalFormatting>
  <conditionalFormatting sqref="A35:C35">
    <cfRule type="expression" dxfId="245" priority="5" stopIfTrue="1">
      <formula>$A35&lt;&gt;""</formula>
    </cfRule>
  </conditionalFormatting>
  <conditionalFormatting sqref="D35:AE35 AG35">
    <cfRule type="expression" dxfId="244" priority="4" stopIfTrue="1">
      <formula>$A35&lt;&gt;""</formula>
    </cfRule>
  </conditionalFormatting>
  <conditionalFormatting sqref="AF35">
    <cfRule type="expression" dxfId="243" priority="3" stopIfTrue="1">
      <formula>$A35&lt;&gt;""</formula>
    </cfRule>
  </conditionalFormatting>
  <conditionalFormatting sqref="A7:AE7 AG7">
    <cfRule type="expression" dxfId="242" priority="2" stopIfTrue="1">
      <formula>$A7&lt;&gt;""</formula>
    </cfRule>
  </conditionalFormatting>
  <conditionalFormatting sqref="AF7">
    <cfRule type="expression" dxfId="2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548</v>
      </c>
      <c r="C7" s="35" t="s">
        <v>549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128</v>
      </c>
      <c r="B8" s="41" t="s">
        <v>146</v>
      </c>
      <c r="C8" s="10" t="s">
        <v>122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161</v>
      </c>
      <c r="C9" s="10" t="s">
        <v>173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135</v>
      </c>
      <c r="B10" s="41" t="s">
        <v>186</v>
      </c>
      <c r="C10" s="10" t="s">
        <v>182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214</v>
      </c>
      <c r="B11" s="41" t="s">
        <v>202</v>
      </c>
      <c r="C11" s="10" t="s">
        <v>215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224</v>
      </c>
      <c r="C12" s="10" t="s">
        <v>221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239</v>
      </c>
      <c r="C13" s="10" t="s">
        <v>248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251</v>
      </c>
      <c r="C14" s="10" t="s">
        <v>262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273</v>
      </c>
      <c r="C15" s="10" t="s">
        <v>269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278</v>
      </c>
      <c r="C16" s="10" t="s">
        <v>279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289</v>
      </c>
      <c r="C17" s="10" t="s">
        <v>284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135</v>
      </c>
      <c r="B18" s="41" t="s">
        <v>302</v>
      </c>
      <c r="C18" s="10" t="s">
        <v>303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307</v>
      </c>
      <c r="C19" s="10" t="s">
        <v>308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336</v>
      </c>
      <c r="C20" s="10" t="s">
        <v>324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342</v>
      </c>
      <c r="C21" s="10" t="s">
        <v>343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355</v>
      </c>
      <c r="C22" s="10" t="s">
        <v>367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135</v>
      </c>
      <c r="B23" s="41" t="s">
        <v>372</v>
      </c>
      <c r="C23" s="10" t="s">
        <v>371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135</v>
      </c>
      <c r="B24" s="41" t="s">
        <v>388</v>
      </c>
      <c r="C24" s="10" t="s">
        <v>395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128</v>
      </c>
      <c r="B25" s="41" t="s">
        <v>411</v>
      </c>
      <c r="C25" s="10" t="s">
        <v>417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424</v>
      </c>
      <c r="C26" s="10" t="s">
        <v>423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128</v>
      </c>
      <c r="B27" s="41" t="s">
        <v>456</v>
      </c>
      <c r="C27" s="10" t="s">
        <v>441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460</v>
      </c>
      <c r="C28" s="10" t="s">
        <v>470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475</v>
      </c>
      <c r="C29" s="10" t="s">
        <v>476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486</v>
      </c>
      <c r="C30" s="10" t="s">
        <v>487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128</v>
      </c>
      <c r="B31" s="41" t="s">
        <v>493</v>
      </c>
      <c r="C31" s="10" t="s">
        <v>494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128</v>
      </c>
      <c r="B32" s="41" t="s">
        <v>502</v>
      </c>
      <c r="C32" s="10" t="s">
        <v>501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125</v>
      </c>
      <c r="B33" s="41" t="s">
        <v>520</v>
      </c>
      <c r="C33" s="10" t="s">
        <v>511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120</v>
      </c>
      <c r="B34" s="41" t="s">
        <v>529</v>
      </c>
      <c r="C34" s="10" t="s">
        <v>523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535</v>
      </c>
      <c r="C35" s="10" t="s">
        <v>542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E997 AG36:AG997">
    <cfRule type="expression" dxfId="240" priority="91" stopIfTrue="1">
      <formula>$A36&lt;&gt;""</formula>
    </cfRule>
  </conditionalFormatting>
  <conditionalFormatting sqref="AF36:AF995">
    <cfRule type="expression" dxfId="239" priority="89" stopIfTrue="1">
      <formula>$A36&lt;&gt;""</formula>
    </cfRule>
  </conditionalFormatting>
  <conditionalFormatting sqref="A8:C8">
    <cfRule type="expression" dxfId="236" priority="86" stopIfTrue="1">
      <formula>$A8&lt;&gt;""</formula>
    </cfRule>
  </conditionalFormatting>
  <conditionalFormatting sqref="D8:AE8 AG8">
    <cfRule type="expression" dxfId="235" priority="85" stopIfTrue="1">
      <formula>$A8&lt;&gt;""</formula>
    </cfRule>
  </conditionalFormatting>
  <conditionalFormatting sqref="AF8">
    <cfRule type="expression" dxfId="234" priority="84" stopIfTrue="1">
      <formula>$A8&lt;&gt;""</formula>
    </cfRule>
  </conditionalFormatting>
  <conditionalFormatting sqref="A9:C9">
    <cfRule type="expression" dxfId="233" priority="83" stopIfTrue="1">
      <formula>$A9&lt;&gt;""</formula>
    </cfRule>
  </conditionalFormatting>
  <conditionalFormatting sqref="D9:AE9 AG9">
    <cfRule type="expression" dxfId="232" priority="82" stopIfTrue="1">
      <formula>$A9&lt;&gt;""</formula>
    </cfRule>
  </conditionalFormatting>
  <conditionalFormatting sqref="AF9">
    <cfRule type="expression" dxfId="231" priority="81" stopIfTrue="1">
      <formula>$A9&lt;&gt;""</formula>
    </cfRule>
  </conditionalFormatting>
  <conditionalFormatting sqref="A10:C10">
    <cfRule type="expression" dxfId="230" priority="80" stopIfTrue="1">
      <formula>$A10&lt;&gt;""</formula>
    </cfRule>
  </conditionalFormatting>
  <conditionalFormatting sqref="D10:AE10 AG10">
    <cfRule type="expression" dxfId="229" priority="79" stopIfTrue="1">
      <formula>$A10&lt;&gt;""</formula>
    </cfRule>
  </conditionalFormatting>
  <conditionalFormatting sqref="AF10">
    <cfRule type="expression" dxfId="228" priority="78" stopIfTrue="1">
      <formula>$A10&lt;&gt;""</formula>
    </cfRule>
  </conditionalFormatting>
  <conditionalFormatting sqref="A11:C11">
    <cfRule type="expression" dxfId="227" priority="77" stopIfTrue="1">
      <formula>$A11&lt;&gt;""</formula>
    </cfRule>
  </conditionalFormatting>
  <conditionalFormatting sqref="D11:AE11 AG11">
    <cfRule type="expression" dxfId="226" priority="76" stopIfTrue="1">
      <formula>$A11&lt;&gt;""</formula>
    </cfRule>
  </conditionalFormatting>
  <conditionalFormatting sqref="AF11">
    <cfRule type="expression" dxfId="225" priority="75" stopIfTrue="1">
      <formula>$A11&lt;&gt;""</formula>
    </cfRule>
  </conditionalFormatting>
  <conditionalFormatting sqref="A12:C12">
    <cfRule type="expression" dxfId="224" priority="74" stopIfTrue="1">
      <formula>$A12&lt;&gt;""</formula>
    </cfRule>
  </conditionalFormatting>
  <conditionalFormatting sqref="D12:AE12 AG12">
    <cfRule type="expression" dxfId="223" priority="73" stopIfTrue="1">
      <formula>$A12&lt;&gt;""</formula>
    </cfRule>
  </conditionalFormatting>
  <conditionalFormatting sqref="AF12">
    <cfRule type="expression" dxfId="222" priority="72" stopIfTrue="1">
      <formula>$A12&lt;&gt;""</formula>
    </cfRule>
  </conditionalFormatting>
  <conditionalFormatting sqref="A13:C13">
    <cfRule type="expression" dxfId="221" priority="71" stopIfTrue="1">
      <formula>$A13&lt;&gt;""</formula>
    </cfRule>
  </conditionalFormatting>
  <conditionalFormatting sqref="D13:AE13 AG13">
    <cfRule type="expression" dxfId="220" priority="70" stopIfTrue="1">
      <formula>$A13&lt;&gt;""</formula>
    </cfRule>
  </conditionalFormatting>
  <conditionalFormatting sqref="AF13">
    <cfRule type="expression" dxfId="219" priority="69" stopIfTrue="1">
      <formula>$A13&lt;&gt;""</formula>
    </cfRule>
  </conditionalFormatting>
  <conditionalFormatting sqref="A14:C14">
    <cfRule type="expression" dxfId="218" priority="68" stopIfTrue="1">
      <formula>$A14&lt;&gt;""</formula>
    </cfRule>
  </conditionalFormatting>
  <conditionalFormatting sqref="D14:AE14 AG14">
    <cfRule type="expression" dxfId="217" priority="67" stopIfTrue="1">
      <formula>$A14&lt;&gt;""</formula>
    </cfRule>
  </conditionalFormatting>
  <conditionalFormatting sqref="AF14">
    <cfRule type="expression" dxfId="216" priority="66" stopIfTrue="1">
      <formula>$A14&lt;&gt;""</formula>
    </cfRule>
  </conditionalFormatting>
  <conditionalFormatting sqref="A15:C15">
    <cfRule type="expression" dxfId="215" priority="65" stopIfTrue="1">
      <formula>$A15&lt;&gt;""</formula>
    </cfRule>
  </conditionalFormatting>
  <conditionalFormatting sqref="D15:AE15 AG15">
    <cfRule type="expression" dxfId="214" priority="64" stopIfTrue="1">
      <formula>$A15&lt;&gt;""</formula>
    </cfRule>
  </conditionalFormatting>
  <conditionalFormatting sqref="AF15">
    <cfRule type="expression" dxfId="213" priority="63" stopIfTrue="1">
      <formula>$A15&lt;&gt;""</formula>
    </cfRule>
  </conditionalFormatting>
  <conditionalFormatting sqref="A16:C16">
    <cfRule type="expression" dxfId="212" priority="62" stopIfTrue="1">
      <formula>$A16&lt;&gt;""</formula>
    </cfRule>
  </conditionalFormatting>
  <conditionalFormatting sqref="D16:AE16 AG16">
    <cfRule type="expression" dxfId="211" priority="61" stopIfTrue="1">
      <formula>$A16&lt;&gt;""</formula>
    </cfRule>
  </conditionalFormatting>
  <conditionalFormatting sqref="AF16">
    <cfRule type="expression" dxfId="210" priority="60" stopIfTrue="1">
      <formula>$A16&lt;&gt;""</formula>
    </cfRule>
  </conditionalFormatting>
  <conditionalFormatting sqref="A17:C17">
    <cfRule type="expression" dxfId="209" priority="59" stopIfTrue="1">
      <formula>$A17&lt;&gt;""</formula>
    </cfRule>
  </conditionalFormatting>
  <conditionalFormatting sqref="D17:AE17 AG17">
    <cfRule type="expression" dxfId="208" priority="58" stopIfTrue="1">
      <formula>$A17&lt;&gt;""</formula>
    </cfRule>
  </conditionalFormatting>
  <conditionalFormatting sqref="AF17">
    <cfRule type="expression" dxfId="207" priority="57" stopIfTrue="1">
      <formula>$A17&lt;&gt;""</formula>
    </cfRule>
  </conditionalFormatting>
  <conditionalFormatting sqref="A18:C18">
    <cfRule type="expression" dxfId="206" priority="56" stopIfTrue="1">
      <formula>$A18&lt;&gt;""</formula>
    </cfRule>
  </conditionalFormatting>
  <conditionalFormatting sqref="D18:AE18 AG18">
    <cfRule type="expression" dxfId="205" priority="55" stopIfTrue="1">
      <formula>$A18&lt;&gt;""</formula>
    </cfRule>
  </conditionalFormatting>
  <conditionalFormatting sqref="AF18">
    <cfRule type="expression" dxfId="204" priority="54" stopIfTrue="1">
      <formula>$A18&lt;&gt;""</formula>
    </cfRule>
  </conditionalFormatting>
  <conditionalFormatting sqref="A19:C19">
    <cfRule type="expression" dxfId="203" priority="53" stopIfTrue="1">
      <formula>$A19&lt;&gt;""</formula>
    </cfRule>
  </conditionalFormatting>
  <conditionalFormatting sqref="D19:AE19 AG19">
    <cfRule type="expression" dxfId="202" priority="52" stopIfTrue="1">
      <formula>$A19&lt;&gt;""</formula>
    </cfRule>
  </conditionalFormatting>
  <conditionalFormatting sqref="AF19">
    <cfRule type="expression" dxfId="201" priority="51" stopIfTrue="1">
      <formula>$A19&lt;&gt;""</formula>
    </cfRule>
  </conditionalFormatting>
  <conditionalFormatting sqref="A20:C20">
    <cfRule type="expression" dxfId="200" priority="50" stopIfTrue="1">
      <formula>$A20&lt;&gt;""</formula>
    </cfRule>
  </conditionalFormatting>
  <conditionalFormatting sqref="D20:AE20 AG20">
    <cfRule type="expression" dxfId="199" priority="49" stopIfTrue="1">
      <formula>$A20&lt;&gt;""</formula>
    </cfRule>
  </conditionalFormatting>
  <conditionalFormatting sqref="AF20">
    <cfRule type="expression" dxfId="198" priority="48" stopIfTrue="1">
      <formula>$A20&lt;&gt;""</formula>
    </cfRule>
  </conditionalFormatting>
  <conditionalFormatting sqref="A21:C21">
    <cfRule type="expression" dxfId="197" priority="47" stopIfTrue="1">
      <formula>$A21&lt;&gt;""</formula>
    </cfRule>
  </conditionalFormatting>
  <conditionalFormatting sqref="D21:AE21 AG21">
    <cfRule type="expression" dxfId="196" priority="46" stopIfTrue="1">
      <formula>$A21&lt;&gt;""</formula>
    </cfRule>
  </conditionalFormatting>
  <conditionalFormatting sqref="AF21">
    <cfRule type="expression" dxfId="195" priority="45" stopIfTrue="1">
      <formula>$A21&lt;&gt;""</formula>
    </cfRule>
  </conditionalFormatting>
  <conditionalFormatting sqref="A22:C22">
    <cfRule type="expression" dxfId="194" priority="44" stopIfTrue="1">
      <formula>$A22&lt;&gt;""</formula>
    </cfRule>
  </conditionalFormatting>
  <conditionalFormatting sqref="D22:AE22 AG22">
    <cfRule type="expression" dxfId="193" priority="43" stopIfTrue="1">
      <formula>$A22&lt;&gt;""</formula>
    </cfRule>
  </conditionalFormatting>
  <conditionalFormatting sqref="AF22">
    <cfRule type="expression" dxfId="192" priority="42" stopIfTrue="1">
      <formula>$A22&lt;&gt;""</formula>
    </cfRule>
  </conditionalFormatting>
  <conditionalFormatting sqref="A23:C23">
    <cfRule type="expression" dxfId="191" priority="41" stopIfTrue="1">
      <formula>$A23&lt;&gt;""</formula>
    </cfRule>
  </conditionalFormatting>
  <conditionalFormatting sqref="D23:AE23 AG23">
    <cfRule type="expression" dxfId="190" priority="40" stopIfTrue="1">
      <formula>$A23&lt;&gt;""</formula>
    </cfRule>
  </conditionalFormatting>
  <conditionalFormatting sqref="AF23">
    <cfRule type="expression" dxfId="189" priority="39" stopIfTrue="1">
      <formula>$A23&lt;&gt;""</formula>
    </cfRule>
  </conditionalFormatting>
  <conditionalFormatting sqref="A24:C24">
    <cfRule type="expression" dxfId="188" priority="38" stopIfTrue="1">
      <formula>$A24&lt;&gt;""</formula>
    </cfRule>
  </conditionalFormatting>
  <conditionalFormatting sqref="D24:AE24 AG24">
    <cfRule type="expression" dxfId="187" priority="37" stopIfTrue="1">
      <formula>$A24&lt;&gt;""</formula>
    </cfRule>
  </conditionalFormatting>
  <conditionalFormatting sqref="AF24">
    <cfRule type="expression" dxfId="186" priority="36" stopIfTrue="1">
      <formula>$A24&lt;&gt;""</formula>
    </cfRule>
  </conditionalFormatting>
  <conditionalFormatting sqref="A25:C25">
    <cfRule type="expression" dxfId="185" priority="35" stopIfTrue="1">
      <formula>$A25&lt;&gt;""</formula>
    </cfRule>
  </conditionalFormatting>
  <conditionalFormatting sqref="D25:AE25 AG25">
    <cfRule type="expression" dxfId="184" priority="34" stopIfTrue="1">
      <formula>$A25&lt;&gt;""</formula>
    </cfRule>
  </conditionalFormatting>
  <conditionalFormatting sqref="AF25">
    <cfRule type="expression" dxfId="183" priority="33" stopIfTrue="1">
      <formula>$A25&lt;&gt;""</formula>
    </cfRule>
  </conditionalFormatting>
  <conditionalFormatting sqref="A26:C26">
    <cfRule type="expression" dxfId="182" priority="32" stopIfTrue="1">
      <formula>$A26&lt;&gt;""</formula>
    </cfRule>
  </conditionalFormatting>
  <conditionalFormatting sqref="D26:AE26 AG26">
    <cfRule type="expression" dxfId="181" priority="31" stopIfTrue="1">
      <formula>$A26&lt;&gt;""</formula>
    </cfRule>
  </conditionalFormatting>
  <conditionalFormatting sqref="AF26">
    <cfRule type="expression" dxfId="180" priority="30" stopIfTrue="1">
      <formula>$A26&lt;&gt;""</formula>
    </cfRule>
  </conditionalFormatting>
  <conditionalFormatting sqref="A27:C27">
    <cfRule type="expression" dxfId="179" priority="29" stopIfTrue="1">
      <formula>$A27&lt;&gt;""</formula>
    </cfRule>
  </conditionalFormatting>
  <conditionalFormatting sqref="D27:AE27 AG27">
    <cfRule type="expression" dxfId="178" priority="28" stopIfTrue="1">
      <formula>$A27&lt;&gt;""</formula>
    </cfRule>
  </conditionalFormatting>
  <conditionalFormatting sqref="AF27">
    <cfRule type="expression" dxfId="177" priority="27" stopIfTrue="1">
      <formula>$A27&lt;&gt;""</formula>
    </cfRule>
  </conditionalFormatting>
  <conditionalFormatting sqref="A28:C28">
    <cfRule type="expression" dxfId="176" priority="26" stopIfTrue="1">
      <formula>$A28&lt;&gt;""</formula>
    </cfRule>
  </conditionalFormatting>
  <conditionalFormatting sqref="D28:AE28 AG28">
    <cfRule type="expression" dxfId="175" priority="25" stopIfTrue="1">
      <formula>$A28&lt;&gt;""</formula>
    </cfRule>
  </conditionalFormatting>
  <conditionalFormatting sqref="AF28">
    <cfRule type="expression" dxfId="174" priority="24" stopIfTrue="1">
      <formula>$A28&lt;&gt;""</formula>
    </cfRule>
  </conditionalFormatting>
  <conditionalFormatting sqref="A29:C29">
    <cfRule type="expression" dxfId="173" priority="23" stopIfTrue="1">
      <formula>$A29&lt;&gt;""</formula>
    </cfRule>
  </conditionalFormatting>
  <conditionalFormatting sqref="D29:AE29 AG29">
    <cfRule type="expression" dxfId="172" priority="22" stopIfTrue="1">
      <formula>$A29&lt;&gt;""</formula>
    </cfRule>
  </conditionalFormatting>
  <conditionalFormatting sqref="AF29">
    <cfRule type="expression" dxfId="171" priority="21" stopIfTrue="1">
      <formula>$A29&lt;&gt;""</formula>
    </cfRule>
  </conditionalFormatting>
  <conditionalFormatting sqref="A30:C30">
    <cfRule type="expression" dxfId="170" priority="20" stopIfTrue="1">
      <formula>$A30&lt;&gt;""</formula>
    </cfRule>
  </conditionalFormatting>
  <conditionalFormatting sqref="D30:AE30 AG30">
    <cfRule type="expression" dxfId="169" priority="19" stopIfTrue="1">
      <formula>$A30&lt;&gt;""</formula>
    </cfRule>
  </conditionalFormatting>
  <conditionalFormatting sqref="AF30">
    <cfRule type="expression" dxfId="168" priority="18" stopIfTrue="1">
      <formula>$A30&lt;&gt;""</formula>
    </cfRule>
  </conditionalFormatting>
  <conditionalFormatting sqref="A31:C31">
    <cfRule type="expression" dxfId="167" priority="17" stopIfTrue="1">
      <formula>$A31&lt;&gt;""</formula>
    </cfRule>
  </conditionalFormatting>
  <conditionalFormatting sqref="D31:AE31 AG31">
    <cfRule type="expression" dxfId="166" priority="16" stopIfTrue="1">
      <formula>$A31&lt;&gt;""</formula>
    </cfRule>
  </conditionalFormatting>
  <conditionalFormatting sqref="AF31">
    <cfRule type="expression" dxfId="165" priority="15" stopIfTrue="1">
      <formula>$A31&lt;&gt;""</formula>
    </cfRule>
  </conditionalFormatting>
  <conditionalFormatting sqref="A32:C32">
    <cfRule type="expression" dxfId="164" priority="14" stopIfTrue="1">
      <formula>$A32&lt;&gt;""</formula>
    </cfRule>
  </conditionalFormatting>
  <conditionalFormatting sqref="D32:AE32 AG32">
    <cfRule type="expression" dxfId="163" priority="13" stopIfTrue="1">
      <formula>$A32&lt;&gt;""</formula>
    </cfRule>
  </conditionalFormatting>
  <conditionalFormatting sqref="AF32">
    <cfRule type="expression" dxfId="162" priority="12" stopIfTrue="1">
      <formula>$A32&lt;&gt;""</formula>
    </cfRule>
  </conditionalFormatting>
  <conditionalFormatting sqref="A33:C33">
    <cfRule type="expression" dxfId="161" priority="11" stopIfTrue="1">
      <formula>$A33&lt;&gt;""</formula>
    </cfRule>
  </conditionalFormatting>
  <conditionalFormatting sqref="D33:AE33 AG33">
    <cfRule type="expression" dxfId="160" priority="10" stopIfTrue="1">
      <formula>$A33&lt;&gt;""</formula>
    </cfRule>
  </conditionalFormatting>
  <conditionalFormatting sqref="AF33">
    <cfRule type="expression" dxfId="159" priority="9" stopIfTrue="1">
      <formula>$A33&lt;&gt;""</formula>
    </cfRule>
  </conditionalFormatting>
  <conditionalFormatting sqref="A34:C34">
    <cfRule type="expression" dxfId="158" priority="8" stopIfTrue="1">
      <formula>$A34&lt;&gt;""</formula>
    </cfRule>
  </conditionalFormatting>
  <conditionalFormatting sqref="D34:AE34 AG34">
    <cfRule type="expression" dxfId="157" priority="7" stopIfTrue="1">
      <formula>$A34&lt;&gt;""</formula>
    </cfRule>
  </conditionalFormatting>
  <conditionalFormatting sqref="AF34">
    <cfRule type="expression" dxfId="156" priority="6" stopIfTrue="1">
      <formula>$A34&lt;&gt;""</formula>
    </cfRule>
  </conditionalFormatting>
  <conditionalFormatting sqref="A35:C35">
    <cfRule type="expression" dxfId="155" priority="5" stopIfTrue="1">
      <formula>$A35&lt;&gt;""</formula>
    </cfRule>
  </conditionalFormatting>
  <conditionalFormatting sqref="D35:AE35 AG35">
    <cfRule type="expression" dxfId="154" priority="4" stopIfTrue="1">
      <formula>$A35&lt;&gt;""</formula>
    </cfRule>
  </conditionalFormatting>
  <conditionalFormatting sqref="AF35">
    <cfRule type="expression" dxfId="153" priority="3" stopIfTrue="1">
      <formula>$A35&lt;&gt;""</formula>
    </cfRule>
  </conditionalFormatting>
  <conditionalFormatting sqref="A7:AE7 AG7">
    <cfRule type="expression" dxfId="152" priority="2" stopIfTrue="1">
      <formula>$A7&lt;&gt;""</formula>
    </cfRule>
  </conditionalFormatting>
  <conditionalFormatting sqref="AF7">
    <cfRule type="expression" dxfId="1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548</v>
      </c>
      <c r="C7" s="35" t="s">
        <v>549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147</v>
      </c>
      <c r="B8" s="41" t="s">
        <v>123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156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178</v>
      </c>
      <c r="C10" s="10" t="s">
        <v>184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200</v>
      </c>
      <c r="C11" s="10" t="s">
        <v>209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224</v>
      </c>
      <c r="C12" s="10" t="s">
        <v>217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241</v>
      </c>
      <c r="C13" s="10" t="s">
        <v>242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253</v>
      </c>
      <c r="C14" s="10" t="s">
        <v>252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265</v>
      </c>
      <c r="C15" s="10" t="s">
        <v>266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278</v>
      </c>
      <c r="C16" s="10" t="s">
        <v>279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283</v>
      </c>
      <c r="C17" s="10" t="s">
        <v>284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304</v>
      </c>
      <c r="C18" s="10" t="s">
        <v>305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141</v>
      </c>
      <c r="B19" s="41" t="s">
        <v>307</v>
      </c>
      <c r="C19" s="10" t="s">
        <v>317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336</v>
      </c>
      <c r="C20" s="10" t="s">
        <v>324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342</v>
      </c>
      <c r="C21" s="10" t="s">
        <v>343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147</v>
      </c>
      <c r="B22" s="41" t="s">
        <v>355</v>
      </c>
      <c r="C22" s="10" t="s">
        <v>368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385</v>
      </c>
      <c r="C23" s="10" t="s">
        <v>371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388</v>
      </c>
      <c r="C24" s="10" t="s">
        <v>389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135</v>
      </c>
      <c r="B25" s="41" t="s">
        <v>406</v>
      </c>
      <c r="C25" s="10" t="s">
        <v>420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430</v>
      </c>
      <c r="C26" s="10" t="s">
        <v>423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440</v>
      </c>
      <c r="C27" s="10" t="s">
        <v>457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460</v>
      </c>
      <c r="C28" s="10" t="s">
        <v>471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475</v>
      </c>
      <c r="C29" s="10" t="s">
        <v>476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486</v>
      </c>
      <c r="C30" s="10" t="s">
        <v>487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128</v>
      </c>
      <c r="B31" s="41" t="s">
        <v>496</v>
      </c>
      <c r="C31" s="10" t="s">
        <v>494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128</v>
      </c>
      <c r="B32" s="41" t="s">
        <v>502</v>
      </c>
      <c r="C32" s="10" t="s">
        <v>501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135</v>
      </c>
      <c r="B33" s="41" t="s">
        <v>521</v>
      </c>
      <c r="C33" s="10" t="s">
        <v>506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125</v>
      </c>
      <c r="B34" s="41" t="s">
        <v>522</v>
      </c>
      <c r="C34" s="10" t="s">
        <v>526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546</v>
      </c>
      <c r="B35" s="41" t="s">
        <v>535</v>
      </c>
      <c r="C35" s="10" t="s">
        <v>547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E997 AG36:AG997">
    <cfRule type="expression" dxfId="150" priority="91" stopIfTrue="1">
      <formula>$A36&lt;&gt;""</formula>
    </cfRule>
  </conditionalFormatting>
  <conditionalFormatting sqref="AF36:AF995">
    <cfRule type="expression" dxfId="149" priority="89" stopIfTrue="1">
      <formula>$A36&lt;&gt;""</formula>
    </cfRule>
  </conditionalFormatting>
  <conditionalFormatting sqref="A8:C8">
    <cfRule type="expression" dxfId="146" priority="86" stopIfTrue="1">
      <formula>$A8&lt;&gt;""</formula>
    </cfRule>
  </conditionalFormatting>
  <conditionalFormatting sqref="D8:AE8 AG8">
    <cfRule type="expression" dxfId="145" priority="85" stopIfTrue="1">
      <formula>$A8&lt;&gt;""</formula>
    </cfRule>
  </conditionalFormatting>
  <conditionalFormatting sqref="AF8">
    <cfRule type="expression" dxfId="144" priority="84" stopIfTrue="1">
      <formula>$A8&lt;&gt;""</formula>
    </cfRule>
  </conditionalFormatting>
  <conditionalFormatting sqref="A9:C9">
    <cfRule type="expression" dxfId="143" priority="83" stopIfTrue="1">
      <formula>$A9&lt;&gt;""</formula>
    </cfRule>
  </conditionalFormatting>
  <conditionalFormatting sqref="D9:AE9 AG9">
    <cfRule type="expression" dxfId="142" priority="82" stopIfTrue="1">
      <formula>$A9&lt;&gt;""</formula>
    </cfRule>
  </conditionalFormatting>
  <conditionalFormatting sqref="AF9">
    <cfRule type="expression" dxfId="141" priority="81" stopIfTrue="1">
      <formula>$A9&lt;&gt;""</formula>
    </cfRule>
  </conditionalFormatting>
  <conditionalFormatting sqref="A10:C10">
    <cfRule type="expression" dxfId="140" priority="80" stopIfTrue="1">
      <formula>$A10&lt;&gt;""</formula>
    </cfRule>
  </conditionalFormatting>
  <conditionalFormatting sqref="D10:AE10 AG10">
    <cfRule type="expression" dxfId="139" priority="79" stopIfTrue="1">
      <formula>$A10&lt;&gt;""</formula>
    </cfRule>
  </conditionalFormatting>
  <conditionalFormatting sqref="AF10">
    <cfRule type="expression" dxfId="138" priority="78" stopIfTrue="1">
      <formula>$A10&lt;&gt;""</formula>
    </cfRule>
  </conditionalFormatting>
  <conditionalFormatting sqref="A11:C11">
    <cfRule type="expression" dxfId="137" priority="77" stopIfTrue="1">
      <formula>$A11&lt;&gt;""</formula>
    </cfRule>
  </conditionalFormatting>
  <conditionalFormatting sqref="D11:AE11 AG11">
    <cfRule type="expression" dxfId="136" priority="76" stopIfTrue="1">
      <formula>$A11&lt;&gt;""</formula>
    </cfRule>
  </conditionalFormatting>
  <conditionalFormatting sqref="AF11">
    <cfRule type="expression" dxfId="135" priority="75" stopIfTrue="1">
      <formula>$A11&lt;&gt;""</formula>
    </cfRule>
  </conditionalFormatting>
  <conditionalFormatting sqref="A12:C12">
    <cfRule type="expression" dxfId="134" priority="74" stopIfTrue="1">
      <formula>$A12&lt;&gt;""</formula>
    </cfRule>
  </conditionalFormatting>
  <conditionalFormatting sqref="D12:AE12 AG12">
    <cfRule type="expression" dxfId="133" priority="73" stopIfTrue="1">
      <formula>$A12&lt;&gt;""</formula>
    </cfRule>
  </conditionalFormatting>
  <conditionalFormatting sqref="AF12">
    <cfRule type="expression" dxfId="132" priority="72" stopIfTrue="1">
      <formula>$A12&lt;&gt;""</formula>
    </cfRule>
  </conditionalFormatting>
  <conditionalFormatting sqref="A13:C13">
    <cfRule type="expression" dxfId="131" priority="71" stopIfTrue="1">
      <formula>$A13&lt;&gt;""</formula>
    </cfRule>
  </conditionalFormatting>
  <conditionalFormatting sqref="D13:AE13 AG13">
    <cfRule type="expression" dxfId="130" priority="70" stopIfTrue="1">
      <formula>$A13&lt;&gt;""</formula>
    </cfRule>
  </conditionalFormatting>
  <conditionalFormatting sqref="AF13">
    <cfRule type="expression" dxfId="129" priority="69" stopIfTrue="1">
      <formula>$A13&lt;&gt;""</formula>
    </cfRule>
  </conditionalFormatting>
  <conditionalFormatting sqref="A14:C14">
    <cfRule type="expression" dxfId="128" priority="68" stopIfTrue="1">
      <formula>$A14&lt;&gt;""</formula>
    </cfRule>
  </conditionalFormatting>
  <conditionalFormatting sqref="D14:AE14 AG14">
    <cfRule type="expression" dxfId="127" priority="67" stopIfTrue="1">
      <formula>$A14&lt;&gt;""</formula>
    </cfRule>
  </conditionalFormatting>
  <conditionalFormatting sqref="AF14">
    <cfRule type="expression" dxfId="126" priority="66" stopIfTrue="1">
      <formula>$A14&lt;&gt;""</formula>
    </cfRule>
  </conditionalFormatting>
  <conditionalFormatting sqref="A15:C15">
    <cfRule type="expression" dxfId="125" priority="65" stopIfTrue="1">
      <formula>$A15&lt;&gt;""</formula>
    </cfRule>
  </conditionalFormatting>
  <conditionalFormatting sqref="D15:AE15 AG15">
    <cfRule type="expression" dxfId="124" priority="64" stopIfTrue="1">
      <formula>$A15&lt;&gt;""</formula>
    </cfRule>
  </conditionalFormatting>
  <conditionalFormatting sqref="AF15">
    <cfRule type="expression" dxfId="123" priority="63" stopIfTrue="1">
      <formula>$A15&lt;&gt;""</formula>
    </cfRule>
  </conditionalFormatting>
  <conditionalFormatting sqref="A16:C16">
    <cfRule type="expression" dxfId="122" priority="62" stopIfTrue="1">
      <formula>$A16&lt;&gt;""</formula>
    </cfRule>
  </conditionalFormatting>
  <conditionalFormatting sqref="D16:AE16 AG16">
    <cfRule type="expression" dxfId="121" priority="61" stopIfTrue="1">
      <formula>$A16&lt;&gt;""</formula>
    </cfRule>
  </conditionalFormatting>
  <conditionalFormatting sqref="AF16">
    <cfRule type="expression" dxfId="120" priority="60" stopIfTrue="1">
      <formula>$A16&lt;&gt;""</formula>
    </cfRule>
  </conditionalFormatting>
  <conditionalFormatting sqref="A17:C17">
    <cfRule type="expression" dxfId="119" priority="59" stopIfTrue="1">
      <formula>$A17&lt;&gt;""</formula>
    </cfRule>
  </conditionalFormatting>
  <conditionalFormatting sqref="D17:AE17 AG17">
    <cfRule type="expression" dxfId="118" priority="58" stopIfTrue="1">
      <formula>$A17&lt;&gt;""</formula>
    </cfRule>
  </conditionalFormatting>
  <conditionalFormatting sqref="AF17">
    <cfRule type="expression" dxfId="117" priority="57" stopIfTrue="1">
      <formula>$A17&lt;&gt;""</formula>
    </cfRule>
  </conditionalFormatting>
  <conditionalFormatting sqref="A18:C18">
    <cfRule type="expression" dxfId="116" priority="56" stopIfTrue="1">
      <formula>$A18&lt;&gt;""</formula>
    </cfRule>
  </conditionalFormatting>
  <conditionalFormatting sqref="D18:AE18 AG18">
    <cfRule type="expression" dxfId="115" priority="55" stopIfTrue="1">
      <formula>$A18&lt;&gt;""</formula>
    </cfRule>
  </conditionalFormatting>
  <conditionalFormatting sqref="AF18">
    <cfRule type="expression" dxfId="114" priority="54" stopIfTrue="1">
      <formula>$A18&lt;&gt;""</formula>
    </cfRule>
  </conditionalFormatting>
  <conditionalFormatting sqref="A19:C19">
    <cfRule type="expression" dxfId="113" priority="53" stopIfTrue="1">
      <formula>$A19&lt;&gt;""</formula>
    </cfRule>
  </conditionalFormatting>
  <conditionalFormatting sqref="D19:AE19 AG19">
    <cfRule type="expression" dxfId="112" priority="52" stopIfTrue="1">
      <formula>$A19&lt;&gt;""</formula>
    </cfRule>
  </conditionalFormatting>
  <conditionalFormatting sqref="AF19">
    <cfRule type="expression" dxfId="111" priority="51" stopIfTrue="1">
      <formula>$A19&lt;&gt;""</formula>
    </cfRule>
  </conditionalFormatting>
  <conditionalFormatting sqref="A20:C20">
    <cfRule type="expression" dxfId="110" priority="50" stopIfTrue="1">
      <formula>$A20&lt;&gt;""</formula>
    </cfRule>
  </conditionalFormatting>
  <conditionalFormatting sqref="D20:AE20 AG20">
    <cfRule type="expression" dxfId="109" priority="49" stopIfTrue="1">
      <formula>$A20&lt;&gt;""</formula>
    </cfRule>
  </conditionalFormatting>
  <conditionalFormatting sqref="AF20">
    <cfRule type="expression" dxfId="108" priority="48" stopIfTrue="1">
      <formula>$A20&lt;&gt;""</formula>
    </cfRule>
  </conditionalFormatting>
  <conditionalFormatting sqref="A21:C21">
    <cfRule type="expression" dxfId="107" priority="47" stopIfTrue="1">
      <formula>$A21&lt;&gt;""</formula>
    </cfRule>
  </conditionalFormatting>
  <conditionalFormatting sqref="D21:AE21 AG21">
    <cfRule type="expression" dxfId="106" priority="46" stopIfTrue="1">
      <formula>$A21&lt;&gt;""</formula>
    </cfRule>
  </conditionalFormatting>
  <conditionalFormatting sqref="AF21">
    <cfRule type="expression" dxfId="105" priority="45" stopIfTrue="1">
      <formula>$A21&lt;&gt;""</formula>
    </cfRule>
  </conditionalFormatting>
  <conditionalFormatting sqref="A22:C22">
    <cfRule type="expression" dxfId="104" priority="44" stopIfTrue="1">
      <formula>$A22&lt;&gt;""</formula>
    </cfRule>
  </conditionalFormatting>
  <conditionalFormatting sqref="D22:AE22 AG22">
    <cfRule type="expression" dxfId="103" priority="43" stopIfTrue="1">
      <formula>$A22&lt;&gt;""</formula>
    </cfRule>
  </conditionalFormatting>
  <conditionalFormatting sqref="AF22">
    <cfRule type="expression" dxfId="102" priority="42" stopIfTrue="1">
      <formula>$A22&lt;&gt;""</formula>
    </cfRule>
  </conditionalFormatting>
  <conditionalFormatting sqref="A23:C23">
    <cfRule type="expression" dxfId="101" priority="41" stopIfTrue="1">
      <formula>$A23&lt;&gt;""</formula>
    </cfRule>
  </conditionalFormatting>
  <conditionalFormatting sqref="D23:AE23 AG23">
    <cfRule type="expression" dxfId="100" priority="40" stopIfTrue="1">
      <formula>$A23&lt;&gt;""</formula>
    </cfRule>
  </conditionalFormatting>
  <conditionalFormatting sqref="AF23">
    <cfRule type="expression" dxfId="99" priority="39" stopIfTrue="1">
      <formula>$A23&lt;&gt;""</formula>
    </cfRule>
  </conditionalFormatting>
  <conditionalFormatting sqref="A24:C24">
    <cfRule type="expression" dxfId="98" priority="38" stopIfTrue="1">
      <formula>$A24&lt;&gt;""</formula>
    </cfRule>
  </conditionalFormatting>
  <conditionalFormatting sqref="D24:AE24 AG24">
    <cfRule type="expression" dxfId="97" priority="37" stopIfTrue="1">
      <formula>$A24&lt;&gt;""</formula>
    </cfRule>
  </conditionalFormatting>
  <conditionalFormatting sqref="AF24">
    <cfRule type="expression" dxfId="96" priority="36" stopIfTrue="1">
      <formula>$A24&lt;&gt;""</formula>
    </cfRule>
  </conditionalFormatting>
  <conditionalFormatting sqref="A25:C25">
    <cfRule type="expression" dxfId="95" priority="35" stopIfTrue="1">
      <formula>$A25&lt;&gt;""</formula>
    </cfRule>
  </conditionalFormatting>
  <conditionalFormatting sqref="D25:AE25 AG25">
    <cfRule type="expression" dxfId="94" priority="34" stopIfTrue="1">
      <formula>$A25&lt;&gt;""</formula>
    </cfRule>
  </conditionalFormatting>
  <conditionalFormatting sqref="AF25">
    <cfRule type="expression" dxfId="93" priority="33" stopIfTrue="1">
      <formula>$A25&lt;&gt;""</formula>
    </cfRule>
  </conditionalFormatting>
  <conditionalFormatting sqref="A26:C26">
    <cfRule type="expression" dxfId="92" priority="32" stopIfTrue="1">
      <formula>$A26&lt;&gt;""</formula>
    </cfRule>
  </conditionalFormatting>
  <conditionalFormatting sqref="D26:AE26 AG26">
    <cfRule type="expression" dxfId="91" priority="31" stopIfTrue="1">
      <formula>$A26&lt;&gt;""</formula>
    </cfRule>
  </conditionalFormatting>
  <conditionalFormatting sqref="AF26">
    <cfRule type="expression" dxfId="90" priority="30" stopIfTrue="1">
      <formula>$A26&lt;&gt;""</formula>
    </cfRule>
  </conditionalFormatting>
  <conditionalFormatting sqref="A27:C27">
    <cfRule type="expression" dxfId="89" priority="29" stopIfTrue="1">
      <formula>$A27&lt;&gt;""</formula>
    </cfRule>
  </conditionalFormatting>
  <conditionalFormatting sqref="D27:AE27 AG27">
    <cfRule type="expression" dxfId="88" priority="28" stopIfTrue="1">
      <formula>$A27&lt;&gt;""</formula>
    </cfRule>
  </conditionalFormatting>
  <conditionalFormatting sqref="AF27">
    <cfRule type="expression" dxfId="87" priority="27" stopIfTrue="1">
      <formula>$A27&lt;&gt;""</formula>
    </cfRule>
  </conditionalFormatting>
  <conditionalFormatting sqref="A28:C28">
    <cfRule type="expression" dxfId="86" priority="26" stopIfTrue="1">
      <formula>$A28&lt;&gt;""</formula>
    </cfRule>
  </conditionalFormatting>
  <conditionalFormatting sqref="D28:AE28 AG28">
    <cfRule type="expression" dxfId="85" priority="25" stopIfTrue="1">
      <formula>$A28&lt;&gt;""</formula>
    </cfRule>
  </conditionalFormatting>
  <conditionalFormatting sqref="AF28">
    <cfRule type="expression" dxfId="84" priority="24" stopIfTrue="1">
      <formula>$A28&lt;&gt;""</formula>
    </cfRule>
  </conditionalFormatting>
  <conditionalFormatting sqref="A29:C29">
    <cfRule type="expression" dxfId="83" priority="23" stopIfTrue="1">
      <formula>$A29&lt;&gt;""</formula>
    </cfRule>
  </conditionalFormatting>
  <conditionalFormatting sqref="D29:AE29 AG29">
    <cfRule type="expression" dxfId="82" priority="22" stopIfTrue="1">
      <formula>$A29&lt;&gt;""</formula>
    </cfRule>
  </conditionalFormatting>
  <conditionalFormatting sqref="AF29">
    <cfRule type="expression" dxfId="81" priority="21" stopIfTrue="1">
      <formula>$A29&lt;&gt;""</formula>
    </cfRule>
  </conditionalFormatting>
  <conditionalFormatting sqref="A30:C30">
    <cfRule type="expression" dxfId="80" priority="20" stopIfTrue="1">
      <formula>$A30&lt;&gt;""</formula>
    </cfRule>
  </conditionalFormatting>
  <conditionalFormatting sqref="D30:AE30 AG30">
    <cfRule type="expression" dxfId="79" priority="19" stopIfTrue="1">
      <formula>$A30&lt;&gt;""</formula>
    </cfRule>
  </conditionalFormatting>
  <conditionalFormatting sqref="AF30">
    <cfRule type="expression" dxfId="78" priority="18" stopIfTrue="1">
      <formula>$A30&lt;&gt;""</formula>
    </cfRule>
  </conditionalFormatting>
  <conditionalFormatting sqref="A31:C31">
    <cfRule type="expression" dxfId="77" priority="17" stopIfTrue="1">
      <formula>$A31&lt;&gt;""</formula>
    </cfRule>
  </conditionalFormatting>
  <conditionalFormatting sqref="D31:AE31 AG31">
    <cfRule type="expression" dxfId="76" priority="16" stopIfTrue="1">
      <formula>$A31&lt;&gt;""</formula>
    </cfRule>
  </conditionalFormatting>
  <conditionalFormatting sqref="AF31">
    <cfRule type="expression" dxfId="75" priority="15" stopIfTrue="1">
      <formula>$A31&lt;&gt;""</formula>
    </cfRule>
  </conditionalFormatting>
  <conditionalFormatting sqref="A32:C32">
    <cfRule type="expression" dxfId="74" priority="14" stopIfTrue="1">
      <formula>$A32&lt;&gt;""</formula>
    </cfRule>
  </conditionalFormatting>
  <conditionalFormatting sqref="D32:AE32 AG32">
    <cfRule type="expression" dxfId="73" priority="13" stopIfTrue="1">
      <formula>$A32&lt;&gt;""</formula>
    </cfRule>
  </conditionalFormatting>
  <conditionalFormatting sqref="AF32">
    <cfRule type="expression" dxfId="72" priority="12" stopIfTrue="1">
      <formula>$A32&lt;&gt;""</formula>
    </cfRule>
  </conditionalFormatting>
  <conditionalFormatting sqref="A33:C33">
    <cfRule type="expression" dxfId="71" priority="11" stopIfTrue="1">
      <formula>$A33&lt;&gt;""</formula>
    </cfRule>
  </conditionalFormatting>
  <conditionalFormatting sqref="D33:AE33 AG33">
    <cfRule type="expression" dxfId="70" priority="10" stopIfTrue="1">
      <formula>$A33&lt;&gt;""</formula>
    </cfRule>
  </conditionalFormatting>
  <conditionalFormatting sqref="AF33">
    <cfRule type="expression" dxfId="69" priority="9" stopIfTrue="1">
      <formula>$A33&lt;&gt;""</formula>
    </cfRule>
  </conditionalFormatting>
  <conditionalFormatting sqref="A34:C34">
    <cfRule type="expression" dxfId="68" priority="8" stopIfTrue="1">
      <formula>$A34&lt;&gt;""</formula>
    </cfRule>
  </conditionalFormatting>
  <conditionalFormatting sqref="D34:AE34 AG34">
    <cfRule type="expression" dxfId="67" priority="7" stopIfTrue="1">
      <formula>$A34&lt;&gt;""</formula>
    </cfRule>
  </conditionalFormatting>
  <conditionalFormatting sqref="AF34">
    <cfRule type="expression" dxfId="66" priority="6" stopIfTrue="1">
      <formula>$A34&lt;&gt;""</formula>
    </cfRule>
  </conditionalFormatting>
  <conditionalFormatting sqref="A35:C35">
    <cfRule type="expression" dxfId="65" priority="5" stopIfTrue="1">
      <formula>$A35&lt;&gt;""</formula>
    </cfRule>
  </conditionalFormatting>
  <conditionalFormatting sqref="D35:AE35 AG35">
    <cfRule type="expression" dxfId="64" priority="4" stopIfTrue="1">
      <formula>$A35&lt;&gt;""</formula>
    </cfRule>
  </conditionalFormatting>
  <conditionalFormatting sqref="AF35">
    <cfRule type="expression" dxfId="63" priority="3" stopIfTrue="1">
      <formula>$A35&lt;&gt;""</formula>
    </cfRule>
  </conditionalFormatting>
  <conditionalFormatting sqref="A7:AE7 AG7">
    <cfRule type="expression" dxfId="62" priority="2" stopIfTrue="1">
      <formula>$A7&lt;&gt;""</formula>
    </cfRule>
  </conditionalFormatting>
  <conditionalFormatting sqref="AF7">
    <cfRule type="expression" dxfId="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50" width="10.6640625" style="19" customWidth="1"/>
    <col min="51" max="61" width="9" style="19"/>
    <col min="62" max="16384" width="9" style="4"/>
  </cols>
  <sheetData>
    <row r="1" spans="1:61" ht="16.2">
      <c r="A1" s="48" t="s">
        <v>119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90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103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102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87</v>
      </c>
      <c r="AZ3" s="66" t="s">
        <v>91</v>
      </c>
      <c r="BA3" s="66" t="s">
        <v>92</v>
      </c>
      <c r="BB3" s="66" t="s">
        <v>93</v>
      </c>
      <c r="BC3" s="66" t="s">
        <v>94</v>
      </c>
      <c r="BD3" s="66" t="s">
        <v>95</v>
      </c>
      <c r="BE3" s="66" t="s">
        <v>96</v>
      </c>
      <c r="BF3" s="66" t="s">
        <v>97</v>
      </c>
      <c r="BG3" s="66" t="s">
        <v>71</v>
      </c>
      <c r="BH3" s="66" t="s">
        <v>98</v>
      </c>
      <c r="BI3" s="66" t="s">
        <v>101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0.8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89</v>
      </c>
      <c r="AZ6" s="26" t="s">
        <v>89</v>
      </c>
      <c r="BA6" s="25" t="s">
        <v>89</v>
      </c>
      <c r="BB6" s="25" t="s">
        <v>89</v>
      </c>
      <c r="BC6" s="25" t="s">
        <v>89</v>
      </c>
      <c r="BD6" s="25" t="s">
        <v>89</v>
      </c>
      <c r="BE6" s="25" t="s">
        <v>89</v>
      </c>
      <c r="BF6" s="25" t="s">
        <v>89</v>
      </c>
      <c r="BG6" s="25" t="s">
        <v>89</v>
      </c>
      <c r="BH6" s="25" t="s">
        <v>89</v>
      </c>
      <c r="BI6" s="25" t="s">
        <v>22</v>
      </c>
    </row>
    <row r="7" spans="1:61" s="10" customFormat="1" ht="12" customHeight="1">
      <c r="A7" s="35" t="s">
        <v>125</v>
      </c>
      <c r="B7" s="36" t="s">
        <v>548</v>
      </c>
      <c r="C7" s="37" t="s">
        <v>549</v>
      </c>
      <c r="D7" s="47">
        <f>SUM($D$8:$D$35)</f>
        <v>120</v>
      </c>
      <c r="E7" s="47">
        <f>SUM($E$8:$E$35)</f>
        <v>71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2</v>
      </c>
      <c r="P7" s="47">
        <f>SUM($P$8:$P$35)</f>
        <v>47</v>
      </c>
      <c r="Q7" s="47">
        <f>SUM($Q$8:$Q$35)</f>
        <v>71</v>
      </c>
      <c r="R7" s="47">
        <f>SUM($R$8:$R$35)</f>
        <v>71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  <c r="AJ7" s="47">
        <f>SUM($AJ$8:$AJ$35)</f>
        <v>0</v>
      </c>
      <c r="AK7" s="47">
        <f>SUM($AK$8:$AK$35)</f>
        <v>0</v>
      </c>
      <c r="AL7" s="47">
        <f>SUM($AL$8:$AL$35)</f>
        <v>0</v>
      </c>
      <c r="AM7" s="47">
        <f>SUM($AM$8:$AM$35)</f>
        <v>9</v>
      </c>
      <c r="AN7" s="47">
        <f>SUM($AN$8:$AN$35)</f>
        <v>2</v>
      </c>
      <c r="AO7" s="47">
        <f>SUM($AO$8:$AO$35)</f>
        <v>7</v>
      </c>
      <c r="AP7" s="47">
        <f>SUM($AP$8:$AP$35)</f>
        <v>0</v>
      </c>
      <c r="AQ7" s="47">
        <f>SUM($AQ$8:$AQ$35)</f>
        <v>0</v>
      </c>
      <c r="AR7" s="47">
        <f>SUM($AR$8:$AR$35)</f>
        <v>0</v>
      </c>
      <c r="AS7" s="47">
        <f>SUM($AS$8:$AS$35)</f>
        <v>0</v>
      </c>
      <c r="AT7" s="47">
        <f>SUM($AT$8:$AT$35)</f>
        <v>0</v>
      </c>
      <c r="AU7" s="47">
        <f>SUM($AU$8:$AU$35)</f>
        <v>0</v>
      </c>
      <c r="AV7" s="47">
        <f>SUM($AV$8:$AV$35)</f>
        <v>0</v>
      </c>
      <c r="AW7" s="47">
        <f>SUM($AW$8:$AW$35)</f>
        <v>0</v>
      </c>
      <c r="AX7" s="47">
        <f>SUM($AX$8:$AX$35)</f>
        <v>0</v>
      </c>
      <c r="AY7" s="47">
        <f>SUM($AY$8:$AY$35)</f>
        <v>0</v>
      </c>
      <c r="AZ7" s="47">
        <f>SUM($AZ$8:$AZ$35)</f>
        <v>0</v>
      </c>
      <c r="BA7" s="47">
        <f>SUM($BA$8:$BA$35)</f>
        <v>0</v>
      </c>
      <c r="BB7" s="47">
        <f>SUM($BB$8:$BB$35)</f>
        <v>0</v>
      </c>
      <c r="BC7" s="47">
        <f>SUM($BC$8:$BC$35)</f>
        <v>0</v>
      </c>
      <c r="BD7" s="47">
        <f>SUM($BD$8:$BD$35)</f>
        <v>0</v>
      </c>
      <c r="BE7" s="47">
        <f>SUM($BE$8:$BE$35)</f>
        <v>0</v>
      </c>
      <c r="BF7" s="47">
        <f>SUM($BF$8:$BF$35)</f>
        <v>0</v>
      </c>
      <c r="BG7" s="47">
        <f>SUM($BG$8:$BG$35)</f>
        <v>0</v>
      </c>
      <c r="BH7" s="47">
        <f>SUM($BH$8:$BH$35)</f>
        <v>0</v>
      </c>
      <c r="BI7" s="47" t="s">
        <v>80</v>
      </c>
    </row>
    <row r="8" spans="1:61" s="10" customFormat="1" ht="12" customHeight="1">
      <c r="A8" s="10" t="s">
        <v>125</v>
      </c>
      <c r="B8" s="41" t="s">
        <v>123</v>
      </c>
      <c r="C8" s="10" t="s">
        <v>122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80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80</v>
      </c>
    </row>
    <row r="9" spans="1:61" s="10" customFormat="1" ht="12" customHeight="1">
      <c r="A9" s="10" t="s">
        <v>171</v>
      </c>
      <c r="B9" s="41" t="s">
        <v>156</v>
      </c>
      <c r="C9" s="10" t="s">
        <v>174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80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80</v>
      </c>
    </row>
    <row r="10" spans="1:61" s="10" customFormat="1" ht="12" customHeight="1">
      <c r="A10" s="10" t="s">
        <v>125</v>
      </c>
      <c r="B10" s="41" t="s">
        <v>196</v>
      </c>
      <c r="C10" s="10" t="s">
        <v>184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80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80</v>
      </c>
    </row>
    <row r="11" spans="1:61" s="10" customFormat="1" ht="12" customHeight="1">
      <c r="A11" s="10" t="s">
        <v>128</v>
      </c>
      <c r="B11" s="41" t="s">
        <v>202</v>
      </c>
      <c r="C11" s="10" t="s">
        <v>203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80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80</v>
      </c>
    </row>
    <row r="12" spans="1:61" s="10" customFormat="1" ht="12" customHeight="1">
      <c r="A12" s="10" t="s">
        <v>238</v>
      </c>
      <c r="B12" s="41" t="s">
        <v>225</v>
      </c>
      <c r="C12" s="10" t="s">
        <v>221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80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80</v>
      </c>
    </row>
    <row r="13" spans="1:61" s="10" customFormat="1" ht="12" customHeight="1">
      <c r="A13" s="10" t="s">
        <v>128</v>
      </c>
      <c r="B13" s="41" t="s">
        <v>241</v>
      </c>
      <c r="C13" s="10" t="s">
        <v>242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80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80</v>
      </c>
    </row>
    <row r="14" spans="1:61" s="10" customFormat="1" ht="12" customHeight="1">
      <c r="A14" s="10" t="s">
        <v>171</v>
      </c>
      <c r="B14" s="41" t="s">
        <v>253</v>
      </c>
      <c r="C14" s="10" t="s">
        <v>256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80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80</v>
      </c>
    </row>
    <row r="15" spans="1:61" s="10" customFormat="1" ht="12" customHeight="1">
      <c r="A15" s="10" t="s">
        <v>125</v>
      </c>
      <c r="B15" s="41" t="s">
        <v>273</v>
      </c>
      <c r="C15" s="10" t="s">
        <v>266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80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80</v>
      </c>
    </row>
    <row r="16" spans="1:61" s="10" customFormat="1" ht="12" customHeight="1">
      <c r="A16" s="10" t="s">
        <v>128</v>
      </c>
      <c r="B16" s="41" t="s">
        <v>278</v>
      </c>
      <c r="C16" s="10" t="s">
        <v>279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80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80</v>
      </c>
    </row>
    <row r="17" spans="1:61" s="10" customFormat="1" ht="12" customHeight="1">
      <c r="A17" s="10" t="s">
        <v>128</v>
      </c>
      <c r="B17" s="41" t="s">
        <v>283</v>
      </c>
      <c r="C17" s="10" t="s">
        <v>284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80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80</v>
      </c>
    </row>
    <row r="18" spans="1:61" s="10" customFormat="1" ht="12" customHeight="1">
      <c r="A18" s="10" t="s">
        <v>128</v>
      </c>
      <c r="B18" s="41" t="s">
        <v>296</v>
      </c>
      <c r="C18" s="10" t="s">
        <v>292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80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80</v>
      </c>
    </row>
    <row r="19" spans="1:61" s="10" customFormat="1" ht="12" customHeight="1">
      <c r="A19" s="10" t="s">
        <v>141</v>
      </c>
      <c r="B19" s="41" t="s">
        <v>307</v>
      </c>
      <c r="C19" s="10" t="s">
        <v>318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80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80</v>
      </c>
    </row>
    <row r="20" spans="1:61" s="10" customFormat="1" ht="12" customHeight="1">
      <c r="A20" s="10" t="s">
        <v>125</v>
      </c>
      <c r="B20" s="41" t="s">
        <v>336</v>
      </c>
      <c r="C20" s="10" t="s">
        <v>324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80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80</v>
      </c>
    </row>
    <row r="21" spans="1:61" s="10" customFormat="1" ht="12" customHeight="1">
      <c r="A21" s="10" t="s">
        <v>125</v>
      </c>
      <c r="B21" s="41" t="s">
        <v>350</v>
      </c>
      <c r="C21" s="10" t="s">
        <v>351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80</v>
      </c>
      <c r="AM21" s="61">
        <f>SUM(AN21:AP21)</f>
        <v>0</v>
      </c>
      <c r="AN21" s="61">
        <v>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80</v>
      </c>
    </row>
    <row r="22" spans="1:61" s="10" customFormat="1" ht="12" customHeight="1">
      <c r="A22" s="10" t="s">
        <v>171</v>
      </c>
      <c r="B22" s="41" t="s">
        <v>353</v>
      </c>
      <c r="C22" s="10" t="s">
        <v>360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80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80</v>
      </c>
    </row>
    <row r="23" spans="1:61" s="10" customFormat="1" ht="12" customHeight="1">
      <c r="A23" s="10" t="s">
        <v>386</v>
      </c>
      <c r="B23" s="41" t="s">
        <v>372</v>
      </c>
      <c r="C23" s="10" t="s">
        <v>387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80</v>
      </c>
      <c r="AM23" s="61">
        <f>SUM(AN23:AP23)</f>
        <v>0</v>
      </c>
      <c r="AN23" s="61">
        <v>0</v>
      </c>
      <c r="AO23" s="61">
        <v>0</v>
      </c>
      <c r="AP23" s="61">
        <f>SUM(AQ23:AX23)</f>
        <v>0</v>
      </c>
      <c r="AQ23" s="61">
        <v>0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f>SUM(AZ23:BI23)</f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0</v>
      </c>
      <c r="BH23" s="61">
        <v>0</v>
      </c>
      <c r="BI23" s="61" t="s">
        <v>80</v>
      </c>
    </row>
    <row r="24" spans="1:61" s="10" customFormat="1" ht="12" customHeight="1">
      <c r="A24" s="10" t="s">
        <v>171</v>
      </c>
      <c r="B24" s="41" t="s">
        <v>388</v>
      </c>
      <c r="C24" s="10" t="s">
        <v>395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80</v>
      </c>
      <c r="AM24" s="61">
        <f>SUM(AN24:AP24)</f>
        <v>0</v>
      </c>
      <c r="AN24" s="61">
        <v>0</v>
      </c>
      <c r="AO24" s="61">
        <v>0</v>
      </c>
      <c r="AP24" s="61">
        <f>SUM(AQ24:AX24)</f>
        <v>0</v>
      </c>
      <c r="AQ24" s="61">
        <v>0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f>SUM(AZ24:BI24)</f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61">
        <v>0</v>
      </c>
      <c r="BF24" s="61">
        <v>0</v>
      </c>
      <c r="BG24" s="61">
        <v>0</v>
      </c>
      <c r="BH24" s="61">
        <v>0</v>
      </c>
      <c r="BI24" s="61" t="s">
        <v>80</v>
      </c>
    </row>
    <row r="25" spans="1:61" s="10" customFormat="1" ht="12" customHeight="1">
      <c r="A25" s="10" t="s">
        <v>128</v>
      </c>
      <c r="B25" s="41" t="s">
        <v>411</v>
      </c>
      <c r="C25" s="10" t="s">
        <v>421</v>
      </c>
      <c r="D25" s="33">
        <f>SUM(E25,F25,O25,P25)</f>
        <v>1</v>
      </c>
      <c r="E25" s="33">
        <f>R25</f>
        <v>1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1</v>
      </c>
      <c r="R25" s="33">
        <v>1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80</v>
      </c>
      <c r="AM25" s="61">
        <f>SUM(AN25:AP25)</f>
        <v>0</v>
      </c>
      <c r="AN25" s="61">
        <v>0</v>
      </c>
      <c r="AO25" s="61">
        <v>0</v>
      </c>
      <c r="AP25" s="61">
        <f>SUM(AQ25:AX25)</f>
        <v>0</v>
      </c>
      <c r="AQ25" s="61">
        <v>0</v>
      </c>
      <c r="AR25" s="61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v>0</v>
      </c>
      <c r="AX25" s="61">
        <v>0</v>
      </c>
      <c r="AY25" s="61">
        <f>SUM(AZ25:BI25)</f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0</v>
      </c>
      <c r="BE25" s="61">
        <v>0</v>
      </c>
      <c r="BF25" s="61">
        <v>0</v>
      </c>
      <c r="BG25" s="61">
        <v>0</v>
      </c>
      <c r="BH25" s="61">
        <v>0</v>
      </c>
      <c r="BI25" s="61" t="s">
        <v>80</v>
      </c>
    </row>
    <row r="26" spans="1:61" s="10" customFormat="1" ht="12" customHeight="1">
      <c r="A26" s="10" t="s">
        <v>125</v>
      </c>
      <c r="B26" s="41" t="s">
        <v>422</v>
      </c>
      <c r="C26" s="10" t="s">
        <v>423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80</v>
      </c>
      <c r="AM26" s="61">
        <f>SUM(AN26:AP26)</f>
        <v>0</v>
      </c>
      <c r="AN26" s="61">
        <v>0</v>
      </c>
      <c r="AO26" s="61">
        <v>0</v>
      </c>
      <c r="AP26" s="61">
        <f>SUM(AQ26:AX26)</f>
        <v>0</v>
      </c>
      <c r="AQ26" s="61">
        <v>0</v>
      </c>
      <c r="AR26" s="61">
        <v>0</v>
      </c>
      <c r="AS26" s="61">
        <v>0</v>
      </c>
      <c r="AT26" s="61">
        <v>0</v>
      </c>
      <c r="AU26" s="61">
        <v>0</v>
      </c>
      <c r="AV26" s="61">
        <v>0</v>
      </c>
      <c r="AW26" s="61">
        <v>0</v>
      </c>
      <c r="AX26" s="61">
        <v>0</v>
      </c>
      <c r="AY26" s="61">
        <f>SUM(AZ26:BI26)</f>
        <v>0</v>
      </c>
      <c r="AZ26" s="61">
        <v>0</v>
      </c>
      <c r="BA26" s="61">
        <v>0</v>
      </c>
      <c r="BB26" s="61">
        <v>0</v>
      </c>
      <c r="BC26" s="61">
        <v>0</v>
      </c>
      <c r="BD26" s="61">
        <v>0</v>
      </c>
      <c r="BE26" s="61">
        <v>0</v>
      </c>
      <c r="BF26" s="61">
        <v>0</v>
      </c>
      <c r="BG26" s="61">
        <v>0</v>
      </c>
      <c r="BH26" s="61">
        <v>0</v>
      </c>
      <c r="BI26" s="61" t="s">
        <v>80</v>
      </c>
    </row>
    <row r="27" spans="1:61" s="10" customFormat="1" ht="12" customHeight="1">
      <c r="A27" s="10" t="s">
        <v>128</v>
      </c>
      <c r="B27" s="41" t="s">
        <v>444</v>
      </c>
      <c r="C27" s="10" t="s">
        <v>445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80</v>
      </c>
      <c r="AM27" s="61">
        <f>SUM(AN27:AP27)</f>
        <v>0</v>
      </c>
      <c r="AN27" s="61">
        <v>0</v>
      </c>
      <c r="AO27" s="61">
        <v>0</v>
      </c>
      <c r="AP27" s="61">
        <f>SUM(AQ27:AX27)</f>
        <v>0</v>
      </c>
      <c r="AQ27" s="61">
        <v>0</v>
      </c>
      <c r="AR27" s="61">
        <v>0</v>
      </c>
      <c r="AS27" s="61">
        <v>0</v>
      </c>
      <c r="AT27" s="61">
        <v>0</v>
      </c>
      <c r="AU27" s="61">
        <v>0</v>
      </c>
      <c r="AV27" s="61">
        <v>0</v>
      </c>
      <c r="AW27" s="61">
        <v>0</v>
      </c>
      <c r="AX27" s="61">
        <v>0</v>
      </c>
      <c r="AY27" s="61">
        <f>SUM(AZ27:BI27)</f>
        <v>0</v>
      </c>
      <c r="AZ27" s="61">
        <v>0</v>
      </c>
      <c r="BA27" s="61">
        <v>0</v>
      </c>
      <c r="BB27" s="61">
        <v>0</v>
      </c>
      <c r="BC27" s="61">
        <v>0</v>
      </c>
      <c r="BD27" s="61">
        <v>0</v>
      </c>
      <c r="BE27" s="61">
        <v>0</v>
      </c>
      <c r="BF27" s="61">
        <v>0</v>
      </c>
      <c r="BG27" s="61">
        <v>0</v>
      </c>
      <c r="BH27" s="61">
        <v>0</v>
      </c>
      <c r="BI27" s="61" t="s">
        <v>80</v>
      </c>
    </row>
    <row r="28" spans="1:61" s="10" customFormat="1" ht="12" customHeight="1">
      <c r="A28" s="10" t="s">
        <v>128</v>
      </c>
      <c r="B28" s="41" t="s">
        <v>462</v>
      </c>
      <c r="C28" s="10" t="s">
        <v>461</v>
      </c>
      <c r="D28" s="33">
        <f>SUM(E28,F28,O28,P28)</f>
        <v>83</v>
      </c>
      <c r="E28" s="33">
        <f>R28</f>
        <v>70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2</v>
      </c>
      <c r="P28" s="33">
        <f>資源化量内訳!AH28</f>
        <v>11</v>
      </c>
      <c r="Q28" s="33">
        <f>SUM(R28:S28)</f>
        <v>70</v>
      </c>
      <c r="R28" s="33">
        <v>70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80</v>
      </c>
      <c r="AM28" s="61">
        <f>SUM(AN28:AP28)</f>
        <v>9</v>
      </c>
      <c r="AN28" s="61">
        <v>2</v>
      </c>
      <c r="AO28" s="61">
        <v>7</v>
      </c>
      <c r="AP28" s="61">
        <f>SUM(AQ28:AX28)</f>
        <v>0</v>
      </c>
      <c r="AQ28" s="61">
        <v>0</v>
      </c>
      <c r="AR28" s="61">
        <v>0</v>
      </c>
      <c r="AS28" s="61">
        <v>0</v>
      </c>
      <c r="AT28" s="61">
        <v>0</v>
      </c>
      <c r="AU28" s="61">
        <v>0</v>
      </c>
      <c r="AV28" s="61">
        <v>0</v>
      </c>
      <c r="AW28" s="61">
        <v>0</v>
      </c>
      <c r="AX28" s="61">
        <v>0</v>
      </c>
      <c r="AY28" s="61">
        <f>SUM(AZ28:BI28)</f>
        <v>0</v>
      </c>
      <c r="AZ28" s="61">
        <v>0</v>
      </c>
      <c r="BA28" s="61">
        <v>0</v>
      </c>
      <c r="BB28" s="61">
        <v>0</v>
      </c>
      <c r="BC28" s="61">
        <v>0</v>
      </c>
      <c r="BD28" s="61">
        <v>0</v>
      </c>
      <c r="BE28" s="61">
        <v>0</v>
      </c>
      <c r="BF28" s="61">
        <v>0</v>
      </c>
      <c r="BG28" s="61">
        <v>0</v>
      </c>
      <c r="BH28" s="61">
        <v>0</v>
      </c>
      <c r="BI28" s="61" t="s">
        <v>80</v>
      </c>
    </row>
    <row r="29" spans="1:61" s="10" customFormat="1" ht="12" customHeight="1">
      <c r="A29" s="10" t="s">
        <v>128</v>
      </c>
      <c r="B29" s="41" t="s">
        <v>477</v>
      </c>
      <c r="C29" s="10" t="s">
        <v>478</v>
      </c>
      <c r="D29" s="33">
        <f>SUM(E29,F29,O29,P29)</f>
        <v>36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36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80</v>
      </c>
      <c r="AM29" s="61">
        <f>SUM(AN29:AP29)</f>
        <v>0</v>
      </c>
      <c r="AN29" s="61">
        <v>0</v>
      </c>
      <c r="AO29" s="61">
        <v>0</v>
      </c>
      <c r="AP29" s="61">
        <f>SUM(AQ29:AX29)</f>
        <v>0</v>
      </c>
      <c r="AQ29" s="61">
        <v>0</v>
      </c>
      <c r="AR29" s="61">
        <v>0</v>
      </c>
      <c r="AS29" s="61">
        <v>0</v>
      </c>
      <c r="AT29" s="61">
        <v>0</v>
      </c>
      <c r="AU29" s="61">
        <v>0</v>
      </c>
      <c r="AV29" s="61">
        <v>0</v>
      </c>
      <c r="AW29" s="61">
        <v>0</v>
      </c>
      <c r="AX29" s="61">
        <v>0</v>
      </c>
      <c r="AY29" s="61">
        <f>SUM(AZ29:BI29)</f>
        <v>0</v>
      </c>
      <c r="AZ29" s="61">
        <v>0</v>
      </c>
      <c r="BA29" s="61">
        <v>0</v>
      </c>
      <c r="BB29" s="61">
        <v>0</v>
      </c>
      <c r="BC29" s="61">
        <v>0</v>
      </c>
      <c r="BD29" s="61">
        <v>0</v>
      </c>
      <c r="BE29" s="61">
        <v>0</v>
      </c>
      <c r="BF29" s="61">
        <v>0</v>
      </c>
      <c r="BG29" s="61">
        <v>0</v>
      </c>
      <c r="BH29" s="61">
        <v>0</v>
      </c>
      <c r="BI29" s="61" t="s">
        <v>80</v>
      </c>
    </row>
    <row r="30" spans="1:61" s="10" customFormat="1" ht="12" customHeight="1">
      <c r="A30" s="10" t="s">
        <v>125</v>
      </c>
      <c r="B30" s="41" t="s">
        <v>486</v>
      </c>
      <c r="C30" s="10" t="s">
        <v>487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80</v>
      </c>
      <c r="AM30" s="61">
        <f>SUM(AN30:AP30)</f>
        <v>0</v>
      </c>
      <c r="AN30" s="61">
        <v>0</v>
      </c>
      <c r="AO30" s="61">
        <v>0</v>
      </c>
      <c r="AP30" s="61">
        <f>SUM(AQ30:AX30)</f>
        <v>0</v>
      </c>
      <c r="AQ30" s="61">
        <v>0</v>
      </c>
      <c r="AR30" s="61">
        <v>0</v>
      </c>
      <c r="AS30" s="61">
        <v>0</v>
      </c>
      <c r="AT30" s="61">
        <v>0</v>
      </c>
      <c r="AU30" s="61">
        <v>0</v>
      </c>
      <c r="AV30" s="61">
        <v>0</v>
      </c>
      <c r="AW30" s="61">
        <v>0</v>
      </c>
      <c r="AX30" s="61">
        <v>0</v>
      </c>
      <c r="AY30" s="61">
        <f>SUM(AZ30:BI30)</f>
        <v>0</v>
      </c>
      <c r="AZ30" s="61">
        <v>0</v>
      </c>
      <c r="BA30" s="61">
        <v>0</v>
      </c>
      <c r="BB30" s="61">
        <v>0</v>
      </c>
      <c r="BC30" s="61">
        <v>0</v>
      </c>
      <c r="BD30" s="61">
        <v>0</v>
      </c>
      <c r="BE30" s="61">
        <v>0</v>
      </c>
      <c r="BF30" s="61">
        <v>0</v>
      </c>
      <c r="BG30" s="61">
        <v>0</v>
      </c>
      <c r="BH30" s="61">
        <v>0</v>
      </c>
      <c r="BI30" s="61" t="s">
        <v>80</v>
      </c>
    </row>
    <row r="31" spans="1:61" s="10" customFormat="1" ht="12" customHeight="1">
      <c r="A31" s="10" t="s">
        <v>128</v>
      </c>
      <c r="B31" s="41" t="s">
        <v>493</v>
      </c>
      <c r="C31" s="10" t="s">
        <v>494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80</v>
      </c>
      <c r="AM31" s="61">
        <f>SUM(AN31:AP31)</f>
        <v>0</v>
      </c>
      <c r="AN31" s="61">
        <v>0</v>
      </c>
      <c r="AO31" s="61">
        <v>0</v>
      </c>
      <c r="AP31" s="61">
        <f>SUM(AQ31:AX31)</f>
        <v>0</v>
      </c>
      <c r="AQ31" s="61">
        <v>0</v>
      </c>
      <c r="AR31" s="61">
        <v>0</v>
      </c>
      <c r="AS31" s="61">
        <v>0</v>
      </c>
      <c r="AT31" s="61">
        <v>0</v>
      </c>
      <c r="AU31" s="61">
        <v>0</v>
      </c>
      <c r="AV31" s="61">
        <v>0</v>
      </c>
      <c r="AW31" s="61">
        <v>0</v>
      </c>
      <c r="AX31" s="61">
        <v>0</v>
      </c>
      <c r="AY31" s="61">
        <f>SUM(AZ31:BI31)</f>
        <v>0</v>
      </c>
      <c r="AZ31" s="61">
        <v>0</v>
      </c>
      <c r="BA31" s="61">
        <v>0</v>
      </c>
      <c r="BB31" s="61">
        <v>0</v>
      </c>
      <c r="BC31" s="61">
        <v>0</v>
      </c>
      <c r="BD31" s="61">
        <v>0</v>
      </c>
      <c r="BE31" s="61">
        <v>0</v>
      </c>
      <c r="BF31" s="61">
        <v>0</v>
      </c>
      <c r="BG31" s="61">
        <v>0</v>
      </c>
      <c r="BH31" s="61">
        <v>0</v>
      </c>
      <c r="BI31" s="61" t="s">
        <v>80</v>
      </c>
    </row>
    <row r="32" spans="1:61" s="10" customFormat="1" ht="12" customHeight="1">
      <c r="A32" s="10" t="s">
        <v>128</v>
      </c>
      <c r="B32" s="41" t="s">
        <v>502</v>
      </c>
      <c r="C32" s="10" t="s">
        <v>501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80</v>
      </c>
      <c r="AM32" s="61">
        <f>SUM(AN32:AP32)</f>
        <v>0</v>
      </c>
      <c r="AN32" s="61">
        <v>0</v>
      </c>
      <c r="AO32" s="61">
        <v>0</v>
      </c>
      <c r="AP32" s="61">
        <f>SUM(AQ32:AX32)</f>
        <v>0</v>
      </c>
      <c r="AQ32" s="61">
        <v>0</v>
      </c>
      <c r="AR32" s="61">
        <v>0</v>
      </c>
      <c r="AS32" s="61">
        <v>0</v>
      </c>
      <c r="AT32" s="61">
        <v>0</v>
      </c>
      <c r="AU32" s="61">
        <v>0</v>
      </c>
      <c r="AV32" s="61">
        <v>0</v>
      </c>
      <c r="AW32" s="61">
        <v>0</v>
      </c>
      <c r="AX32" s="61">
        <v>0</v>
      </c>
      <c r="AY32" s="61">
        <f>SUM(AZ32:BI32)</f>
        <v>0</v>
      </c>
      <c r="AZ32" s="61">
        <v>0</v>
      </c>
      <c r="BA32" s="61">
        <v>0</v>
      </c>
      <c r="BB32" s="61">
        <v>0</v>
      </c>
      <c r="BC32" s="61">
        <v>0</v>
      </c>
      <c r="BD32" s="61">
        <v>0</v>
      </c>
      <c r="BE32" s="61">
        <v>0</v>
      </c>
      <c r="BF32" s="61">
        <v>0</v>
      </c>
      <c r="BG32" s="61">
        <v>0</v>
      </c>
      <c r="BH32" s="61">
        <v>0</v>
      </c>
      <c r="BI32" s="61" t="s">
        <v>80</v>
      </c>
    </row>
    <row r="33" spans="1:61" s="10" customFormat="1" ht="12" customHeight="1">
      <c r="A33" s="10" t="s">
        <v>386</v>
      </c>
      <c r="B33" s="41" t="s">
        <v>513</v>
      </c>
      <c r="C33" s="10" t="s">
        <v>511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80</v>
      </c>
      <c r="AM33" s="61">
        <f>SUM(AN33:AP33)</f>
        <v>0</v>
      </c>
      <c r="AN33" s="61">
        <v>0</v>
      </c>
      <c r="AO33" s="61">
        <v>0</v>
      </c>
      <c r="AP33" s="61">
        <f>SUM(AQ33:AX33)</f>
        <v>0</v>
      </c>
      <c r="AQ33" s="61">
        <v>0</v>
      </c>
      <c r="AR33" s="61">
        <v>0</v>
      </c>
      <c r="AS33" s="61">
        <v>0</v>
      </c>
      <c r="AT33" s="61">
        <v>0</v>
      </c>
      <c r="AU33" s="61">
        <v>0</v>
      </c>
      <c r="AV33" s="61">
        <v>0</v>
      </c>
      <c r="AW33" s="61">
        <v>0</v>
      </c>
      <c r="AX33" s="61">
        <v>0</v>
      </c>
      <c r="AY33" s="61">
        <f>SUM(AZ33:BI33)</f>
        <v>0</v>
      </c>
      <c r="AZ33" s="61">
        <v>0</v>
      </c>
      <c r="BA33" s="61">
        <v>0</v>
      </c>
      <c r="BB33" s="61">
        <v>0</v>
      </c>
      <c r="BC33" s="61">
        <v>0</v>
      </c>
      <c r="BD33" s="61">
        <v>0</v>
      </c>
      <c r="BE33" s="61">
        <v>0</v>
      </c>
      <c r="BF33" s="61">
        <v>0</v>
      </c>
      <c r="BG33" s="61">
        <v>0</v>
      </c>
      <c r="BH33" s="61">
        <v>0</v>
      </c>
      <c r="BI33" s="61" t="s">
        <v>80</v>
      </c>
    </row>
    <row r="34" spans="1:61" s="10" customFormat="1" ht="12" customHeight="1">
      <c r="A34" s="10" t="s">
        <v>344</v>
      </c>
      <c r="B34" s="41" t="s">
        <v>529</v>
      </c>
      <c r="C34" s="10" t="s">
        <v>526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80</v>
      </c>
      <c r="AM34" s="61">
        <f>SUM(AN34:AP34)</f>
        <v>0</v>
      </c>
      <c r="AN34" s="61">
        <v>0</v>
      </c>
      <c r="AO34" s="61">
        <v>0</v>
      </c>
      <c r="AP34" s="61">
        <f>SUM(AQ34:AX34)</f>
        <v>0</v>
      </c>
      <c r="AQ34" s="61">
        <v>0</v>
      </c>
      <c r="AR34" s="61">
        <v>0</v>
      </c>
      <c r="AS34" s="61">
        <v>0</v>
      </c>
      <c r="AT34" s="61">
        <v>0</v>
      </c>
      <c r="AU34" s="61">
        <v>0</v>
      </c>
      <c r="AV34" s="61">
        <v>0</v>
      </c>
      <c r="AW34" s="61">
        <v>0</v>
      </c>
      <c r="AX34" s="61">
        <v>0</v>
      </c>
      <c r="AY34" s="61">
        <f>SUM(AZ34:BI34)</f>
        <v>0</v>
      </c>
      <c r="AZ34" s="61">
        <v>0</v>
      </c>
      <c r="BA34" s="61">
        <v>0</v>
      </c>
      <c r="BB34" s="61">
        <v>0</v>
      </c>
      <c r="BC34" s="61">
        <v>0</v>
      </c>
      <c r="BD34" s="61">
        <v>0</v>
      </c>
      <c r="BE34" s="61">
        <v>0</v>
      </c>
      <c r="BF34" s="61">
        <v>0</v>
      </c>
      <c r="BG34" s="61">
        <v>0</v>
      </c>
      <c r="BH34" s="61">
        <v>0</v>
      </c>
      <c r="BI34" s="61" t="s">
        <v>80</v>
      </c>
    </row>
    <row r="35" spans="1:61" s="10" customFormat="1" ht="12" customHeight="1">
      <c r="A35" s="10" t="s">
        <v>125</v>
      </c>
      <c r="B35" s="41" t="s">
        <v>540</v>
      </c>
      <c r="C35" s="10" t="s">
        <v>538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80</v>
      </c>
      <c r="AM35" s="61">
        <f>SUM(AN35:AP35)</f>
        <v>0</v>
      </c>
      <c r="AN35" s="61">
        <v>0</v>
      </c>
      <c r="AO35" s="61">
        <v>0</v>
      </c>
      <c r="AP35" s="61">
        <f>SUM(AQ35:AX35)</f>
        <v>0</v>
      </c>
      <c r="AQ35" s="61">
        <v>0</v>
      </c>
      <c r="AR35" s="61">
        <v>0</v>
      </c>
      <c r="AS35" s="61">
        <v>0</v>
      </c>
      <c r="AT35" s="61">
        <v>0</v>
      </c>
      <c r="AU35" s="61">
        <v>0</v>
      </c>
      <c r="AV35" s="61">
        <v>0</v>
      </c>
      <c r="AW35" s="61">
        <v>0</v>
      </c>
      <c r="AX35" s="61">
        <v>0</v>
      </c>
      <c r="AY35" s="61">
        <f>SUM(AZ35:BI35)</f>
        <v>0</v>
      </c>
      <c r="AZ35" s="61">
        <v>0</v>
      </c>
      <c r="BA35" s="61">
        <v>0</v>
      </c>
      <c r="BB35" s="61">
        <v>0</v>
      </c>
      <c r="BC35" s="61">
        <v>0</v>
      </c>
      <c r="BD35" s="61">
        <v>0</v>
      </c>
      <c r="BE35" s="61">
        <v>0</v>
      </c>
      <c r="BF35" s="61">
        <v>0</v>
      </c>
      <c r="BG35" s="61">
        <v>0</v>
      </c>
      <c r="BH35" s="61">
        <v>0</v>
      </c>
      <c r="BI35" s="61" t="s">
        <v>80</v>
      </c>
    </row>
    <row r="36" spans="1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1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1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1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1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1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6:BH993">
    <cfRule type="expression" dxfId="60" priority="61" stopIfTrue="1">
      <formula>$A36&lt;&gt;""</formula>
    </cfRule>
  </conditionalFormatting>
  <conditionalFormatting sqref="A8:C8">
    <cfRule type="expression" dxfId="57" priority="58" stopIfTrue="1">
      <formula>$A8&lt;&gt;""</formula>
    </cfRule>
  </conditionalFormatting>
  <conditionalFormatting sqref="D8:BI8">
    <cfRule type="expression" dxfId="56" priority="57" stopIfTrue="1">
      <formula>$A8&lt;&gt;""</formula>
    </cfRule>
  </conditionalFormatting>
  <conditionalFormatting sqref="A9:C9">
    <cfRule type="expression" dxfId="55" priority="56" stopIfTrue="1">
      <formula>$A9&lt;&gt;""</formula>
    </cfRule>
  </conditionalFormatting>
  <conditionalFormatting sqref="D9:BI9">
    <cfRule type="expression" dxfId="54" priority="55" stopIfTrue="1">
      <formula>$A9&lt;&gt;""</formula>
    </cfRule>
  </conditionalFormatting>
  <conditionalFormatting sqref="A10:C10">
    <cfRule type="expression" dxfId="53" priority="54" stopIfTrue="1">
      <formula>$A10&lt;&gt;""</formula>
    </cfRule>
  </conditionalFormatting>
  <conditionalFormatting sqref="D10:BI10">
    <cfRule type="expression" dxfId="52" priority="53" stopIfTrue="1">
      <formula>$A10&lt;&gt;""</formula>
    </cfRule>
  </conditionalFormatting>
  <conditionalFormatting sqref="A11:C11">
    <cfRule type="expression" dxfId="51" priority="52" stopIfTrue="1">
      <formula>$A11&lt;&gt;""</formula>
    </cfRule>
  </conditionalFormatting>
  <conditionalFormatting sqref="D11:BI11">
    <cfRule type="expression" dxfId="50" priority="51" stopIfTrue="1">
      <formula>$A11&lt;&gt;""</formula>
    </cfRule>
  </conditionalFormatting>
  <conditionalFormatting sqref="A12:C12">
    <cfRule type="expression" dxfId="49" priority="50" stopIfTrue="1">
      <formula>$A12&lt;&gt;""</formula>
    </cfRule>
  </conditionalFormatting>
  <conditionalFormatting sqref="D12:BI12">
    <cfRule type="expression" dxfId="48" priority="49" stopIfTrue="1">
      <formula>$A12&lt;&gt;""</formula>
    </cfRule>
  </conditionalFormatting>
  <conditionalFormatting sqref="A13:C13">
    <cfRule type="expression" dxfId="47" priority="48" stopIfTrue="1">
      <formula>$A13&lt;&gt;""</formula>
    </cfRule>
  </conditionalFormatting>
  <conditionalFormatting sqref="D13:BI13">
    <cfRule type="expression" dxfId="46" priority="47" stopIfTrue="1">
      <formula>$A13&lt;&gt;""</formula>
    </cfRule>
  </conditionalFormatting>
  <conditionalFormatting sqref="A14:C14">
    <cfRule type="expression" dxfId="45" priority="46" stopIfTrue="1">
      <formula>$A14&lt;&gt;""</formula>
    </cfRule>
  </conditionalFormatting>
  <conditionalFormatting sqref="D14:BI14">
    <cfRule type="expression" dxfId="44" priority="45" stopIfTrue="1">
      <formula>$A14&lt;&gt;""</formula>
    </cfRule>
  </conditionalFormatting>
  <conditionalFormatting sqref="A15:C15">
    <cfRule type="expression" dxfId="43" priority="44" stopIfTrue="1">
      <formula>$A15&lt;&gt;""</formula>
    </cfRule>
  </conditionalFormatting>
  <conditionalFormatting sqref="D15:BI15">
    <cfRule type="expression" dxfId="42" priority="43" stopIfTrue="1">
      <formula>$A15&lt;&gt;""</formula>
    </cfRule>
  </conditionalFormatting>
  <conditionalFormatting sqref="A16:C16">
    <cfRule type="expression" dxfId="41" priority="42" stopIfTrue="1">
      <formula>$A16&lt;&gt;""</formula>
    </cfRule>
  </conditionalFormatting>
  <conditionalFormatting sqref="D16:BI16">
    <cfRule type="expression" dxfId="40" priority="41" stopIfTrue="1">
      <formula>$A16&lt;&gt;""</formula>
    </cfRule>
  </conditionalFormatting>
  <conditionalFormatting sqref="A17:C17">
    <cfRule type="expression" dxfId="39" priority="40" stopIfTrue="1">
      <formula>$A17&lt;&gt;""</formula>
    </cfRule>
  </conditionalFormatting>
  <conditionalFormatting sqref="D17:BI17">
    <cfRule type="expression" dxfId="38" priority="39" stopIfTrue="1">
      <formula>$A17&lt;&gt;""</formula>
    </cfRule>
  </conditionalFormatting>
  <conditionalFormatting sqref="A18:C18">
    <cfRule type="expression" dxfId="37" priority="38" stopIfTrue="1">
      <formula>$A18&lt;&gt;""</formula>
    </cfRule>
  </conditionalFormatting>
  <conditionalFormatting sqref="D18:BI18">
    <cfRule type="expression" dxfId="36" priority="37" stopIfTrue="1">
      <formula>$A18&lt;&gt;""</formula>
    </cfRule>
  </conditionalFormatting>
  <conditionalFormatting sqref="A19:C19">
    <cfRule type="expression" dxfId="35" priority="36" stopIfTrue="1">
      <formula>$A19&lt;&gt;""</formula>
    </cfRule>
  </conditionalFormatting>
  <conditionalFormatting sqref="D19:BI19">
    <cfRule type="expression" dxfId="34" priority="35" stopIfTrue="1">
      <formula>$A19&lt;&gt;""</formula>
    </cfRule>
  </conditionalFormatting>
  <conditionalFormatting sqref="A20:C20">
    <cfRule type="expression" dxfId="33" priority="34" stopIfTrue="1">
      <formula>$A20&lt;&gt;""</formula>
    </cfRule>
  </conditionalFormatting>
  <conditionalFormatting sqref="D20:BI20">
    <cfRule type="expression" dxfId="32" priority="33" stopIfTrue="1">
      <formula>$A20&lt;&gt;""</formula>
    </cfRule>
  </conditionalFormatting>
  <conditionalFormatting sqref="A21:C21">
    <cfRule type="expression" dxfId="31" priority="32" stopIfTrue="1">
      <formula>$A21&lt;&gt;""</formula>
    </cfRule>
  </conditionalFormatting>
  <conditionalFormatting sqref="D21:BI21">
    <cfRule type="expression" dxfId="30" priority="31" stopIfTrue="1">
      <formula>$A21&lt;&gt;""</formula>
    </cfRule>
  </conditionalFormatting>
  <conditionalFormatting sqref="A22:C22">
    <cfRule type="expression" dxfId="29" priority="30" stopIfTrue="1">
      <formula>$A22&lt;&gt;""</formula>
    </cfRule>
  </conditionalFormatting>
  <conditionalFormatting sqref="D22:BI22">
    <cfRule type="expression" dxfId="28" priority="29" stopIfTrue="1">
      <formula>$A22&lt;&gt;""</formula>
    </cfRule>
  </conditionalFormatting>
  <conditionalFormatting sqref="A23:C23">
    <cfRule type="expression" dxfId="27" priority="28" stopIfTrue="1">
      <formula>$A23&lt;&gt;""</formula>
    </cfRule>
  </conditionalFormatting>
  <conditionalFormatting sqref="D23:BI23">
    <cfRule type="expression" dxfId="26" priority="27" stopIfTrue="1">
      <formula>$A23&lt;&gt;""</formula>
    </cfRule>
  </conditionalFormatting>
  <conditionalFormatting sqref="A24:C24">
    <cfRule type="expression" dxfId="25" priority="26" stopIfTrue="1">
      <formula>$A24&lt;&gt;""</formula>
    </cfRule>
  </conditionalFormatting>
  <conditionalFormatting sqref="D24:BI24">
    <cfRule type="expression" dxfId="24" priority="25" stopIfTrue="1">
      <formula>$A24&lt;&gt;""</formula>
    </cfRule>
  </conditionalFormatting>
  <conditionalFormatting sqref="A25:C25">
    <cfRule type="expression" dxfId="23" priority="24" stopIfTrue="1">
      <formula>$A25&lt;&gt;""</formula>
    </cfRule>
  </conditionalFormatting>
  <conditionalFormatting sqref="D25:BI25">
    <cfRule type="expression" dxfId="22" priority="23" stopIfTrue="1">
      <formula>$A25&lt;&gt;""</formula>
    </cfRule>
  </conditionalFormatting>
  <conditionalFormatting sqref="A26:C26">
    <cfRule type="expression" dxfId="21" priority="22" stopIfTrue="1">
      <formula>$A26&lt;&gt;""</formula>
    </cfRule>
  </conditionalFormatting>
  <conditionalFormatting sqref="D26:BI26">
    <cfRule type="expression" dxfId="20" priority="21" stopIfTrue="1">
      <formula>$A26&lt;&gt;""</formula>
    </cfRule>
  </conditionalFormatting>
  <conditionalFormatting sqref="A27:C27">
    <cfRule type="expression" dxfId="19" priority="20" stopIfTrue="1">
      <formula>$A27&lt;&gt;""</formula>
    </cfRule>
  </conditionalFormatting>
  <conditionalFormatting sqref="D27:BI27">
    <cfRule type="expression" dxfId="18" priority="19" stopIfTrue="1">
      <formula>$A27&lt;&gt;""</formula>
    </cfRule>
  </conditionalFormatting>
  <conditionalFormatting sqref="A28:C28">
    <cfRule type="expression" dxfId="17" priority="18" stopIfTrue="1">
      <formula>$A28&lt;&gt;""</formula>
    </cfRule>
  </conditionalFormatting>
  <conditionalFormatting sqref="D28:BI28">
    <cfRule type="expression" dxfId="16" priority="17" stopIfTrue="1">
      <formula>$A28&lt;&gt;""</formula>
    </cfRule>
  </conditionalFormatting>
  <conditionalFormatting sqref="A29:C29">
    <cfRule type="expression" dxfId="15" priority="16" stopIfTrue="1">
      <formula>$A29&lt;&gt;""</formula>
    </cfRule>
  </conditionalFormatting>
  <conditionalFormatting sqref="D29:BI29">
    <cfRule type="expression" dxfId="14" priority="15" stopIfTrue="1">
      <formula>$A29&lt;&gt;""</formula>
    </cfRule>
  </conditionalFormatting>
  <conditionalFormatting sqref="A30:C30">
    <cfRule type="expression" dxfId="13" priority="14" stopIfTrue="1">
      <formula>$A30&lt;&gt;""</formula>
    </cfRule>
  </conditionalFormatting>
  <conditionalFormatting sqref="D30:BI30">
    <cfRule type="expression" dxfId="12" priority="13" stopIfTrue="1">
      <formula>$A30&lt;&gt;""</formula>
    </cfRule>
  </conditionalFormatting>
  <conditionalFormatting sqref="A31:C31">
    <cfRule type="expression" dxfId="11" priority="12" stopIfTrue="1">
      <formula>$A31&lt;&gt;""</formula>
    </cfRule>
  </conditionalFormatting>
  <conditionalFormatting sqref="D31:BI31">
    <cfRule type="expression" dxfId="10" priority="11" stopIfTrue="1">
      <formula>$A31&lt;&gt;""</formula>
    </cfRule>
  </conditionalFormatting>
  <conditionalFormatting sqref="A32:C32">
    <cfRule type="expression" dxfId="9" priority="10" stopIfTrue="1">
      <formula>$A32&lt;&gt;""</formula>
    </cfRule>
  </conditionalFormatting>
  <conditionalFormatting sqref="D32:BI32">
    <cfRule type="expression" dxfId="8" priority="9" stopIfTrue="1">
      <formula>$A32&lt;&gt;""</formula>
    </cfRule>
  </conditionalFormatting>
  <conditionalFormatting sqref="A33:C33">
    <cfRule type="expression" dxfId="7" priority="8" stopIfTrue="1">
      <formula>$A33&lt;&gt;""</formula>
    </cfRule>
  </conditionalFormatting>
  <conditionalFormatting sqref="D33:BI33">
    <cfRule type="expression" dxfId="6" priority="7" stopIfTrue="1">
      <formula>$A33&lt;&gt;""</formula>
    </cfRule>
  </conditionalFormatting>
  <conditionalFormatting sqref="A34:C34">
    <cfRule type="expression" dxfId="5" priority="6" stopIfTrue="1">
      <formula>$A34&lt;&gt;""</formula>
    </cfRule>
  </conditionalFormatting>
  <conditionalFormatting sqref="D34:BI34">
    <cfRule type="expression" dxfId="4" priority="5" stopIfTrue="1">
      <formula>$A34&lt;&gt;""</formula>
    </cfRule>
  </conditionalFormatting>
  <conditionalFormatting sqref="A35:C35">
    <cfRule type="expression" dxfId="3" priority="4" stopIfTrue="1">
      <formula>$A35&lt;&gt;""</formula>
    </cfRule>
  </conditionalFormatting>
  <conditionalFormatting sqref="D35:BI35">
    <cfRule type="expression" dxfId="2" priority="3" stopIfTrue="1">
      <formula>$A35&lt;&gt;""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4" man="1"/>
    <brk id="30" min="1" max="34" man="1"/>
    <brk id="42" min="1" max="3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s="50" customFormat="1" ht="16.2">
      <c r="A1" s="48" t="s">
        <v>116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112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548</v>
      </c>
      <c r="C7" s="35" t="s">
        <v>549</v>
      </c>
      <c r="D7" s="47">
        <f>SUM($D$8:$D$35)</f>
        <v>47</v>
      </c>
      <c r="E7" s="47">
        <f>SUM($E$8:$E$35)</f>
        <v>7</v>
      </c>
      <c r="F7" s="47">
        <f>SUM($F$8:$F$35)</f>
        <v>6</v>
      </c>
      <c r="G7" s="47">
        <f>SUM($G$8:$G$35)</f>
        <v>28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5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1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180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202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220</v>
      </c>
      <c r="C12" s="10" t="s">
        <v>221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241</v>
      </c>
      <c r="C13" s="10" t="s">
        <v>242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251</v>
      </c>
      <c r="C14" s="10" t="s">
        <v>252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165</v>
      </c>
      <c r="B15" s="41" t="s">
        <v>265</v>
      </c>
      <c r="C15" s="10" t="s">
        <v>267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278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283</v>
      </c>
      <c r="C17" s="10" t="s">
        <v>284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141</v>
      </c>
      <c r="B18" s="41" t="s">
        <v>290</v>
      </c>
      <c r="C18" s="10" t="s">
        <v>293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310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135</v>
      </c>
      <c r="B20" s="41" t="s">
        <v>323</v>
      </c>
      <c r="C20" s="10" t="s">
        <v>324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344</v>
      </c>
      <c r="B21" s="41" t="s">
        <v>342</v>
      </c>
      <c r="C21" s="10" t="s">
        <v>345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356</v>
      </c>
      <c r="C22" s="10" t="s">
        <v>357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369</v>
      </c>
      <c r="C23" s="10" t="s">
        <v>371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165</v>
      </c>
      <c r="B24" s="41" t="s">
        <v>390</v>
      </c>
      <c r="C24" s="10" t="s">
        <v>389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135</v>
      </c>
      <c r="B25" s="41" t="s">
        <v>406</v>
      </c>
      <c r="C25" s="10" t="s">
        <v>407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165</v>
      </c>
      <c r="B26" s="41" t="s">
        <v>424</v>
      </c>
      <c r="C26" s="10" t="s">
        <v>425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444</v>
      </c>
      <c r="C27" s="10" t="s">
        <v>445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165</v>
      </c>
      <c r="B28" s="41" t="s">
        <v>460</v>
      </c>
      <c r="C28" s="10" t="s">
        <v>461</v>
      </c>
      <c r="D28" s="33">
        <f>SUM(E28:AI28)</f>
        <v>11</v>
      </c>
      <c r="E28" s="33">
        <v>0</v>
      </c>
      <c r="F28" s="33">
        <v>5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5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1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477</v>
      </c>
      <c r="C29" s="10" t="s">
        <v>478</v>
      </c>
      <c r="D29" s="33">
        <f>SUM(E29:AI29)</f>
        <v>36</v>
      </c>
      <c r="E29" s="33">
        <v>7</v>
      </c>
      <c r="F29" s="33">
        <v>1</v>
      </c>
      <c r="G29" s="33">
        <v>28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486</v>
      </c>
      <c r="C30" s="10" t="s">
        <v>487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493</v>
      </c>
      <c r="C31" s="10" t="s">
        <v>490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499</v>
      </c>
      <c r="C32" s="10" t="s">
        <v>501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162</v>
      </c>
      <c r="B33" s="41" t="s">
        <v>505</v>
      </c>
      <c r="C33" s="10" t="s">
        <v>509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128</v>
      </c>
      <c r="B34" s="41" t="s">
        <v>525</v>
      </c>
      <c r="C34" s="10" t="s">
        <v>523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539</v>
      </c>
      <c r="C35" s="10" t="s">
        <v>538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6:AH995">
    <cfRule type="expression" dxfId="1980" priority="89" stopIfTrue="1">
      <formula>$A36&lt;&gt;""</formula>
    </cfRule>
  </conditionalFormatting>
  <conditionalFormatting sqref="A8:C8">
    <cfRule type="expression" dxfId="1976" priority="86" stopIfTrue="1">
      <formula>$A8&lt;&gt;""</formula>
    </cfRule>
  </conditionalFormatting>
  <conditionalFormatting sqref="D8:AF8 AH8:AI8">
    <cfRule type="expression" dxfId="1975" priority="85" stopIfTrue="1">
      <formula>$A8&lt;&gt;""</formula>
    </cfRule>
  </conditionalFormatting>
  <conditionalFormatting sqref="AG8">
    <cfRule type="expression" dxfId="1974" priority="84" stopIfTrue="1">
      <formula>$A8&lt;&gt;""</formula>
    </cfRule>
  </conditionalFormatting>
  <conditionalFormatting sqref="A9:C9">
    <cfRule type="expression" dxfId="1973" priority="83" stopIfTrue="1">
      <formula>$A9&lt;&gt;""</formula>
    </cfRule>
  </conditionalFormatting>
  <conditionalFormatting sqref="D9:AF9 AH9:AI9">
    <cfRule type="expression" dxfId="1972" priority="82" stopIfTrue="1">
      <formula>$A9&lt;&gt;""</formula>
    </cfRule>
  </conditionalFormatting>
  <conditionalFormatting sqref="AG9">
    <cfRule type="expression" dxfId="1971" priority="81" stopIfTrue="1">
      <formula>$A9&lt;&gt;""</formula>
    </cfRule>
  </conditionalFormatting>
  <conditionalFormatting sqref="A10:C10">
    <cfRule type="expression" dxfId="1970" priority="80" stopIfTrue="1">
      <formula>$A10&lt;&gt;""</formula>
    </cfRule>
  </conditionalFormatting>
  <conditionalFormatting sqref="D10:AF10 AH10:AI10">
    <cfRule type="expression" dxfId="1969" priority="79" stopIfTrue="1">
      <formula>$A10&lt;&gt;""</formula>
    </cfRule>
  </conditionalFormatting>
  <conditionalFormatting sqref="AG10">
    <cfRule type="expression" dxfId="1968" priority="78" stopIfTrue="1">
      <formula>$A10&lt;&gt;""</formula>
    </cfRule>
  </conditionalFormatting>
  <conditionalFormatting sqref="A11:C11">
    <cfRule type="expression" dxfId="1967" priority="77" stopIfTrue="1">
      <formula>$A11&lt;&gt;""</formula>
    </cfRule>
  </conditionalFormatting>
  <conditionalFormatting sqref="D11:AF11 AH11:AI11">
    <cfRule type="expression" dxfId="1966" priority="76" stopIfTrue="1">
      <formula>$A11&lt;&gt;""</formula>
    </cfRule>
  </conditionalFormatting>
  <conditionalFormatting sqref="AG11">
    <cfRule type="expression" dxfId="1965" priority="75" stopIfTrue="1">
      <formula>$A11&lt;&gt;""</formula>
    </cfRule>
  </conditionalFormatting>
  <conditionalFormatting sqref="A12:C12">
    <cfRule type="expression" dxfId="1964" priority="74" stopIfTrue="1">
      <formula>$A12&lt;&gt;""</formula>
    </cfRule>
  </conditionalFormatting>
  <conditionalFormatting sqref="D12:AF12 AH12:AI12">
    <cfRule type="expression" dxfId="1963" priority="73" stopIfTrue="1">
      <formula>$A12&lt;&gt;""</formula>
    </cfRule>
  </conditionalFormatting>
  <conditionalFormatting sqref="AG12">
    <cfRule type="expression" dxfId="1962" priority="72" stopIfTrue="1">
      <formula>$A12&lt;&gt;""</formula>
    </cfRule>
  </conditionalFormatting>
  <conditionalFormatting sqref="A13:C13">
    <cfRule type="expression" dxfId="1961" priority="71" stopIfTrue="1">
      <formula>$A13&lt;&gt;""</formula>
    </cfRule>
  </conditionalFormatting>
  <conditionalFormatting sqref="D13:AF13 AH13:AI13">
    <cfRule type="expression" dxfId="1960" priority="70" stopIfTrue="1">
      <formula>$A13&lt;&gt;""</formula>
    </cfRule>
  </conditionalFormatting>
  <conditionalFormatting sqref="AG13">
    <cfRule type="expression" dxfId="1959" priority="69" stopIfTrue="1">
      <formula>$A13&lt;&gt;""</formula>
    </cfRule>
  </conditionalFormatting>
  <conditionalFormatting sqref="A14:C14">
    <cfRule type="expression" dxfId="1958" priority="68" stopIfTrue="1">
      <formula>$A14&lt;&gt;""</formula>
    </cfRule>
  </conditionalFormatting>
  <conditionalFormatting sqref="D14:AF14 AH14:AI14">
    <cfRule type="expression" dxfId="1957" priority="67" stopIfTrue="1">
      <formula>$A14&lt;&gt;""</formula>
    </cfRule>
  </conditionalFormatting>
  <conditionalFormatting sqref="AG14">
    <cfRule type="expression" dxfId="1956" priority="66" stopIfTrue="1">
      <formula>$A14&lt;&gt;""</formula>
    </cfRule>
  </conditionalFormatting>
  <conditionalFormatting sqref="A15:C15">
    <cfRule type="expression" dxfId="1955" priority="65" stopIfTrue="1">
      <formula>$A15&lt;&gt;""</formula>
    </cfRule>
  </conditionalFormatting>
  <conditionalFormatting sqref="D15:AF15 AH15:AI15">
    <cfRule type="expression" dxfId="1954" priority="64" stopIfTrue="1">
      <formula>$A15&lt;&gt;""</formula>
    </cfRule>
  </conditionalFormatting>
  <conditionalFormatting sqref="AG15">
    <cfRule type="expression" dxfId="1953" priority="63" stopIfTrue="1">
      <formula>$A15&lt;&gt;""</formula>
    </cfRule>
  </conditionalFormatting>
  <conditionalFormatting sqref="A16:C16">
    <cfRule type="expression" dxfId="1952" priority="62" stopIfTrue="1">
      <formula>$A16&lt;&gt;""</formula>
    </cfRule>
  </conditionalFormatting>
  <conditionalFormatting sqref="D16:AF16 AH16:AI16">
    <cfRule type="expression" dxfId="1951" priority="61" stopIfTrue="1">
      <formula>$A16&lt;&gt;""</formula>
    </cfRule>
  </conditionalFormatting>
  <conditionalFormatting sqref="AG16">
    <cfRule type="expression" dxfId="1950" priority="60" stopIfTrue="1">
      <formula>$A16&lt;&gt;""</formula>
    </cfRule>
  </conditionalFormatting>
  <conditionalFormatting sqref="A17:C17">
    <cfRule type="expression" dxfId="1949" priority="59" stopIfTrue="1">
      <formula>$A17&lt;&gt;""</formula>
    </cfRule>
  </conditionalFormatting>
  <conditionalFormatting sqref="D17:AF17 AH17:AI17">
    <cfRule type="expression" dxfId="1948" priority="58" stopIfTrue="1">
      <formula>$A17&lt;&gt;""</formula>
    </cfRule>
  </conditionalFormatting>
  <conditionalFormatting sqref="AG17">
    <cfRule type="expression" dxfId="1947" priority="57" stopIfTrue="1">
      <formula>$A17&lt;&gt;""</formula>
    </cfRule>
  </conditionalFormatting>
  <conditionalFormatting sqref="A18:C18">
    <cfRule type="expression" dxfId="1946" priority="56" stopIfTrue="1">
      <formula>$A18&lt;&gt;""</formula>
    </cfRule>
  </conditionalFormatting>
  <conditionalFormatting sqref="D18:AF18 AH18:AI18">
    <cfRule type="expression" dxfId="1945" priority="55" stopIfTrue="1">
      <formula>$A18&lt;&gt;""</formula>
    </cfRule>
  </conditionalFormatting>
  <conditionalFormatting sqref="AG18">
    <cfRule type="expression" dxfId="1944" priority="54" stopIfTrue="1">
      <formula>$A18&lt;&gt;""</formula>
    </cfRule>
  </conditionalFormatting>
  <conditionalFormatting sqref="A19:C19">
    <cfRule type="expression" dxfId="1943" priority="53" stopIfTrue="1">
      <formula>$A19&lt;&gt;""</formula>
    </cfRule>
  </conditionalFormatting>
  <conditionalFormatting sqref="D19:AF19 AH19:AI19">
    <cfRule type="expression" dxfId="1942" priority="52" stopIfTrue="1">
      <formula>$A19&lt;&gt;""</formula>
    </cfRule>
  </conditionalFormatting>
  <conditionalFormatting sqref="AG19">
    <cfRule type="expression" dxfId="1941" priority="51" stopIfTrue="1">
      <formula>$A19&lt;&gt;""</formula>
    </cfRule>
  </conditionalFormatting>
  <conditionalFormatting sqref="A20:C20">
    <cfRule type="expression" dxfId="1940" priority="50" stopIfTrue="1">
      <formula>$A20&lt;&gt;""</formula>
    </cfRule>
  </conditionalFormatting>
  <conditionalFormatting sqref="D20:AF20 AH20:AI20">
    <cfRule type="expression" dxfId="1939" priority="49" stopIfTrue="1">
      <formula>$A20&lt;&gt;""</formula>
    </cfRule>
  </conditionalFormatting>
  <conditionalFormatting sqref="AG20">
    <cfRule type="expression" dxfId="1938" priority="48" stopIfTrue="1">
      <formula>$A20&lt;&gt;""</formula>
    </cfRule>
  </conditionalFormatting>
  <conditionalFormatting sqref="A21:C21">
    <cfRule type="expression" dxfId="1937" priority="47" stopIfTrue="1">
      <formula>$A21&lt;&gt;""</formula>
    </cfRule>
  </conditionalFormatting>
  <conditionalFormatting sqref="D21:AF21 AH21:AI21">
    <cfRule type="expression" dxfId="1936" priority="46" stopIfTrue="1">
      <formula>$A21&lt;&gt;""</formula>
    </cfRule>
  </conditionalFormatting>
  <conditionalFormatting sqref="AG21">
    <cfRule type="expression" dxfId="1935" priority="45" stopIfTrue="1">
      <formula>$A21&lt;&gt;""</formula>
    </cfRule>
  </conditionalFormatting>
  <conditionalFormatting sqref="A22:C22">
    <cfRule type="expression" dxfId="1934" priority="44" stopIfTrue="1">
      <formula>$A22&lt;&gt;""</formula>
    </cfRule>
  </conditionalFormatting>
  <conditionalFormatting sqref="D22:AF22 AH22:AI22">
    <cfRule type="expression" dxfId="1933" priority="43" stopIfTrue="1">
      <formula>$A22&lt;&gt;""</formula>
    </cfRule>
  </conditionalFormatting>
  <conditionalFormatting sqref="AG22">
    <cfRule type="expression" dxfId="1932" priority="42" stopIfTrue="1">
      <formula>$A22&lt;&gt;""</formula>
    </cfRule>
  </conditionalFormatting>
  <conditionalFormatting sqref="A23:C23">
    <cfRule type="expression" dxfId="1931" priority="41" stopIfTrue="1">
      <formula>$A23&lt;&gt;""</formula>
    </cfRule>
  </conditionalFormatting>
  <conditionalFormatting sqref="D23:AF23 AH23:AI23">
    <cfRule type="expression" dxfId="1930" priority="40" stopIfTrue="1">
      <formula>$A23&lt;&gt;""</formula>
    </cfRule>
  </conditionalFormatting>
  <conditionalFormatting sqref="AG23">
    <cfRule type="expression" dxfId="1929" priority="39" stopIfTrue="1">
      <formula>$A23&lt;&gt;""</formula>
    </cfRule>
  </conditionalFormatting>
  <conditionalFormatting sqref="A24:C24">
    <cfRule type="expression" dxfId="1928" priority="38" stopIfTrue="1">
      <formula>$A24&lt;&gt;""</formula>
    </cfRule>
  </conditionalFormatting>
  <conditionalFormatting sqref="D24:AF24 AH24:AI24">
    <cfRule type="expression" dxfId="1927" priority="37" stopIfTrue="1">
      <formula>$A24&lt;&gt;""</formula>
    </cfRule>
  </conditionalFormatting>
  <conditionalFormatting sqref="AG24">
    <cfRule type="expression" dxfId="1926" priority="36" stopIfTrue="1">
      <formula>$A24&lt;&gt;""</formula>
    </cfRule>
  </conditionalFormatting>
  <conditionalFormatting sqref="A25:C25">
    <cfRule type="expression" dxfId="1925" priority="35" stopIfTrue="1">
      <formula>$A25&lt;&gt;""</formula>
    </cfRule>
  </conditionalFormatting>
  <conditionalFormatting sqref="D25:AF25 AH25:AI25">
    <cfRule type="expression" dxfId="1924" priority="34" stopIfTrue="1">
      <formula>$A25&lt;&gt;""</formula>
    </cfRule>
  </conditionalFormatting>
  <conditionalFormatting sqref="AG25">
    <cfRule type="expression" dxfId="1923" priority="33" stopIfTrue="1">
      <formula>$A25&lt;&gt;""</formula>
    </cfRule>
  </conditionalFormatting>
  <conditionalFormatting sqref="A26:C26">
    <cfRule type="expression" dxfId="1922" priority="32" stopIfTrue="1">
      <formula>$A26&lt;&gt;""</formula>
    </cfRule>
  </conditionalFormatting>
  <conditionalFormatting sqref="D26:AF26 AH26:AI26">
    <cfRule type="expression" dxfId="1921" priority="31" stopIfTrue="1">
      <formula>$A26&lt;&gt;""</formula>
    </cfRule>
  </conditionalFormatting>
  <conditionalFormatting sqref="AG26">
    <cfRule type="expression" dxfId="1920" priority="30" stopIfTrue="1">
      <formula>$A26&lt;&gt;""</formula>
    </cfRule>
  </conditionalFormatting>
  <conditionalFormatting sqref="A27:C27">
    <cfRule type="expression" dxfId="1919" priority="29" stopIfTrue="1">
      <formula>$A27&lt;&gt;""</formula>
    </cfRule>
  </conditionalFormatting>
  <conditionalFormatting sqref="D27:AF27 AH27:AI27">
    <cfRule type="expression" dxfId="1918" priority="28" stopIfTrue="1">
      <formula>$A27&lt;&gt;""</formula>
    </cfRule>
  </conditionalFormatting>
  <conditionalFormatting sqref="AG27">
    <cfRule type="expression" dxfId="1917" priority="27" stopIfTrue="1">
      <formula>$A27&lt;&gt;""</formula>
    </cfRule>
  </conditionalFormatting>
  <conditionalFormatting sqref="A28:C28">
    <cfRule type="expression" dxfId="1916" priority="26" stopIfTrue="1">
      <formula>$A28&lt;&gt;""</formula>
    </cfRule>
  </conditionalFormatting>
  <conditionalFormatting sqref="D28:AF28 AH28:AI28">
    <cfRule type="expression" dxfId="1915" priority="25" stopIfTrue="1">
      <formula>$A28&lt;&gt;""</formula>
    </cfRule>
  </conditionalFormatting>
  <conditionalFormatting sqref="AG28">
    <cfRule type="expression" dxfId="1914" priority="24" stopIfTrue="1">
      <formula>$A28&lt;&gt;""</formula>
    </cfRule>
  </conditionalFormatting>
  <conditionalFormatting sqref="A29:C29">
    <cfRule type="expression" dxfId="1913" priority="23" stopIfTrue="1">
      <formula>$A29&lt;&gt;""</formula>
    </cfRule>
  </conditionalFormatting>
  <conditionalFormatting sqref="D29:AF29 AH29:AI29">
    <cfRule type="expression" dxfId="1912" priority="22" stopIfTrue="1">
      <formula>$A29&lt;&gt;""</formula>
    </cfRule>
  </conditionalFormatting>
  <conditionalFormatting sqref="AG29">
    <cfRule type="expression" dxfId="1911" priority="21" stopIfTrue="1">
      <formula>$A29&lt;&gt;""</formula>
    </cfRule>
  </conditionalFormatting>
  <conditionalFormatting sqref="A30:C30">
    <cfRule type="expression" dxfId="1910" priority="20" stopIfTrue="1">
      <formula>$A30&lt;&gt;""</formula>
    </cfRule>
  </conditionalFormatting>
  <conditionalFormatting sqref="D30:AF30 AH30:AI30">
    <cfRule type="expression" dxfId="1909" priority="19" stopIfTrue="1">
      <formula>$A30&lt;&gt;""</formula>
    </cfRule>
  </conditionalFormatting>
  <conditionalFormatting sqref="AG30">
    <cfRule type="expression" dxfId="1908" priority="18" stopIfTrue="1">
      <formula>$A30&lt;&gt;""</formula>
    </cfRule>
  </conditionalFormatting>
  <conditionalFormatting sqref="A31:C31">
    <cfRule type="expression" dxfId="1907" priority="17" stopIfTrue="1">
      <formula>$A31&lt;&gt;""</formula>
    </cfRule>
  </conditionalFormatting>
  <conditionalFormatting sqref="D31:AF31 AH31:AI31">
    <cfRule type="expression" dxfId="1906" priority="16" stopIfTrue="1">
      <formula>$A31&lt;&gt;""</formula>
    </cfRule>
  </conditionalFormatting>
  <conditionalFormatting sqref="AG31">
    <cfRule type="expression" dxfId="1905" priority="15" stopIfTrue="1">
      <formula>$A31&lt;&gt;""</formula>
    </cfRule>
  </conditionalFormatting>
  <conditionalFormatting sqref="A32:C32">
    <cfRule type="expression" dxfId="1904" priority="14" stopIfTrue="1">
      <formula>$A32&lt;&gt;""</formula>
    </cfRule>
  </conditionalFormatting>
  <conditionalFormatting sqref="D32:AF32 AH32:AI32">
    <cfRule type="expression" dxfId="1903" priority="13" stopIfTrue="1">
      <formula>$A32&lt;&gt;""</formula>
    </cfRule>
  </conditionalFormatting>
  <conditionalFormatting sqref="AG32">
    <cfRule type="expression" dxfId="1902" priority="12" stopIfTrue="1">
      <formula>$A32&lt;&gt;""</formula>
    </cfRule>
  </conditionalFormatting>
  <conditionalFormatting sqref="A33:C33">
    <cfRule type="expression" dxfId="1901" priority="11" stopIfTrue="1">
      <formula>$A33&lt;&gt;""</formula>
    </cfRule>
  </conditionalFormatting>
  <conditionalFormatting sqref="D33:AF33 AH33:AI33">
    <cfRule type="expression" dxfId="1900" priority="10" stopIfTrue="1">
      <formula>$A33&lt;&gt;""</formula>
    </cfRule>
  </conditionalFormatting>
  <conditionalFormatting sqref="AG33">
    <cfRule type="expression" dxfId="1899" priority="9" stopIfTrue="1">
      <formula>$A33&lt;&gt;""</formula>
    </cfRule>
  </conditionalFormatting>
  <conditionalFormatting sqref="A34:C34">
    <cfRule type="expression" dxfId="1898" priority="8" stopIfTrue="1">
      <formula>$A34&lt;&gt;""</formula>
    </cfRule>
  </conditionalFormatting>
  <conditionalFormatting sqref="D34:AF34 AH34:AI34">
    <cfRule type="expression" dxfId="1897" priority="7" stopIfTrue="1">
      <formula>$A34&lt;&gt;""</formula>
    </cfRule>
  </conditionalFormatting>
  <conditionalFormatting sqref="AG34">
    <cfRule type="expression" dxfId="1896" priority="6" stopIfTrue="1">
      <formula>$A34&lt;&gt;""</formula>
    </cfRule>
  </conditionalFormatting>
  <conditionalFormatting sqref="A35:C35">
    <cfRule type="expression" dxfId="1895" priority="5" stopIfTrue="1">
      <formula>$A35&lt;&gt;""</formula>
    </cfRule>
  </conditionalFormatting>
  <conditionalFormatting sqref="D35:AF35 AH35:AI35">
    <cfRule type="expression" dxfId="1894" priority="4" stopIfTrue="1">
      <formula>$A35&lt;&gt;""</formula>
    </cfRule>
  </conditionalFormatting>
  <conditionalFormatting sqref="AG35">
    <cfRule type="expression" dxfId="1893" priority="3" stopIfTrue="1">
      <formula>$A35&lt;&gt;""</formula>
    </cfRule>
  </conditionalFormatting>
  <conditionalFormatting sqref="A7:AH7">
    <cfRule type="expression" dxfId="1892" priority="1" stopIfTrue="1">
      <formula>$A7&lt;&gt;""</formula>
    </cfRule>
  </conditionalFormatting>
  <conditionalFormatting sqref="AI7">
    <cfRule type="expression" dxfId="189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112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548</v>
      </c>
      <c r="C7" s="35" t="s">
        <v>549</v>
      </c>
      <c r="D7" s="47">
        <f>SUM($D$8:$D$35)</f>
        <v>46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46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153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135</v>
      </c>
      <c r="B10" s="41" t="s">
        <v>178</v>
      </c>
      <c r="C10" s="10" t="s">
        <v>182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202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222</v>
      </c>
      <c r="C12" s="10" t="s">
        <v>223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241</v>
      </c>
      <c r="C13" s="10" t="s">
        <v>242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251</v>
      </c>
      <c r="C14" s="10" t="s">
        <v>252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268</v>
      </c>
      <c r="C15" s="10" t="s">
        <v>269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278</v>
      </c>
      <c r="C16" s="10" t="s">
        <v>280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283</v>
      </c>
      <c r="C17" s="10" t="s">
        <v>284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294</v>
      </c>
      <c r="C18" s="10" t="s">
        <v>295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312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135</v>
      </c>
      <c r="B20" s="41" t="s">
        <v>323</v>
      </c>
      <c r="C20" s="10" t="s">
        <v>325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342</v>
      </c>
      <c r="C21" s="10" t="s">
        <v>343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167</v>
      </c>
      <c r="B22" s="41" t="s">
        <v>358</v>
      </c>
      <c r="C22" s="10" t="s">
        <v>357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372</v>
      </c>
      <c r="C23" s="10" t="s">
        <v>371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167</v>
      </c>
      <c r="B24" s="41" t="s">
        <v>388</v>
      </c>
      <c r="C24" s="10" t="s">
        <v>391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135</v>
      </c>
      <c r="B25" s="41" t="s">
        <v>408</v>
      </c>
      <c r="C25" s="10" t="s">
        <v>405</v>
      </c>
      <c r="D25" s="33">
        <f>SUM(E25:AI25)</f>
        <v>1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1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167</v>
      </c>
      <c r="B26" s="41" t="s">
        <v>424</v>
      </c>
      <c r="C26" s="10" t="s">
        <v>426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444</v>
      </c>
      <c r="C27" s="10" t="s">
        <v>445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462</v>
      </c>
      <c r="C28" s="10" t="s">
        <v>463</v>
      </c>
      <c r="D28" s="33">
        <f>SUM(E28:AI28)</f>
        <v>45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45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477</v>
      </c>
      <c r="C29" s="10" t="s">
        <v>478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486</v>
      </c>
      <c r="C30" s="10" t="s">
        <v>485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493</v>
      </c>
      <c r="C31" s="10" t="s">
        <v>494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502</v>
      </c>
      <c r="C32" s="10" t="s">
        <v>501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167</v>
      </c>
      <c r="B33" s="41" t="s">
        <v>510</v>
      </c>
      <c r="C33" s="10" t="s">
        <v>511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128</v>
      </c>
      <c r="B34" s="41" t="s">
        <v>525</v>
      </c>
      <c r="C34" s="10" t="s">
        <v>526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540</v>
      </c>
      <c r="C35" s="10" t="s">
        <v>538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890" priority="89" stopIfTrue="1">
      <formula>$A36&lt;&gt;""</formula>
    </cfRule>
  </conditionalFormatting>
  <conditionalFormatting sqref="A36:AF997 AH36:AH997">
    <cfRule type="expression" dxfId="1889" priority="91" stopIfTrue="1">
      <formula>$A36&lt;&gt;""</formula>
    </cfRule>
  </conditionalFormatting>
  <conditionalFormatting sqref="A8:C8">
    <cfRule type="expression" dxfId="1886" priority="86" stopIfTrue="1">
      <formula>$A8&lt;&gt;""</formula>
    </cfRule>
  </conditionalFormatting>
  <conditionalFormatting sqref="D8:AF8 AH8:AI8">
    <cfRule type="expression" dxfId="1885" priority="85" stopIfTrue="1">
      <formula>$A8&lt;&gt;""</formula>
    </cfRule>
  </conditionalFormatting>
  <conditionalFormatting sqref="AG8">
    <cfRule type="expression" dxfId="1884" priority="84" stopIfTrue="1">
      <formula>$A8&lt;&gt;""</formula>
    </cfRule>
  </conditionalFormatting>
  <conditionalFormatting sqref="A9:C9">
    <cfRule type="expression" dxfId="1883" priority="83" stopIfTrue="1">
      <formula>$A9&lt;&gt;""</formula>
    </cfRule>
  </conditionalFormatting>
  <conditionalFormatting sqref="D9:AF9 AH9:AI9">
    <cfRule type="expression" dxfId="1882" priority="82" stopIfTrue="1">
      <formula>$A9&lt;&gt;""</formula>
    </cfRule>
  </conditionalFormatting>
  <conditionalFormatting sqref="AG9">
    <cfRule type="expression" dxfId="1881" priority="81" stopIfTrue="1">
      <formula>$A9&lt;&gt;""</formula>
    </cfRule>
  </conditionalFormatting>
  <conditionalFormatting sqref="A10:C10">
    <cfRule type="expression" dxfId="1880" priority="80" stopIfTrue="1">
      <formula>$A10&lt;&gt;""</formula>
    </cfRule>
  </conditionalFormatting>
  <conditionalFormatting sqref="D10:AF10 AH10:AI10">
    <cfRule type="expression" dxfId="1879" priority="79" stopIfTrue="1">
      <formula>$A10&lt;&gt;""</formula>
    </cfRule>
  </conditionalFormatting>
  <conditionalFormatting sqref="AG10">
    <cfRule type="expression" dxfId="1878" priority="78" stopIfTrue="1">
      <formula>$A10&lt;&gt;""</formula>
    </cfRule>
  </conditionalFormatting>
  <conditionalFormatting sqref="A11:C11">
    <cfRule type="expression" dxfId="1877" priority="77" stopIfTrue="1">
      <formula>$A11&lt;&gt;""</formula>
    </cfRule>
  </conditionalFormatting>
  <conditionalFormatting sqref="D11:AF11 AH11:AI11">
    <cfRule type="expression" dxfId="1876" priority="76" stopIfTrue="1">
      <formula>$A11&lt;&gt;""</formula>
    </cfRule>
  </conditionalFormatting>
  <conditionalFormatting sqref="AG11">
    <cfRule type="expression" dxfId="1875" priority="75" stopIfTrue="1">
      <formula>$A11&lt;&gt;""</formula>
    </cfRule>
  </conditionalFormatting>
  <conditionalFormatting sqref="A12:C12">
    <cfRule type="expression" dxfId="1874" priority="74" stopIfTrue="1">
      <formula>$A12&lt;&gt;""</formula>
    </cfRule>
  </conditionalFormatting>
  <conditionalFormatting sqref="D12:AF12 AH12:AI12">
    <cfRule type="expression" dxfId="1873" priority="73" stopIfTrue="1">
      <formula>$A12&lt;&gt;""</formula>
    </cfRule>
  </conditionalFormatting>
  <conditionalFormatting sqref="AG12">
    <cfRule type="expression" dxfId="1872" priority="72" stopIfTrue="1">
      <formula>$A12&lt;&gt;""</formula>
    </cfRule>
  </conditionalFormatting>
  <conditionalFormatting sqref="A13:C13">
    <cfRule type="expression" dxfId="1871" priority="71" stopIfTrue="1">
      <formula>$A13&lt;&gt;""</formula>
    </cfRule>
  </conditionalFormatting>
  <conditionalFormatting sqref="D13:AF13 AH13:AI13">
    <cfRule type="expression" dxfId="1870" priority="70" stopIfTrue="1">
      <formula>$A13&lt;&gt;""</formula>
    </cfRule>
  </conditionalFormatting>
  <conditionalFormatting sqref="AG13">
    <cfRule type="expression" dxfId="1869" priority="69" stopIfTrue="1">
      <formula>$A13&lt;&gt;""</formula>
    </cfRule>
  </conditionalFormatting>
  <conditionalFormatting sqref="A14:C14">
    <cfRule type="expression" dxfId="1868" priority="68" stopIfTrue="1">
      <formula>$A14&lt;&gt;""</formula>
    </cfRule>
  </conditionalFormatting>
  <conditionalFormatting sqref="D14:AF14 AH14:AI14">
    <cfRule type="expression" dxfId="1867" priority="67" stopIfTrue="1">
      <formula>$A14&lt;&gt;""</formula>
    </cfRule>
  </conditionalFormatting>
  <conditionalFormatting sqref="AG14">
    <cfRule type="expression" dxfId="1866" priority="66" stopIfTrue="1">
      <formula>$A14&lt;&gt;""</formula>
    </cfRule>
  </conditionalFormatting>
  <conditionalFormatting sqref="A15:C15">
    <cfRule type="expression" dxfId="1865" priority="65" stopIfTrue="1">
      <formula>$A15&lt;&gt;""</formula>
    </cfRule>
  </conditionalFormatting>
  <conditionalFormatting sqref="D15:AF15 AH15:AI15">
    <cfRule type="expression" dxfId="1864" priority="64" stopIfTrue="1">
      <formula>$A15&lt;&gt;""</formula>
    </cfRule>
  </conditionalFormatting>
  <conditionalFormatting sqref="AG15">
    <cfRule type="expression" dxfId="1863" priority="63" stopIfTrue="1">
      <formula>$A15&lt;&gt;""</formula>
    </cfRule>
  </conditionalFormatting>
  <conditionalFormatting sqref="A16:C16">
    <cfRule type="expression" dxfId="1862" priority="62" stopIfTrue="1">
      <formula>$A16&lt;&gt;""</formula>
    </cfRule>
  </conditionalFormatting>
  <conditionalFormatting sqref="D16:AF16 AH16:AI16">
    <cfRule type="expression" dxfId="1861" priority="61" stopIfTrue="1">
      <formula>$A16&lt;&gt;""</formula>
    </cfRule>
  </conditionalFormatting>
  <conditionalFormatting sqref="AG16">
    <cfRule type="expression" dxfId="1860" priority="60" stopIfTrue="1">
      <formula>$A16&lt;&gt;""</formula>
    </cfRule>
  </conditionalFormatting>
  <conditionalFormatting sqref="A17:C17">
    <cfRule type="expression" dxfId="1859" priority="59" stopIfTrue="1">
      <formula>$A17&lt;&gt;""</formula>
    </cfRule>
  </conditionalFormatting>
  <conditionalFormatting sqref="D17:AF17 AH17:AI17">
    <cfRule type="expression" dxfId="1858" priority="58" stopIfTrue="1">
      <formula>$A17&lt;&gt;""</formula>
    </cfRule>
  </conditionalFormatting>
  <conditionalFormatting sqref="AG17">
    <cfRule type="expression" dxfId="1857" priority="57" stopIfTrue="1">
      <formula>$A17&lt;&gt;""</formula>
    </cfRule>
  </conditionalFormatting>
  <conditionalFormatting sqref="A18:C18">
    <cfRule type="expression" dxfId="1856" priority="56" stopIfTrue="1">
      <formula>$A18&lt;&gt;""</formula>
    </cfRule>
  </conditionalFormatting>
  <conditionalFormatting sqref="D18:AF18 AH18:AI18">
    <cfRule type="expression" dxfId="1855" priority="55" stopIfTrue="1">
      <formula>$A18&lt;&gt;""</formula>
    </cfRule>
  </conditionalFormatting>
  <conditionalFormatting sqref="AG18">
    <cfRule type="expression" dxfId="1854" priority="54" stopIfTrue="1">
      <formula>$A18&lt;&gt;""</formula>
    </cfRule>
  </conditionalFormatting>
  <conditionalFormatting sqref="A19:C19">
    <cfRule type="expression" dxfId="1853" priority="53" stopIfTrue="1">
      <formula>$A19&lt;&gt;""</formula>
    </cfRule>
  </conditionalFormatting>
  <conditionalFormatting sqref="D19:AF19 AH19:AI19">
    <cfRule type="expression" dxfId="1852" priority="52" stopIfTrue="1">
      <formula>$A19&lt;&gt;""</formula>
    </cfRule>
  </conditionalFormatting>
  <conditionalFormatting sqref="AG19">
    <cfRule type="expression" dxfId="1851" priority="51" stopIfTrue="1">
      <formula>$A19&lt;&gt;""</formula>
    </cfRule>
  </conditionalFormatting>
  <conditionalFormatting sqref="A20:C20">
    <cfRule type="expression" dxfId="1850" priority="50" stopIfTrue="1">
      <formula>$A20&lt;&gt;""</formula>
    </cfRule>
  </conditionalFormatting>
  <conditionalFormatting sqref="D20:AF20 AH20:AI20">
    <cfRule type="expression" dxfId="1849" priority="49" stopIfTrue="1">
      <formula>$A20&lt;&gt;""</formula>
    </cfRule>
  </conditionalFormatting>
  <conditionalFormatting sqref="AG20">
    <cfRule type="expression" dxfId="1848" priority="48" stopIfTrue="1">
      <formula>$A20&lt;&gt;""</formula>
    </cfRule>
  </conditionalFormatting>
  <conditionalFormatting sqref="A21:C21">
    <cfRule type="expression" dxfId="1847" priority="47" stopIfTrue="1">
      <formula>$A21&lt;&gt;""</formula>
    </cfRule>
  </conditionalFormatting>
  <conditionalFormatting sqref="D21:AF21 AH21:AI21">
    <cfRule type="expression" dxfId="1846" priority="46" stopIfTrue="1">
      <formula>$A21&lt;&gt;""</formula>
    </cfRule>
  </conditionalFormatting>
  <conditionalFormatting sqref="AG21">
    <cfRule type="expression" dxfId="1845" priority="45" stopIfTrue="1">
      <formula>$A21&lt;&gt;""</formula>
    </cfRule>
  </conditionalFormatting>
  <conditionalFormatting sqref="A22:C22">
    <cfRule type="expression" dxfId="1844" priority="44" stopIfTrue="1">
      <formula>$A22&lt;&gt;""</formula>
    </cfRule>
  </conditionalFormatting>
  <conditionalFormatting sqref="D22:AF22 AH22:AI22">
    <cfRule type="expression" dxfId="1843" priority="43" stopIfTrue="1">
      <formula>$A22&lt;&gt;""</formula>
    </cfRule>
  </conditionalFormatting>
  <conditionalFormatting sqref="AG22">
    <cfRule type="expression" dxfId="1842" priority="42" stopIfTrue="1">
      <formula>$A22&lt;&gt;""</formula>
    </cfRule>
  </conditionalFormatting>
  <conditionalFormatting sqref="A23:C23">
    <cfRule type="expression" dxfId="1841" priority="41" stopIfTrue="1">
      <formula>$A23&lt;&gt;""</formula>
    </cfRule>
  </conditionalFormatting>
  <conditionalFormatting sqref="D23:AF23 AH23:AI23">
    <cfRule type="expression" dxfId="1840" priority="40" stopIfTrue="1">
      <formula>$A23&lt;&gt;""</formula>
    </cfRule>
  </conditionalFormatting>
  <conditionalFormatting sqref="AG23">
    <cfRule type="expression" dxfId="1839" priority="39" stopIfTrue="1">
      <formula>$A23&lt;&gt;""</formula>
    </cfRule>
  </conditionalFormatting>
  <conditionalFormatting sqref="A24:C24">
    <cfRule type="expression" dxfId="1838" priority="38" stopIfTrue="1">
      <formula>$A24&lt;&gt;""</formula>
    </cfRule>
  </conditionalFormatting>
  <conditionalFormatting sqref="D24:AF24 AH24:AI24">
    <cfRule type="expression" dxfId="1837" priority="37" stopIfTrue="1">
      <formula>$A24&lt;&gt;""</formula>
    </cfRule>
  </conditionalFormatting>
  <conditionalFormatting sqref="AG24">
    <cfRule type="expression" dxfId="1836" priority="36" stopIfTrue="1">
      <formula>$A24&lt;&gt;""</formula>
    </cfRule>
  </conditionalFormatting>
  <conditionalFormatting sqref="A25:C25">
    <cfRule type="expression" dxfId="1835" priority="35" stopIfTrue="1">
      <formula>$A25&lt;&gt;""</formula>
    </cfRule>
  </conditionalFormatting>
  <conditionalFormatting sqref="D25:AF25 AH25:AI25">
    <cfRule type="expression" dxfId="1834" priority="34" stopIfTrue="1">
      <formula>$A25&lt;&gt;""</formula>
    </cfRule>
  </conditionalFormatting>
  <conditionalFormatting sqref="AG25">
    <cfRule type="expression" dxfId="1833" priority="33" stopIfTrue="1">
      <formula>$A25&lt;&gt;""</formula>
    </cfRule>
  </conditionalFormatting>
  <conditionalFormatting sqref="A26:C26">
    <cfRule type="expression" dxfId="1832" priority="32" stopIfTrue="1">
      <formula>$A26&lt;&gt;""</formula>
    </cfRule>
  </conditionalFormatting>
  <conditionalFormatting sqref="D26:AF26 AH26:AI26">
    <cfRule type="expression" dxfId="1831" priority="31" stopIfTrue="1">
      <formula>$A26&lt;&gt;""</formula>
    </cfRule>
  </conditionalFormatting>
  <conditionalFormatting sqref="AG26">
    <cfRule type="expression" dxfId="1830" priority="30" stopIfTrue="1">
      <formula>$A26&lt;&gt;""</formula>
    </cfRule>
  </conditionalFormatting>
  <conditionalFormatting sqref="A27:C27">
    <cfRule type="expression" dxfId="1829" priority="29" stopIfTrue="1">
      <formula>$A27&lt;&gt;""</formula>
    </cfRule>
  </conditionalFormatting>
  <conditionalFormatting sqref="D27:AF27 AH27:AI27">
    <cfRule type="expression" dxfId="1828" priority="28" stopIfTrue="1">
      <formula>$A27&lt;&gt;""</formula>
    </cfRule>
  </conditionalFormatting>
  <conditionalFormatting sqref="AG27">
    <cfRule type="expression" dxfId="1827" priority="27" stopIfTrue="1">
      <formula>$A27&lt;&gt;""</formula>
    </cfRule>
  </conditionalFormatting>
  <conditionalFormatting sqref="A28:C28">
    <cfRule type="expression" dxfId="1826" priority="26" stopIfTrue="1">
      <formula>$A28&lt;&gt;""</formula>
    </cfRule>
  </conditionalFormatting>
  <conditionalFormatting sqref="D28:AF28 AH28:AI28">
    <cfRule type="expression" dxfId="1825" priority="25" stopIfTrue="1">
      <formula>$A28&lt;&gt;""</formula>
    </cfRule>
  </conditionalFormatting>
  <conditionalFormatting sqref="AG28">
    <cfRule type="expression" dxfId="1824" priority="24" stopIfTrue="1">
      <formula>$A28&lt;&gt;""</formula>
    </cfRule>
  </conditionalFormatting>
  <conditionalFormatting sqref="A29:C29">
    <cfRule type="expression" dxfId="1823" priority="23" stopIfTrue="1">
      <formula>$A29&lt;&gt;""</formula>
    </cfRule>
  </conditionalFormatting>
  <conditionalFormatting sqref="D29:AF29 AH29:AI29">
    <cfRule type="expression" dxfId="1822" priority="22" stopIfTrue="1">
      <formula>$A29&lt;&gt;""</formula>
    </cfRule>
  </conditionalFormatting>
  <conditionalFormatting sqref="AG29">
    <cfRule type="expression" dxfId="1821" priority="21" stopIfTrue="1">
      <formula>$A29&lt;&gt;""</formula>
    </cfRule>
  </conditionalFormatting>
  <conditionalFormatting sqref="A30:C30">
    <cfRule type="expression" dxfId="1820" priority="20" stopIfTrue="1">
      <formula>$A30&lt;&gt;""</formula>
    </cfRule>
  </conditionalFormatting>
  <conditionalFormatting sqref="D30:AF30 AH30:AI30">
    <cfRule type="expression" dxfId="1819" priority="19" stopIfTrue="1">
      <formula>$A30&lt;&gt;""</formula>
    </cfRule>
  </conditionalFormatting>
  <conditionalFormatting sqref="AG30">
    <cfRule type="expression" dxfId="1818" priority="18" stopIfTrue="1">
      <formula>$A30&lt;&gt;""</formula>
    </cfRule>
  </conditionalFormatting>
  <conditionalFormatting sqref="A31:C31">
    <cfRule type="expression" dxfId="1817" priority="17" stopIfTrue="1">
      <formula>$A31&lt;&gt;""</formula>
    </cfRule>
  </conditionalFormatting>
  <conditionalFormatting sqref="D31:AF31 AH31:AI31">
    <cfRule type="expression" dxfId="1816" priority="16" stopIfTrue="1">
      <formula>$A31&lt;&gt;""</formula>
    </cfRule>
  </conditionalFormatting>
  <conditionalFormatting sqref="AG31">
    <cfRule type="expression" dxfId="1815" priority="15" stopIfTrue="1">
      <formula>$A31&lt;&gt;""</formula>
    </cfRule>
  </conditionalFormatting>
  <conditionalFormatting sqref="A32:C32">
    <cfRule type="expression" dxfId="1814" priority="14" stopIfTrue="1">
      <formula>$A32&lt;&gt;""</formula>
    </cfRule>
  </conditionalFormatting>
  <conditionalFormatting sqref="D32:AF32 AH32:AI32">
    <cfRule type="expression" dxfId="1813" priority="13" stopIfTrue="1">
      <formula>$A32&lt;&gt;""</formula>
    </cfRule>
  </conditionalFormatting>
  <conditionalFormatting sqref="AG32">
    <cfRule type="expression" dxfId="1812" priority="12" stopIfTrue="1">
      <formula>$A32&lt;&gt;""</formula>
    </cfRule>
  </conditionalFormatting>
  <conditionalFormatting sqref="A33:C33">
    <cfRule type="expression" dxfId="1811" priority="11" stopIfTrue="1">
      <formula>$A33&lt;&gt;""</formula>
    </cfRule>
  </conditionalFormatting>
  <conditionalFormatting sqref="D33:AF33 AH33:AI33">
    <cfRule type="expression" dxfId="1810" priority="10" stopIfTrue="1">
      <formula>$A33&lt;&gt;""</formula>
    </cfRule>
  </conditionalFormatting>
  <conditionalFormatting sqref="AG33">
    <cfRule type="expression" dxfId="1809" priority="9" stopIfTrue="1">
      <formula>$A33&lt;&gt;""</formula>
    </cfRule>
  </conditionalFormatting>
  <conditionalFormatting sqref="A34:C34">
    <cfRule type="expression" dxfId="1808" priority="8" stopIfTrue="1">
      <formula>$A34&lt;&gt;""</formula>
    </cfRule>
  </conditionalFormatting>
  <conditionalFormatting sqref="D34:AF34 AH34:AI34">
    <cfRule type="expression" dxfId="1807" priority="7" stopIfTrue="1">
      <formula>$A34&lt;&gt;""</formula>
    </cfRule>
  </conditionalFormatting>
  <conditionalFormatting sqref="AG34">
    <cfRule type="expression" dxfId="1806" priority="6" stopIfTrue="1">
      <formula>$A34&lt;&gt;""</formula>
    </cfRule>
  </conditionalFormatting>
  <conditionalFormatting sqref="A35:C35">
    <cfRule type="expression" dxfId="1805" priority="5" stopIfTrue="1">
      <formula>$A35&lt;&gt;""</formula>
    </cfRule>
  </conditionalFormatting>
  <conditionalFormatting sqref="D35:AF35 AH35:AI35">
    <cfRule type="expression" dxfId="1804" priority="4" stopIfTrue="1">
      <formula>$A35&lt;&gt;""</formula>
    </cfRule>
  </conditionalFormatting>
  <conditionalFormatting sqref="AG35">
    <cfRule type="expression" dxfId="1803" priority="3" stopIfTrue="1">
      <formula>$A35&lt;&gt;""</formula>
    </cfRule>
  </conditionalFormatting>
  <conditionalFormatting sqref="AG7">
    <cfRule type="expression" dxfId="1802" priority="1" stopIfTrue="1">
      <formula>$A7&lt;&gt;""</formula>
    </cfRule>
  </conditionalFormatting>
  <conditionalFormatting sqref="A7:AF7 AH7:AI7">
    <cfRule type="expression" dxfId="18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112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548</v>
      </c>
      <c r="C7" s="35" t="s">
        <v>549</v>
      </c>
      <c r="D7" s="47">
        <f>SUM($D$8:$D$35)</f>
        <v>56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40</v>
      </c>
      <c r="M7" s="47">
        <f>SUM($M$8:$M$35)</f>
        <v>0</v>
      </c>
      <c r="N7" s="47">
        <f>SUM($N$8:$N$35)</f>
        <v>16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154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178</v>
      </c>
      <c r="C10" s="10" t="s">
        <v>182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204</v>
      </c>
      <c r="B11" s="41" t="s">
        <v>202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204</v>
      </c>
      <c r="B12" s="41" t="s">
        <v>224</v>
      </c>
      <c r="C12" s="10" t="s">
        <v>221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241</v>
      </c>
      <c r="C13" s="10" t="s">
        <v>243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253</v>
      </c>
      <c r="C14" s="10" t="s">
        <v>252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204</v>
      </c>
      <c r="B15" s="41" t="s">
        <v>270</v>
      </c>
      <c r="C15" s="10" t="s">
        <v>266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278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283</v>
      </c>
      <c r="C17" s="10" t="s">
        <v>284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296</v>
      </c>
      <c r="C18" s="10" t="s">
        <v>297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312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135</v>
      </c>
      <c r="B20" s="41" t="s">
        <v>326</v>
      </c>
      <c r="C20" s="10" t="s">
        <v>327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346</v>
      </c>
      <c r="C21" s="10" t="s">
        <v>345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204</v>
      </c>
      <c r="B22" s="41" t="s">
        <v>359</v>
      </c>
      <c r="C22" s="10" t="s">
        <v>360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373</v>
      </c>
      <c r="C23" s="10" t="s">
        <v>370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392</v>
      </c>
      <c r="C24" s="10" t="s">
        <v>389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409</v>
      </c>
      <c r="C25" s="10" t="s">
        <v>410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424</v>
      </c>
      <c r="C26" s="10" t="s">
        <v>423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444</v>
      </c>
      <c r="C27" s="10" t="s">
        <v>445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462</v>
      </c>
      <c r="C28" s="10" t="s">
        <v>461</v>
      </c>
      <c r="D28" s="33">
        <f>SUM(E28:AI28)</f>
        <v>56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40</v>
      </c>
      <c r="M28" s="33">
        <v>0</v>
      </c>
      <c r="N28" s="33">
        <v>16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477</v>
      </c>
      <c r="C29" s="10" t="s">
        <v>478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486</v>
      </c>
      <c r="C30" s="10" t="s">
        <v>487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493</v>
      </c>
      <c r="C31" s="10" t="s">
        <v>494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502</v>
      </c>
      <c r="C32" s="10" t="s">
        <v>501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128</v>
      </c>
      <c r="B33" s="41" t="s">
        <v>512</v>
      </c>
      <c r="C33" s="10" t="s">
        <v>511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204</v>
      </c>
      <c r="B34" s="41" t="s">
        <v>527</v>
      </c>
      <c r="C34" s="10" t="s">
        <v>526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204</v>
      </c>
      <c r="B35" s="41" t="s">
        <v>535</v>
      </c>
      <c r="C35" s="10" t="s">
        <v>541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800" priority="89" stopIfTrue="1">
      <formula>$A36&lt;&gt;""</formula>
    </cfRule>
  </conditionalFormatting>
  <conditionalFormatting sqref="A36:AF997 AH36:AH997">
    <cfRule type="expression" dxfId="1799" priority="91" stopIfTrue="1">
      <formula>$A36&lt;&gt;""</formula>
    </cfRule>
  </conditionalFormatting>
  <conditionalFormatting sqref="A8:C8">
    <cfRule type="expression" dxfId="1796" priority="86" stopIfTrue="1">
      <formula>$A8&lt;&gt;""</formula>
    </cfRule>
  </conditionalFormatting>
  <conditionalFormatting sqref="D8:AF8 AH8:AI8">
    <cfRule type="expression" dxfId="1795" priority="85" stopIfTrue="1">
      <formula>$A8&lt;&gt;""</formula>
    </cfRule>
  </conditionalFormatting>
  <conditionalFormatting sqref="AG8">
    <cfRule type="expression" dxfId="1794" priority="84" stopIfTrue="1">
      <formula>$A8&lt;&gt;""</formula>
    </cfRule>
  </conditionalFormatting>
  <conditionalFormatting sqref="A9:C9">
    <cfRule type="expression" dxfId="1793" priority="83" stopIfTrue="1">
      <formula>$A9&lt;&gt;""</formula>
    </cfRule>
  </conditionalFormatting>
  <conditionalFormatting sqref="D9:AF9 AH9:AI9">
    <cfRule type="expression" dxfId="1792" priority="82" stopIfTrue="1">
      <formula>$A9&lt;&gt;""</formula>
    </cfRule>
  </conditionalFormatting>
  <conditionalFormatting sqref="AG9">
    <cfRule type="expression" dxfId="1791" priority="81" stopIfTrue="1">
      <formula>$A9&lt;&gt;""</formula>
    </cfRule>
  </conditionalFormatting>
  <conditionalFormatting sqref="A10:C10">
    <cfRule type="expression" dxfId="1790" priority="80" stopIfTrue="1">
      <formula>$A10&lt;&gt;""</formula>
    </cfRule>
  </conditionalFormatting>
  <conditionalFormatting sqref="D10:AF10 AH10:AI10">
    <cfRule type="expression" dxfId="1789" priority="79" stopIfTrue="1">
      <formula>$A10&lt;&gt;""</formula>
    </cfRule>
  </conditionalFormatting>
  <conditionalFormatting sqref="AG10">
    <cfRule type="expression" dxfId="1788" priority="78" stopIfTrue="1">
      <formula>$A10&lt;&gt;""</formula>
    </cfRule>
  </conditionalFormatting>
  <conditionalFormatting sqref="A11:C11">
    <cfRule type="expression" dxfId="1787" priority="77" stopIfTrue="1">
      <formula>$A11&lt;&gt;""</formula>
    </cfRule>
  </conditionalFormatting>
  <conditionalFormatting sqref="D11:AF11 AH11:AI11">
    <cfRule type="expression" dxfId="1786" priority="76" stopIfTrue="1">
      <formula>$A11&lt;&gt;""</formula>
    </cfRule>
  </conditionalFormatting>
  <conditionalFormatting sqref="AG11">
    <cfRule type="expression" dxfId="1785" priority="75" stopIfTrue="1">
      <formula>$A11&lt;&gt;""</formula>
    </cfRule>
  </conditionalFormatting>
  <conditionalFormatting sqref="A12:C12">
    <cfRule type="expression" dxfId="1784" priority="74" stopIfTrue="1">
      <formula>$A12&lt;&gt;""</formula>
    </cfRule>
  </conditionalFormatting>
  <conditionalFormatting sqref="D12:AF12 AH12:AI12">
    <cfRule type="expression" dxfId="1783" priority="73" stopIfTrue="1">
      <formula>$A12&lt;&gt;""</formula>
    </cfRule>
  </conditionalFormatting>
  <conditionalFormatting sqref="AG12">
    <cfRule type="expression" dxfId="1782" priority="72" stopIfTrue="1">
      <formula>$A12&lt;&gt;""</formula>
    </cfRule>
  </conditionalFormatting>
  <conditionalFormatting sqref="A13:C13">
    <cfRule type="expression" dxfId="1781" priority="71" stopIfTrue="1">
      <formula>$A13&lt;&gt;""</formula>
    </cfRule>
  </conditionalFormatting>
  <conditionalFormatting sqref="D13:AF13 AH13:AI13">
    <cfRule type="expression" dxfId="1780" priority="70" stopIfTrue="1">
      <formula>$A13&lt;&gt;""</formula>
    </cfRule>
  </conditionalFormatting>
  <conditionalFormatting sqref="AG13">
    <cfRule type="expression" dxfId="1779" priority="69" stopIfTrue="1">
      <formula>$A13&lt;&gt;""</formula>
    </cfRule>
  </conditionalFormatting>
  <conditionalFormatting sqref="A14:C14">
    <cfRule type="expression" dxfId="1778" priority="68" stopIfTrue="1">
      <formula>$A14&lt;&gt;""</formula>
    </cfRule>
  </conditionalFormatting>
  <conditionalFormatting sqref="D14:AF14 AH14:AI14">
    <cfRule type="expression" dxfId="1777" priority="67" stopIfTrue="1">
      <formula>$A14&lt;&gt;""</formula>
    </cfRule>
  </conditionalFormatting>
  <conditionalFormatting sqref="AG14">
    <cfRule type="expression" dxfId="1776" priority="66" stopIfTrue="1">
      <formula>$A14&lt;&gt;""</formula>
    </cfRule>
  </conditionalFormatting>
  <conditionalFormatting sqref="A15:C15">
    <cfRule type="expression" dxfId="1775" priority="65" stopIfTrue="1">
      <formula>$A15&lt;&gt;""</formula>
    </cfRule>
  </conditionalFormatting>
  <conditionalFormatting sqref="D15:AF15 AH15:AI15">
    <cfRule type="expression" dxfId="1774" priority="64" stopIfTrue="1">
      <formula>$A15&lt;&gt;""</formula>
    </cfRule>
  </conditionalFormatting>
  <conditionalFormatting sqref="AG15">
    <cfRule type="expression" dxfId="1773" priority="63" stopIfTrue="1">
      <formula>$A15&lt;&gt;""</formula>
    </cfRule>
  </conditionalFormatting>
  <conditionalFormatting sqref="A16:C16">
    <cfRule type="expression" dxfId="1772" priority="62" stopIfTrue="1">
      <formula>$A16&lt;&gt;""</formula>
    </cfRule>
  </conditionalFormatting>
  <conditionalFormatting sqref="D16:AF16 AH16:AI16">
    <cfRule type="expression" dxfId="1771" priority="61" stopIfTrue="1">
      <formula>$A16&lt;&gt;""</formula>
    </cfRule>
  </conditionalFormatting>
  <conditionalFormatting sqref="AG16">
    <cfRule type="expression" dxfId="1770" priority="60" stopIfTrue="1">
      <formula>$A16&lt;&gt;""</formula>
    </cfRule>
  </conditionalFormatting>
  <conditionalFormatting sqref="A17:C17">
    <cfRule type="expression" dxfId="1769" priority="59" stopIfTrue="1">
      <formula>$A17&lt;&gt;""</formula>
    </cfRule>
  </conditionalFormatting>
  <conditionalFormatting sqref="D17:AF17 AH17:AI17">
    <cfRule type="expression" dxfId="1768" priority="58" stopIfTrue="1">
      <formula>$A17&lt;&gt;""</formula>
    </cfRule>
  </conditionalFormatting>
  <conditionalFormatting sqref="AG17">
    <cfRule type="expression" dxfId="1767" priority="57" stopIfTrue="1">
      <formula>$A17&lt;&gt;""</formula>
    </cfRule>
  </conditionalFormatting>
  <conditionalFormatting sqref="A18:C18">
    <cfRule type="expression" dxfId="1766" priority="56" stopIfTrue="1">
      <formula>$A18&lt;&gt;""</formula>
    </cfRule>
  </conditionalFormatting>
  <conditionalFormatting sqref="D18:AF18 AH18:AI18">
    <cfRule type="expression" dxfId="1765" priority="55" stopIfTrue="1">
      <formula>$A18&lt;&gt;""</formula>
    </cfRule>
  </conditionalFormatting>
  <conditionalFormatting sqref="AG18">
    <cfRule type="expression" dxfId="1764" priority="54" stopIfTrue="1">
      <formula>$A18&lt;&gt;""</formula>
    </cfRule>
  </conditionalFormatting>
  <conditionalFormatting sqref="A19:C19">
    <cfRule type="expression" dxfId="1763" priority="53" stopIfTrue="1">
      <formula>$A19&lt;&gt;""</formula>
    </cfRule>
  </conditionalFormatting>
  <conditionalFormatting sqref="D19:AF19 AH19:AI19">
    <cfRule type="expression" dxfId="1762" priority="52" stopIfTrue="1">
      <formula>$A19&lt;&gt;""</formula>
    </cfRule>
  </conditionalFormatting>
  <conditionalFormatting sqref="AG19">
    <cfRule type="expression" dxfId="1761" priority="51" stopIfTrue="1">
      <formula>$A19&lt;&gt;""</formula>
    </cfRule>
  </conditionalFormatting>
  <conditionalFormatting sqref="A20:C20">
    <cfRule type="expression" dxfId="1760" priority="50" stopIfTrue="1">
      <formula>$A20&lt;&gt;""</formula>
    </cfRule>
  </conditionalFormatting>
  <conditionalFormatting sqref="D20:AF20 AH20:AI20">
    <cfRule type="expression" dxfId="1759" priority="49" stopIfTrue="1">
      <formula>$A20&lt;&gt;""</formula>
    </cfRule>
  </conditionalFormatting>
  <conditionalFormatting sqref="AG20">
    <cfRule type="expression" dxfId="1758" priority="48" stopIfTrue="1">
      <formula>$A20&lt;&gt;""</formula>
    </cfRule>
  </conditionalFormatting>
  <conditionalFormatting sqref="A21:C21">
    <cfRule type="expression" dxfId="1757" priority="47" stopIfTrue="1">
      <formula>$A21&lt;&gt;""</formula>
    </cfRule>
  </conditionalFormatting>
  <conditionalFormatting sqref="D21:AF21 AH21:AI21">
    <cfRule type="expression" dxfId="1756" priority="46" stopIfTrue="1">
      <formula>$A21&lt;&gt;""</formula>
    </cfRule>
  </conditionalFormatting>
  <conditionalFormatting sqref="AG21">
    <cfRule type="expression" dxfId="1755" priority="45" stopIfTrue="1">
      <formula>$A21&lt;&gt;""</formula>
    </cfRule>
  </conditionalFormatting>
  <conditionalFormatting sqref="A22:C22">
    <cfRule type="expression" dxfId="1754" priority="44" stopIfTrue="1">
      <formula>$A22&lt;&gt;""</formula>
    </cfRule>
  </conditionalFormatting>
  <conditionalFormatting sqref="D22:AF22 AH22:AI22">
    <cfRule type="expression" dxfId="1753" priority="43" stopIfTrue="1">
      <formula>$A22&lt;&gt;""</formula>
    </cfRule>
  </conditionalFormatting>
  <conditionalFormatting sqref="AG22">
    <cfRule type="expression" dxfId="1752" priority="42" stopIfTrue="1">
      <formula>$A22&lt;&gt;""</formula>
    </cfRule>
  </conditionalFormatting>
  <conditionalFormatting sqref="A23:C23">
    <cfRule type="expression" dxfId="1751" priority="41" stopIfTrue="1">
      <formula>$A23&lt;&gt;""</formula>
    </cfRule>
  </conditionalFormatting>
  <conditionalFormatting sqref="D23:AF23 AH23:AI23">
    <cfRule type="expression" dxfId="1750" priority="40" stopIfTrue="1">
      <formula>$A23&lt;&gt;""</formula>
    </cfRule>
  </conditionalFormatting>
  <conditionalFormatting sqref="AG23">
    <cfRule type="expression" dxfId="1749" priority="39" stopIfTrue="1">
      <formula>$A23&lt;&gt;""</formula>
    </cfRule>
  </conditionalFormatting>
  <conditionalFormatting sqref="A24:C24">
    <cfRule type="expression" dxfId="1748" priority="38" stopIfTrue="1">
      <formula>$A24&lt;&gt;""</formula>
    </cfRule>
  </conditionalFormatting>
  <conditionalFormatting sqref="D24:AF24 AH24:AI24">
    <cfRule type="expression" dxfId="1747" priority="37" stopIfTrue="1">
      <formula>$A24&lt;&gt;""</formula>
    </cfRule>
  </conditionalFormatting>
  <conditionalFormatting sqref="AG24">
    <cfRule type="expression" dxfId="1746" priority="36" stopIfTrue="1">
      <formula>$A24&lt;&gt;""</formula>
    </cfRule>
  </conditionalFormatting>
  <conditionalFormatting sqref="A25:C25">
    <cfRule type="expression" dxfId="1745" priority="35" stopIfTrue="1">
      <formula>$A25&lt;&gt;""</formula>
    </cfRule>
  </conditionalFormatting>
  <conditionalFormatting sqref="D25:AF25 AH25:AI25">
    <cfRule type="expression" dxfId="1744" priority="34" stopIfTrue="1">
      <formula>$A25&lt;&gt;""</formula>
    </cfRule>
  </conditionalFormatting>
  <conditionalFormatting sqref="AG25">
    <cfRule type="expression" dxfId="1743" priority="33" stopIfTrue="1">
      <formula>$A25&lt;&gt;""</formula>
    </cfRule>
  </conditionalFormatting>
  <conditionalFormatting sqref="A26:C26">
    <cfRule type="expression" dxfId="1742" priority="32" stopIfTrue="1">
      <formula>$A26&lt;&gt;""</formula>
    </cfRule>
  </conditionalFormatting>
  <conditionalFormatting sqref="D26:AF26 AH26:AI26">
    <cfRule type="expression" dxfId="1741" priority="31" stopIfTrue="1">
      <formula>$A26&lt;&gt;""</formula>
    </cfRule>
  </conditionalFormatting>
  <conditionalFormatting sqref="AG26">
    <cfRule type="expression" dxfId="1740" priority="30" stopIfTrue="1">
      <formula>$A26&lt;&gt;""</formula>
    </cfRule>
  </conditionalFormatting>
  <conditionalFormatting sqref="A27:C27">
    <cfRule type="expression" dxfId="1739" priority="29" stopIfTrue="1">
      <formula>$A27&lt;&gt;""</formula>
    </cfRule>
  </conditionalFormatting>
  <conditionalFormatting sqref="D27:AF27 AH27:AI27">
    <cfRule type="expression" dxfId="1738" priority="28" stopIfTrue="1">
      <formula>$A27&lt;&gt;""</formula>
    </cfRule>
  </conditionalFormatting>
  <conditionalFormatting sqref="AG27">
    <cfRule type="expression" dxfId="1737" priority="27" stopIfTrue="1">
      <formula>$A27&lt;&gt;""</formula>
    </cfRule>
  </conditionalFormatting>
  <conditionalFormatting sqref="A28:C28">
    <cfRule type="expression" dxfId="1736" priority="26" stopIfTrue="1">
      <formula>$A28&lt;&gt;""</formula>
    </cfRule>
  </conditionalFormatting>
  <conditionalFormatting sqref="D28:AF28 AH28:AI28">
    <cfRule type="expression" dxfId="1735" priority="25" stopIfTrue="1">
      <formula>$A28&lt;&gt;""</formula>
    </cfRule>
  </conditionalFormatting>
  <conditionalFormatting sqref="AG28">
    <cfRule type="expression" dxfId="1734" priority="24" stopIfTrue="1">
      <formula>$A28&lt;&gt;""</formula>
    </cfRule>
  </conditionalFormatting>
  <conditionalFormatting sqref="A29:C29">
    <cfRule type="expression" dxfId="1733" priority="23" stopIfTrue="1">
      <formula>$A29&lt;&gt;""</formula>
    </cfRule>
  </conditionalFormatting>
  <conditionalFormatting sqref="D29:AF29 AH29:AI29">
    <cfRule type="expression" dxfId="1732" priority="22" stopIfTrue="1">
      <formula>$A29&lt;&gt;""</formula>
    </cfRule>
  </conditionalFormatting>
  <conditionalFormatting sqref="AG29">
    <cfRule type="expression" dxfId="1731" priority="21" stopIfTrue="1">
      <formula>$A29&lt;&gt;""</formula>
    </cfRule>
  </conditionalFormatting>
  <conditionalFormatting sqref="A30:C30">
    <cfRule type="expression" dxfId="1730" priority="20" stopIfTrue="1">
      <formula>$A30&lt;&gt;""</formula>
    </cfRule>
  </conditionalFormatting>
  <conditionalFormatting sqref="D30:AF30 AH30:AI30">
    <cfRule type="expression" dxfId="1729" priority="19" stopIfTrue="1">
      <formula>$A30&lt;&gt;""</formula>
    </cfRule>
  </conditionalFormatting>
  <conditionalFormatting sqref="AG30">
    <cfRule type="expression" dxfId="1728" priority="18" stopIfTrue="1">
      <formula>$A30&lt;&gt;""</formula>
    </cfRule>
  </conditionalFormatting>
  <conditionalFormatting sqref="A31:C31">
    <cfRule type="expression" dxfId="1727" priority="17" stopIfTrue="1">
      <formula>$A31&lt;&gt;""</formula>
    </cfRule>
  </conditionalFormatting>
  <conditionalFormatting sqref="D31:AF31 AH31:AI31">
    <cfRule type="expression" dxfId="1726" priority="16" stopIfTrue="1">
      <formula>$A31&lt;&gt;""</formula>
    </cfRule>
  </conditionalFormatting>
  <conditionalFormatting sqref="AG31">
    <cfRule type="expression" dxfId="1725" priority="15" stopIfTrue="1">
      <formula>$A31&lt;&gt;""</formula>
    </cfRule>
  </conditionalFormatting>
  <conditionalFormatting sqref="A32:C32">
    <cfRule type="expression" dxfId="1724" priority="14" stopIfTrue="1">
      <formula>$A32&lt;&gt;""</formula>
    </cfRule>
  </conditionalFormatting>
  <conditionalFormatting sqref="D32:AF32 AH32:AI32">
    <cfRule type="expression" dxfId="1723" priority="13" stopIfTrue="1">
      <formula>$A32&lt;&gt;""</formula>
    </cfRule>
  </conditionalFormatting>
  <conditionalFormatting sqref="AG32">
    <cfRule type="expression" dxfId="1722" priority="12" stopIfTrue="1">
      <formula>$A32&lt;&gt;""</formula>
    </cfRule>
  </conditionalFormatting>
  <conditionalFormatting sqref="A33:C33">
    <cfRule type="expression" dxfId="1721" priority="11" stopIfTrue="1">
      <formula>$A33&lt;&gt;""</formula>
    </cfRule>
  </conditionalFormatting>
  <conditionalFormatting sqref="D33:AF33 AH33:AI33">
    <cfRule type="expression" dxfId="1720" priority="10" stopIfTrue="1">
      <formula>$A33&lt;&gt;""</formula>
    </cfRule>
  </conditionalFormatting>
  <conditionalFormatting sqref="AG33">
    <cfRule type="expression" dxfId="1719" priority="9" stopIfTrue="1">
      <formula>$A33&lt;&gt;""</formula>
    </cfRule>
  </conditionalFormatting>
  <conditionalFormatting sqref="A34:C34">
    <cfRule type="expression" dxfId="1718" priority="8" stopIfTrue="1">
      <formula>$A34&lt;&gt;""</formula>
    </cfRule>
  </conditionalFormatting>
  <conditionalFormatting sqref="D34:AF34 AH34:AI34">
    <cfRule type="expression" dxfId="1717" priority="7" stopIfTrue="1">
      <formula>$A34&lt;&gt;""</formula>
    </cfRule>
  </conditionalFormatting>
  <conditionalFormatting sqref="AG34">
    <cfRule type="expression" dxfId="1716" priority="6" stopIfTrue="1">
      <formula>$A34&lt;&gt;""</formula>
    </cfRule>
  </conditionalFormatting>
  <conditionalFormatting sqref="A35:C35">
    <cfRule type="expression" dxfId="1715" priority="5" stopIfTrue="1">
      <formula>$A35&lt;&gt;""</formula>
    </cfRule>
  </conditionalFormatting>
  <conditionalFormatting sqref="D35:AF35 AH35:AI35">
    <cfRule type="expression" dxfId="1714" priority="4" stopIfTrue="1">
      <formula>$A35&lt;&gt;""</formula>
    </cfRule>
  </conditionalFormatting>
  <conditionalFormatting sqref="AG35">
    <cfRule type="expression" dxfId="1713" priority="3" stopIfTrue="1">
      <formula>$A35&lt;&gt;""</formula>
    </cfRule>
  </conditionalFormatting>
  <conditionalFormatting sqref="AG7">
    <cfRule type="expression" dxfId="1712" priority="1" stopIfTrue="1">
      <formula>$A7&lt;&gt;""</formula>
    </cfRule>
  </conditionalFormatting>
  <conditionalFormatting sqref="A7:AF7 AH7:AI7">
    <cfRule type="expression" dxfId="171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112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548</v>
      </c>
      <c r="C7" s="35" t="s">
        <v>549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144</v>
      </c>
      <c r="B9" s="41" t="s">
        <v>156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183</v>
      </c>
      <c r="C10" s="10" t="s">
        <v>184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144</v>
      </c>
      <c r="B11" s="41" t="s">
        <v>205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224</v>
      </c>
      <c r="C12" s="10" t="s">
        <v>221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241</v>
      </c>
      <c r="C13" s="10" t="s">
        <v>244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251</v>
      </c>
      <c r="C14" s="10" t="s">
        <v>254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144</v>
      </c>
      <c r="B15" s="41" t="s">
        <v>271</v>
      </c>
      <c r="C15" s="10" t="s">
        <v>272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277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144</v>
      </c>
      <c r="B17" s="41" t="s">
        <v>285</v>
      </c>
      <c r="C17" s="10" t="s">
        <v>286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296</v>
      </c>
      <c r="C18" s="10" t="s">
        <v>297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312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323</v>
      </c>
      <c r="C20" s="10" t="s">
        <v>328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144</v>
      </c>
      <c r="B21" s="41" t="s">
        <v>346</v>
      </c>
      <c r="C21" s="10" t="s">
        <v>345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355</v>
      </c>
      <c r="C22" s="10" t="s">
        <v>357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369</v>
      </c>
      <c r="C23" s="10" t="s">
        <v>374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144</v>
      </c>
      <c r="B24" s="41" t="s">
        <v>388</v>
      </c>
      <c r="C24" s="10" t="s">
        <v>393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144</v>
      </c>
      <c r="B25" s="41" t="s">
        <v>411</v>
      </c>
      <c r="C25" s="10" t="s">
        <v>412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427</v>
      </c>
      <c r="C26" s="10" t="s">
        <v>423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444</v>
      </c>
      <c r="C27" s="10" t="s">
        <v>441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144</v>
      </c>
      <c r="B28" s="41" t="s">
        <v>460</v>
      </c>
      <c r="C28" s="10" t="s">
        <v>464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475</v>
      </c>
      <c r="C29" s="10" t="s">
        <v>478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486</v>
      </c>
      <c r="C30" s="10" t="s">
        <v>485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493</v>
      </c>
      <c r="C31" s="10" t="s">
        <v>494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502</v>
      </c>
      <c r="C32" s="10" t="s">
        <v>501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128</v>
      </c>
      <c r="B33" s="41" t="s">
        <v>512</v>
      </c>
      <c r="C33" s="10" t="s">
        <v>511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128</v>
      </c>
      <c r="B34" s="41" t="s">
        <v>525</v>
      </c>
      <c r="C34" s="10" t="s">
        <v>526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540</v>
      </c>
      <c r="C35" s="10" t="s">
        <v>542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710" priority="89" stopIfTrue="1">
      <formula>$A36&lt;&gt;""</formula>
    </cfRule>
  </conditionalFormatting>
  <conditionalFormatting sqref="A36:AF997 AH36:AH997">
    <cfRule type="expression" dxfId="1709" priority="91" stopIfTrue="1">
      <formula>$A36&lt;&gt;""</formula>
    </cfRule>
  </conditionalFormatting>
  <conditionalFormatting sqref="A8:C8">
    <cfRule type="expression" dxfId="1706" priority="86" stopIfTrue="1">
      <formula>$A8&lt;&gt;""</formula>
    </cfRule>
  </conditionalFormatting>
  <conditionalFormatting sqref="D8:AF8 AH8:AI8">
    <cfRule type="expression" dxfId="1705" priority="85" stopIfTrue="1">
      <formula>$A8&lt;&gt;""</formula>
    </cfRule>
  </conditionalFormatting>
  <conditionalFormatting sqref="AG8">
    <cfRule type="expression" dxfId="1704" priority="84" stopIfTrue="1">
      <formula>$A8&lt;&gt;""</formula>
    </cfRule>
  </conditionalFormatting>
  <conditionalFormatting sqref="A9:C9">
    <cfRule type="expression" dxfId="1703" priority="83" stopIfTrue="1">
      <formula>$A9&lt;&gt;""</formula>
    </cfRule>
  </conditionalFormatting>
  <conditionalFormatting sqref="D9:AF9 AH9:AI9">
    <cfRule type="expression" dxfId="1702" priority="82" stopIfTrue="1">
      <formula>$A9&lt;&gt;""</formula>
    </cfRule>
  </conditionalFormatting>
  <conditionalFormatting sqref="AG9">
    <cfRule type="expression" dxfId="1701" priority="81" stopIfTrue="1">
      <formula>$A9&lt;&gt;""</formula>
    </cfRule>
  </conditionalFormatting>
  <conditionalFormatting sqref="A10:C10">
    <cfRule type="expression" dxfId="1700" priority="80" stopIfTrue="1">
      <formula>$A10&lt;&gt;""</formula>
    </cfRule>
  </conditionalFormatting>
  <conditionalFormatting sqref="D10:AF10 AH10:AI10">
    <cfRule type="expression" dxfId="1699" priority="79" stopIfTrue="1">
      <formula>$A10&lt;&gt;""</formula>
    </cfRule>
  </conditionalFormatting>
  <conditionalFormatting sqref="AG10">
    <cfRule type="expression" dxfId="1698" priority="78" stopIfTrue="1">
      <formula>$A10&lt;&gt;""</formula>
    </cfRule>
  </conditionalFormatting>
  <conditionalFormatting sqref="A11:C11">
    <cfRule type="expression" dxfId="1697" priority="77" stopIfTrue="1">
      <formula>$A11&lt;&gt;""</formula>
    </cfRule>
  </conditionalFormatting>
  <conditionalFormatting sqref="D11:AF11 AH11:AI11">
    <cfRule type="expression" dxfId="1696" priority="76" stopIfTrue="1">
      <formula>$A11&lt;&gt;""</formula>
    </cfRule>
  </conditionalFormatting>
  <conditionalFormatting sqref="AG11">
    <cfRule type="expression" dxfId="1695" priority="75" stopIfTrue="1">
      <formula>$A11&lt;&gt;""</formula>
    </cfRule>
  </conditionalFormatting>
  <conditionalFormatting sqref="A12:C12">
    <cfRule type="expression" dxfId="1694" priority="74" stopIfTrue="1">
      <formula>$A12&lt;&gt;""</formula>
    </cfRule>
  </conditionalFormatting>
  <conditionalFormatting sqref="D12:AF12 AH12:AI12">
    <cfRule type="expression" dxfId="1693" priority="73" stopIfTrue="1">
      <formula>$A12&lt;&gt;""</formula>
    </cfRule>
  </conditionalFormatting>
  <conditionalFormatting sqref="AG12">
    <cfRule type="expression" dxfId="1692" priority="72" stopIfTrue="1">
      <formula>$A12&lt;&gt;""</formula>
    </cfRule>
  </conditionalFormatting>
  <conditionalFormatting sqref="A13:C13">
    <cfRule type="expression" dxfId="1691" priority="71" stopIfTrue="1">
      <formula>$A13&lt;&gt;""</formula>
    </cfRule>
  </conditionalFormatting>
  <conditionalFormatting sqref="D13:AF13 AH13:AI13">
    <cfRule type="expression" dxfId="1690" priority="70" stopIfTrue="1">
      <formula>$A13&lt;&gt;""</formula>
    </cfRule>
  </conditionalFormatting>
  <conditionalFormatting sqref="AG13">
    <cfRule type="expression" dxfId="1689" priority="69" stopIfTrue="1">
      <formula>$A13&lt;&gt;""</formula>
    </cfRule>
  </conditionalFormatting>
  <conditionalFormatting sqref="A14:C14">
    <cfRule type="expression" dxfId="1688" priority="68" stopIfTrue="1">
      <formula>$A14&lt;&gt;""</formula>
    </cfRule>
  </conditionalFormatting>
  <conditionalFormatting sqref="D14:AF14 AH14:AI14">
    <cfRule type="expression" dxfId="1687" priority="67" stopIfTrue="1">
      <formula>$A14&lt;&gt;""</formula>
    </cfRule>
  </conditionalFormatting>
  <conditionalFormatting sqref="AG14">
    <cfRule type="expression" dxfId="1686" priority="66" stopIfTrue="1">
      <formula>$A14&lt;&gt;""</formula>
    </cfRule>
  </conditionalFormatting>
  <conditionalFormatting sqref="A15:C15">
    <cfRule type="expression" dxfId="1685" priority="65" stopIfTrue="1">
      <formula>$A15&lt;&gt;""</formula>
    </cfRule>
  </conditionalFormatting>
  <conditionalFormatting sqref="D15:AF15 AH15:AI15">
    <cfRule type="expression" dxfId="1684" priority="64" stopIfTrue="1">
      <formula>$A15&lt;&gt;""</formula>
    </cfRule>
  </conditionalFormatting>
  <conditionalFormatting sqref="AG15">
    <cfRule type="expression" dxfId="1683" priority="63" stopIfTrue="1">
      <formula>$A15&lt;&gt;""</formula>
    </cfRule>
  </conditionalFormatting>
  <conditionalFormatting sqref="A16:C16">
    <cfRule type="expression" dxfId="1682" priority="62" stopIfTrue="1">
      <formula>$A16&lt;&gt;""</formula>
    </cfRule>
  </conditionalFormatting>
  <conditionalFormatting sqref="D16:AF16 AH16:AI16">
    <cfRule type="expression" dxfId="1681" priority="61" stopIfTrue="1">
      <formula>$A16&lt;&gt;""</formula>
    </cfRule>
  </conditionalFormatting>
  <conditionalFormatting sqref="AG16">
    <cfRule type="expression" dxfId="1680" priority="60" stopIfTrue="1">
      <formula>$A16&lt;&gt;""</formula>
    </cfRule>
  </conditionalFormatting>
  <conditionalFormatting sqref="A17:C17">
    <cfRule type="expression" dxfId="1679" priority="59" stopIfTrue="1">
      <formula>$A17&lt;&gt;""</formula>
    </cfRule>
  </conditionalFormatting>
  <conditionalFormatting sqref="D17:AF17 AH17:AI17">
    <cfRule type="expression" dxfId="1678" priority="58" stopIfTrue="1">
      <formula>$A17&lt;&gt;""</formula>
    </cfRule>
  </conditionalFormatting>
  <conditionalFormatting sqref="AG17">
    <cfRule type="expression" dxfId="1677" priority="57" stopIfTrue="1">
      <formula>$A17&lt;&gt;""</formula>
    </cfRule>
  </conditionalFormatting>
  <conditionalFormatting sqref="A18:C18">
    <cfRule type="expression" dxfId="1676" priority="56" stopIfTrue="1">
      <formula>$A18&lt;&gt;""</formula>
    </cfRule>
  </conditionalFormatting>
  <conditionalFormatting sqref="D18:AF18 AH18:AI18">
    <cfRule type="expression" dxfId="1675" priority="55" stopIfTrue="1">
      <formula>$A18&lt;&gt;""</formula>
    </cfRule>
  </conditionalFormatting>
  <conditionalFormatting sqref="AG18">
    <cfRule type="expression" dxfId="1674" priority="54" stopIfTrue="1">
      <formula>$A18&lt;&gt;""</formula>
    </cfRule>
  </conditionalFormatting>
  <conditionalFormatting sqref="A19:C19">
    <cfRule type="expression" dxfId="1673" priority="53" stopIfTrue="1">
      <formula>$A19&lt;&gt;""</formula>
    </cfRule>
  </conditionalFormatting>
  <conditionalFormatting sqref="D19:AF19 AH19:AI19">
    <cfRule type="expression" dxfId="1672" priority="52" stopIfTrue="1">
      <formula>$A19&lt;&gt;""</formula>
    </cfRule>
  </conditionalFormatting>
  <conditionalFormatting sqref="AG19">
    <cfRule type="expression" dxfId="1671" priority="51" stopIfTrue="1">
      <formula>$A19&lt;&gt;""</formula>
    </cfRule>
  </conditionalFormatting>
  <conditionalFormatting sqref="A20:C20">
    <cfRule type="expression" dxfId="1670" priority="50" stopIfTrue="1">
      <formula>$A20&lt;&gt;""</formula>
    </cfRule>
  </conditionalFormatting>
  <conditionalFormatting sqref="D20:AF20 AH20:AI20">
    <cfRule type="expression" dxfId="1669" priority="49" stopIfTrue="1">
      <formula>$A20&lt;&gt;""</formula>
    </cfRule>
  </conditionalFormatting>
  <conditionalFormatting sqref="AG20">
    <cfRule type="expression" dxfId="1668" priority="48" stopIfTrue="1">
      <formula>$A20&lt;&gt;""</formula>
    </cfRule>
  </conditionalFormatting>
  <conditionalFormatting sqref="A21:C21">
    <cfRule type="expression" dxfId="1667" priority="47" stopIfTrue="1">
      <formula>$A21&lt;&gt;""</formula>
    </cfRule>
  </conditionalFormatting>
  <conditionalFormatting sqref="D21:AF21 AH21:AI21">
    <cfRule type="expression" dxfId="1666" priority="46" stopIfTrue="1">
      <formula>$A21&lt;&gt;""</formula>
    </cfRule>
  </conditionalFormatting>
  <conditionalFormatting sqref="AG21">
    <cfRule type="expression" dxfId="1665" priority="45" stopIfTrue="1">
      <formula>$A21&lt;&gt;""</formula>
    </cfRule>
  </conditionalFormatting>
  <conditionalFormatting sqref="A22:C22">
    <cfRule type="expression" dxfId="1664" priority="44" stopIfTrue="1">
      <formula>$A22&lt;&gt;""</formula>
    </cfRule>
  </conditionalFormatting>
  <conditionalFormatting sqref="D22:AF22 AH22:AI22">
    <cfRule type="expression" dxfId="1663" priority="43" stopIfTrue="1">
      <formula>$A22&lt;&gt;""</formula>
    </cfRule>
  </conditionalFormatting>
  <conditionalFormatting sqref="AG22">
    <cfRule type="expression" dxfId="1662" priority="42" stopIfTrue="1">
      <formula>$A22&lt;&gt;""</formula>
    </cfRule>
  </conditionalFormatting>
  <conditionalFormatting sqref="A23:C23">
    <cfRule type="expression" dxfId="1661" priority="41" stopIfTrue="1">
      <formula>$A23&lt;&gt;""</formula>
    </cfRule>
  </conditionalFormatting>
  <conditionalFormatting sqref="D23:AF23 AH23:AI23">
    <cfRule type="expression" dxfId="1660" priority="40" stopIfTrue="1">
      <formula>$A23&lt;&gt;""</formula>
    </cfRule>
  </conditionalFormatting>
  <conditionalFormatting sqref="AG23">
    <cfRule type="expression" dxfId="1659" priority="39" stopIfTrue="1">
      <formula>$A23&lt;&gt;""</formula>
    </cfRule>
  </conditionalFormatting>
  <conditionalFormatting sqref="A24:C24">
    <cfRule type="expression" dxfId="1658" priority="38" stopIfTrue="1">
      <formula>$A24&lt;&gt;""</formula>
    </cfRule>
  </conditionalFormatting>
  <conditionalFormatting sqref="D24:AF24 AH24:AI24">
    <cfRule type="expression" dxfId="1657" priority="37" stopIfTrue="1">
      <formula>$A24&lt;&gt;""</formula>
    </cfRule>
  </conditionalFormatting>
  <conditionalFormatting sqref="AG24">
    <cfRule type="expression" dxfId="1656" priority="36" stopIfTrue="1">
      <formula>$A24&lt;&gt;""</formula>
    </cfRule>
  </conditionalFormatting>
  <conditionalFormatting sqref="A25:C25">
    <cfRule type="expression" dxfId="1655" priority="35" stopIfTrue="1">
      <formula>$A25&lt;&gt;""</formula>
    </cfRule>
  </conditionalFormatting>
  <conditionalFormatting sqref="D25:AF25 AH25:AI25">
    <cfRule type="expression" dxfId="1654" priority="34" stopIfTrue="1">
      <formula>$A25&lt;&gt;""</formula>
    </cfRule>
  </conditionalFormatting>
  <conditionalFormatting sqref="AG25">
    <cfRule type="expression" dxfId="1653" priority="33" stopIfTrue="1">
      <formula>$A25&lt;&gt;""</formula>
    </cfRule>
  </conditionalFormatting>
  <conditionalFormatting sqref="A26:C26">
    <cfRule type="expression" dxfId="1652" priority="32" stopIfTrue="1">
      <formula>$A26&lt;&gt;""</formula>
    </cfRule>
  </conditionalFormatting>
  <conditionalFormatting sqref="D26:AF26 AH26:AI26">
    <cfRule type="expression" dxfId="1651" priority="31" stopIfTrue="1">
      <formula>$A26&lt;&gt;""</formula>
    </cfRule>
  </conditionalFormatting>
  <conditionalFormatting sqref="AG26">
    <cfRule type="expression" dxfId="1650" priority="30" stopIfTrue="1">
      <formula>$A26&lt;&gt;""</formula>
    </cfRule>
  </conditionalFormatting>
  <conditionalFormatting sqref="A27:C27">
    <cfRule type="expression" dxfId="1649" priority="29" stopIfTrue="1">
      <formula>$A27&lt;&gt;""</formula>
    </cfRule>
  </conditionalFormatting>
  <conditionalFormatting sqref="D27:AF27 AH27:AI27">
    <cfRule type="expression" dxfId="1648" priority="28" stopIfTrue="1">
      <formula>$A27&lt;&gt;""</formula>
    </cfRule>
  </conditionalFormatting>
  <conditionalFormatting sqref="AG27">
    <cfRule type="expression" dxfId="1647" priority="27" stopIfTrue="1">
      <formula>$A27&lt;&gt;""</formula>
    </cfRule>
  </conditionalFormatting>
  <conditionalFormatting sqref="A28:C28">
    <cfRule type="expression" dxfId="1646" priority="26" stopIfTrue="1">
      <formula>$A28&lt;&gt;""</formula>
    </cfRule>
  </conditionalFormatting>
  <conditionalFormatting sqref="D28:AF28 AH28:AI28">
    <cfRule type="expression" dxfId="1645" priority="25" stopIfTrue="1">
      <formula>$A28&lt;&gt;""</formula>
    </cfRule>
  </conditionalFormatting>
  <conditionalFormatting sqref="AG28">
    <cfRule type="expression" dxfId="1644" priority="24" stopIfTrue="1">
      <formula>$A28&lt;&gt;""</formula>
    </cfRule>
  </conditionalFormatting>
  <conditionalFormatting sqref="A29:C29">
    <cfRule type="expression" dxfId="1643" priority="23" stopIfTrue="1">
      <formula>$A29&lt;&gt;""</formula>
    </cfRule>
  </conditionalFormatting>
  <conditionalFormatting sqref="D29:AF29 AH29:AI29">
    <cfRule type="expression" dxfId="1642" priority="22" stopIfTrue="1">
      <formula>$A29&lt;&gt;""</formula>
    </cfRule>
  </conditionalFormatting>
  <conditionalFormatting sqref="AG29">
    <cfRule type="expression" dxfId="1641" priority="21" stopIfTrue="1">
      <formula>$A29&lt;&gt;""</formula>
    </cfRule>
  </conditionalFormatting>
  <conditionalFormatting sqref="A30:C30">
    <cfRule type="expression" dxfId="1640" priority="20" stopIfTrue="1">
      <formula>$A30&lt;&gt;""</formula>
    </cfRule>
  </conditionalFormatting>
  <conditionalFormatting sqref="D30:AF30 AH30:AI30">
    <cfRule type="expression" dxfId="1639" priority="19" stopIfTrue="1">
      <formula>$A30&lt;&gt;""</formula>
    </cfRule>
  </conditionalFormatting>
  <conditionalFormatting sqref="AG30">
    <cfRule type="expression" dxfId="1638" priority="18" stopIfTrue="1">
      <formula>$A30&lt;&gt;""</formula>
    </cfRule>
  </conditionalFormatting>
  <conditionalFormatting sqref="A31:C31">
    <cfRule type="expression" dxfId="1637" priority="17" stopIfTrue="1">
      <formula>$A31&lt;&gt;""</formula>
    </cfRule>
  </conditionalFormatting>
  <conditionalFormatting sqref="D31:AF31 AH31:AI31">
    <cfRule type="expression" dxfId="1636" priority="16" stopIfTrue="1">
      <formula>$A31&lt;&gt;""</formula>
    </cfRule>
  </conditionalFormatting>
  <conditionalFormatting sqref="AG31">
    <cfRule type="expression" dxfId="1635" priority="15" stopIfTrue="1">
      <formula>$A31&lt;&gt;""</formula>
    </cfRule>
  </conditionalFormatting>
  <conditionalFormatting sqref="A32:C32">
    <cfRule type="expression" dxfId="1634" priority="14" stopIfTrue="1">
      <formula>$A32&lt;&gt;""</formula>
    </cfRule>
  </conditionalFormatting>
  <conditionalFormatting sqref="D32:AF32 AH32:AI32">
    <cfRule type="expression" dxfId="1633" priority="13" stopIfTrue="1">
      <formula>$A32&lt;&gt;""</formula>
    </cfRule>
  </conditionalFormatting>
  <conditionalFormatting sqref="AG32">
    <cfRule type="expression" dxfId="1632" priority="12" stopIfTrue="1">
      <formula>$A32&lt;&gt;""</formula>
    </cfRule>
  </conditionalFormatting>
  <conditionalFormatting sqref="A33:C33">
    <cfRule type="expression" dxfId="1631" priority="11" stopIfTrue="1">
      <formula>$A33&lt;&gt;""</formula>
    </cfRule>
  </conditionalFormatting>
  <conditionalFormatting sqref="D33:AF33 AH33:AI33">
    <cfRule type="expression" dxfId="1630" priority="10" stopIfTrue="1">
      <formula>$A33&lt;&gt;""</formula>
    </cfRule>
  </conditionalFormatting>
  <conditionalFormatting sqref="AG33">
    <cfRule type="expression" dxfId="1629" priority="9" stopIfTrue="1">
      <formula>$A33&lt;&gt;""</formula>
    </cfRule>
  </conditionalFormatting>
  <conditionalFormatting sqref="A34:C34">
    <cfRule type="expression" dxfId="1628" priority="8" stopIfTrue="1">
      <formula>$A34&lt;&gt;""</formula>
    </cfRule>
  </conditionalFormatting>
  <conditionalFormatting sqref="D34:AF34 AH34:AI34">
    <cfRule type="expression" dxfId="1627" priority="7" stopIfTrue="1">
      <formula>$A34&lt;&gt;""</formula>
    </cfRule>
  </conditionalFormatting>
  <conditionalFormatting sqref="AG34">
    <cfRule type="expression" dxfId="1626" priority="6" stopIfTrue="1">
      <formula>$A34&lt;&gt;""</formula>
    </cfRule>
  </conditionalFormatting>
  <conditionalFormatting sqref="A35:C35">
    <cfRule type="expression" dxfId="1625" priority="5" stopIfTrue="1">
      <formula>$A35&lt;&gt;""</formula>
    </cfRule>
  </conditionalFormatting>
  <conditionalFormatting sqref="D35:AF35 AH35:AI35">
    <cfRule type="expression" dxfId="1624" priority="4" stopIfTrue="1">
      <formula>$A35&lt;&gt;""</formula>
    </cfRule>
  </conditionalFormatting>
  <conditionalFormatting sqref="AG35">
    <cfRule type="expression" dxfId="1623" priority="3" stopIfTrue="1">
      <formula>$A35&lt;&gt;""</formula>
    </cfRule>
  </conditionalFormatting>
  <conditionalFormatting sqref="AG7">
    <cfRule type="expression" dxfId="1622" priority="1" stopIfTrue="1">
      <formula>$A7&lt;&gt;""</formula>
    </cfRule>
  </conditionalFormatting>
  <conditionalFormatting sqref="A7:AF7 AH7:AI7">
    <cfRule type="expression" dxfId="16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112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548</v>
      </c>
      <c r="C7" s="35" t="s">
        <v>549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125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157</v>
      </c>
      <c r="B9" s="41" t="s">
        <v>158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178</v>
      </c>
      <c r="C10" s="10" t="s">
        <v>184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200</v>
      </c>
      <c r="C11" s="10" t="s">
        <v>199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224</v>
      </c>
      <c r="C12" s="10" t="s">
        <v>221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157</v>
      </c>
      <c r="B13" s="41" t="s">
        <v>245</v>
      </c>
      <c r="C13" s="10" t="s">
        <v>242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157</v>
      </c>
      <c r="B14" s="41" t="s">
        <v>255</v>
      </c>
      <c r="C14" s="10" t="s">
        <v>252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273</v>
      </c>
      <c r="C15" s="10" t="s">
        <v>266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278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281</v>
      </c>
      <c r="C17" s="10" t="s">
        <v>282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296</v>
      </c>
      <c r="C18" s="10" t="s">
        <v>297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312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329</v>
      </c>
      <c r="C20" s="10" t="s">
        <v>330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346</v>
      </c>
      <c r="C21" s="10" t="s">
        <v>345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359</v>
      </c>
      <c r="C22" s="10" t="s">
        <v>360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157</v>
      </c>
      <c r="B23" s="41" t="s">
        <v>375</v>
      </c>
      <c r="C23" s="10" t="s">
        <v>370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394</v>
      </c>
      <c r="C24" s="10" t="s">
        <v>395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413</v>
      </c>
      <c r="B25" s="41" t="s">
        <v>414</v>
      </c>
      <c r="C25" s="10" t="s">
        <v>415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157</v>
      </c>
      <c r="B26" s="41" t="s">
        <v>424</v>
      </c>
      <c r="C26" s="10" t="s">
        <v>423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446</v>
      </c>
      <c r="C27" s="10" t="s">
        <v>445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460</v>
      </c>
      <c r="C28" s="10" t="s">
        <v>463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477</v>
      </c>
      <c r="C29" s="10" t="s">
        <v>476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482</v>
      </c>
      <c r="C30" s="10" t="s">
        <v>487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493</v>
      </c>
      <c r="C31" s="10" t="s">
        <v>494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502</v>
      </c>
      <c r="C32" s="10" t="s">
        <v>501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128</v>
      </c>
      <c r="B33" s="41" t="s">
        <v>512</v>
      </c>
      <c r="C33" s="10" t="s">
        <v>511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128</v>
      </c>
      <c r="B34" s="41" t="s">
        <v>525</v>
      </c>
      <c r="C34" s="10" t="s">
        <v>526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543</v>
      </c>
      <c r="B35" s="41" t="s">
        <v>544</v>
      </c>
      <c r="C35" s="10" t="s">
        <v>541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620" priority="89" stopIfTrue="1">
      <formula>$A36&lt;&gt;""</formula>
    </cfRule>
  </conditionalFormatting>
  <conditionalFormatting sqref="A36:AF997 AH36:AH997">
    <cfRule type="expression" dxfId="1619" priority="91" stopIfTrue="1">
      <formula>$A36&lt;&gt;""</formula>
    </cfRule>
  </conditionalFormatting>
  <conditionalFormatting sqref="A8:C8">
    <cfRule type="expression" dxfId="1616" priority="86" stopIfTrue="1">
      <formula>$A8&lt;&gt;""</formula>
    </cfRule>
  </conditionalFormatting>
  <conditionalFormatting sqref="D8:AF8 AH8:AI8">
    <cfRule type="expression" dxfId="1615" priority="85" stopIfTrue="1">
      <formula>$A8&lt;&gt;""</formula>
    </cfRule>
  </conditionalFormatting>
  <conditionalFormatting sqref="AG8">
    <cfRule type="expression" dxfId="1614" priority="84" stopIfTrue="1">
      <formula>$A8&lt;&gt;""</formula>
    </cfRule>
  </conditionalFormatting>
  <conditionalFormatting sqref="A9:C9">
    <cfRule type="expression" dxfId="1613" priority="83" stopIfTrue="1">
      <formula>$A9&lt;&gt;""</formula>
    </cfRule>
  </conditionalFormatting>
  <conditionalFormatting sqref="D9:AF9 AH9:AI9">
    <cfRule type="expression" dxfId="1612" priority="82" stopIfTrue="1">
      <formula>$A9&lt;&gt;""</formula>
    </cfRule>
  </conditionalFormatting>
  <conditionalFormatting sqref="AG9">
    <cfRule type="expression" dxfId="1611" priority="81" stopIfTrue="1">
      <formula>$A9&lt;&gt;""</formula>
    </cfRule>
  </conditionalFormatting>
  <conditionalFormatting sqref="A10:C10">
    <cfRule type="expression" dxfId="1610" priority="80" stopIfTrue="1">
      <formula>$A10&lt;&gt;""</formula>
    </cfRule>
  </conditionalFormatting>
  <conditionalFormatting sqref="D10:AF10 AH10:AI10">
    <cfRule type="expression" dxfId="1609" priority="79" stopIfTrue="1">
      <formula>$A10&lt;&gt;""</formula>
    </cfRule>
  </conditionalFormatting>
  <conditionalFormatting sqref="AG10">
    <cfRule type="expression" dxfId="1608" priority="78" stopIfTrue="1">
      <formula>$A10&lt;&gt;""</formula>
    </cfRule>
  </conditionalFormatting>
  <conditionalFormatting sqref="A11:C11">
    <cfRule type="expression" dxfId="1607" priority="77" stopIfTrue="1">
      <formula>$A11&lt;&gt;""</formula>
    </cfRule>
  </conditionalFormatting>
  <conditionalFormatting sqref="D11:AF11 AH11:AI11">
    <cfRule type="expression" dxfId="1606" priority="76" stopIfTrue="1">
      <formula>$A11&lt;&gt;""</formula>
    </cfRule>
  </conditionalFormatting>
  <conditionalFormatting sqref="AG11">
    <cfRule type="expression" dxfId="1605" priority="75" stopIfTrue="1">
      <formula>$A11&lt;&gt;""</formula>
    </cfRule>
  </conditionalFormatting>
  <conditionalFormatting sqref="A12:C12">
    <cfRule type="expression" dxfId="1604" priority="74" stopIfTrue="1">
      <formula>$A12&lt;&gt;""</formula>
    </cfRule>
  </conditionalFormatting>
  <conditionalFormatting sqref="D12:AF12 AH12:AI12">
    <cfRule type="expression" dxfId="1603" priority="73" stopIfTrue="1">
      <formula>$A12&lt;&gt;""</formula>
    </cfRule>
  </conditionalFormatting>
  <conditionalFormatting sqref="AG12">
    <cfRule type="expression" dxfId="1602" priority="72" stopIfTrue="1">
      <formula>$A12&lt;&gt;""</formula>
    </cfRule>
  </conditionalFormatting>
  <conditionalFormatting sqref="A13:C13">
    <cfRule type="expression" dxfId="1601" priority="71" stopIfTrue="1">
      <formula>$A13&lt;&gt;""</formula>
    </cfRule>
  </conditionalFormatting>
  <conditionalFormatting sqref="D13:AF13 AH13:AI13">
    <cfRule type="expression" dxfId="1600" priority="70" stopIfTrue="1">
      <formula>$A13&lt;&gt;""</formula>
    </cfRule>
  </conditionalFormatting>
  <conditionalFormatting sqref="AG13">
    <cfRule type="expression" dxfId="1599" priority="69" stopIfTrue="1">
      <formula>$A13&lt;&gt;""</formula>
    </cfRule>
  </conditionalFormatting>
  <conditionalFormatting sqref="A14:C14">
    <cfRule type="expression" dxfId="1598" priority="68" stopIfTrue="1">
      <formula>$A14&lt;&gt;""</formula>
    </cfRule>
  </conditionalFormatting>
  <conditionalFormatting sqref="D14:AF14 AH14:AI14">
    <cfRule type="expression" dxfId="1597" priority="67" stopIfTrue="1">
      <formula>$A14&lt;&gt;""</formula>
    </cfRule>
  </conditionalFormatting>
  <conditionalFormatting sqref="AG14">
    <cfRule type="expression" dxfId="1596" priority="66" stopIfTrue="1">
      <formula>$A14&lt;&gt;""</formula>
    </cfRule>
  </conditionalFormatting>
  <conditionalFormatting sqref="A15:C15">
    <cfRule type="expression" dxfId="1595" priority="65" stopIfTrue="1">
      <formula>$A15&lt;&gt;""</formula>
    </cfRule>
  </conditionalFormatting>
  <conditionalFormatting sqref="D15:AF15 AH15:AI15">
    <cfRule type="expression" dxfId="1594" priority="64" stopIfTrue="1">
      <formula>$A15&lt;&gt;""</formula>
    </cfRule>
  </conditionalFormatting>
  <conditionalFormatting sqref="AG15">
    <cfRule type="expression" dxfId="1593" priority="63" stopIfTrue="1">
      <formula>$A15&lt;&gt;""</formula>
    </cfRule>
  </conditionalFormatting>
  <conditionalFormatting sqref="A16:C16">
    <cfRule type="expression" dxfId="1592" priority="62" stopIfTrue="1">
      <formula>$A16&lt;&gt;""</formula>
    </cfRule>
  </conditionalFormatting>
  <conditionalFormatting sqref="D16:AF16 AH16:AI16">
    <cfRule type="expression" dxfId="1591" priority="61" stopIfTrue="1">
      <formula>$A16&lt;&gt;""</formula>
    </cfRule>
  </conditionalFormatting>
  <conditionalFormatting sqref="AG16">
    <cfRule type="expression" dxfId="1590" priority="60" stopIfTrue="1">
      <formula>$A16&lt;&gt;""</formula>
    </cfRule>
  </conditionalFormatting>
  <conditionalFormatting sqref="A17:C17">
    <cfRule type="expression" dxfId="1589" priority="59" stopIfTrue="1">
      <formula>$A17&lt;&gt;""</formula>
    </cfRule>
  </conditionalFormatting>
  <conditionalFormatting sqref="D17:AF17 AH17:AI17">
    <cfRule type="expression" dxfId="1588" priority="58" stopIfTrue="1">
      <formula>$A17&lt;&gt;""</formula>
    </cfRule>
  </conditionalFormatting>
  <conditionalFormatting sqref="AG17">
    <cfRule type="expression" dxfId="1587" priority="57" stopIfTrue="1">
      <formula>$A17&lt;&gt;""</formula>
    </cfRule>
  </conditionalFormatting>
  <conditionalFormatting sqref="A18:C18">
    <cfRule type="expression" dxfId="1586" priority="56" stopIfTrue="1">
      <formula>$A18&lt;&gt;""</formula>
    </cfRule>
  </conditionalFormatting>
  <conditionalFormatting sqref="D18:AF18 AH18:AI18">
    <cfRule type="expression" dxfId="1585" priority="55" stopIfTrue="1">
      <formula>$A18&lt;&gt;""</formula>
    </cfRule>
  </conditionalFormatting>
  <conditionalFormatting sqref="AG18">
    <cfRule type="expression" dxfId="1584" priority="54" stopIfTrue="1">
      <formula>$A18&lt;&gt;""</formula>
    </cfRule>
  </conditionalFormatting>
  <conditionalFormatting sqref="A19:C19">
    <cfRule type="expression" dxfId="1583" priority="53" stopIfTrue="1">
      <formula>$A19&lt;&gt;""</formula>
    </cfRule>
  </conditionalFormatting>
  <conditionalFormatting sqref="D19:AF19 AH19:AI19">
    <cfRule type="expression" dxfId="1582" priority="52" stopIfTrue="1">
      <formula>$A19&lt;&gt;""</formula>
    </cfRule>
  </conditionalFormatting>
  <conditionalFormatting sqref="AG19">
    <cfRule type="expression" dxfId="1581" priority="51" stopIfTrue="1">
      <formula>$A19&lt;&gt;""</formula>
    </cfRule>
  </conditionalFormatting>
  <conditionalFormatting sqref="A20:C20">
    <cfRule type="expression" dxfId="1580" priority="50" stopIfTrue="1">
      <formula>$A20&lt;&gt;""</formula>
    </cfRule>
  </conditionalFormatting>
  <conditionalFormatting sqref="D20:AF20 AH20:AI20">
    <cfRule type="expression" dxfId="1579" priority="49" stopIfTrue="1">
      <formula>$A20&lt;&gt;""</formula>
    </cfRule>
  </conditionalFormatting>
  <conditionalFormatting sqref="AG20">
    <cfRule type="expression" dxfId="1578" priority="48" stopIfTrue="1">
      <formula>$A20&lt;&gt;""</formula>
    </cfRule>
  </conditionalFormatting>
  <conditionalFormatting sqref="A21:C21">
    <cfRule type="expression" dxfId="1577" priority="47" stopIfTrue="1">
      <formula>$A21&lt;&gt;""</formula>
    </cfRule>
  </conditionalFormatting>
  <conditionalFormatting sqref="D21:AF21 AH21:AI21">
    <cfRule type="expression" dxfId="1576" priority="46" stopIfTrue="1">
      <formula>$A21&lt;&gt;""</formula>
    </cfRule>
  </conditionalFormatting>
  <conditionalFormatting sqref="AG21">
    <cfRule type="expression" dxfId="1575" priority="45" stopIfTrue="1">
      <formula>$A21&lt;&gt;""</formula>
    </cfRule>
  </conditionalFormatting>
  <conditionalFormatting sqref="A22:C22">
    <cfRule type="expression" dxfId="1574" priority="44" stopIfTrue="1">
      <formula>$A22&lt;&gt;""</formula>
    </cfRule>
  </conditionalFormatting>
  <conditionalFormatting sqref="D22:AF22 AH22:AI22">
    <cfRule type="expression" dxfId="1573" priority="43" stopIfTrue="1">
      <formula>$A22&lt;&gt;""</formula>
    </cfRule>
  </conditionalFormatting>
  <conditionalFormatting sqref="AG22">
    <cfRule type="expression" dxfId="1572" priority="42" stopIfTrue="1">
      <formula>$A22&lt;&gt;""</formula>
    </cfRule>
  </conditionalFormatting>
  <conditionalFormatting sqref="A23:C23">
    <cfRule type="expression" dxfId="1571" priority="41" stopIfTrue="1">
      <formula>$A23&lt;&gt;""</formula>
    </cfRule>
  </conditionalFormatting>
  <conditionalFormatting sqref="D23:AF23 AH23:AI23">
    <cfRule type="expression" dxfId="1570" priority="40" stopIfTrue="1">
      <formula>$A23&lt;&gt;""</formula>
    </cfRule>
  </conditionalFormatting>
  <conditionalFormatting sqref="AG23">
    <cfRule type="expression" dxfId="1569" priority="39" stopIfTrue="1">
      <formula>$A23&lt;&gt;""</formula>
    </cfRule>
  </conditionalFormatting>
  <conditionalFormatting sqref="A24:C24">
    <cfRule type="expression" dxfId="1568" priority="38" stopIfTrue="1">
      <formula>$A24&lt;&gt;""</formula>
    </cfRule>
  </conditionalFormatting>
  <conditionalFormatting sqref="D24:AF24 AH24:AI24">
    <cfRule type="expression" dxfId="1567" priority="37" stopIfTrue="1">
      <formula>$A24&lt;&gt;""</formula>
    </cfRule>
  </conditionalFormatting>
  <conditionalFormatting sqref="AG24">
    <cfRule type="expression" dxfId="1566" priority="36" stopIfTrue="1">
      <formula>$A24&lt;&gt;""</formula>
    </cfRule>
  </conditionalFormatting>
  <conditionalFormatting sqref="A25:C25">
    <cfRule type="expression" dxfId="1565" priority="35" stopIfTrue="1">
      <formula>$A25&lt;&gt;""</formula>
    </cfRule>
  </conditionalFormatting>
  <conditionalFormatting sqref="D25:AF25 AH25:AI25">
    <cfRule type="expression" dxfId="1564" priority="34" stopIfTrue="1">
      <formula>$A25&lt;&gt;""</formula>
    </cfRule>
  </conditionalFormatting>
  <conditionalFormatting sqref="AG25">
    <cfRule type="expression" dxfId="1563" priority="33" stopIfTrue="1">
      <formula>$A25&lt;&gt;""</formula>
    </cfRule>
  </conditionalFormatting>
  <conditionalFormatting sqref="A26:C26">
    <cfRule type="expression" dxfId="1562" priority="32" stopIfTrue="1">
      <formula>$A26&lt;&gt;""</formula>
    </cfRule>
  </conditionalFormatting>
  <conditionalFormatting sqref="D26:AF26 AH26:AI26">
    <cfRule type="expression" dxfId="1561" priority="31" stopIfTrue="1">
      <formula>$A26&lt;&gt;""</formula>
    </cfRule>
  </conditionalFormatting>
  <conditionalFormatting sqref="AG26">
    <cfRule type="expression" dxfId="1560" priority="30" stopIfTrue="1">
      <formula>$A26&lt;&gt;""</formula>
    </cfRule>
  </conditionalFormatting>
  <conditionalFormatting sqref="A27:C27">
    <cfRule type="expression" dxfId="1559" priority="29" stopIfTrue="1">
      <formula>$A27&lt;&gt;""</formula>
    </cfRule>
  </conditionalFormatting>
  <conditionalFormatting sqref="D27:AF27 AH27:AI27">
    <cfRule type="expression" dxfId="1558" priority="28" stopIfTrue="1">
      <formula>$A27&lt;&gt;""</formula>
    </cfRule>
  </conditionalFormatting>
  <conditionalFormatting sqref="AG27">
    <cfRule type="expression" dxfId="1557" priority="27" stopIfTrue="1">
      <formula>$A27&lt;&gt;""</formula>
    </cfRule>
  </conditionalFormatting>
  <conditionalFormatting sqref="A28:C28">
    <cfRule type="expression" dxfId="1556" priority="26" stopIfTrue="1">
      <formula>$A28&lt;&gt;""</formula>
    </cfRule>
  </conditionalFormatting>
  <conditionalFormatting sqref="D28:AF28 AH28:AI28">
    <cfRule type="expression" dxfId="1555" priority="25" stopIfTrue="1">
      <formula>$A28&lt;&gt;""</formula>
    </cfRule>
  </conditionalFormatting>
  <conditionalFormatting sqref="AG28">
    <cfRule type="expression" dxfId="1554" priority="24" stopIfTrue="1">
      <formula>$A28&lt;&gt;""</formula>
    </cfRule>
  </conditionalFormatting>
  <conditionalFormatting sqref="A29:C29">
    <cfRule type="expression" dxfId="1553" priority="23" stopIfTrue="1">
      <formula>$A29&lt;&gt;""</formula>
    </cfRule>
  </conditionalFormatting>
  <conditionalFormatting sqref="D29:AF29 AH29:AI29">
    <cfRule type="expression" dxfId="1552" priority="22" stopIfTrue="1">
      <formula>$A29&lt;&gt;""</formula>
    </cfRule>
  </conditionalFormatting>
  <conditionalFormatting sqref="AG29">
    <cfRule type="expression" dxfId="1551" priority="21" stopIfTrue="1">
      <formula>$A29&lt;&gt;""</formula>
    </cfRule>
  </conditionalFormatting>
  <conditionalFormatting sqref="A30:C30">
    <cfRule type="expression" dxfId="1550" priority="20" stopIfTrue="1">
      <formula>$A30&lt;&gt;""</formula>
    </cfRule>
  </conditionalFormatting>
  <conditionalFormatting sqref="D30:AF30 AH30:AI30">
    <cfRule type="expression" dxfId="1549" priority="19" stopIfTrue="1">
      <formula>$A30&lt;&gt;""</formula>
    </cfRule>
  </conditionalFormatting>
  <conditionalFormatting sqref="AG30">
    <cfRule type="expression" dxfId="1548" priority="18" stopIfTrue="1">
      <formula>$A30&lt;&gt;""</formula>
    </cfRule>
  </conditionalFormatting>
  <conditionalFormatting sqref="A31:C31">
    <cfRule type="expression" dxfId="1547" priority="17" stopIfTrue="1">
      <formula>$A31&lt;&gt;""</formula>
    </cfRule>
  </conditionalFormatting>
  <conditionalFormatting sqref="D31:AF31 AH31:AI31">
    <cfRule type="expression" dxfId="1546" priority="16" stopIfTrue="1">
      <formula>$A31&lt;&gt;""</formula>
    </cfRule>
  </conditionalFormatting>
  <conditionalFormatting sqref="AG31">
    <cfRule type="expression" dxfId="1545" priority="15" stopIfTrue="1">
      <formula>$A31&lt;&gt;""</formula>
    </cfRule>
  </conditionalFormatting>
  <conditionalFormatting sqref="A32:C32">
    <cfRule type="expression" dxfId="1544" priority="14" stopIfTrue="1">
      <formula>$A32&lt;&gt;""</formula>
    </cfRule>
  </conditionalFormatting>
  <conditionalFormatting sqref="D32:AF32 AH32:AI32">
    <cfRule type="expression" dxfId="1543" priority="13" stopIfTrue="1">
      <formula>$A32&lt;&gt;""</formula>
    </cfRule>
  </conditionalFormatting>
  <conditionalFormatting sqref="AG32">
    <cfRule type="expression" dxfId="1542" priority="12" stopIfTrue="1">
      <formula>$A32&lt;&gt;""</formula>
    </cfRule>
  </conditionalFormatting>
  <conditionalFormatting sqref="A33:C33">
    <cfRule type="expression" dxfId="1541" priority="11" stopIfTrue="1">
      <formula>$A33&lt;&gt;""</formula>
    </cfRule>
  </conditionalFormatting>
  <conditionalFormatting sqref="D33:AF33 AH33:AI33">
    <cfRule type="expression" dxfId="1540" priority="10" stopIfTrue="1">
      <formula>$A33&lt;&gt;""</formula>
    </cfRule>
  </conditionalFormatting>
  <conditionalFormatting sqref="AG33">
    <cfRule type="expression" dxfId="1539" priority="9" stopIfTrue="1">
      <formula>$A33&lt;&gt;""</formula>
    </cfRule>
  </conditionalFormatting>
  <conditionalFormatting sqref="A34:C34">
    <cfRule type="expression" dxfId="1538" priority="8" stopIfTrue="1">
      <formula>$A34&lt;&gt;""</formula>
    </cfRule>
  </conditionalFormatting>
  <conditionalFormatting sqref="D34:AF34 AH34:AI34">
    <cfRule type="expression" dxfId="1537" priority="7" stopIfTrue="1">
      <formula>$A34&lt;&gt;""</formula>
    </cfRule>
  </conditionalFormatting>
  <conditionalFormatting sqref="AG34">
    <cfRule type="expression" dxfId="1536" priority="6" stopIfTrue="1">
      <formula>$A34&lt;&gt;""</formula>
    </cfRule>
  </conditionalFormatting>
  <conditionalFormatting sqref="A35:C35">
    <cfRule type="expression" dxfId="1535" priority="5" stopIfTrue="1">
      <formula>$A35&lt;&gt;""</formula>
    </cfRule>
  </conditionalFormatting>
  <conditionalFormatting sqref="D35:AF35 AH35:AI35">
    <cfRule type="expression" dxfId="1534" priority="4" stopIfTrue="1">
      <formula>$A35&lt;&gt;""</formula>
    </cfRule>
  </conditionalFormatting>
  <conditionalFormatting sqref="AG35">
    <cfRule type="expression" dxfId="1533" priority="3" stopIfTrue="1">
      <formula>$A35&lt;&gt;""</formula>
    </cfRule>
  </conditionalFormatting>
  <conditionalFormatting sqref="AG7">
    <cfRule type="expression" dxfId="1532" priority="1" stopIfTrue="1">
      <formula>$A7&lt;&gt;""</formula>
    </cfRule>
  </conditionalFormatting>
  <conditionalFormatting sqref="A7:AF7 AH7:AI7">
    <cfRule type="expression" dxfId="15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s="50" customFormat="1" ht="16.2">
      <c r="A1" s="48" t="s">
        <v>116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112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548</v>
      </c>
      <c r="C7" s="35" t="s">
        <v>549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125</v>
      </c>
      <c r="B8" s="41" t="s">
        <v>132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159</v>
      </c>
      <c r="C9" s="10" t="s">
        <v>160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178</v>
      </c>
      <c r="C10" s="10" t="s">
        <v>185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198</v>
      </c>
      <c r="C11" s="10" t="s">
        <v>199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224</v>
      </c>
      <c r="C12" s="10" t="s">
        <v>217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235</v>
      </c>
      <c r="B13" s="41" t="s">
        <v>246</v>
      </c>
      <c r="C13" s="10" t="s">
        <v>247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253</v>
      </c>
      <c r="C14" s="10" t="s">
        <v>252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265</v>
      </c>
      <c r="C15" s="10" t="s">
        <v>266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278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283</v>
      </c>
      <c r="C17" s="10" t="s">
        <v>284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298</v>
      </c>
      <c r="C18" s="10" t="s">
        <v>297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312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331</v>
      </c>
      <c r="C20" s="10" t="s">
        <v>332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342</v>
      </c>
      <c r="C21" s="10" t="s">
        <v>343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359</v>
      </c>
      <c r="C22" s="10" t="s">
        <v>361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372</v>
      </c>
      <c r="C23" s="10" t="s">
        <v>370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396</v>
      </c>
      <c r="C24" s="10" t="s">
        <v>389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235</v>
      </c>
      <c r="B25" s="41" t="s">
        <v>406</v>
      </c>
      <c r="C25" s="10" t="s">
        <v>416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424</v>
      </c>
      <c r="C26" s="10" t="s">
        <v>423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444</v>
      </c>
      <c r="C27" s="10" t="s">
        <v>445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462</v>
      </c>
      <c r="C28" s="10" t="s">
        <v>463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475</v>
      </c>
      <c r="C29" s="10" t="s">
        <v>478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486</v>
      </c>
      <c r="C30" s="10" t="s">
        <v>485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493</v>
      </c>
      <c r="C31" s="10" t="s">
        <v>494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502</v>
      </c>
      <c r="C32" s="10" t="s">
        <v>501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128</v>
      </c>
      <c r="B33" s="41" t="s">
        <v>512</v>
      </c>
      <c r="C33" s="10" t="s">
        <v>511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235</v>
      </c>
      <c r="B34" s="41" t="s">
        <v>528</v>
      </c>
      <c r="C34" s="10" t="s">
        <v>524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540</v>
      </c>
      <c r="C35" s="10" t="s">
        <v>542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530" priority="89" stopIfTrue="1">
      <formula>$A36&lt;&gt;""</formula>
    </cfRule>
  </conditionalFormatting>
  <conditionalFormatting sqref="A36:AF997 AH36:AH997">
    <cfRule type="expression" dxfId="1529" priority="91" stopIfTrue="1">
      <formula>$A36&lt;&gt;""</formula>
    </cfRule>
  </conditionalFormatting>
  <conditionalFormatting sqref="A8:C8">
    <cfRule type="expression" dxfId="1526" priority="86" stopIfTrue="1">
      <formula>$A8&lt;&gt;""</formula>
    </cfRule>
  </conditionalFormatting>
  <conditionalFormatting sqref="D8:AF8 AH8:AI8">
    <cfRule type="expression" dxfId="1525" priority="85" stopIfTrue="1">
      <formula>$A8&lt;&gt;""</formula>
    </cfRule>
  </conditionalFormatting>
  <conditionalFormatting sqref="AG8">
    <cfRule type="expression" dxfId="1524" priority="84" stopIfTrue="1">
      <formula>$A8&lt;&gt;""</formula>
    </cfRule>
  </conditionalFormatting>
  <conditionalFormatting sqref="A9:C9">
    <cfRule type="expression" dxfId="1523" priority="83" stopIfTrue="1">
      <formula>$A9&lt;&gt;""</formula>
    </cfRule>
  </conditionalFormatting>
  <conditionalFormatting sqref="D9:AF9 AH9:AI9">
    <cfRule type="expression" dxfId="1522" priority="82" stopIfTrue="1">
      <formula>$A9&lt;&gt;""</formula>
    </cfRule>
  </conditionalFormatting>
  <conditionalFormatting sqref="AG9">
    <cfRule type="expression" dxfId="1521" priority="81" stopIfTrue="1">
      <formula>$A9&lt;&gt;""</formula>
    </cfRule>
  </conditionalFormatting>
  <conditionalFormatting sqref="A10:C10">
    <cfRule type="expression" dxfId="1520" priority="80" stopIfTrue="1">
      <formula>$A10&lt;&gt;""</formula>
    </cfRule>
  </conditionalFormatting>
  <conditionalFormatting sqref="D10:AF10 AH10:AI10">
    <cfRule type="expression" dxfId="1519" priority="79" stopIfTrue="1">
      <formula>$A10&lt;&gt;""</formula>
    </cfRule>
  </conditionalFormatting>
  <conditionalFormatting sqref="AG10">
    <cfRule type="expression" dxfId="1518" priority="78" stopIfTrue="1">
      <formula>$A10&lt;&gt;""</formula>
    </cfRule>
  </conditionalFormatting>
  <conditionalFormatting sqref="A11:C11">
    <cfRule type="expression" dxfId="1517" priority="77" stopIfTrue="1">
      <formula>$A11&lt;&gt;""</formula>
    </cfRule>
  </conditionalFormatting>
  <conditionalFormatting sqref="D11:AF11 AH11:AI11">
    <cfRule type="expression" dxfId="1516" priority="76" stopIfTrue="1">
      <formula>$A11&lt;&gt;""</formula>
    </cfRule>
  </conditionalFormatting>
  <conditionalFormatting sqref="AG11">
    <cfRule type="expression" dxfId="1515" priority="75" stopIfTrue="1">
      <formula>$A11&lt;&gt;""</formula>
    </cfRule>
  </conditionalFormatting>
  <conditionalFormatting sqref="A12:C12">
    <cfRule type="expression" dxfId="1514" priority="74" stopIfTrue="1">
      <formula>$A12&lt;&gt;""</formula>
    </cfRule>
  </conditionalFormatting>
  <conditionalFormatting sqref="D12:AF12 AH12:AI12">
    <cfRule type="expression" dxfId="1513" priority="73" stopIfTrue="1">
      <formula>$A12&lt;&gt;""</formula>
    </cfRule>
  </conditionalFormatting>
  <conditionalFormatting sqref="AG12">
    <cfRule type="expression" dxfId="1512" priority="72" stopIfTrue="1">
      <formula>$A12&lt;&gt;""</formula>
    </cfRule>
  </conditionalFormatting>
  <conditionalFormatting sqref="A13:C13">
    <cfRule type="expression" dxfId="1511" priority="71" stopIfTrue="1">
      <formula>$A13&lt;&gt;""</formula>
    </cfRule>
  </conditionalFormatting>
  <conditionalFormatting sqref="D13:AF13 AH13:AI13">
    <cfRule type="expression" dxfId="1510" priority="70" stopIfTrue="1">
      <formula>$A13&lt;&gt;""</formula>
    </cfRule>
  </conditionalFormatting>
  <conditionalFormatting sqref="AG13">
    <cfRule type="expression" dxfId="1509" priority="69" stopIfTrue="1">
      <formula>$A13&lt;&gt;""</formula>
    </cfRule>
  </conditionalFormatting>
  <conditionalFormatting sqref="A14:C14">
    <cfRule type="expression" dxfId="1508" priority="68" stopIfTrue="1">
      <formula>$A14&lt;&gt;""</formula>
    </cfRule>
  </conditionalFormatting>
  <conditionalFormatting sqref="D14:AF14 AH14:AI14">
    <cfRule type="expression" dxfId="1507" priority="67" stopIfTrue="1">
      <formula>$A14&lt;&gt;""</formula>
    </cfRule>
  </conditionalFormatting>
  <conditionalFormatting sqref="AG14">
    <cfRule type="expression" dxfId="1506" priority="66" stopIfTrue="1">
      <formula>$A14&lt;&gt;""</formula>
    </cfRule>
  </conditionalFormatting>
  <conditionalFormatting sqref="A15:C15">
    <cfRule type="expression" dxfId="1505" priority="65" stopIfTrue="1">
      <formula>$A15&lt;&gt;""</formula>
    </cfRule>
  </conditionalFormatting>
  <conditionalFormatting sqref="D15:AF15 AH15:AI15">
    <cfRule type="expression" dxfId="1504" priority="64" stopIfTrue="1">
      <formula>$A15&lt;&gt;""</formula>
    </cfRule>
  </conditionalFormatting>
  <conditionalFormatting sqref="AG15">
    <cfRule type="expression" dxfId="1503" priority="63" stopIfTrue="1">
      <formula>$A15&lt;&gt;""</formula>
    </cfRule>
  </conditionalFormatting>
  <conditionalFormatting sqref="A16:C16">
    <cfRule type="expression" dxfId="1502" priority="62" stopIfTrue="1">
      <formula>$A16&lt;&gt;""</formula>
    </cfRule>
  </conditionalFormatting>
  <conditionalFormatting sqref="D16:AF16 AH16:AI16">
    <cfRule type="expression" dxfId="1501" priority="61" stopIfTrue="1">
      <formula>$A16&lt;&gt;""</formula>
    </cfRule>
  </conditionalFormatting>
  <conditionalFormatting sqref="AG16">
    <cfRule type="expression" dxfId="1500" priority="60" stopIfTrue="1">
      <formula>$A16&lt;&gt;""</formula>
    </cfRule>
  </conditionalFormatting>
  <conditionalFormatting sqref="A17:C17">
    <cfRule type="expression" dxfId="1499" priority="59" stopIfTrue="1">
      <formula>$A17&lt;&gt;""</formula>
    </cfRule>
  </conditionalFormatting>
  <conditionalFormatting sqref="D17:AF17 AH17:AI17">
    <cfRule type="expression" dxfId="1498" priority="58" stopIfTrue="1">
      <formula>$A17&lt;&gt;""</formula>
    </cfRule>
  </conditionalFormatting>
  <conditionalFormatting sqref="AG17">
    <cfRule type="expression" dxfId="1497" priority="57" stopIfTrue="1">
      <formula>$A17&lt;&gt;""</formula>
    </cfRule>
  </conditionalFormatting>
  <conditionalFormatting sqref="A18:C18">
    <cfRule type="expression" dxfId="1496" priority="56" stopIfTrue="1">
      <formula>$A18&lt;&gt;""</formula>
    </cfRule>
  </conditionalFormatting>
  <conditionalFormatting sqref="D18:AF18 AH18:AI18">
    <cfRule type="expression" dxfId="1495" priority="55" stopIfTrue="1">
      <formula>$A18&lt;&gt;""</formula>
    </cfRule>
  </conditionalFormatting>
  <conditionalFormatting sqref="AG18">
    <cfRule type="expression" dxfId="1494" priority="54" stopIfTrue="1">
      <formula>$A18&lt;&gt;""</formula>
    </cfRule>
  </conditionalFormatting>
  <conditionalFormatting sqref="A19:C19">
    <cfRule type="expression" dxfId="1493" priority="53" stopIfTrue="1">
      <formula>$A19&lt;&gt;""</formula>
    </cfRule>
  </conditionalFormatting>
  <conditionalFormatting sqref="D19:AF19 AH19:AI19">
    <cfRule type="expression" dxfId="1492" priority="52" stopIfTrue="1">
      <formula>$A19&lt;&gt;""</formula>
    </cfRule>
  </conditionalFormatting>
  <conditionalFormatting sqref="AG19">
    <cfRule type="expression" dxfId="1491" priority="51" stopIfTrue="1">
      <formula>$A19&lt;&gt;""</formula>
    </cfRule>
  </conditionalFormatting>
  <conditionalFormatting sqref="A20:C20">
    <cfRule type="expression" dxfId="1490" priority="50" stopIfTrue="1">
      <formula>$A20&lt;&gt;""</formula>
    </cfRule>
  </conditionalFormatting>
  <conditionalFormatting sqref="D20:AF20 AH20:AI20">
    <cfRule type="expression" dxfId="1489" priority="49" stopIfTrue="1">
      <formula>$A20&lt;&gt;""</formula>
    </cfRule>
  </conditionalFormatting>
  <conditionalFormatting sqref="AG20">
    <cfRule type="expression" dxfId="1488" priority="48" stopIfTrue="1">
      <formula>$A20&lt;&gt;""</formula>
    </cfRule>
  </conditionalFormatting>
  <conditionalFormatting sqref="A21:C21">
    <cfRule type="expression" dxfId="1487" priority="47" stopIfTrue="1">
      <formula>$A21&lt;&gt;""</formula>
    </cfRule>
  </conditionalFormatting>
  <conditionalFormatting sqref="D21:AF21 AH21:AI21">
    <cfRule type="expression" dxfId="1486" priority="46" stopIfTrue="1">
      <formula>$A21&lt;&gt;""</formula>
    </cfRule>
  </conditionalFormatting>
  <conditionalFormatting sqref="AG21">
    <cfRule type="expression" dxfId="1485" priority="45" stopIfTrue="1">
      <formula>$A21&lt;&gt;""</formula>
    </cfRule>
  </conditionalFormatting>
  <conditionalFormatting sqref="A22:C22">
    <cfRule type="expression" dxfId="1484" priority="44" stopIfTrue="1">
      <formula>$A22&lt;&gt;""</formula>
    </cfRule>
  </conditionalFormatting>
  <conditionalFormatting sqref="D22:AF22 AH22:AI22">
    <cfRule type="expression" dxfId="1483" priority="43" stopIfTrue="1">
      <formula>$A22&lt;&gt;""</formula>
    </cfRule>
  </conditionalFormatting>
  <conditionalFormatting sqref="AG22">
    <cfRule type="expression" dxfId="1482" priority="42" stopIfTrue="1">
      <formula>$A22&lt;&gt;""</formula>
    </cfRule>
  </conditionalFormatting>
  <conditionalFormatting sqref="A23:C23">
    <cfRule type="expression" dxfId="1481" priority="41" stopIfTrue="1">
      <formula>$A23&lt;&gt;""</formula>
    </cfRule>
  </conditionalFormatting>
  <conditionalFormatting sqref="D23:AF23 AH23:AI23">
    <cfRule type="expression" dxfId="1480" priority="40" stopIfTrue="1">
      <formula>$A23&lt;&gt;""</formula>
    </cfRule>
  </conditionalFormatting>
  <conditionalFormatting sqref="AG23">
    <cfRule type="expression" dxfId="1479" priority="39" stopIfTrue="1">
      <formula>$A23&lt;&gt;""</formula>
    </cfRule>
  </conditionalFormatting>
  <conditionalFormatting sqref="A24:C24">
    <cfRule type="expression" dxfId="1478" priority="38" stopIfTrue="1">
      <formula>$A24&lt;&gt;""</formula>
    </cfRule>
  </conditionalFormatting>
  <conditionalFormatting sqref="D24:AF24 AH24:AI24">
    <cfRule type="expression" dxfId="1477" priority="37" stopIfTrue="1">
      <formula>$A24&lt;&gt;""</formula>
    </cfRule>
  </conditionalFormatting>
  <conditionalFormatting sqref="AG24">
    <cfRule type="expression" dxfId="1476" priority="36" stopIfTrue="1">
      <formula>$A24&lt;&gt;""</formula>
    </cfRule>
  </conditionalFormatting>
  <conditionalFormatting sqref="A25:C25">
    <cfRule type="expression" dxfId="1475" priority="35" stopIfTrue="1">
      <formula>$A25&lt;&gt;""</formula>
    </cfRule>
  </conditionalFormatting>
  <conditionalFormatting sqref="D25:AF25 AH25:AI25">
    <cfRule type="expression" dxfId="1474" priority="34" stopIfTrue="1">
      <formula>$A25&lt;&gt;""</formula>
    </cfRule>
  </conditionalFormatting>
  <conditionalFormatting sqref="AG25">
    <cfRule type="expression" dxfId="1473" priority="33" stopIfTrue="1">
      <formula>$A25&lt;&gt;""</formula>
    </cfRule>
  </conditionalFormatting>
  <conditionalFormatting sqref="A26:C26">
    <cfRule type="expression" dxfId="1472" priority="32" stopIfTrue="1">
      <formula>$A26&lt;&gt;""</formula>
    </cfRule>
  </conditionalFormatting>
  <conditionalFormatting sqref="D26:AF26 AH26:AI26">
    <cfRule type="expression" dxfId="1471" priority="31" stopIfTrue="1">
      <formula>$A26&lt;&gt;""</formula>
    </cfRule>
  </conditionalFormatting>
  <conditionalFormatting sqref="AG26">
    <cfRule type="expression" dxfId="1470" priority="30" stopIfTrue="1">
      <formula>$A26&lt;&gt;""</formula>
    </cfRule>
  </conditionalFormatting>
  <conditionalFormatting sqref="A27:C27">
    <cfRule type="expression" dxfId="1469" priority="29" stopIfTrue="1">
      <formula>$A27&lt;&gt;""</formula>
    </cfRule>
  </conditionalFormatting>
  <conditionalFormatting sqref="D27:AF27 AH27:AI27">
    <cfRule type="expression" dxfId="1468" priority="28" stopIfTrue="1">
      <formula>$A27&lt;&gt;""</formula>
    </cfRule>
  </conditionalFormatting>
  <conditionalFormatting sqref="AG27">
    <cfRule type="expression" dxfId="1467" priority="27" stopIfTrue="1">
      <formula>$A27&lt;&gt;""</formula>
    </cfRule>
  </conditionalFormatting>
  <conditionalFormatting sqref="A28:C28">
    <cfRule type="expression" dxfId="1466" priority="26" stopIfTrue="1">
      <formula>$A28&lt;&gt;""</formula>
    </cfRule>
  </conditionalFormatting>
  <conditionalFormatting sqref="D28:AF28 AH28:AI28">
    <cfRule type="expression" dxfId="1465" priority="25" stopIfTrue="1">
      <formula>$A28&lt;&gt;""</formula>
    </cfRule>
  </conditionalFormatting>
  <conditionalFormatting sqref="AG28">
    <cfRule type="expression" dxfId="1464" priority="24" stopIfTrue="1">
      <formula>$A28&lt;&gt;""</formula>
    </cfRule>
  </conditionalFormatting>
  <conditionalFormatting sqref="A29:C29">
    <cfRule type="expression" dxfId="1463" priority="23" stopIfTrue="1">
      <formula>$A29&lt;&gt;""</formula>
    </cfRule>
  </conditionalFormatting>
  <conditionalFormatting sqref="D29:AF29 AH29:AI29">
    <cfRule type="expression" dxfId="1462" priority="22" stopIfTrue="1">
      <formula>$A29&lt;&gt;""</formula>
    </cfRule>
  </conditionalFormatting>
  <conditionalFormatting sqref="AG29">
    <cfRule type="expression" dxfId="1461" priority="21" stopIfTrue="1">
      <formula>$A29&lt;&gt;""</formula>
    </cfRule>
  </conditionalFormatting>
  <conditionalFormatting sqref="A30:C30">
    <cfRule type="expression" dxfId="1460" priority="20" stopIfTrue="1">
      <formula>$A30&lt;&gt;""</formula>
    </cfRule>
  </conditionalFormatting>
  <conditionalFormatting sqref="D30:AF30 AH30:AI30">
    <cfRule type="expression" dxfId="1459" priority="19" stopIfTrue="1">
      <formula>$A30&lt;&gt;""</formula>
    </cfRule>
  </conditionalFormatting>
  <conditionalFormatting sqref="AG30">
    <cfRule type="expression" dxfId="1458" priority="18" stopIfTrue="1">
      <formula>$A30&lt;&gt;""</formula>
    </cfRule>
  </conditionalFormatting>
  <conditionalFormatting sqref="A31:C31">
    <cfRule type="expression" dxfId="1457" priority="17" stopIfTrue="1">
      <formula>$A31&lt;&gt;""</formula>
    </cfRule>
  </conditionalFormatting>
  <conditionalFormatting sqref="D31:AF31 AH31:AI31">
    <cfRule type="expression" dxfId="1456" priority="16" stopIfTrue="1">
      <formula>$A31&lt;&gt;""</formula>
    </cfRule>
  </conditionalFormatting>
  <conditionalFormatting sqref="AG31">
    <cfRule type="expression" dxfId="1455" priority="15" stopIfTrue="1">
      <formula>$A31&lt;&gt;""</formula>
    </cfRule>
  </conditionalFormatting>
  <conditionalFormatting sqref="A32:C32">
    <cfRule type="expression" dxfId="1454" priority="14" stopIfTrue="1">
      <formula>$A32&lt;&gt;""</formula>
    </cfRule>
  </conditionalFormatting>
  <conditionalFormatting sqref="D32:AF32 AH32:AI32">
    <cfRule type="expression" dxfId="1453" priority="13" stopIfTrue="1">
      <formula>$A32&lt;&gt;""</formula>
    </cfRule>
  </conditionalFormatting>
  <conditionalFormatting sqref="AG32">
    <cfRule type="expression" dxfId="1452" priority="12" stopIfTrue="1">
      <formula>$A32&lt;&gt;""</formula>
    </cfRule>
  </conditionalFormatting>
  <conditionalFormatting sqref="A33:C33">
    <cfRule type="expression" dxfId="1451" priority="11" stopIfTrue="1">
      <formula>$A33&lt;&gt;""</formula>
    </cfRule>
  </conditionalFormatting>
  <conditionalFormatting sqref="D33:AF33 AH33:AI33">
    <cfRule type="expression" dxfId="1450" priority="10" stopIfTrue="1">
      <formula>$A33&lt;&gt;""</formula>
    </cfRule>
  </conditionalFormatting>
  <conditionalFormatting sqref="AG33">
    <cfRule type="expression" dxfId="1449" priority="9" stopIfTrue="1">
      <formula>$A33&lt;&gt;""</formula>
    </cfRule>
  </conditionalFormatting>
  <conditionalFormatting sqref="A34:C34">
    <cfRule type="expression" dxfId="1448" priority="8" stopIfTrue="1">
      <formula>$A34&lt;&gt;""</formula>
    </cfRule>
  </conditionalFormatting>
  <conditionalFormatting sqref="D34:AF34 AH34:AI34">
    <cfRule type="expression" dxfId="1447" priority="7" stopIfTrue="1">
      <formula>$A34&lt;&gt;""</formula>
    </cfRule>
  </conditionalFormatting>
  <conditionalFormatting sqref="AG34">
    <cfRule type="expression" dxfId="1446" priority="6" stopIfTrue="1">
      <formula>$A34&lt;&gt;""</formula>
    </cfRule>
  </conditionalFormatting>
  <conditionalFormatting sqref="A35:C35">
    <cfRule type="expression" dxfId="1445" priority="5" stopIfTrue="1">
      <formula>$A35&lt;&gt;""</formula>
    </cfRule>
  </conditionalFormatting>
  <conditionalFormatting sqref="D35:AF35 AH35:AI35">
    <cfRule type="expression" dxfId="1444" priority="4" stopIfTrue="1">
      <formula>$A35&lt;&gt;""</formula>
    </cfRule>
  </conditionalFormatting>
  <conditionalFormatting sqref="AG35">
    <cfRule type="expression" dxfId="1443" priority="3" stopIfTrue="1">
      <formula>$A35&lt;&gt;""</formula>
    </cfRule>
  </conditionalFormatting>
  <conditionalFormatting sqref="AG7">
    <cfRule type="expression" dxfId="1442" priority="1" stopIfTrue="1">
      <formula>$A7&lt;&gt;""</formula>
    </cfRule>
  </conditionalFormatting>
  <conditionalFormatting sqref="A7:AF7 AH7:AI7">
    <cfRule type="expression" dxfId="14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s="50" customFormat="1" ht="16.2">
      <c r="A1" s="48" t="s">
        <v>116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112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548</v>
      </c>
      <c r="C7" s="35" t="s">
        <v>549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128</v>
      </c>
      <c r="B8" s="41" t="s">
        <v>134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135</v>
      </c>
      <c r="B9" s="41" t="s">
        <v>156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186</v>
      </c>
      <c r="C10" s="10" t="s">
        <v>182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171</v>
      </c>
      <c r="B11" s="41" t="s">
        <v>206</v>
      </c>
      <c r="C11" s="10" t="s">
        <v>207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225</v>
      </c>
      <c r="C12" s="10" t="s">
        <v>221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171</v>
      </c>
      <c r="B13" s="41" t="s">
        <v>241</v>
      </c>
      <c r="C13" s="10" t="s">
        <v>240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171</v>
      </c>
      <c r="B14" s="41" t="s">
        <v>251</v>
      </c>
      <c r="C14" s="10" t="s">
        <v>252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171</v>
      </c>
      <c r="B15" s="41" t="s">
        <v>273</v>
      </c>
      <c r="C15" s="10" t="s">
        <v>269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278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283</v>
      </c>
      <c r="C17" s="10" t="s">
        <v>284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171</v>
      </c>
      <c r="B18" s="41" t="s">
        <v>296</v>
      </c>
      <c r="C18" s="10" t="s">
        <v>299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313</v>
      </c>
      <c r="C19" s="10" t="s">
        <v>308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323</v>
      </c>
      <c r="C20" s="10" t="s">
        <v>333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141</v>
      </c>
      <c r="B21" s="41" t="s">
        <v>342</v>
      </c>
      <c r="C21" s="10" t="s">
        <v>347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362</v>
      </c>
      <c r="B22" s="41" t="s">
        <v>353</v>
      </c>
      <c r="C22" s="10" t="s">
        <v>357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135</v>
      </c>
      <c r="B23" s="41" t="s">
        <v>376</v>
      </c>
      <c r="C23" s="10" t="s">
        <v>370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397</v>
      </c>
      <c r="C24" s="10" t="s">
        <v>395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411</v>
      </c>
      <c r="C25" s="10" t="s">
        <v>405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424</v>
      </c>
      <c r="C26" s="10" t="s">
        <v>428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171</v>
      </c>
      <c r="B27" s="41" t="s">
        <v>440</v>
      </c>
      <c r="C27" s="10" t="s">
        <v>447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462</v>
      </c>
      <c r="C28" s="10" t="s">
        <v>461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477</v>
      </c>
      <c r="C29" s="10" t="s">
        <v>478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486</v>
      </c>
      <c r="C30" s="10" t="s">
        <v>487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493</v>
      </c>
      <c r="C31" s="10" t="s">
        <v>494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503</v>
      </c>
      <c r="C32" s="10" t="s">
        <v>504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171</v>
      </c>
      <c r="B33" s="41" t="s">
        <v>513</v>
      </c>
      <c r="C33" s="10" t="s">
        <v>514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135</v>
      </c>
      <c r="B34" s="41" t="s">
        <v>529</v>
      </c>
      <c r="C34" s="10" t="s">
        <v>526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540</v>
      </c>
      <c r="C35" s="10" t="s">
        <v>545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440" priority="89" stopIfTrue="1">
      <formula>$A36&lt;&gt;""</formula>
    </cfRule>
  </conditionalFormatting>
  <conditionalFormatting sqref="A36:AF997 AH36:AH997">
    <cfRule type="expression" dxfId="1439" priority="91" stopIfTrue="1">
      <formula>$A36&lt;&gt;""</formula>
    </cfRule>
  </conditionalFormatting>
  <conditionalFormatting sqref="A8:C8">
    <cfRule type="expression" dxfId="1436" priority="86" stopIfTrue="1">
      <formula>$A8&lt;&gt;""</formula>
    </cfRule>
  </conditionalFormatting>
  <conditionalFormatting sqref="D8:AF8 AH8:AI8">
    <cfRule type="expression" dxfId="1435" priority="85" stopIfTrue="1">
      <formula>$A8&lt;&gt;""</formula>
    </cfRule>
  </conditionalFormatting>
  <conditionalFormatting sqref="AG8">
    <cfRule type="expression" dxfId="1434" priority="84" stopIfTrue="1">
      <formula>$A8&lt;&gt;""</formula>
    </cfRule>
  </conditionalFormatting>
  <conditionalFormatting sqref="A9:C9">
    <cfRule type="expression" dxfId="1433" priority="83" stopIfTrue="1">
      <formula>$A9&lt;&gt;""</formula>
    </cfRule>
  </conditionalFormatting>
  <conditionalFormatting sqref="D9:AF9 AH9:AI9">
    <cfRule type="expression" dxfId="1432" priority="82" stopIfTrue="1">
      <formula>$A9&lt;&gt;""</formula>
    </cfRule>
  </conditionalFormatting>
  <conditionalFormatting sqref="AG9">
    <cfRule type="expression" dxfId="1431" priority="81" stopIfTrue="1">
      <formula>$A9&lt;&gt;""</formula>
    </cfRule>
  </conditionalFormatting>
  <conditionalFormatting sqref="A10:C10">
    <cfRule type="expression" dxfId="1430" priority="80" stopIfTrue="1">
      <formula>$A10&lt;&gt;""</formula>
    </cfRule>
  </conditionalFormatting>
  <conditionalFormatting sqref="D10:AF10 AH10:AI10">
    <cfRule type="expression" dxfId="1429" priority="79" stopIfTrue="1">
      <formula>$A10&lt;&gt;""</formula>
    </cfRule>
  </conditionalFormatting>
  <conditionalFormatting sqref="AG10">
    <cfRule type="expression" dxfId="1428" priority="78" stopIfTrue="1">
      <formula>$A10&lt;&gt;""</formula>
    </cfRule>
  </conditionalFormatting>
  <conditionalFormatting sqref="A11:C11">
    <cfRule type="expression" dxfId="1427" priority="77" stopIfTrue="1">
      <formula>$A11&lt;&gt;""</formula>
    </cfRule>
  </conditionalFormatting>
  <conditionalFormatting sqref="D11:AF11 AH11:AI11">
    <cfRule type="expression" dxfId="1426" priority="76" stopIfTrue="1">
      <formula>$A11&lt;&gt;""</formula>
    </cfRule>
  </conditionalFormatting>
  <conditionalFormatting sqref="AG11">
    <cfRule type="expression" dxfId="1425" priority="75" stopIfTrue="1">
      <formula>$A11&lt;&gt;""</formula>
    </cfRule>
  </conditionalFormatting>
  <conditionalFormatting sqref="A12:C12">
    <cfRule type="expression" dxfId="1424" priority="74" stopIfTrue="1">
      <formula>$A12&lt;&gt;""</formula>
    </cfRule>
  </conditionalFormatting>
  <conditionalFormatting sqref="D12:AF12 AH12:AI12">
    <cfRule type="expression" dxfId="1423" priority="73" stopIfTrue="1">
      <formula>$A12&lt;&gt;""</formula>
    </cfRule>
  </conditionalFormatting>
  <conditionalFormatting sqref="AG12">
    <cfRule type="expression" dxfId="1422" priority="72" stopIfTrue="1">
      <formula>$A12&lt;&gt;""</formula>
    </cfRule>
  </conditionalFormatting>
  <conditionalFormatting sqref="A13:C13">
    <cfRule type="expression" dxfId="1421" priority="71" stopIfTrue="1">
      <formula>$A13&lt;&gt;""</formula>
    </cfRule>
  </conditionalFormatting>
  <conditionalFormatting sqref="D13:AF13 AH13:AI13">
    <cfRule type="expression" dxfId="1420" priority="70" stopIfTrue="1">
      <formula>$A13&lt;&gt;""</formula>
    </cfRule>
  </conditionalFormatting>
  <conditionalFormatting sqref="AG13">
    <cfRule type="expression" dxfId="1419" priority="69" stopIfTrue="1">
      <formula>$A13&lt;&gt;""</formula>
    </cfRule>
  </conditionalFormatting>
  <conditionalFormatting sqref="A14:C14">
    <cfRule type="expression" dxfId="1418" priority="68" stopIfTrue="1">
      <formula>$A14&lt;&gt;""</formula>
    </cfRule>
  </conditionalFormatting>
  <conditionalFormatting sqref="D14:AF14 AH14:AI14">
    <cfRule type="expression" dxfId="1417" priority="67" stopIfTrue="1">
      <formula>$A14&lt;&gt;""</formula>
    </cfRule>
  </conditionalFormatting>
  <conditionalFormatting sqref="AG14">
    <cfRule type="expression" dxfId="1416" priority="66" stopIfTrue="1">
      <formula>$A14&lt;&gt;""</formula>
    </cfRule>
  </conditionalFormatting>
  <conditionalFormatting sqref="A15:C15">
    <cfRule type="expression" dxfId="1415" priority="65" stopIfTrue="1">
      <formula>$A15&lt;&gt;""</formula>
    </cfRule>
  </conditionalFormatting>
  <conditionalFormatting sqref="D15:AF15 AH15:AI15">
    <cfRule type="expression" dxfId="1414" priority="64" stopIfTrue="1">
      <formula>$A15&lt;&gt;""</formula>
    </cfRule>
  </conditionalFormatting>
  <conditionalFormatting sqref="AG15">
    <cfRule type="expression" dxfId="1413" priority="63" stopIfTrue="1">
      <formula>$A15&lt;&gt;""</formula>
    </cfRule>
  </conditionalFormatting>
  <conditionalFormatting sqref="A16:C16">
    <cfRule type="expression" dxfId="1412" priority="62" stopIfTrue="1">
      <formula>$A16&lt;&gt;""</formula>
    </cfRule>
  </conditionalFormatting>
  <conditionalFormatting sqref="D16:AF16 AH16:AI16">
    <cfRule type="expression" dxfId="1411" priority="61" stopIfTrue="1">
      <formula>$A16&lt;&gt;""</formula>
    </cfRule>
  </conditionalFormatting>
  <conditionalFormatting sqref="AG16">
    <cfRule type="expression" dxfId="1410" priority="60" stopIfTrue="1">
      <formula>$A16&lt;&gt;""</formula>
    </cfRule>
  </conditionalFormatting>
  <conditionalFormatting sqref="A17:C17">
    <cfRule type="expression" dxfId="1409" priority="59" stopIfTrue="1">
      <formula>$A17&lt;&gt;""</formula>
    </cfRule>
  </conditionalFormatting>
  <conditionalFormatting sqref="D17:AF17 AH17:AI17">
    <cfRule type="expression" dxfId="1408" priority="58" stopIfTrue="1">
      <formula>$A17&lt;&gt;""</formula>
    </cfRule>
  </conditionalFormatting>
  <conditionalFormatting sqref="AG17">
    <cfRule type="expression" dxfId="1407" priority="57" stopIfTrue="1">
      <formula>$A17&lt;&gt;""</formula>
    </cfRule>
  </conditionalFormatting>
  <conditionalFormatting sqref="A18:C18">
    <cfRule type="expression" dxfId="1406" priority="56" stopIfTrue="1">
      <formula>$A18&lt;&gt;""</formula>
    </cfRule>
  </conditionalFormatting>
  <conditionalFormatting sqref="D18:AF18 AH18:AI18">
    <cfRule type="expression" dxfId="1405" priority="55" stopIfTrue="1">
      <formula>$A18&lt;&gt;""</formula>
    </cfRule>
  </conditionalFormatting>
  <conditionalFormatting sqref="AG18">
    <cfRule type="expression" dxfId="1404" priority="54" stopIfTrue="1">
      <formula>$A18&lt;&gt;""</formula>
    </cfRule>
  </conditionalFormatting>
  <conditionalFormatting sqref="A19:C19">
    <cfRule type="expression" dxfId="1403" priority="53" stopIfTrue="1">
      <formula>$A19&lt;&gt;""</formula>
    </cfRule>
  </conditionalFormatting>
  <conditionalFormatting sqref="D19:AF19 AH19:AI19">
    <cfRule type="expression" dxfId="1402" priority="52" stopIfTrue="1">
      <formula>$A19&lt;&gt;""</formula>
    </cfRule>
  </conditionalFormatting>
  <conditionalFormatting sqref="AG19">
    <cfRule type="expression" dxfId="1401" priority="51" stopIfTrue="1">
      <formula>$A19&lt;&gt;""</formula>
    </cfRule>
  </conditionalFormatting>
  <conditionalFormatting sqref="A20:C20">
    <cfRule type="expression" dxfId="1400" priority="50" stopIfTrue="1">
      <formula>$A20&lt;&gt;""</formula>
    </cfRule>
  </conditionalFormatting>
  <conditionalFormatting sqref="D20:AF20 AH20:AI20">
    <cfRule type="expression" dxfId="1399" priority="49" stopIfTrue="1">
      <formula>$A20&lt;&gt;""</formula>
    </cfRule>
  </conditionalFormatting>
  <conditionalFormatting sqref="AG20">
    <cfRule type="expression" dxfId="1398" priority="48" stopIfTrue="1">
      <formula>$A20&lt;&gt;""</formula>
    </cfRule>
  </conditionalFormatting>
  <conditionalFormatting sqref="A21:C21">
    <cfRule type="expression" dxfId="1397" priority="47" stopIfTrue="1">
      <formula>$A21&lt;&gt;""</formula>
    </cfRule>
  </conditionalFormatting>
  <conditionalFormatting sqref="D21:AF21 AH21:AI21">
    <cfRule type="expression" dxfId="1396" priority="46" stopIfTrue="1">
      <formula>$A21&lt;&gt;""</formula>
    </cfRule>
  </conditionalFormatting>
  <conditionalFormatting sqref="AG21">
    <cfRule type="expression" dxfId="1395" priority="45" stopIfTrue="1">
      <formula>$A21&lt;&gt;""</formula>
    </cfRule>
  </conditionalFormatting>
  <conditionalFormatting sqref="A22:C22">
    <cfRule type="expression" dxfId="1394" priority="44" stopIfTrue="1">
      <formula>$A22&lt;&gt;""</formula>
    </cfRule>
  </conditionalFormatting>
  <conditionalFormatting sqref="D22:AF22 AH22:AI22">
    <cfRule type="expression" dxfId="1393" priority="43" stopIfTrue="1">
      <formula>$A22&lt;&gt;""</formula>
    </cfRule>
  </conditionalFormatting>
  <conditionalFormatting sqref="AG22">
    <cfRule type="expression" dxfId="1392" priority="42" stopIfTrue="1">
      <formula>$A22&lt;&gt;""</formula>
    </cfRule>
  </conditionalFormatting>
  <conditionalFormatting sqref="A23:C23">
    <cfRule type="expression" dxfId="1391" priority="41" stopIfTrue="1">
      <formula>$A23&lt;&gt;""</formula>
    </cfRule>
  </conditionalFormatting>
  <conditionalFormatting sqref="D23:AF23 AH23:AI23">
    <cfRule type="expression" dxfId="1390" priority="40" stopIfTrue="1">
      <formula>$A23&lt;&gt;""</formula>
    </cfRule>
  </conditionalFormatting>
  <conditionalFormatting sqref="AG23">
    <cfRule type="expression" dxfId="1389" priority="39" stopIfTrue="1">
      <formula>$A23&lt;&gt;""</formula>
    </cfRule>
  </conditionalFormatting>
  <conditionalFormatting sqref="A24:C24">
    <cfRule type="expression" dxfId="1388" priority="38" stopIfTrue="1">
      <formula>$A24&lt;&gt;""</formula>
    </cfRule>
  </conditionalFormatting>
  <conditionalFormatting sqref="D24:AF24 AH24:AI24">
    <cfRule type="expression" dxfId="1387" priority="37" stopIfTrue="1">
      <formula>$A24&lt;&gt;""</formula>
    </cfRule>
  </conditionalFormatting>
  <conditionalFormatting sqref="AG24">
    <cfRule type="expression" dxfId="1386" priority="36" stopIfTrue="1">
      <formula>$A24&lt;&gt;""</formula>
    </cfRule>
  </conditionalFormatting>
  <conditionalFormatting sqref="A25:C25">
    <cfRule type="expression" dxfId="1385" priority="35" stopIfTrue="1">
      <formula>$A25&lt;&gt;""</formula>
    </cfRule>
  </conditionalFormatting>
  <conditionalFormatting sqref="D25:AF25 AH25:AI25">
    <cfRule type="expression" dxfId="1384" priority="34" stopIfTrue="1">
      <formula>$A25&lt;&gt;""</formula>
    </cfRule>
  </conditionalFormatting>
  <conditionalFormatting sqref="AG25">
    <cfRule type="expression" dxfId="1383" priority="33" stopIfTrue="1">
      <formula>$A25&lt;&gt;""</formula>
    </cfRule>
  </conditionalFormatting>
  <conditionalFormatting sqref="A26:C26">
    <cfRule type="expression" dxfId="1382" priority="32" stopIfTrue="1">
      <formula>$A26&lt;&gt;""</formula>
    </cfRule>
  </conditionalFormatting>
  <conditionalFormatting sqref="D26:AF26 AH26:AI26">
    <cfRule type="expression" dxfId="1381" priority="31" stopIfTrue="1">
      <formula>$A26&lt;&gt;""</formula>
    </cfRule>
  </conditionalFormatting>
  <conditionalFormatting sqref="AG26">
    <cfRule type="expression" dxfId="1380" priority="30" stopIfTrue="1">
      <formula>$A26&lt;&gt;""</formula>
    </cfRule>
  </conditionalFormatting>
  <conditionalFormatting sqref="A27:C27">
    <cfRule type="expression" dxfId="1379" priority="29" stopIfTrue="1">
      <formula>$A27&lt;&gt;""</formula>
    </cfRule>
  </conditionalFormatting>
  <conditionalFormatting sqref="D27:AF27 AH27:AI27">
    <cfRule type="expression" dxfId="1378" priority="28" stopIfTrue="1">
      <formula>$A27&lt;&gt;""</formula>
    </cfRule>
  </conditionalFormatting>
  <conditionalFormatting sqref="AG27">
    <cfRule type="expression" dxfId="1377" priority="27" stopIfTrue="1">
      <formula>$A27&lt;&gt;""</formula>
    </cfRule>
  </conditionalFormatting>
  <conditionalFormatting sqref="A28:C28">
    <cfRule type="expression" dxfId="1376" priority="26" stopIfTrue="1">
      <formula>$A28&lt;&gt;""</formula>
    </cfRule>
  </conditionalFormatting>
  <conditionalFormatting sqref="D28:AF28 AH28:AI28">
    <cfRule type="expression" dxfId="1375" priority="25" stopIfTrue="1">
      <formula>$A28&lt;&gt;""</formula>
    </cfRule>
  </conditionalFormatting>
  <conditionalFormatting sqref="AG28">
    <cfRule type="expression" dxfId="1374" priority="24" stopIfTrue="1">
      <formula>$A28&lt;&gt;""</formula>
    </cfRule>
  </conditionalFormatting>
  <conditionalFormatting sqref="A29:C29">
    <cfRule type="expression" dxfId="1373" priority="23" stopIfTrue="1">
      <formula>$A29&lt;&gt;""</formula>
    </cfRule>
  </conditionalFormatting>
  <conditionalFormatting sqref="D29:AF29 AH29:AI29">
    <cfRule type="expression" dxfId="1372" priority="22" stopIfTrue="1">
      <formula>$A29&lt;&gt;""</formula>
    </cfRule>
  </conditionalFormatting>
  <conditionalFormatting sqref="AG29">
    <cfRule type="expression" dxfId="1371" priority="21" stopIfTrue="1">
      <formula>$A29&lt;&gt;""</formula>
    </cfRule>
  </conditionalFormatting>
  <conditionalFormatting sqref="A30:C30">
    <cfRule type="expression" dxfId="1370" priority="20" stopIfTrue="1">
      <formula>$A30&lt;&gt;""</formula>
    </cfRule>
  </conditionalFormatting>
  <conditionalFormatting sqref="D30:AF30 AH30:AI30">
    <cfRule type="expression" dxfId="1369" priority="19" stopIfTrue="1">
      <formula>$A30&lt;&gt;""</formula>
    </cfRule>
  </conditionalFormatting>
  <conditionalFormatting sqref="AG30">
    <cfRule type="expression" dxfId="1368" priority="18" stopIfTrue="1">
      <formula>$A30&lt;&gt;""</formula>
    </cfRule>
  </conditionalFormatting>
  <conditionalFormatting sqref="A31:C31">
    <cfRule type="expression" dxfId="1367" priority="17" stopIfTrue="1">
      <formula>$A31&lt;&gt;""</formula>
    </cfRule>
  </conditionalFormatting>
  <conditionalFormatting sqref="D31:AF31 AH31:AI31">
    <cfRule type="expression" dxfId="1366" priority="16" stopIfTrue="1">
      <formula>$A31&lt;&gt;""</formula>
    </cfRule>
  </conditionalFormatting>
  <conditionalFormatting sqref="AG31">
    <cfRule type="expression" dxfId="1365" priority="15" stopIfTrue="1">
      <formula>$A31&lt;&gt;""</formula>
    </cfRule>
  </conditionalFormatting>
  <conditionalFormatting sqref="A32:C32">
    <cfRule type="expression" dxfId="1364" priority="14" stopIfTrue="1">
      <formula>$A32&lt;&gt;""</formula>
    </cfRule>
  </conditionalFormatting>
  <conditionalFormatting sqref="D32:AF32 AH32:AI32">
    <cfRule type="expression" dxfId="1363" priority="13" stopIfTrue="1">
      <formula>$A32&lt;&gt;""</formula>
    </cfRule>
  </conditionalFormatting>
  <conditionalFormatting sqref="AG32">
    <cfRule type="expression" dxfId="1362" priority="12" stopIfTrue="1">
      <formula>$A32&lt;&gt;""</formula>
    </cfRule>
  </conditionalFormatting>
  <conditionalFormatting sqref="A33:C33">
    <cfRule type="expression" dxfId="1361" priority="11" stopIfTrue="1">
      <formula>$A33&lt;&gt;""</formula>
    </cfRule>
  </conditionalFormatting>
  <conditionalFormatting sqref="D33:AF33 AH33:AI33">
    <cfRule type="expression" dxfId="1360" priority="10" stopIfTrue="1">
      <formula>$A33&lt;&gt;""</formula>
    </cfRule>
  </conditionalFormatting>
  <conditionalFormatting sqref="AG33">
    <cfRule type="expression" dxfId="1359" priority="9" stopIfTrue="1">
      <formula>$A33&lt;&gt;""</formula>
    </cfRule>
  </conditionalFormatting>
  <conditionalFormatting sqref="A34:C34">
    <cfRule type="expression" dxfId="1358" priority="8" stopIfTrue="1">
      <formula>$A34&lt;&gt;""</formula>
    </cfRule>
  </conditionalFormatting>
  <conditionalFormatting sqref="D34:AF34 AH34:AI34">
    <cfRule type="expression" dxfId="1357" priority="7" stopIfTrue="1">
      <formula>$A34&lt;&gt;""</formula>
    </cfRule>
  </conditionalFormatting>
  <conditionalFormatting sqref="AG34">
    <cfRule type="expression" dxfId="1356" priority="6" stopIfTrue="1">
      <formula>$A34&lt;&gt;""</formula>
    </cfRule>
  </conditionalFormatting>
  <conditionalFormatting sqref="A35:C35">
    <cfRule type="expression" dxfId="1355" priority="5" stopIfTrue="1">
      <formula>$A35&lt;&gt;""</formula>
    </cfRule>
  </conditionalFormatting>
  <conditionalFormatting sqref="D35:AF35 AH35:AI35">
    <cfRule type="expression" dxfId="1354" priority="4" stopIfTrue="1">
      <formula>$A35&lt;&gt;""</formula>
    </cfRule>
  </conditionalFormatting>
  <conditionalFormatting sqref="AG35">
    <cfRule type="expression" dxfId="1353" priority="3" stopIfTrue="1">
      <formula>$A35&lt;&gt;""</formula>
    </cfRule>
  </conditionalFormatting>
  <conditionalFormatting sqref="AG7">
    <cfRule type="expression" dxfId="1352" priority="1" stopIfTrue="1">
      <formula>$A7&lt;&gt;""</formula>
    </cfRule>
  </conditionalFormatting>
  <conditionalFormatting sqref="A7:AF7 AH7:AI7">
    <cfRule type="expression" dxfId="13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2024-01-25T09:02:48Z</dcterms:modified>
</cp:coreProperties>
</file>